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今日 Dashboard" sheetId="1" state="visible" r:id="rId1"/>
    <sheet name="📱 手機摘要" sheetId="2" state="visible" r:id="rId2"/>
    <sheet name="📈 Quad 實戰追蹤" sheetId="3" state="visible" r:id="rId3"/>
    <sheet name="📉 Quad 失效歸因" sheetId="4" state="visible" r:id="rId4"/>
    <sheet name="📌 Pinned Master 追蹤" sheetId="5" state="visible" r:id="rId5"/>
    <sheet name="20260924" sheetId="6" state="visible" r:id="rId6"/>
    <sheet name="20260923" sheetId="7" state="visible" r:id="rId7"/>
    <sheet name="20260922" sheetId="8" state="visible" r:id="rId8"/>
    <sheet name="20260921" sheetId="9" state="visible" r:id="rId9"/>
    <sheet name="20260918" sheetId="10" state="visible" r:id="rId10"/>
    <sheet name="20260917" sheetId="11" state="visible" r:id="rId11"/>
    <sheet name="20260916" sheetId="12" state="visible" r:id="rId12"/>
    <sheet name="20260915" sheetId="13" state="visible" r:id="rId13"/>
    <sheet name="20260914" sheetId="14" state="visible" r:id="rId14"/>
    <sheet name="20260911" sheetId="15" state="visible" r:id="rId15"/>
    <sheet name="20260910" sheetId="16" state="visible" r:id="rId16"/>
    <sheet name="20260909" sheetId="17" state="visible" r:id="rId17"/>
    <sheet name="20260908" sheetId="18" state="visible" r:id="rId18"/>
    <sheet name="20260907" sheetId="19" state="visible" r:id="rId19"/>
    <sheet name="20260904" sheetId="20" state="visible" r:id="rId20"/>
    <sheet name="20260903" sheetId="21" state="visible" r:id="rId21"/>
    <sheet name="20260902" sheetId="22" state="visible" r:id="rId22"/>
    <sheet name="202609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03">
    <numFmt numFmtId="164" formatCode="0%&quot; (13/13 ・昨100/5d100)&quot;"/>
    <numFmt numFmtId="165" formatCode="+0&quot; 億 (昨-177/5d-99)&quot;;-0&quot; 億 (昨-177/5d-99)&quot;;0&quot; 億&quot;"/>
    <numFmt numFmtId="166" formatCode="0&quot; 檔 +63億 &quot;&quot;(昨15/5d11)&quot;"/>
    <numFmt numFmtId="167" formatCode="0.0%&quot; 市-714億 &quot;&quot;(昨11/5d18)&quot;"/>
    <numFmt numFmtId="168" formatCode="&quot;📅 明日預測 ↑ 偏多 &quot;0.0&quot;% 信心 — 外資現貨 主推 — 3 檔焦點&quot;"/>
    <numFmt numFmtId="169" formatCode="0.00%;[Color10]-0.00%"/>
    <numFmt numFmtId="170" formatCode="0.0%"/>
    <numFmt numFmtId="171" formatCode="#,##0.0"/>
    <numFmt numFmtId="172" formatCode="0.00&quot;%&quot;"/>
    <numFmt numFmtId="173" formatCode="+0.00&quot;%&quot;;-0.00&quot;%&quot;;0&quot;%&quot;"/>
    <numFmt numFmtId="174" formatCode="0.0&quot;%&quot;"/>
    <numFmt numFmtId="175" formatCode="0&quot;%&quot;"/>
    <numFmt numFmtId="176" formatCode="#,##0.00;-#,##0.00"/>
    <numFmt numFmtId="177" formatCode="0.0%&quot; 市-709億 &quot;&quot;(昨11/5d18)&quot;"/>
    <numFmt numFmtId="178" formatCode="0&quot; 檔 +64億 &quot;&quot;(昨15/5d11)&quot;"/>
    <numFmt numFmtId="179" formatCode="0.0%&quot; 市-704億 &quot;&quot;(昨11/5d18)&quot;"/>
    <numFmt numFmtId="180" formatCode="+0&quot; 億 (昨-23/5d-75)&quot;;-0&quot; 億 (昨-23/5d-75)&quot;;0&quot; 億&quot;"/>
    <numFmt numFmtId="181" formatCode="0&quot; 檔 +120億 &quot;&quot;(昨12/5d11)&quot;"/>
    <numFmt numFmtId="182" formatCode="0.0%&quot; 市-1611億 &quot;&quot;(昨21/5d19)&quot;"/>
    <numFmt numFmtId="183" formatCode="&quot;📅 明日預測 ↕ 中性 &quot;0.0&quot;% 信心 — P/C Ratio 主推 — 3 檔焦點&quot;"/>
    <numFmt numFmtId="184" formatCode="0&quot; 檔 +121億 &quot;&quot;(昨12/5d11)&quot;"/>
    <numFmt numFmtId="185" formatCode="0.0%&quot; 市-1608億 &quot;&quot;(昨21/5d19)&quot;"/>
    <numFmt numFmtId="186" formatCode="0.0%&quot; 市-1614億 &quot;&quot;(昨21/5d19)&quot;"/>
    <numFmt numFmtId="187" formatCode="+0&quot; 億 (昨-151/5d-97)&quot;;-0&quot; 億 (昨-151/5d-97)&quot;;0&quot; 億&quot;"/>
    <numFmt numFmtId="188" formatCode="0&quot; 檔 +51億 &quot;&quot;(昨19/5d12)&quot;"/>
    <numFmt numFmtId="189" formatCode="0.0%&quot; 市-1215億 &quot;&quot;(昨20/5d18)&quot;"/>
    <numFmt numFmtId="190" formatCode="&quot;📅 明日預測 ↓ 偏空 &quot;0.0&quot;% 信心 — P/C Ratio 主推 — 1 檔焦點&quot;"/>
    <numFmt numFmtId="191" formatCode="+0&quot; 億 (昨-199/5d-122)&quot;;-0&quot; 億 (昨-199/5d-122)&quot;;0&quot; 億&quot;"/>
    <numFmt numFmtId="192" formatCode="0&quot; 檔 +36億 &quot;&quot;(昨14/5d13)&quot;"/>
    <numFmt numFmtId="193" formatCode="0.0%&quot; 市-444億 &quot;&quot;(昨17/5d18)&quot;"/>
    <numFmt numFmtId="194" formatCode="0.0%&quot; 市-446億 &quot;&quot;(昨17/5d18)&quot;"/>
    <numFmt numFmtId="195" formatCode="0&quot; 檔 +34億 &quot;&quot;(昨14/5d13)&quot;"/>
    <numFmt numFmtId="196" formatCode="0.0%&quot; 市-447億 &quot;&quot;(昨17/5d18)&quot;"/>
    <numFmt numFmtId="197" formatCode="+0&quot; 億 (昨-56/5d-121)&quot;;-0&quot; 億 (昨-56/5d-121)&quot;;0&quot; 億&quot;"/>
    <numFmt numFmtId="198" formatCode="0&quot; 檔 +55億 &quot;&quot;(昨13/5d15)&quot;"/>
    <numFmt numFmtId="199" formatCode="0.0%&quot; 市+27億 &quot;&quot;(昨17/5d17)&quot;"/>
    <numFmt numFmtId="200" formatCode="+0&quot; 億 (昨-104/5d-107)&quot;;-0&quot; 億 (昨-104/5d-107)&quot;;0&quot; 億&quot;"/>
    <numFmt numFmtId="201" formatCode="0&quot; 檔 +52億 &quot;&quot;(昨12/5d14)&quot;"/>
    <numFmt numFmtId="202" formatCode="0.0%&quot; 市-804億 &quot;&quot;(昨18/5d19)&quot;"/>
    <numFmt numFmtId="203" formatCode="&quot;📅 明日預測 ↑ 偏多 &quot;0.0&quot;% 信心 — P/C Ratio 主推 — 3 檔焦點&quot;"/>
    <numFmt numFmtId="204" formatCode="0.0%&quot; 市-803億 &quot;&quot;(昨18/5d19)&quot;"/>
    <numFmt numFmtId="205" formatCode="+0&quot; 億 (昨-211/5d-144)&quot;;-0&quot; 億 (昨-211/5d-144)&quot;;0&quot; 億&quot;"/>
    <numFmt numFmtId="206" formatCode="0&quot; 檔 +49億 &quot;&quot;(昨13/5d14)&quot;"/>
    <numFmt numFmtId="207" formatCode="0.0%&quot; 市-766億 &quot;&quot;(昨14/5d17)&quot;"/>
    <numFmt numFmtId="208" formatCode="0&quot; 檔 +43億 &quot;&quot;(昨13/5d14)&quot;"/>
    <numFmt numFmtId="209" formatCode="0.0%&quot; 市-768億 &quot;&quot;(昨14/5d17)&quot;"/>
    <numFmt numFmtId="210" formatCode="0&quot; 檔 +48億 &quot;&quot;(昨13/5d14)&quot;"/>
    <numFmt numFmtId="211" formatCode="0.0%&quot; 市-763億 &quot;&quot;(昨14/5d17)&quot;"/>
    <numFmt numFmtId="212" formatCode="0&quot; 檔 +47億 &quot;&quot;(昨13/5d14)&quot;"/>
    <numFmt numFmtId="213" formatCode="0.0%&quot; 市-752億 &quot;&quot;(昨14/5d17)&quot;"/>
    <numFmt numFmtId="214" formatCode="0.0%&quot; 市-757億 &quot;&quot;(昨14/5d17)&quot;"/>
    <numFmt numFmtId="215" formatCode="+0&quot; 億 (昨-87/5d-131)&quot;;-0&quot; 億 (昨-87/5d-131)&quot;;0&quot; 億&quot;"/>
    <numFmt numFmtId="216" formatCode="0&quot; 檔 +54億 &quot;&quot;(昨13/5d13)&quot;"/>
    <numFmt numFmtId="217" formatCode="0.0%&quot; 市-834億 &quot;&quot;(昨17/5d17)&quot;"/>
    <numFmt numFmtId="218" formatCode="0.0%&quot; 市-833億 &quot;&quot;(昨17/5d17)&quot;"/>
    <numFmt numFmtId="219" formatCode="+0&quot; 億 (昨-53/5d-102)&quot;;-0&quot; 億 (昨-53/5d-102)&quot;;0&quot; 億&quot;"/>
    <numFmt numFmtId="220" formatCode="0&quot; 檔 +79億 &quot;&quot;(昨13/5d13)&quot;"/>
    <numFmt numFmtId="221" formatCode="0.0%&quot; 市-1346億 &quot;&quot;(昨18/5d17)&quot;"/>
    <numFmt numFmtId="222" formatCode="0.0%&quot; 市-1345億 &quot;&quot;(昨18/5d17)&quot;"/>
    <numFmt numFmtId="223" formatCode="+0&quot; 億 (昨-97/5d-110)&quot;;-0&quot; 億 (昨-97/5d-110)&quot;;0&quot; 億&quot;"/>
    <numFmt numFmtId="224" formatCode="0&quot; 檔 +85億 &quot;&quot;(昨15/5d13)&quot;"/>
    <numFmt numFmtId="225" formatCode="0.0%&quot; 市-1035億 &quot;&quot;(昨21/5d17)&quot;"/>
    <numFmt numFmtId="226" formatCode="+0&quot; 億 (昨-129/5d-115)&quot;;-0&quot; 億 (昨-129/5d-115)&quot;;0&quot; 億&quot;"/>
    <numFmt numFmtId="227" formatCode="0&quot; 檔 +31億 &quot;&quot;(昨11/5d13)&quot;"/>
    <numFmt numFmtId="228" formatCode="0.0%&quot; 市-1100億 &quot;&quot;(昨19/5d18)&quot;"/>
    <numFmt numFmtId="229" formatCode="+0&quot; 億 (昨-110/5d-95)&quot;;-0&quot; 億 (昨-110/5d-95)&quot;;0&quot; 億&quot;"/>
    <numFmt numFmtId="230" formatCode="0&quot; 檔 +65億 &quot;&quot;(昨9/5d12)&quot;"/>
    <numFmt numFmtId="231" formatCode="0.0%&quot; 市-840億 &quot;&quot;(昨18/5d18)&quot;"/>
    <numFmt numFmtId="232" formatCode="0.0%&quot; 市-842億 &quot;&quot;(昨18/5d18)&quot;"/>
    <numFmt numFmtId="233" formatCode="+0&quot; 億 (昨-1/5d-78)&quot;;-0&quot; 億 (昨-1/5d-78)&quot;;0&quot; 億&quot;"/>
    <numFmt numFmtId="234" formatCode="0&quot; 檔 +60億 &quot;&quot;(昨9/5d11)&quot;"/>
    <numFmt numFmtId="235" formatCode="0.0%&quot; 市-931億 &quot;&quot;(昨17/5d19)&quot;"/>
    <numFmt numFmtId="236" formatCode="&quot;📅 明日預測 ↕ 中性 &quot;0.0&quot;% 信心 — 外資現貨 主推 — 3 檔焦點&quot;"/>
    <numFmt numFmtId="237" formatCode="0.0%&quot; 市-934億 &quot;&quot;(昨17/5d19)&quot;"/>
    <numFmt numFmtId="238" formatCode="0.0%&quot; 市-932億 &quot;&quot;(昨17/5d19)&quot;"/>
    <numFmt numFmtId="239" formatCode="+0&quot; 億 (昨-101/5d-88)&quot;;-0&quot; 億 (昨-101/5d-88)&quot;;0&quot; 億&quot;"/>
    <numFmt numFmtId="240" formatCode="0&quot; 檔 +18億 &quot;&quot;(昨14/5d12)&quot;"/>
    <numFmt numFmtId="241" formatCode="0.0%&quot; 市-232億 &quot;&quot;(昨19/5d19)&quot;"/>
    <numFmt numFmtId="242" formatCode="0.0%&quot; 市-231億 &quot;&quot;(昨19/5d19)&quot;"/>
    <numFmt numFmtId="243" formatCode="0.0%&quot; 市-234億 &quot;&quot;(昨19/5d19)&quot;"/>
    <numFmt numFmtId="244" formatCode="+0&quot; 億 (昨-141/5d-96)&quot;;-0&quot; 億 (昨-141/5d-96)&quot;;0&quot; 億&quot;"/>
    <numFmt numFmtId="245" formatCode="0&quot; 檔 +20億 &quot;&quot;(昨7/5d10)&quot;"/>
    <numFmt numFmtId="246" formatCode="0.0%&quot; 市-437億 &quot;&quot;(昨12/5d17)&quot;"/>
    <numFmt numFmtId="247" formatCode="0.0%&quot; 市-440億 &quot;&quot;(昨12/5d17)&quot;"/>
    <numFmt numFmtId="248" formatCode="0.0%&quot; 市-441億 &quot;&quot;(昨12/5d17)&quot;"/>
    <numFmt numFmtId="249" formatCode="+0&quot; 億 (昨-24/5d-76)&quot;;-0&quot; 億 (昨-24/5d-76)&quot;;0&quot; 億&quot;"/>
    <numFmt numFmtId="250" formatCode="0&quot; 檔 +65億 &quot;&quot;(昨9/5d10)&quot;"/>
    <numFmt numFmtId="251" formatCode="0.0%&quot; 市-433億 &quot;&quot;(昨19/5d17)&quot;"/>
    <numFmt numFmtId="252" formatCode="0.0%&quot; 市-437億 &quot;&quot;(昨19/5d17)&quot;"/>
    <numFmt numFmtId="253" formatCode="0.0%&quot; 市-435億 &quot;&quot;(昨19/5d17)&quot;"/>
    <numFmt numFmtId="254" formatCode="+0&quot; 億 (昨-30/5d-59)&quot;;-0&quot; 億 (昨-30/5d-59)&quot;;0&quot; 億&quot;"/>
    <numFmt numFmtId="255" formatCode="0&quot; 檔 +55億 &quot;&quot;(昨9/5d10)&quot;"/>
    <numFmt numFmtId="256" formatCode="0.0%&quot; 市-755億 &quot;&quot;(昨18/5d17)&quot;"/>
    <numFmt numFmtId="257" formatCode="0.0%&quot; 市-753億 &quot;&quot;(昨18/5d17)&quot;"/>
    <numFmt numFmtId="258" formatCode="0.0%&quot; 市-754億 &quot;&quot;(昨18/5d17)&quot;"/>
    <numFmt numFmtId="259" formatCode="+0&quot; 億 (昨-109/5d-81)&quot;;-0&quot; 億 (昨-109/5d-81)&quot;;0&quot; 億&quot;"/>
    <numFmt numFmtId="260" formatCode="0.0%&quot; 市-967億 &quot;&quot;(昨16/5d17)&quot;"/>
    <numFmt numFmtId="261" formatCode="0&quot; 檔 +66億 &quot;&quot;(昨15/5d11)&quot;"/>
    <numFmt numFmtId="262" formatCode="0.0%&quot; 市-965億 &quot;&quot;(昨16/5d17)&quot;"/>
    <numFmt numFmtId="263" formatCode="0.0%&quot; 市-963億 &quot;&quot;(昨16/5d17)&quot;"/>
    <numFmt numFmtId="264" formatCode="0%&quot; (14/14 ・昨100/5d100)&quot;"/>
    <numFmt numFmtId="265" formatCode="0&quot; 檔 +86億 &quot;&quot;(昨15/5d11)&quot;"/>
    <numFmt numFmtId="266" formatCode="0.0%&quot; 市-972億 &quot;&quot;(昨16/5d17)&quot;"/>
  </numFmts>
  <fonts count="56">
    <font>
      <name val="Calibri"/>
      <family val="2"/>
      <color theme="1"/>
      <sz val="11"/>
      <scheme val="minor"/>
    </font>
    <font>
      <name val="新細明體"/>
      <b val="1"/>
      <sz val="12"/>
    </font>
    <font>
      <name val="新細明體"/>
      <sz val="12"/>
    </font>
    <font>
      <name val="新細明體"/>
      <b val="1"/>
      <color rgb="FF2E7D32"/>
      <sz val="12"/>
    </font>
    <font>
      <name val="新細明體"/>
      <b val="1"/>
      <color rgb="FFC62828"/>
      <sz val="12"/>
    </font>
    <font>
      <name val="新細明體"/>
      <i val="1"/>
      <color rgb="FF808080"/>
      <sz val="12"/>
    </font>
    <font>
      <name val="新細明體"/>
      <i val="1"/>
      <color rgb="FFAAAAAA"/>
      <sz val="10"/>
    </font>
    <font>
      <name val="Noto Sans TC"/>
      <b val="1"/>
      <color rgb="FFFFFFFF"/>
      <sz val="12"/>
    </font>
    <font>
      <name val="Noto Sans TC"/>
      <b val="1"/>
      <color rgb="FF374151"/>
      <sz val="12"/>
    </font>
    <font>
      <name val="Noto Sans TC"/>
      <i val="1"/>
      <color rgb="FF4B5563"/>
      <sz val="11"/>
    </font>
    <font>
      <name val="Noto Sans TC"/>
      <b val="1"/>
      <color rgb="FF000000"/>
      <sz val="12"/>
    </font>
    <font>
      <name val="Noto Sans TC"/>
      <i val="1"/>
      <color rgb="FF666666"/>
      <sz val="10"/>
    </font>
    <font>
      <name val="Noto Sans TC"/>
      <i val="1"/>
      <color rgb="FFDC2626"/>
      <sz val="10"/>
    </font>
    <font>
      <name val="Noto Sans TC"/>
      <i val="1"/>
      <color rgb="FF059669"/>
      <sz val="10"/>
    </font>
    <font>
      <name val="Noto Sans TC"/>
      <b val="1"/>
      <color rgb="FF666666"/>
      <sz val="10"/>
    </font>
    <font>
      <name val="Noto Sans TC"/>
      <i val="1"/>
      <color rgb="FF6366F1"/>
      <sz val="10"/>
    </font>
    <font>
      <name val="Noto Sans TC"/>
      <i val="1"/>
      <color rgb="FFB45309"/>
      <sz val="10"/>
    </font>
    <font>
      <name val="Noto Sans TC"/>
      <i val="1"/>
      <color rgb="FF7C2D12"/>
      <sz val="10"/>
    </font>
    <font>
      <name val="Noto Sans TC"/>
      <b val="1"/>
      <sz val="10"/>
    </font>
    <font>
      <name val="Noto Sans TC"/>
      <b val="1"/>
      <sz val="11"/>
    </font>
    <font>
      <name val="Noto Sans TC"/>
      <i val="1"/>
      <color rgb="FF888888"/>
      <sz val="10"/>
    </font>
    <font>
      <name val="Noto Sans TC"/>
      <b val="1"/>
      <color rgb="FF7C2D12"/>
      <sz val="11"/>
    </font>
    <font>
      <name val="Noto Sans TC"/>
      <color rgb="FF666666"/>
      <sz val="10"/>
    </font>
    <font>
      <name val="Noto Sans TC"/>
      <b val="1"/>
      <sz val="12"/>
    </font>
    <font>
      <name val="Noto Sans TC"/>
      <b val="1"/>
      <color rgb="FF059669"/>
      <sz val="12"/>
    </font>
    <font>
      <name val="Noto Sans TC"/>
      <b val="1"/>
      <color rgb="FFDC2626"/>
      <sz val="12"/>
    </font>
    <font>
      <name val="Noto Sans TC"/>
      <b val="1"/>
      <color rgb="FFC62828"/>
      <sz val="11"/>
    </font>
    <font>
      <name val="Noto Sans TC"/>
      <b val="1"/>
      <color rgb="FF1F2A48"/>
      <sz val="14"/>
    </font>
    <font>
      <name val="Noto Sans TC"/>
      <b val="1"/>
      <color rgb="FF000000"/>
      <sz val="13"/>
    </font>
    <font>
      <name val="Noto Sans TC"/>
      <b val="1"/>
      <color rgb="FFDC2626"/>
      <sz val="16"/>
    </font>
    <font>
      <name val="Noto Sans TC"/>
      <sz val="12"/>
    </font>
    <font>
      <name val="Noto Sans TC"/>
      <b val="1"/>
      <color rgb="FFB45309"/>
      <sz val="13"/>
    </font>
    <font>
      <name val="Noto Sans TC"/>
      <color rgb="FFB45309"/>
      <sz val="12"/>
    </font>
    <font>
      <name val="Noto Sans TC"/>
      <b val="1"/>
      <color rgb="FF059669"/>
      <sz val="14"/>
    </font>
    <font>
      <name val="Noto Sans TC"/>
      <b val="1"/>
      <color rgb="FF059669"/>
      <sz val="10"/>
    </font>
    <font>
      <name val="Noto Sans TC"/>
      <sz val="11"/>
    </font>
    <font>
      <name val="Noto Sans TC"/>
      <b val="1"/>
      <color rgb="FFDC2626"/>
      <sz val="11"/>
    </font>
    <font>
      <name val="Noto Sans TC"/>
      <b val="1"/>
      <color rgb="FF666666"/>
      <sz val="11"/>
    </font>
    <font>
      <name val="Noto Sans TC"/>
      <b val="1"/>
      <color rgb="FF059669"/>
      <sz val="11"/>
    </font>
    <font>
      <name val="Noto Sans TC"/>
      <b val="1"/>
      <color rgb="FF1F2A48"/>
      <sz val="12"/>
    </font>
    <font>
      <name val="Noto Sans TC"/>
      <b val="1"/>
      <color rgb="FFDC2626"/>
      <sz val="10"/>
    </font>
    <font>
      <name val="Noto Sans TC"/>
      <i val="1"/>
      <color rgb="FF4B5563"/>
      <sz val="10"/>
    </font>
    <font>
      <name val="Noto Sans TC"/>
      <color rgb="FF059669"/>
      <sz val="11"/>
    </font>
    <font>
      <name val="Noto Sans TC"/>
      <color rgb="FFC62828"/>
      <sz val="10"/>
    </font>
    <font>
      <name val="Noto Sans TC"/>
      <color rgb="FFDC2626"/>
      <sz val="11"/>
    </font>
    <font>
      <name val="Noto Sans TC"/>
      <b val="1"/>
      <color rgb="FFB45309"/>
      <sz val="14"/>
    </font>
    <font>
      <name val="Noto Sans TC"/>
      <color rgb="FFB45309"/>
      <sz val="10"/>
    </font>
    <font>
      <name val="Noto Sans TC"/>
      <b val="1"/>
      <color rgb="FF2E7D32"/>
      <sz val="11"/>
    </font>
    <font>
      <name val="Noto Sans TC"/>
      <b val="1"/>
      <color rgb="FF059669"/>
      <sz val="13"/>
    </font>
    <font>
      <name val="Noto Sans TC"/>
      <b val="1"/>
      <color rgb="FFD97706"/>
      <sz val="12"/>
    </font>
    <font>
      <name val="Noto Sans TC"/>
      <b val="1"/>
      <color rgb="FF888888"/>
      <sz val="10"/>
    </font>
    <font>
      <name val="Noto Sans TC"/>
      <i val="1"/>
      <color rgb="FF6B7280"/>
      <sz val="10"/>
    </font>
    <font>
      <name val="Noto Sans TC"/>
      <b val="1"/>
      <color rgb="FF374151"/>
      <sz val="16"/>
    </font>
    <font>
      <name val="Noto Sans TC"/>
      <b val="1"/>
      <color rgb="FF059669"/>
      <sz val="16"/>
    </font>
    <font>
      <name val="Noto Sans TC"/>
      <i val="1"/>
      <color rgb="FF10B981"/>
      <sz val="11"/>
    </font>
    <font>
      <name val="Noto Sans TC"/>
      <color rgb="FF888888"/>
      <sz val="10"/>
    </font>
  </fonts>
  <fills count="53">
    <fill>
      <patternFill/>
    </fill>
    <fill>
      <patternFill patternType="gray125"/>
    </fill>
    <fill>
      <patternFill patternType="solid">
        <fgColor rgb="FFE8F5E9"/>
      </patternFill>
    </fill>
    <fill>
      <patternFill patternType="solid">
        <fgColor rgb="FF81C784"/>
      </patternFill>
    </fill>
    <fill>
      <patternFill patternType="solid">
        <fgColor rgb="FFEEF7EE"/>
      </patternFill>
    </fill>
    <fill>
      <patternFill patternType="solid">
        <fgColor rgb="FFA5D6A7"/>
      </patternFill>
    </fill>
    <fill>
      <patternFill patternType="solid">
        <fgColor rgb="FFE3F2FD"/>
      </patternFill>
    </fill>
    <fill>
      <patternFill patternType="solid">
        <fgColor rgb="FF64B5F6"/>
      </patternFill>
    </fill>
    <fill>
      <patternFill patternType="solid">
        <fgColor rgb="FFE7F2FB"/>
      </patternFill>
    </fill>
    <fill>
      <patternFill patternType="solid">
        <fgColor rgb="FF90CAF9"/>
      </patternFill>
    </fill>
    <fill>
      <patternFill patternType="solid">
        <fgColor rgb="FFEDE7F6"/>
      </patternFill>
    </fill>
    <fill>
      <patternFill patternType="solid">
        <fgColor rgb="FFB39DDB"/>
      </patternFill>
    </fill>
    <fill>
      <patternFill patternType="solid">
        <fgColor rgb="FFFFF3E0"/>
      </patternFill>
    </fill>
    <fill>
      <patternFill patternType="solid">
        <fgColor rgb="FFFFB74D"/>
      </patternFill>
    </fill>
    <fill>
      <patternFill patternType="solid">
        <fgColor rgb="FFE0F7FA"/>
      </patternFill>
    </fill>
    <fill>
      <patternFill patternType="solid">
        <fgColor rgb="FF80DEEA"/>
      </patternFill>
    </fill>
    <fill>
      <patternFill patternType="solid">
        <fgColor rgb="FFE0F2F1"/>
      </patternFill>
    </fill>
    <fill>
      <patternFill patternType="solid">
        <fgColor rgb="FF80CBC4"/>
      </patternFill>
    </fill>
    <fill>
      <patternFill patternType="solid">
        <fgColor rgb="FFFFEDE7"/>
      </patternFill>
    </fill>
    <fill>
      <patternFill patternType="solid">
        <fgColor rgb="FFFFAB91"/>
      </patternFill>
    </fill>
    <fill>
      <patternFill patternType="solid">
        <fgColor rgb="FFFFE5E5"/>
      </patternFill>
    </fill>
    <fill>
      <patternFill patternType="solid">
        <fgColor rgb="FFEF9A9A"/>
      </patternFill>
    </fill>
    <fill>
      <patternFill patternType="solid">
        <fgColor rgb="FFFFFF00"/>
        <bgColor rgb="FFFFFF00"/>
      </patternFill>
    </fill>
    <fill>
      <patternFill patternType="solid">
        <fgColor rgb="FFFFEBEE"/>
      </patternFill>
    </fill>
    <fill>
      <patternFill patternType="solid">
        <fgColor rgb="FFE57373"/>
      </patternFill>
    </fill>
    <fill>
      <patternFill patternType="solid">
        <fgColor rgb="FFF1F8E9"/>
      </patternFill>
    </fill>
    <fill>
      <patternFill patternType="solid">
        <fgColor rgb="FFAED581"/>
      </patternFill>
    </fill>
    <fill>
      <patternFill patternType="solid">
        <fgColor rgb="FFF5F5F5"/>
      </patternFill>
    </fill>
    <fill>
      <patternFill patternType="solid">
        <fgColor rgb="FFD7D7D7"/>
      </patternFill>
    </fill>
    <fill>
      <patternFill patternType="solid">
        <fgColor rgb="FF1F2A48"/>
      </patternFill>
    </fill>
    <fill>
      <patternFill patternType="solid">
        <fgColor rgb="FFFEF3C7"/>
      </patternFill>
    </fill>
    <fill>
      <patternFill patternType="solid">
        <fgColor rgb="FFF3F4F6"/>
      </patternFill>
    </fill>
    <fill>
      <patternFill patternType="solid">
        <fgColor rgb="FFDC2626"/>
      </patternFill>
    </fill>
    <fill>
      <patternFill patternType="solid">
        <fgColor rgb="FFF9FAFB"/>
      </patternFill>
    </fill>
    <fill>
      <patternFill patternType="solid">
        <fgColor rgb="FFEEF2FF"/>
      </patternFill>
    </fill>
    <fill>
      <patternFill patternType="solid">
        <fgColor rgb="FFFFF7ED"/>
      </patternFill>
    </fill>
    <fill>
      <patternFill patternType="solid">
        <fgColor rgb="FFFEE2E2"/>
      </patternFill>
    </fill>
    <fill>
      <patternFill patternType="solid">
        <fgColor rgb="FFFED7AA"/>
      </patternFill>
    </fill>
    <fill>
      <patternFill patternType="solid">
        <fgColor rgb="FFD4AF37"/>
      </patternFill>
    </fill>
    <fill>
      <patternFill patternType="solid">
        <fgColor rgb="FFFEE2E2"/>
        <bgColor rgb="FFFEE2E2"/>
      </patternFill>
    </fill>
    <fill>
      <patternFill patternType="solid">
        <fgColor rgb="FFF9FAFB"/>
        <bgColor rgb="FFF9FAFB"/>
      </patternFill>
    </fill>
    <fill>
      <patternFill patternType="solid">
        <fgColor rgb="FFF0F0F0"/>
      </patternFill>
    </fill>
    <fill>
      <patternFill patternType="solid">
        <fgColor rgb="FFEF4444"/>
      </patternFill>
    </fill>
    <fill>
      <patternFill patternType="solid">
        <fgColor rgb="FF10B981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B923C"/>
      </patternFill>
    </fill>
    <fill>
      <patternFill patternType="solid">
        <fgColor rgb="FFFBBF24"/>
      </patternFill>
    </fill>
    <fill>
      <patternFill patternType="solid">
        <fgColor rgb="FFD1FAE5"/>
      </patternFill>
    </fill>
    <fill>
      <patternFill patternType="solid">
        <fgColor rgb="FFE5E7EB"/>
        <bgColor rgb="FFE5E7EB"/>
      </patternFill>
    </fill>
    <fill>
      <patternFill patternType="solid">
        <fgColor rgb="FFD1FAE5"/>
        <bgColor rgb="FFD1FAE5"/>
      </patternFill>
    </fill>
    <fill>
      <patternFill patternType="solid">
        <fgColor rgb="FFE1F5FE"/>
      </patternFill>
    </fill>
    <fill>
      <patternFill patternType="solid">
        <fgColor rgb="FF4FC3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2">
    <xf numFmtId="0" fontId="0" fillId="0" borderId="0" pivotButton="0" quotePrefix="0" xfId="0"/>
    <xf numFmtId="0" fontId="7" fillId="29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0" fontId="9" fillId="31" borderId="0" applyAlignment="1" pivotButton="0" quotePrefix="0" xfId="0">
      <alignment horizontal="center" vertical="center"/>
    </xf>
    <xf numFmtId="0" fontId="10" fillId="32" borderId="0" applyAlignment="1" pivotButton="0" quotePrefix="0" xfId="0">
      <alignment horizontal="left" vertical="center" indent="1"/>
    </xf>
    <xf numFmtId="0" fontId="11" fillId="33" borderId="0" applyAlignment="1" pivotButton="0" quotePrefix="0" xfId="0">
      <alignment horizontal="left" vertical="center" indent="1"/>
    </xf>
    <xf numFmtId="0" fontId="12" fillId="33" borderId="0" applyAlignment="1" pivotButton="0" quotePrefix="0" xfId="0">
      <alignment horizontal="left" vertical="center" indent="1"/>
    </xf>
    <xf numFmtId="0" fontId="13" fillId="33" borderId="0" applyAlignment="1" pivotButton="0" quotePrefix="0" xfId="0">
      <alignment horizontal="left" vertical="center" indent="1"/>
    </xf>
    <xf numFmtId="0" fontId="14" fillId="31" borderId="0" applyAlignment="1" pivotButton="0" quotePrefix="0" xfId="0">
      <alignment horizontal="left" vertical="center" indent="1"/>
    </xf>
    <xf numFmtId="0" fontId="15" fillId="34" borderId="0" applyAlignment="1" pivotButton="0" quotePrefix="0" xfId="0">
      <alignment horizontal="left" vertical="center" indent="1"/>
    </xf>
    <xf numFmtId="0" fontId="16" fillId="30" borderId="0" applyAlignment="1" pivotButton="0" quotePrefix="0" xfId="0">
      <alignment horizontal="left" vertical="center" indent="1"/>
    </xf>
    <xf numFmtId="0" fontId="17" fillId="35" borderId="0" applyAlignment="1" pivotButton="0" quotePrefix="0" xfId="0">
      <alignment horizontal="left" vertical="center" indent="1"/>
    </xf>
    <xf numFmtId="0" fontId="18" fillId="36" borderId="0" applyAlignment="1" pivotButton="0" quotePrefix="0" xfId="0">
      <alignment horizontal="center"/>
    </xf>
    <xf numFmtId="0" fontId="19" fillId="30" borderId="0" pivotButton="0" quotePrefix="0" xfId="0"/>
    <xf numFmtId="0" fontId="19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9" fillId="0" borderId="0" pivotButton="0" quotePrefix="0" xfId="0"/>
    <xf numFmtId="3" fontId="19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center"/>
    </xf>
    <xf numFmtId="0" fontId="21" fillId="37" borderId="0" pivotButton="0" quotePrefix="0" xfId="0"/>
    <xf numFmtId="0" fontId="10" fillId="38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/>
    </xf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39" borderId="0" applyAlignment="1" pivotButton="0" quotePrefix="0" xfId="0">
      <alignment horizontal="center" vertical="center"/>
    </xf>
    <xf numFmtId="0" fontId="13" fillId="4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1"/>
    </xf>
    <xf numFmtId="0" fontId="19" fillId="6" borderId="0" applyAlignment="1" pivotButton="0" quotePrefix="0" xfId="0">
      <alignment horizontal="left" vertical="center" indent="1"/>
    </xf>
    <xf numFmtId="0" fontId="18" fillId="41" borderId="0" pivotButton="0" quotePrefix="0" xfId="0"/>
    <xf numFmtId="0" fontId="19" fillId="6" borderId="0" pivotButton="0" quotePrefix="0" xfId="0"/>
    <xf numFmtId="3" fontId="0" fillId="0" borderId="0" pivotButton="0" quotePrefix="0" xfId="0"/>
    <xf numFmtId="169" fontId="26" fillId="0" borderId="0" pivotButton="0" quotePrefix="0" xfId="0"/>
    <xf numFmtId="0" fontId="19" fillId="8" borderId="0" pivotButton="0" quotePrefix="0" xfId="0"/>
    <xf numFmtId="0" fontId="19" fillId="10" borderId="0" pivotButton="0" quotePrefix="0" xfId="0"/>
    <xf numFmtId="0" fontId="19" fillId="4" borderId="0" pivotButton="0" quotePrefix="0" xfId="0"/>
    <xf numFmtId="0" fontId="19" fillId="23" borderId="0" pivotButton="0" quotePrefix="0" xfId="0"/>
    <xf numFmtId="0" fontId="10" fillId="42" borderId="0" applyAlignment="1" pivotButton="0" quotePrefix="0" xfId="0">
      <alignment horizontal="left" vertical="center" indent="1"/>
    </xf>
    <xf numFmtId="0" fontId="0" fillId="33" borderId="0" pivotButton="0" quotePrefix="0" xfId="0"/>
    <xf numFmtId="0" fontId="10" fillId="43" borderId="0" applyAlignment="1" pivotButton="0" quotePrefix="0" xfId="0">
      <alignment horizontal="left" vertical="center" indent="1"/>
    </xf>
    <xf numFmtId="0" fontId="18" fillId="2" borderId="0" applyAlignment="1" pivotButton="0" quotePrefix="0" xfId="0">
      <alignment horizontal="center"/>
    </xf>
    <xf numFmtId="0" fontId="26" fillId="0" borderId="0" pivotButton="0" quotePrefix="0" xfId="0"/>
    <xf numFmtId="0" fontId="26" fillId="33" borderId="0" pivotButton="0" quotePrefix="0" xfId="0"/>
    <xf numFmtId="0" fontId="10" fillId="44" borderId="0" applyAlignment="1" pivotButton="0" quotePrefix="0" xfId="0">
      <alignment horizontal="left" vertical="center" indent="1"/>
    </xf>
    <xf numFmtId="0" fontId="18" fillId="45" borderId="0" applyAlignment="1" pivotButton="0" quotePrefix="0" xfId="0">
      <alignment horizontal="center"/>
    </xf>
    <xf numFmtId="170" fontId="0" fillId="0" borderId="0" pivotButton="0" quotePrefix="0" xfId="0"/>
    <xf numFmtId="0" fontId="19" fillId="20" borderId="0" pivotButton="0" quotePrefix="0" xfId="0"/>
    <xf numFmtId="170" fontId="26" fillId="0" borderId="0" pivotButton="0" quotePrefix="0" xfId="0"/>
    <xf numFmtId="0" fontId="19" fillId="16" borderId="0" pivotButton="0" quotePrefix="0" xfId="0"/>
    <xf numFmtId="0" fontId="19" fillId="27" borderId="0" pivotButton="0" quotePrefix="0" xfId="0"/>
    <xf numFmtId="0" fontId="19" fillId="2" borderId="0" pivotButton="0" quotePrefix="0" xfId="0"/>
    <xf numFmtId="0" fontId="19" fillId="14" borderId="0" pivotButton="0" quotePrefix="0" xfId="0"/>
    <xf numFmtId="0" fontId="19" fillId="25" borderId="0" pivotButton="0" quotePrefix="0" xfId="0"/>
    <xf numFmtId="0" fontId="19" fillId="18" borderId="0" pivotButton="0" quotePrefix="0" xfId="0"/>
    <xf numFmtId="0" fontId="19" fillId="12" borderId="0" pivotButton="0" quotePrefix="0" xfId="0"/>
    <xf numFmtId="0" fontId="10" fillId="46" borderId="0" applyAlignment="1" pivotButton="0" quotePrefix="0" xfId="0">
      <alignment horizontal="left" vertical="center" indent="1"/>
    </xf>
    <xf numFmtId="0" fontId="18" fillId="30" borderId="0" applyAlignment="1" pivotButton="0" quotePrefix="0" xfId="0">
      <alignment horizontal="center"/>
    </xf>
    <xf numFmtId="171" fontId="0" fillId="0" borderId="0" pivotButton="0" quotePrefix="0" xfId="0"/>
    <xf numFmtId="3" fontId="0" fillId="33" borderId="0" pivotButton="0" quotePrefix="0" xfId="0"/>
    <xf numFmtId="171" fontId="0" fillId="33" borderId="0" pivotButton="0" quotePrefix="0" xfId="0"/>
    <xf numFmtId="0" fontId="10" fillId="47" borderId="0" applyAlignment="1" pivotButton="0" quotePrefix="0" xfId="0">
      <alignment horizontal="left" vertical="center" indent="1"/>
    </xf>
    <xf numFmtId="0" fontId="27" fillId="0" borderId="0" applyAlignment="1" pivotButton="0" quotePrefix="0" xfId="0">
      <alignment horizontal="left" vertical="center"/>
    </xf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  <xf numFmtId="0" fontId="31" fillId="0" borderId="0" pivotButton="0" quotePrefix="0" xfId="0"/>
    <xf numFmtId="0" fontId="11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27" fillId="0" borderId="0" pivotButton="0" quotePrefix="0" xfId="0"/>
    <xf numFmtId="0" fontId="34" fillId="0" borderId="0" applyAlignment="1" pivotButton="0" quotePrefix="0" xfId="0">
      <alignment horizontal="left" vertical="center" indent="1"/>
    </xf>
    <xf numFmtId="0" fontId="19" fillId="30" borderId="0" applyAlignment="1" pivotButton="0" quotePrefix="0" xfId="0">
      <alignment horizontal="center"/>
    </xf>
    <xf numFmtId="0" fontId="35" fillId="0" borderId="0" pivotButton="0" quotePrefix="0" xfId="0"/>
    <xf numFmtId="0" fontId="36" fillId="0" borderId="0" applyAlignment="1" pivotButton="0" quotePrefix="0" xfId="0">
      <alignment horizontal="center"/>
    </xf>
    <xf numFmtId="0" fontId="37" fillId="0" borderId="0" pivotButton="0" quotePrefix="0" xfId="0"/>
    <xf numFmtId="172" fontId="37" fillId="0" borderId="0" applyAlignment="1" pivotButton="0" quotePrefix="0" xfId="0">
      <alignment horizontal="center"/>
    </xf>
    <xf numFmtId="173" fontId="36" fillId="0" borderId="0" applyAlignment="1" pivotButton="0" quotePrefix="0" xfId="0">
      <alignment horizontal="right"/>
    </xf>
    <xf numFmtId="0" fontId="36" fillId="0" borderId="0" pivotButton="0" quotePrefix="0" xfId="0"/>
    <xf numFmtId="172" fontId="36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0" fontId="38" fillId="0" borderId="0" pivotButton="0" quotePrefix="0" xfId="0"/>
    <xf numFmtId="172" fontId="38" fillId="0" borderId="0" applyAlignment="1" pivotButton="0" quotePrefix="0" xfId="0">
      <alignment horizontal="center"/>
    </xf>
    <xf numFmtId="0" fontId="39" fillId="0" borderId="0" pivotButton="0" quotePrefix="0" xfId="0"/>
    <xf numFmtId="0" fontId="35" fillId="0" borderId="0" applyAlignment="1" pivotButton="0" quotePrefix="0" xfId="0">
      <alignment horizontal="center"/>
    </xf>
    <xf numFmtId="174" fontId="38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top" wrapText="1"/>
    </xf>
    <xf numFmtId="0" fontId="40" fillId="0" borderId="0" applyAlignment="1" pivotButton="0" quotePrefix="0" xfId="0">
      <alignment horizontal="left" vertical="center" indent="1"/>
    </xf>
    <xf numFmtId="0" fontId="41" fillId="0" borderId="0" applyAlignment="1" pivotButton="0" quotePrefix="0" xfId="0">
      <alignment horizontal="left" vertical="center" indent="1"/>
    </xf>
    <xf numFmtId="0" fontId="19" fillId="36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175" fontId="35" fillId="0" borderId="0" applyAlignment="1" pivotButton="0" quotePrefix="0" xfId="0">
      <alignment horizontal="center"/>
    </xf>
    <xf numFmtId="174" fontId="35" fillId="0" borderId="0" applyAlignment="1" pivotButton="0" quotePrefix="0" xfId="0">
      <alignment horizontal="center"/>
    </xf>
    <xf numFmtId="0" fontId="43" fillId="0" borderId="0" pivotButton="0" quotePrefix="0" xfId="0"/>
    <xf numFmtId="175" fontId="36" fillId="0" borderId="0" applyAlignment="1" pivotButton="0" quotePrefix="0" xfId="0">
      <alignment horizontal="center"/>
    </xf>
    <xf numFmtId="173" fontId="44" fillId="0" borderId="0" applyAlignment="1" pivotButton="0" quotePrefix="0" xfId="0">
      <alignment horizontal="right"/>
    </xf>
    <xf numFmtId="0" fontId="45" fillId="0" borderId="0" pivotButton="0" quotePrefix="0" xfId="0"/>
    <xf numFmtId="0" fontId="22" fillId="0" borderId="0" applyAlignment="1" pivotButton="0" quotePrefix="0" xfId="0">
      <alignment vertical="top" wrapText="1"/>
    </xf>
    <xf numFmtId="0" fontId="46" fillId="0" borderId="0" pivotButton="0" quotePrefix="0" xfId="0"/>
    <xf numFmtId="0" fontId="18" fillId="0" borderId="0" pivotButton="0" quotePrefix="0" xfId="0"/>
    <xf numFmtId="169" fontId="47" fillId="0" borderId="0" pivotButton="0" quotePrefix="0" xfId="0"/>
    <xf numFmtId="169" fontId="0" fillId="0" borderId="0" pivotButton="0" quotePrefix="0" xfId="0"/>
    <xf numFmtId="0" fontId="22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2" fontId="2" fillId="2" borderId="0" applyAlignment="1" pivotButton="0" quotePrefix="0" xfId="0">
      <alignment horizontal="center" vertical="center"/>
    </xf>
    <xf numFmtId="176" fontId="3" fillId="0" borderId="0" applyAlignment="1" pivotButton="0" quotePrefix="0" xfId="0">
      <alignment horizontal="center" vertical="center"/>
    </xf>
    <xf numFmtId="0" fontId="0" fillId="2" borderId="0" pivotButton="0" quotePrefix="0" xfId="0"/>
    <xf numFmtId="176" fontId="4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3" fontId="2" fillId="4" borderId="0" applyAlignment="1" pivotButton="0" quotePrefix="0" xfId="0">
      <alignment horizontal="center" vertical="center"/>
    </xf>
    <xf numFmtId="2" fontId="2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5" borderId="0" pivotButton="0" quotePrefix="0" xfId="0"/>
    <xf numFmtId="0" fontId="1" fillId="7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3" fontId="2" fillId="6" borderId="0" applyAlignment="1" pivotButton="0" quotePrefix="0" xfId="0">
      <alignment horizontal="center" vertical="center"/>
    </xf>
    <xf numFmtId="2" fontId="2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1" fillId="9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3" fontId="2" fillId="8" borderId="0" applyAlignment="1" pivotButton="0" quotePrefix="0" xfId="0">
      <alignment horizontal="center" vertical="center"/>
    </xf>
    <xf numFmtId="2" fontId="2" fillId="8" borderId="0" applyAlignment="1" pivotButton="0" quotePrefix="0" xfId="0">
      <alignment horizontal="center" vertical="center"/>
    </xf>
    <xf numFmtId="0" fontId="0" fillId="8" borderId="0" pivotButton="0" quotePrefix="0" xfId="0"/>
    <xf numFmtId="0" fontId="0" fillId="9" borderId="0" pivotButton="0" quotePrefix="0" xfId="0"/>
    <xf numFmtId="0" fontId="1" fillId="11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3" fontId="2" fillId="10" borderId="0" applyAlignment="1" pivotButton="0" quotePrefix="0" xfId="0">
      <alignment horizontal="center" vertical="center"/>
    </xf>
    <xf numFmtId="2" fontId="2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0" fillId="11" borderId="0" pivotButton="0" quotePrefix="0" xfId="0"/>
    <xf numFmtId="0" fontId="1" fillId="13" borderId="0" applyAlignment="1" pivotButton="0" quotePrefix="0" xfId="0">
      <alignment horizontal="center" vertical="center"/>
    </xf>
    <xf numFmtId="0" fontId="1" fillId="12" borderId="0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3" fontId="2" fillId="12" borderId="0" applyAlignment="1" pivotButton="0" quotePrefix="0" xfId="0">
      <alignment horizontal="center" vertical="center"/>
    </xf>
    <xf numFmtId="2" fontId="2" fillId="12" borderId="0" applyAlignment="1" pivotButton="0" quotePrefix="0" xfId="0">
      <alignment horizontal="center" vertical="center"/>
    </xf>
    <xf numFmtId="0" fontId="0" fillId="12" borderId="0" pivotButton="0" quotePrefix="0" xfId="0"/>
    <xf numFmtId="0" fontId="0" fillId="13" borderId="0" pivotButton="0" quotePrefix="0" xfId="0"/>
    <xf numFmtId="0" fontId="1" fillId="15" borderId="0" applyAlignment="1" pivotButton="0" quotePrefix="0" xfId="0">
      <alignment horizontal="center" vertical="center"/>
    </xf>
    <xf numFmtId="0" fontId="1" fillId="14" borderId="0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3" fontId="2" fillId="14" borderId="0" applyAlignment="1" pivotButton="0" quotePrefix="0" xfId="0">
      <alignment horizontal="center" vertical="center"/>
    </xf>
    <xf numFmtId="2" fontId="2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1" fillId="17" borderId="0" applyAlignment="1" pivotButton="0" quotePrefix="0" xfId="0">
      <alignment horizontal="center" vertical="center"/>
    </xf>
    <xf numFmtId="0" fontId="1" fillId="16" borderId="0" applyAlignment="1" pivotButton="0" quotePrefix="0" xfId="0">
      <alignment horizontal="center" vertical="center"/>
    </xf>
    <xf numFmtId="0" fontId="2" fillId="16" borderId="0" applyAlignment="1" pivotButton="0" quotePrefix="0" xfId="0">
      <alignment horizontal="center" vertical="center"/>
    </xf>
    <xf numFmtId="3" fontId="2" fillId="16" borderId="0" applyAlignment="1" pivotButton="0" quotePrefix="0" xfId="0">
      <alignment horizontal="center" vertical="center"/>
    </xf>
    <xf numFmtId="2" fontId="2" fillId="16" borderId="0" applyAlignment="1" pivotButton="0" quotePrefix="0" xfId="0">
      <alignment horizontal="center" vertical="center"/>
    </xf>
    <xf numFmtId="0" fontId="0" fillId="16" borderId="0" pivotButton="0" quotePrefix="0" xfId="0"/>
    <xf numFmtId="0" fontId="0" fillId="17" borderId="0" pivotButton="0" quotePrefix="0" xfId="0"/>
    <xf numFmtId="0" fontId="1" fillId="19" borderId="0" applyAlignment="1" pivotButton="0" quotePrefix="0" xfId="0">
      <alignment horizontal="center" vertical="center"/>
    </xf>
    <xf numFmtId="0" fontId="1" fillId="18" borderId="0" applyAlignment="1" pivotButton="0" quotePrefix="0" xfId="0">
      <alignment horizontal="center" vertical="center"/>
    </xf>
    <xf numFmtId="0" fontId="2" fillId="18" borderId="0" applyAlignment="1" pivotButton="0" quotePrefix="0" xfId="0">
      <alignment horizontal="center" vertical="center"/>
    </xf>
    <xf numFmtId="3" fontId="2" fillId="18" borderId="0" applyAlignment="1" pivotButton="0" quotePrefix="0" xfId="0">
      <alignment horizontal="center" vertical="center"/>
    </xf>
    <xf numFmtId="2" fontId="2" fillId="18" borderId="0" applyAlignment="1" pivotButton="0" quotePrefix="0" xfId="0">
      <alignment horizontal="center" vertical="center"/>
    </xf>
    <xf numFmtId="0" fontId="0" fillId="18" borderId="0" pivotButton="0" quotePrefix="0" xfId="0"/>
    <xf numFmtId="0" fontId="1" fillId="21" borderId="0" applyAlignment="1" pivotButton="0" quotePrefix="0" xfId="0">
      <alignment horizontal="center" vertical="center"/>
    </xf>
    <xf numFmtId="0" fontId="1" fillId="20" borderId="0" applyAlignment="1" pivotButton="0" quotePrefix="0" xfId="0">
      <alignment horizontal="center" vertical="center"/>
    </xf>
    <xf numFmtId="0" fontId="2" fillId="20" borderId="0" applyAlignment="1" pivotButton="0" quotePrefix="0" xfId="0">
      <alignment horizontal="center" vertical="center"/>
    </xf>
    <xf numFmtId="3" fontId="2" fillId="20" borderId="0" applyAlignment="1" pivotButton="0" quotePrefix="0" xfId="0">
      <alignment horizontal="center" vertical="center"/>
    </xf>
    <xf numFmtId="2" fontId="2" fillId="20" borderId="0" applyAlignment="1" pivotButton="0" quotePrefix="0" xfId="0">
      <alignment horizontal="center" vertical="center"/>
    </xf>
    <xf numFmtId="0" fontId="0" fillId="20" borderId="0" pivotButton="0" quotePrefix="0" xfId="0"/>
    <xf numFmtId="0" fontId="0" fillId="21" borderId="0" pivotButton="0" quotePrefix="0" xfId="0"/>
    <xf numFmtId="0" fontId="1" fillId="24" borderId="0" applyAlignment="1" pivotButton="0" quotePrefix="0" xfId="0">
      <alignment horizontal="center" vertical="center"/>
    </xf>
    <xf numFmtId="0" fontId="1" fillId="23" borderId="0" applyAlignment="1" pivotButton="0" quotePrefix="0" xfId="0">
      <alignment horizontal="center" vertical="center"/>
    </xf>
    <xf numFmtId="0" fontId="2" fillId="23" borderId="0" applyAlignment="1" pivotButton="0" quotePrefix="0" xfId="0">
      <alignment horizontal="center" vertical="center"/>
    </xf>
    <xf numFmtId="3" fontId="2" fillId="23" borderId="0" applyAlignment="1" pivotButton="0" quotePrefix="0" xfId="0">
      <alignment horizontal="center" vertical="center"/>
    </xf>
    <xf numFmtId="2" fontId="2" fillId="23" borderId="0" applyAlignment="1" pivotButton="0" quotePrefix="0" xfId="0">
      <alignment horizontal="center" vertical="center"/>
    </xf>
    <xf numFmtId="0" fontId="0" fillId="23" borderId="0" pivotButton="0" quotePrefix="0" xfId="0"/>
    <xf numFmtId="0" fontId="2" fillId="22" borderId="0" applyAlignment="1" pivotButton="0" quotePrefix="0" xfId="0">
      <alignment horizontal="center" vertical="center"/>
    </xf>
    <xf numFmtId="3" fontId="2" fillId="22" borderId="0" applyAlignment="1" pivotButton="0" quotePrefix="0" xfId="0">
      <alignment horizontal="center" vertical="center"/>
    </xf>
    <xf numFmtId="2" fontId="2" fillId="22" borderId="0" applyAlignment="1" pivotButton="0" quotePrefix="0" xfId="0">
      <alignment horizontal="center" vertical="center"/>
    </xf>
    <xf numFmtId="176" fontId="3" fillId="22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0" fontId="0" fillId="24" borderId="0" pivotButton="0" quotePrefix="0" xfId="0"/>
    <xf numFmtId="0" fontId="5" fillId="23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0" fontId="1" fillId="26" borderId="0" applyAlignment="1" pivotButton="0" quotePrefix="0" xfId="0">
      <alignment horizontal="center" vertical="center"/>
    </xf>
    <xf numFmtId="0" fontId="1" fillId="25" borderId="0" applyAlignment="1" pivotButton="0" quotePrefix="0" xfId="0">
      <alignment horizontal="center" vertical="center"/>
    </xf>
    <xf numFmtId="0" fontId="2" fillId="25" borderId="0" applyAlignment="1" pivotButton="0" quotePrefix="0" xfId="0">
      <alignment horizontal="center" vertical="center"/>
    </xf>
    <xf numFmtId="3" fontId="2" fillId="25" borderId="0" applyAlignment="1" pivotButton="0" quotePrefix="0" xfId="0">
      <alignment horizontal="center" vertical="center"/>
    </xf>
    <xf numFmtId="2" fontId="2" fillId="25" borderId="0" applyAlignment="1" pivotButton="0" quotePrefix="0" xfId="0">
      <alignment horizontal="center" vertical="center"/>
    </xf>
    <xf numFmtId="0" fontId="0" fillId="25" borderId="0" pivotButton="0" quotePrefix="0" xfId="0"/>
    <xf numFmtId="0" fontId="1" fillId="28" borderId="0" applyAlignment="1" pivotButton="0" quotePrefix="0" xfId="0">
      <alignment horizontal="center" vertical="center"/>
    </xf>
    <xf numFmtId="0" fontId="1" fillId="27" borderId="0" applyAlignment="1" pivotButton="0" quotePrefix="0" xfId="0">
      <alignment horizontal="center" vertical="center"/>
    </xf>
    <xf numFmtId="0" fontId="2" fillId="27" borderId="0" applyAlignment="1" pivotButton="0" quotePrefix="0" xfId="0">
      <alignment horizontal="center" vertical="center"/>
    </xf>
    <xf numFmtId="3" fontId="2" fillId="27" borderId="0" applyAlignment="1" pivotButton="0" quotePrefix="0" xfId="0">
      <alignment horizontal="center" vertical="center"/>
    </xf>
    <xf numFmtId="2" fontId="2" fillId="27" borderId="0" applyAlignment="1" pivotButton="0" quotePrefix="0" xfId="0">
      <alignment horizontal="center" vertical="center"/>
    </xf>
    <xf numFmtId="0" fontId="0" fillId="27" borderId="0" pivotButton="0" quotePrefix="0" xfId="0"/>
    <xf numFmtId="0" fontId="0" fillId="28" borderId="0" pivotButton="0" quotePrefix="0" xfId="0"/>
    <xf numFmtId="0" fontId="6" fillId="0" borderId="0" applyAlignment="1" pivotButton="0" quotePrefix="0" xfId="0">
      <alignment horizontal="center" vertical="center"/>
    </xf>
    <xf numFmtId="0" fontId="34" fillId="48" borderId="0" applyAlignment="1" pivotButton="0" quotePrefix="0" xfId="0">
      <alignment horizontal="left" vertical="center" indent="1"/>
    </xf>
    <xf numFmtId="0" fontId="38" fillId="30" borderId="0" pivotButton="0" quotePrefix="0" xfId="0"/>
    <xf numFmtId="164" fontId="23" fillId="0" borderId="0" applyAlignment="1" pivotButton="0" quotePrefix="0" xfId="0">
      <alignment horizontal="left" vertical="center" wrapText="1"/>
    </xf>
    <xf numFmtId="165" fontId="24" fillId="0" borderId="0" applyAlignment="1" pivotButton="0" quotePrefix="0" xfId="0">
      <alignment horizontal="left" vertical="center" wrapText="1"/>
    </xf>
    <xf numFmtId="166" fontId="23" fillId="0" borderId="0" applyAlignment="1" pivotButton="0" quotePrefix="0" xfId="0">
      <alignment horizontal="left" vertical="center" wrapText="1"/>
    </xf>
    <xf numFmtId="167" fontId="24" fillId="0" borderId="0" applyAlignment="1" pivotButton="0" quotePrefix="0" xfId="0">
      <alignment horizontal="left" vertical="center" wrapText="1"/>
    </xf>
    <xf numFmtId="168" fontId="25" fillId="39" borderId="0" applyAlignment="1" pivotButton="0" quotePrefix="0" xfId="0">
      <alignment horizontal="center" vertical="center"/>
    </xf>
    <xf numFmtId="169" fontId="26" fillId="0" borderId="0" pivotButton="0" quotePrefix="0" xfId="0"/>
    <xf numFmtId="170" fontId="0" fillId="0" borderId="0" pivotButton="0" quotePrefix="0" xfId="0"/>
    <xf numFmtId="170" fontId="26" fillId="0" borderId="0" pivotButton="0" quotePrefix="0" xfId="0"/>
    <xf numFmtId="171" fontId="0" fillId="0" borderId="0" pivotButton="0" quotePrefix="0" xfId="0"/>
    <xf numFmtId="171" fontId="0" fillId="33" borderId="0" pivotButton="0" quotePrefix="0" xfId="0"/>
    <xf numFmtId="171" fontId="26" fillId="33" borderId="0" pivotButton="0" quotePrefix="0" xfId="0"/>
    <xf numFmtId="0" fontId="48" fillId="0" borderId="0" pivotButton="0" quotePrefix="0" xfId="0"/>
    <xf numFmtId="0" fontId="49" fillId="0" borderId="0" pivotButton="0" quotePrefix="0" xfId="0"/>
    <xf numFmtId="172" fontId="37" fillId="0" borderId="0" applyAlignment="1" pivotButton="0" quotePrefix="0" xfId="0">
      <alignment horizontal="center"/>
    </xf>
    <xf numFmtId="173" fontId="36" fillId="0" borderId="0" applyAlignment="1" pivotButton="0" quotePrefix="0" xfId="0">
      <alignment horizontal="right"/>
    </xf>
    <xf numFmtId="172" fontId="36" fillId="0" borderId="0" applyAlignment="1" pivotButton="0" quotePrefix="0" xfId="0">
      <alignment horizontal="center"/>
    </xf>
    <xf numFmtId="173" fontId="38" fillId="0" borderId="0" applyAlignment="1" pivotButton="0" quotePrefix="0" xfId="0">
      <alignment horizontal="right"/>
    </xf>
    <xf numFmtId="172" fontId="38" fillId="0" borderId="0" applyAlignment="1" pivotButton="0" quotePrefix="0" xfId="0">
      <alignment horizontal="center"/>
    </xf>
    <xf numFmtId="174" fontId="38" fillId="0" borderId="0" applyAlignment="1" pivotButton="0" quotePrefix="0" xfId="0">
      <alignment horizontal="center"/>
    </xf>
    <xf numFmtId="174" fontId="37" fillId="0" borderId="0" applyAlignment="1" pivotButton="0" quotePrefix="0" xfId="0">
      <alignment horizontal="center"/>
    </xf>
    <xf numFmtId="174" fontId="36" fillId="0" borderId="0" applyAlignment="1" pivotButton="0" quotePrefix="0" xfId="0">
      <alignment horizontal="center"/>
    </xf>
    <xf numFmtId="173" fontId="0" fillId="0" borderId="0" applyAlignment="1" pivotButton="0" quotePrefix="0" xfId="0">
      <alignment horizontal="right"/>
    </xf>
    <xf numFmtId="173" fontId="42" fillId="0" borderId="0" applyAlignment="1" pivotButton="0" quotePrefix="0" xfId="0">
      <alignment horizontal="right"/>
    </xf>
    <xf numFmtId="175" fontId="35" fillId="0" borderId="0" applyAlignment="1" pivotButton="0" quotePrefix="0" xfId="0">
      <alignment horizontal="center"/>
    </xf>
    <xf numFmtId="174" fontId="35" fillId="0" borderId="0" applyAlignment="1" pivotButton="0" quotePrefix="0" xfId="0">
      <alignment horizontal="center"/>
    </xf>
    <xf numFmtId="175" fontId="36" fillId="0" borderId="0" applyAlignment="1" pivotButton="0" quotePrefix="0" xfId="0">
      <alignment horizontal="center"/>
    </xf>
    <xf numFmtId="173" fontId="44" fillId="0" borderId="0" applyAlignment="1" pivotButton="0" quotePrefix="0" xfId="0">
      <alignment horizontal="right"/>
    </xf>
    <xf numFmtId="169" fontId="47" fillId="0" borderId="0" pivotButton="0" quotePrefix="0" xfId="0"/>
    <xf numFmtId="169" fontId="0" fillId="0" borderId="0" pivotButton="0" quotePrefix="0" xfId="0"/>
    <xf numFmtId="176" fontId="3" fillId="0" borderId="0" applyAlignment="1" pivotButton="0" quotePrefix="0" xfId="0">
      <alignment horizontal="center" vertical="center"/>
    </xf>
    <xf numFmtId="176" fontId="4" fillId="0" borderId="0" applyAlignment="1" pivotButton="0" quotePrefix="0" xfId="0">
      <alignment horizontal="center" vertical="center"/>
    </xf>
    <xf numFmtId="176" fontId="3" fillId="22" borderId="0" applyAlignment="1" pivotButton="0" quotePrefix="0" xfId="0">
      <alignment horizontal="center" vertical="center"/>
    </xf>
    <xf numFmtId="176" fontId="4" fillId="22" borderId="0" applyAlignment="1" pivotButton="0" quotePrefix="0" xfId="0">
      <alignment horizontal="center" vertical="center"/>
    </xf>
    <xf numFmtId="176" fontId="2" fillId="0" borderId="0" applyAlignment="1" pivotButton="0" quotePrefix="0" xfId="0">
      <alignment horizontal="center" vertical="center"/>
    </xf>
    <xf numFmtId="177" fontId="24" fillId="0" borderId="0" applyAlignment="1" pivotButton="0" quotePrefix="0" xfId="0">
      <alignment horizontal="left" vertical="center" wrapText="1"/>
    </xf>
    <xf numFmtId="178" fontId="23" fillId="0" borderId="0" applyAlignment="1" pivotButton="0" quotePrefix="0" xfId="0">
      <alignment horizontal="left" vertical="center" wrapText="1"/>
    </xf>
    <xf numFmtId="179" fontId="24" fillId="0" borderId="0" applyAlignment="1" pivotButton="0" quotePrefix="0" xfId="0">
      <alignment horizontal="left" vertical="center" wrapText="1"/>
    </xf>
    <xf numFmtId="180" fontId="24" fillId="0" borderId="0" applyAlignment="1" pivotButton="0" quotePrefix="0" xfId="0">
      <alignment horizontal="left" vertical="center" wrapText="1"/>
    </xf>
    <xf numFmtId="181" fontId="23" fillId="0" borderId="0" applyAlignment="1" pivotButton="0" quotePrefix="0" xfId="0">
      <alignment horizontal="left" vertical="center" wrapText="1"/>
    </xf>
    <xf numFmtId="182" fontId="24" fillId="0" borderId="0" applyAlignment="1" pivotButton="0" quotePrefix="0" xfId="0">
      <alignment horizontal="left" vertical="center" wrapText="1"/>
    </xf>
    <xf numFmtId="0" fontId="50" fillId="33" borderId="0" applyAlignment="1" pivotButton="0" quotePrefix="0" xfId="0">
      <alignment horizontal="left" vertical="center" indent="1"/>
    </xf>
    <xf numFmtId="183" fontId="8" fillId="49" borderId="0" applyAlignment="1" pivotButton="0" quotePrefix="0" xfId="0">
      <alignment horizontal="center" vertical="center"/>
    </xf>
    <xf numFmtId="0" fontId="11" fillId="40" borderId="0" applyAlignment="1" pivotButton="0" quotePrefix="0" xfId="0">
      <alignment horizontal="center" vertical="center"/>
    </xf>
    <xf numFmtId="0" fontId="51" fillId="31" borderId="0" applyAlignment="1" pivotButton="0" quotePrefix="0" xfId="0">
      <alignment horizontal="left" indent="1"/>
    </xf>
    <xf numFmtId="0" fontId="51" fillId="31" borderId="0" pivotButton="0" quotePrefix="0" xfId="0"/>
    <xf numFmtId="171" fontId="26" fillId="0" borderId="0" pivotButton="0" quotePrefix="0" xfId="0"/>
    <xf numFmtId="0" fontId="52" fillId="0" borderId="0" pivotButton="0" quotePrefix="0" xfId="0"/>
    <xf numFmtId="184" fontId="23" fillId="0" borderId="0" applyAlignment="1" pivotButton="0" quotePrefix="0" xfId="0">
      <alignment horizontal="left" vertical="center" wrapText="1"/>
    </xf>
    <xf numFmtId="185" fontId="24" fillId="0" borderId="0" applyAlignment="1" pivotButton="0" quotePrefix="0" xfId="0">
      <alignment horizontal="left" vertical="center" wrapText="1"/>
    </xf>
    <xf numFmtId="186" fontId="24" fillId="0" borderId="0" applyAlignment="1" pivotButton="0" quotePrefix="0" xfId="0">
      <alignment horizontal="left" vertical="center" wrapText="1"/>
    </xf>
    <xf numFmtId="187" fontId="24" fillId="0" borderId="0" applyAlignment="1" pivotButton="0" quotePrefix="0" xfId="0">
      <alignment horizontal="left" vertical="center" wrapText="1"/>
    </xf>
    <xf numFmtId="188" fontId="23" fillId="0" borderId="0" applyAlignment="1" pivotButton="0" quotePrefix="0" xfId="0">
      <alignment horizontal="left" vertical="center" wrapText="1"/>
    </xf>
    <xf numFmtId="189" fontId="24" fillId="0" borderId="0" applyAlignment="1" pivotButton="0" quotePrefix="0" xfId="0">
      <alignment horizontal="left" vertical="center" wrapText="1"/>
    </xf>
    <xf numFmtId="190" fontId="24" fillId="50" borderId="0" applyAlignment="1" pivotButton="0" quotePrefix="0" xfId="0">
      <alignment horizontal="center" vertical="center"/>
    </xf>
    <xf numFmtId="0" fontId="53" fillId="0" borderId="0" pivotButton="0" quotePrefix="0" xfId="0"/>
    <xf numFmtId="0" fontId="54" fillId="0" borderId="0" pivotButton="0" quotePrefix="0" xfId="0"/>
    <xf numFmtId="191" fontId="24" fillId="0" borderId="0" applyAlignment="1" pivotButton="0" quotePrefix="0" xfId="0">
      <alignment horizontal="left" vertical="center" wrapText="1"/>
    </xf>
    <xf numFmtId="192" fontId="23" fillId="0" borderId="0" applyAlignment="1" pivotButton="0" quotePrefix="0" xfId="0">
      <alignment horizontal="left" vertical="center" wrapText="1"/>
    </xf>
    <xf numFmtId="193" fontId="24" fillId="0" borderId="0" applyAlignment="1" pivotButton="0" quotePrefix="0" xfId="0">
      <alignment horizontal="left" vertical="center" wrapText="1"/>
    </xf>
    <xf numFmtId="194" fontId="24" fillId="0" borderId="0" applyAlignment="1" pivotButton="0" quotePrefix="0" xfId="0">
      <alignment horizontal="left" vertical="center" wrapText="1"/>
    </xf>
    <xf numFmtId="195" fontId="23" fillId="0" borderId="0" applyAlignment="1" pivotButton="0" quotePrefix="0" xfId="0">
      <alignment horizontal="left" vertical="center" wrapText="1"/>
    </xf>
    <xf numFmtId="196" fontId="24" fillId="0" borderId="0" applyAlignment="1" pivotButton="0" quotePrefix="0" xfId="0">
      <alignment horizontal="left" vertical="center" wrapText="1"/>
    </xf>
    <xf numFmtId="197" fontId="24" fillId="0" borderId="0" applyAlignment="1" pivotButton="0" quotePrefix="0" xfId="0">
      <alignment horizontal="left" vertical="center" wrapText="1"/>
    </xf>
    <xf numFmtId="198" fontId="23" fillId="0" borderId="0" applyAlignment="1" pivotButton="0" quotePrefix="0" xfId="0">
      <alignment horizontal="left" vertical="center" wrapText="1"/>
    </xf>
    <xf numFmtId="199" fontId="25" fillId="0" borderId="0" applyAlignment="1" pivotButton="0" quotePrefix="0" xfId="0">
      <alignment horizontal="left" vertical="center" wrapText="1"/>
    </xf>
    <xf numFmtId="200" fontId="24" fillId="0" borderId="0" applyAlignment="1" pivotButton="0" quotePrefix="0" xfId="0">
      <alignment horizontal="left" vertical="center" wrapText="1"/>
    </xf>
    <xf numFmtId="201" fontId="23" fillId="0" borderId="0" applyAlignment="1" pivotButton="0" quotePrefix="0" xfId="0">
      <alignment horizontal="left" vertical="center" wrapText="1"/>
    </xf>
    <xf numFmtId="202" fontId="24" fillId="0" borderId="0" applyAlignment="1" pivotButton="0" quotePrefix="0" xfId="0">
      <alignment horizontal="left" vertical="center" wrapText="1"/>
    </xf>
    <xf numFmtId="203" fontId="25" fillId="39" borderId="0" applyAlignment="1" pivotButton="0" quotePrefix="0" xfId="0">
      <alignment horizontal="center" vertical="center"/>
    </xf>
    <xf numFmtId="204" fontId="24" fillId="0" borderId="0" applyAlignment="1" pivotButton="0" quotePrefix="0" xfId="0">
      <alignment horizontal="left" vertical="center" wrapText="1"/>
    </xf>
    <xf numFmtId="205" fontId="24" fillId="0" borderId="0" applyAlignment="1" pivotButton="0" quotePrefix="0" xfId="0">
      <alignment horizontal="left" vertical="center" wrapText="1"/>
    </xf>
    <xf numFmtId="206" fontId="23" fillId="0" borderId="0" applyAlignment="1" pivotButton="0" quotePrefix="0" xfId="0">
      <alignment horizontal="left" vertical="center" wrapText="1"/>
    </xf>
    <xf numFmtId="207" fontId="24" fillId="0" borderId="0" applyAlignment="1" pivotButton="0" quotePrefix="0" xfId="0">
      <alignment horizontal="left" vertical="center" wrapText="1"/>
    </xf>
    <xf numFmtId="208" fontId="23" fillId="0" borderId="0" applyAlignment="1" pivotButton="0" quotePrefix="0" xfId="0">
      <alignment horizontal="left" vertical="center" wrapText="1"/>
    </xf>
    <xf numFmtId="209" fontId="24" fillId="0" borderId="0" applyAlignment="1" pivotButton="0" quotePrefix="0" xfId="0">
      <alignment horizontal="left" vertical="center" wrapText="1"/>
    </xf>
    <xf numFmtId="210" fontId="23" fillId="0" borderId="0" applyAlignment="1" pivotButton="0" quotePrefix="0" xfId="0">
      <alignment horizontal="left" vertical="center" wrapText="1"/>
    </xf>
    <xf numFmtId="211" fontId="24" fillId="0" borderId="0" applyAlignment="1" pivotButton="0" quotePrefix="0" xfId="0">
      <alignment horizontal="left" vertical="center" wrapText="1"/>
    </xf>
    <xf numFmtId="212" fontId="23" fillId="0" borderId="0" applyAlignment="1" pivotButton="0" quotePrefix="0" xfId="0">
      <alignment horizontal="left" vertical="center" wrapText="1"/>
    </xf>
    <xf numFmtId="213" fontId="24" fillId="0" borderId="0" applyAlignment="1" pivotButton="0" quotePrefix="0" xfId="0">
      <alignment horizontal="left" vertical="center" wrapText="1"/>
    </xf>
    <xf numFmtId="0" fontId="55" fillId="0" borderId="0" pivotButton="0" quotePrefix="0" xfId="0"/>
    <xf numFmtId="214" fontId="24" fillId="0" borderId="0" applyAlignment="1" pivotButton="0" quotePrefix="0" xfId="0">
      <alignment horizontal="left" vertical="center" wrapText="1"/>
    </xf>
    <xf numFmtId="215" fontId="24" fillId="0" borderId="0" applyAlignment="1" pivotButton="0" quotePrefix="0" xfId="0">
      <alignment horizontal="left" vertical="center" wrapText="1"/>
    </xf>
    <xf numFmtId="216" fontId="23" fillId="0" borderId="0" applyAlignment="1" pivotButton="0" quotePrefix="0" xfId="0">
      <alignment horizontal="left" vertical="center" wrapText="1"/>
    </xf>
    <xf numFmtId="217" fontId="24" fillId="0" borderId="0" applyAlignment="1" pivotButton="0" quotePrefix="0" xfId="0">
      <alignment horizontal="left" vertical="center" wrapText="1"/>
    </xf>
    <xf numFmtId="218" fontId="24" fillId="0" borderId="0" applyAlignment="1" pivotButton="0" quotePrefix="0" xfId="0">
      <alignment horizontal="left" vertical="center" wrapText="1"/>
    </xf>
    <xf numFmtId="219" fontId="24" fillId="0" borderId="0" applyAlignment="1" pivotButton="0" quotePrefix="0" xfId="0">
      <alignment horizontal="left" vertical="center" wrapText="1"/>
    </xf>
    <xf numFmtId="220" fontId="23" fillId="0" borderId="0" applyAlignment="1" pivotButton="0" quotePrefix="0" xfId="0">
      <alignment horizontal="left" vertical="center" wrapText="1"/>
    </xf>
    <xf numFmtId="221" fontId="24" fillId="0" borderId="0" applyAlignment="1" pivotButton="0" quotePrefix="0" xfId="0">
      <alignment horizontal="left" vertical="center" wrapText="1"/>
    </xf>
    <xf numFmtId="222" fontId="24" fillId="0" borderId="0" applyAlignment="1" pivotButton="0" quotePrefix="0" xfId="0">
      <alignment horizontal="left" vertical="center" wrapText="1"/>
    </xf>
    <xf numFmtId="223" fontId="24" fillId="0" borderId="0" applyAlignment="1" pivotButton="0" quotePrefix="0" xfId="0">
      <alignment horizontal="left" vertical="center" wrapText="1"/>
    </xf>
    <xf numFmtId="224" fontId="23" fillId="0" borderId="0" applyAlignment="1" pivotButton="0" quotePrefix="0" xfId="0">
      <alignment horizontal="left" vertical="center" wrapText="1"/>
    </xf>
    <xf numFmtId="225" fontId="24" fillId="0" borderId="0" applyAlignment="1" pivotButton="0" quotePrefix="0" xfId="0">
      <alignment horizontal="left" vertical="center" wrapText="1"/>
    </xf>
    <xf numFmtId="226" fontId="24" fillId="0" borderId="0" applyAlignment="1" pivotButton="0" quotePrefix="0" xfId="0">
      <alignment horizontal="left" vertical="center" wrapText="1"/>
    </xf>
    <xf numFmtId="227" fontId="23" fillId="0" borderId="0" applyAlignment="1" pivotButton="0" quotePrefix="0" xfId="0">
      <alignment horizontal="left" vertical="center" wrapText="1"/>
    </xf>
    <xf numFmtId="228" fontId="24" fillId="0" borderId="0" applyAlignment="1" pivotButton="0" quotePrefix="0" xfId="0">
      <alignment horizontal="left" vertical="center" wrapText="1"/>
    </xf>
    <xf numFmtId="229" fontId="24" fillId="0" borderId="0" applyAlignment="1" pivotButton="0" quotePrefix="0" xfId="0">
      <alignment horizontal="left" vertical="center" wrapText="1"/>
    </xf>
    <xf numFmtId="230" fontId="23" fillId="0" borderId="0" applyAlignment="1" pivotButton="0" quotePrefix="0" xfId="0">
      <alignment horizontal="left" vertical="center" wrapText="1"/>
    </xf>
    <xf numFmtId="231" fontId="24" fillId="0" borderId="0" applyAlignment="1" pivotButton="0" quotePrefix="0" xfId="0">
      <alignment horizontal="left" vertical="center" wrapText="1"/>
    </xf>
    <xf numFmtId="232" fontId="24" fillId="0" borderId="0" applyAlignment="1" pivotButton="0" quotePrefix="0" xfId="0">
      <alignment horizontal="left" vertical="center" wrapText="1"/>
    </xf>
    <xf numFmtId="233" fontId="24" fillId="0" borderId="0" applyAlignment="1" pivotButton="0" quotePrefix="0" xfId="0">
      <alignment horizontal="left" vertical="center" wrapText="1"/>
    </xf>
    <xf numFmtId="234" fontId="23" fillId="0" borderId="0" applyAlignment="1" pivotButton="0" quotePrefix="0" xfId="0">
      <alignment horizontal="left" vertical="center" wrapText="1"/>
    </xf>
    <xf numFmtId="235" fontId="24" fillId="0" borderId="0" applyAlignment="1" pivotButton="0" quotePrefix="0" xfId="0">
      <alignment horizontal="left" vertical="center" wrapText="1"/>
    </xf>
    <xf numFmtId="236" fontId="8" fillId="49" borderId="0" applyAlignment="1" pivotButton="0" quotePrefix="0" xfId="0">
      <alignment horizontal="center" vertical="center"/>
    </xf>
    <xf numFmtId="237" fontId="24" fillId="0" borderId="0" applyAlignment="1" pivotButton="0" quotePrefix="0" xfId="0">
      <alignment horizontal="left" vertical="center" wrapText="1"/>
    </xf>
    <xf numFmtId="238" fontId="24" fillId="0" borderId="0" applyAlignment="1" pivotButton="0" quotePrefix="0" xfId="0">
      <alignment horizontal="left" vertical="center" wrapText="1"/>
    </xf>
    <xf numFmtId="239" fontId="24" fillId="0" borderId="0" applyAlignment="1" pivotButton="0" quotePrefix="0" xfId="0">
      <alignment horizontal="left" vertical="center" wrapText="1"/>
    </xf>
    <xf numFmtId="240" fontId="23" fillId="0" borderId="0" applyAlignment="1" pivotButton="0" quotePrefix="0" xfId="0">
      <alignment horizontal="left" vertical="center" wrapText="1"/>
    </xf>
    <xf numFmtId="241" fontId="24" fillId="0" borderId="0" applyAlignment="1" pivotButton="0" quotePrefix="0" xfId="0">
      <alignment horizontal="left" vertical="center" wrapText="1"/>
    </xf>
    <xf numFmtId="242" fontId="24" fillId="0" borderId="0" applyAlignment="1" pivotButton="0" quotePrefix="0" xfId="0">
      <alignment horizontal="left" vertical="center" wrapText="1"/>
    </xf>
    <xf numFmtId="243" fontId="24" fillId="0" borderId="0" applyAlignment="1" pivotButton="0" quotePrefix="0" xfId="0">
      <alignment horizontal="left" vertical="center" wrapText="1"/>
    </xf>
    <xf numFmtId="244" fontId="24" fillId="0" borderId="0" applyAlignment="1" pivotButton="0" quotePrefix="0" xfId="0">
      <alignment horizontal="left" vertical="center" wrapText="1"/>
    </xf>
    <xf numFmtId="245" fontId="23" fillId="0" borderId="0" applyAlignment="1" pivotButton="0" quotePrefix="0" xfId="0">
      <alignment horizontal="left" vertical="center" wrapText="1"/>
    </xf>
    <xf numFmtId="246" fontId="24" fillId="0" borderId="0" applyAlignment="1" pivotButton="0" quotePrefix="0" xfId="0">
      <alignment horizontal="left" vertical="center" wrapText="1"/>
    </xf>
    <xf numFmtId="247" fontId="24" fillId="0" borderId="0" applyAlignment="1" pivotButton="0" quotePrefix="0" xfId="0">
      <alignment horizontal="left" vertical="center" wrapText="1"/>
    </xf>
    <xf numFmtId="248" fontId="24" fillId="0" borderId="0" applyAlignment="1" pivotButton="0" quotePrefix="0" xfId="0">
      <alignment horizontal="left" vertical="center" wrapText="1"/>
    </xf>
    <xf numFmtId="249" fontId="24" fillId="0" borderId="0" applyAlignment="1" pivotButton="0" quotePrefix="0" xfId="0">
      <alignment horizontal="left" vertical="center" wrapText="1"/>
    </xf>
    <xf numFmtId="250" fontId="23" fillId="0" borderId="0" applyAlignment="1" pivotButton="0" quotePrefix="0" xfId="0">
      <alignment horizontal="left" vertical="center" wrapText="1"/>
    </xf>
    <xf numFmtId="251" fontId="24" fillId="0" borderId="0" applyAlignment="1" pivotButton="0" quotePrefix="0" xfId="0">
      <alignment horizontal="left" vertical="center" wrapText="1"/>
    </xf>
    <xf numFmtId="252" fontId="24" fillId="0" borderId="0" applyAlignment="1" pivotButton="0" quotePrefix="0" xfId="0">
      <alignment horizontal="left" vertical="center" wrapText="1"/>
    </xf>
    <xf numFmtId="253" fontId="24" fillId="0" borderId="0" applyAlignment="1" pivotButton="0" quotePrefix="0" xfId="0">
      <alignment horizontal="left" vertical="center" wrapText="1"/>
    </xf>
    <xf numFmtId="254" fontId="24" fillId="0" borderId="0" applyAlignment="1" pivotButton="0" quotePrefix="0" xfId="0">
      <alignment horizontal="left" vertical="center" wrapText="1"/>
    </xf>
    <xf numFmtId="255" fontId="23" fillId="0" borderId="0" applyAlignment="1" pivotButton="0" quotePrefix="0" xfId="0">
      <alignment horizontal="left" vertical="center" wrapText="1"/>
    </xf>
    <xf numFmtId="256" fontId="24" fillId="0" borderId="0" applyAlignment="1" pivotButton="0" quotePrefix="0" xfId="0">
      <alignment horizontal="left" vertical="center" wrapText="1"/>
    </xf>
    <xf numFmtId="257" fontId="24" fillId="0" borderId="0" applyAlignment="1" pivotButton="0" quotePrefix="0" xfId="0">
      <alignment horizontal="left" vertical="center" wrapText="1"/>
    </xf>
    <xf numFmtId="258" fontId="24" fillId="0" borderId="0" applyAlignment="1" pivotButton="0" quotePrefix="0" xfId="0">
      <alignment horizontal="left" vertical="center" wrapText="1"/>
    </xf>
    <xf numFmtId="259" fontId="24" fillId="0" borderId="0" applyAlignment="1" pivotButton="0" quotePrefix="0" xfId="0">
      <alignment horizontal="left" vertical="center" wrapText="1"/>
    </xf>
    <xf numFmtId="260" fontId="24" fillId="0" borderId="0" applyAlignment="1" pivotButton="0" quotePrefix="0" xfId="0">
      <alignment horizontal="left" vertical="center" wrapText="1"/>
    </xf>
    <xf numFmtId="261" fontId="23" fillId="0" borderId="0" applyAlignment="1" pivotButton="0" quotePrefix="0" xfId="0">
      <alignment horizontal="left" vertical="center" wrapText="1"/>
    </xf>
    <xf numFmtId="262" fontId="24" fillId="0" borderId="0" applyAlignment="1" pivotButton="0" quotePrefix="0" xfId="0">
      <alignment horizontal="left" vertical="center" wrapText="1"/>
    </xf>
    <xf numFmtId="263" fontId="24" fillId="0" borderId="0" applyAlignment="1" pivotButton="0" quotePrefix="0" xfId="0">
      <alignment horizontal="left" vertical="center" wrapText="1"/>
    </xf>
    <xf numFmtId="264" fontId="23" fillId="0" borderId="0" applyAlignment="1" pivotButton="0" quotePrefix="0" xfId="0">
      <alignment horizontal="left" vertical="center" wrapText="1"/>
    </xf>
    <xf numFmtId="265" fontId="23" fillId="0" borderId="0" applyAlignment="1" pivotButton="0" quotePrefix="0" xfId="0">
      <alignment horizontal="left" vertical="center" wrapText="1"/>
    </xf>
    <xf numFmtId="266" fontId="24" fillId="0" borderId="0" applyAlignment="1" pivotButton="0" quotePrefix="0" xfId="0">
      <alignment horizontal="left" vertical="center" wrapText="1"/>
    </xf>
    <xf numFmtId="0" fontId="19" fillId="51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13" borderId="0" applyAlignment="1" pivotButton="0" quotePrefix="0" xfId="0">
      <alignment horizontal="center" vertical="center" wrapText="1"/>
    </xf>
    <xf numFmtId="0" fontId="1" fillId="15" borderId="0" applyAlignment="1" pivotButton="0" quotePrefix="0" xfId="0">
      <alignment horizontal="center" vertical="center" wrapText="1"/>
    </xf>
    <xf numFmtId="0" fontId="1" fillId="17" borderId="0" applyAlignment="1" pivotButton="0" quotePrefix="0" xfId="0">
      <alignment horizontal="center" vertical="center" wrapText="1"/>
    </xf>
    <xf numFmtId="0" fontId="1" fillId="19" borderId="0" applyAlignment="1" pivotButton="0" quotePrefix="0" xfId="0">
      <alignment horizontal="center" vertical="center" wrapText="1"/>
    </xf>
    <xf numFmtId="0" fontId="1" fillId="21" borderId="0" applyAlignment="1" pivotButton="0" quotePrefix="0" xfId="0">
      <alignment horizontal="center" vertical="center" wrapText="1"/>
    </xf>
    <xf numFmtId="0" fontId="1" fillId="24" borderId="0" applyAlignment="1" pivotButton="0" quotePrefix="0" xfId="0">
      <alignment horizontal="center" vertical="center" wrapText="1"/>
    </xf>
    <xf numFmtId="0" fontId="1" fillId="26" borderId="0" applyAlignment="1" pivotButton="0" quotePrefix="0" xfId="0">
      <alignment horizontal="center" vertical="center" wrapText="1"/>
    </xf>
    <xf numFmtId="0" fontId="1" fillId="28" borderId="0" applyAlignment="1" pivotButton="0" quotePrefix="0" xfId="0">
      <alignment horizontal="center" vertical="center" wrapText="1"/>
    </xf>
    <xf numFmtId="0" fontId="1" fillId="52" borderId="0" applyAlignment="1" pivotButton="0" quotePrefix="0" xfId="0">
      <alignment horizontal="center" vertical="center"/>
    </xf>
    <xf numFmtId="0" fontId="1" fillId="52" borderId="0" applyAlignment="1" pivotButton="0" quotePrefix="0" xfId="0">
      <alignment horizontal="center" vertical="center" wrapText="1"/>
    </xf>
    <xf numFmtId="0" fontId="1" fillId="51" borderId="0" applyAlignment="1" pivotButton="0" quotePrefix="0" xfId="0">
      <alignment horizontal="center" vertical="center"/>
    </xf>
    <xf numFmtId="0" fontId="2" fillId="51" borderId="0" applyAlignment="1" pivotButton="0" quotePrefix="0" xfId="0">
      <alignment horizontal="center" vertical="center"/>
    </xf>
    <xf numFmtId="3" fontId="2" fillId="51" borderId="0" applyAlignment="1" pivotButton="0" quotePrefix="0" xfId="0">
      <alignment horizontal="center" vertical="center"/>
    </xf>
    <xf numFmtId="2" fontId="2" fillId="51" borderId="0" applyAlignment="1" pivotButton="0" quotePrefix="0" xfId="0">
      <alignment horizontal="center" vertical="center"/>
    </xf>
    <xf numFmtId="0" fontId="0" fillId="51" borderId="0" pivotButton="0" quotePrefix="0" xfId="0"/>
    <xf numFmtId="0" fontId="0" fillId="5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ConsensusTbl_15" displayName="ConsensusTbl_15" ref="B15:N34" headerRowCount="1">
  <autoFilter ref="B15:N34"/>
  <tableColumns count="13">
    <tableColumn id="2" name="#"/>
    <tableColumn id="3" name="代號"/>
    <tableColumn id="4" name="名稱"/>
    <tableColumn id="5" name="大戶數"/>
    <tableColumn id="6" name="分點數"/>
    <tableColumn id="7" name="領頭大戶"/>
    <tableColumn id="8" name="領頭金額(萬)"/>
    <tableColumn id="9" name="#2 大戶"/>
    <tableColumn id="10" name="#2 金額(萬)"/>
    <tableColumn id="11" name="#3 大戶"/>
    <tableColumn id="12" name="#3 金額(萬)"/>
    <tableColumn id="13" name="+更多"/>
    <tableColumn id="14" name="合計淨買(萬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N1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" customWidth="1" min="2" max="2"/>
    <col width="40" customWidth="1" min="3" max="3"/>
    <col width="18" customWidth="1" min="4" max="4"/>
    <col width="9" customWidth="1" min="5" max="5"/>
    <col width="9" customWidth="1" min="6" max="6"/>
    <col width="14" customWidth="1" min="7" max="7"/>
    <col width="13" customWidth="1" min="8" max="8"/>
    <col width="14" customWidth="1" min="9" max="9"/>
    <col width="13" customWidth="1" min="10" max="10"/>
    <col width="14" customWidth="1" min="11" max="11"/>
    <col width="13" customWidth="1" min="12" max="12"/>
    <col width="8" customWidth="1" min="13" max="13"/>
    <col width="14" customWidth="1" min="14" max="14"/>
  </cols>
  <sheetData>
    <row r="2" ht="30" customHeight="1">
      <c r="B2" s="1" t="inlineStr">
        <is>
          <t>📋 Chip Radar 今日 Dashboard — 2026/09/24 (追蹤 14 位大戶)</t>
        </is>
      </c>
    </row>
    <row r="3" ht="24" customHeight="1">
      <c r="B3" s="2" t="inlineStr">
        <is>
          <t>🎯 19 強共識 / Q5 ↕ 中性 46.5% / E 7 異常 / F 6 長期 / J 0 集中 / H 4 借券壓力</t>
        </is>
      </c>
    </row>
    <row r="4" ht="22" customHeight="1">
      <c r="B4" s="3" t="inlineStr">
        <is>
          <t>💡 📌 一般共識 2330 / 2303 / 3653 (Q5 中性, 中性信號)  |  避開 — 明日恐處置 3 檔: 3625/4304/4971  |  訊號: 中性但 hot 多 (17 個信號 — 留意)</t>
        </is>
      </c>
    </row>
    <row r="6" ht="22" customHeight="1">
      <c r="B6" s="4" t="inlineStr">
        <is>
          <t>★ 0. 今日強共識買超 (≥10 位追蹤大戶共同淨買, 個股 only — 必看)</t>
        </is>
      </c>
    </row>
    <row r="7" ht="18" customHeight="1">
      <c r="B7" s="5" t="inlineStr">
        <is>
          <t>🟡 baseline 30 天 backtest: 漲 153/306 (50%) | 平均 +0.89% | 判定: 中性</t>
        </is>
      </c>
    </row>
    <row r="8" ht="18" customHeight="1">
      <c r="B8" s="6" t="inlineStr">
        <is>
          <t>⚠️ Phase 3.2 真 alpha (三訊號): 共識 ∩ Q5 偏多 ∩ master 量爆 hit 38.8% [28.0–50.8% 95% CI] (n=67, mean -0.49%) | 30d 實戰: 3/11 = 27.3% vs baseline 41.2% = -2.4pp — 樣本不足</t>
        </is>
      </c>
    </row>
    <row r="9" ht="18" customHeight="1">
      <c r="B9" s="6" t="inlineStr">
        <is>
          <t>⚠️ 跟單實際淨報酬 (扣 0.585% 成本): 淨 hit 20/67 = 30% | 平均 -1.08% | 中位 -1.66% | 累積 -72% — alpha 被成本吃光</t>
        </is>
      </c>
    </row>
    <row r="10" ht="18" customHeight="1">
      <c r="B10" s="7" t="inlineStr">
        <is>
          <t>🚀 Phase 3.5 多日 alpha (正式): 5 日內擇高 67.3% / +3.61%  |  premium 擇高 72.0% / +5.44% (n=25)  |  premium 持有 3 天 60.0% / +3.00%  — 來源: quad_hit_log × stock_history t+1~t+5</t>
        </is>
      </c>
    </row>
    <row r="11" ht="18" customHeight="1">
      <c r="B11" s="247" t="inlineStr">
        <is>
          <t>💤 今日無 quad 訊號 (Q5=中性, 無 master 量爆)</t>
        </is>
      </c>
    </row>
    <row r="12" ht="18" customHeight="1">
      <c r="B12" s="9" t="inlineStr">
        <is>
          <t>📊 今日共識集中產業 (top 3): 半導體業 9 (47%)  |  電子零組件業 5 (26%)  |  其他電子業 2 (11%)</t>
        </is>
      </c>
    </row>
    <row r="13" ht="18" customHeight="1">
      <c r="B13" s="10" t="inlineStr">
        <is>
          <t>📌 大牌分析師 歷史 alpha: 全 picks n=1879 hit_1d=44% / hit_3d=46%  |  新標 n=112 hit_3d=48% mean=-0.19%  |  連加 n=85 hit_5d=53% mean=+0.85%</t>
        </is>
      </c>
    </row>
    <row r="14" ht="18" customHeight="1">
      <c r="B14" s="11" t="inlineStr">
        <is>
          <t>ⓘ 排序: 合計淨買金額 ↓  |  ⭐⭐ = premium quad (陳律師/竹科主力/陳族元)  |  ⭐ = 一般 quad (38.8% 實測 n=67)  |  ⚠️ = 領頭獨佔 ≥50%  |  🔁 = 過去 7 天 quad 重複  |  📌 = 你關注的 master (大牌分析師) 參與</t>
        </is>
      </c>
    </row>
    <row r="15">
      <c r="B15" s="12" t="inlineStr">
        <is>
          <t>#</t>
        </is>
      </c>
      <c r="C15" s="12" t="inlineStr">
        <is>
          <t>代號</t>
        </is>
      </c>
      <c r="D15" s="12" t="inlineStr">
        <is>
          <t>名稱</t>
        </is>
      </c>
      <c r="E15" s="12" t="inlineStr">
        <is>
          <t>大戶數</t>
        </is>
      </c>
      <c r="F15" s="12" t="inlineStr">
        <is>
          <t>分點數</t>
        </is>
      </c>
      <c r="G15" s="12" t="inlineStr">
        <is>
          <t>領頭大戶</t>
        </is>
      </c>
      <c r="H15" s="12" t="inlineStr">
        <is>
          <t>領頭金額(萬)</t>
        </is>
      </c>
      <c r="I15" s="12" t="inlineStr">
        <is>
          <t>#2 大戶</t>
        </is>
      </c>
      <c r="J15" s="12" t="inlineStr">
        <is>
          <t>#2 金額(萬)</t>
        </is>
      </c>
      <c r="K15" s="12" t="inlineStr">
        <is>
          <t>#3 大戶</t>
        </is>
      </c>
      <c r="L15" s="12" t="inlineStr">
        <is>
          <t>#3 金額(萬)</t>
        </is>
      </c>
      <c r="M15" s="12" t="inlineStr">
        <is>
          <t>+更多</t>
        </is>
      </c>
      <c r="N15" s="12" t="inlineStr">
        <is>
          <t>合計淨買(萬)</t>
        </is>
      </c>
    </row>
    <row r="16">
      <c r="B16" s="13" t="n">
        <v>1</v>
      </c>
      <c r="C16" t="inlineStr">
        <is>
          <t>2330</t>
        </is>
      </c>
      <c r="D16" t="inlineStr">
        <is>
          <t>📌 台積電</t>
        </is>
      </c>
      <c r="E16" s="14" t="n">
        <v>14</v>
      </c>
      <c r="F16" s="15" t="n">
        <v>37</v>
      </c>
      <c r="G16" s="16" t="inlineStr">
        <is>
          <t>張濬安</t>
        </is>
      </c>
      <c r="H16" s="17" t="n">
        <v>39506</v>
      </c>
      <c r="I16" t="inlineStr">
        <is>
          <t>陳族元</t>
        </is>
      </c>
      <c r="J16" s="18" t="n">
        <v>25886</v>
      </c>
      <c r="K16" t="inlineStr">
        <is>
          <t>巨人傑</t>
        </is>
      </c>
      <c r="L16" s="18" t="n">
        <v>21269</v>
      </c>
      <c r="M16" s="19" t="n">
        <v>11</v>
      </c>
      <c r="N16" s="17" t="n">
        <v>144057</v>
      </c>
    </row>
    <row r="17">
      <c r="B17" s="13" t="n">
        <v>2</v>
      </c>
      <c r="C17" t="inlineStr">
        <is>
          <t>2303</t>
        </is>
      </c>
      <c r="D17" t="inlineStr">
        <is>
          <t>📌 聯電</t>
        </is>
      </c>
      <c r="E17" s="14" t="n">
        <v>13</v>
      </c>
      <c r="F17" s="15" t="n">
        <v>38</v>
      </c>
      <c r="G17" s="16" t="inlineStr">
        <is>
          <t>林滄海</t>
        </is>
      </c>
      <c r="H17" s="17" t="n">
        <v>22954</v>
      </c>
      <c r="I17" t="inlineStr">
        <is>
          <t>陳族元</t>
        </is>
      </c>
      <c r="J17" s="18" t="n">
        <v>17215</v>
      </c>
      <c r="K17" t="inlineStr">
        <is>
          <t>張濬安</t>
        </is>
      </c>
      <c r="L17" s="18" t="n">
        <v>14707</v>
      </c>
      <c r="M17" s="19" t="n">
        <v>10</v>
      </c>
      <c r="N17" s="17" t="n">
        <v>99895</v>
      </c>
    </row>
    <row r="18">
      <c r="B18" s="13" t="n">
        <v>3</v>
      </c>
      <c r="C18" t="inlineStr">
        <is>
          <t>3653</t>
        </is>
      </c>
      <c r="D18" t="inlineStr">
        <is>
          <t>📌 健策</t>
        </is>
      </c>
      <c r="E18" s="14" t="n">
        <v>10</v>
      </c>
      <c r="F18" s="15" t="n">
        <v>20</v>
      </c>
      <c r="G18" s="16" t="inlineStr">
        <is>
          <t>陳族元</t>
        </is>
      </c>
      <c r="H18" s="17" t="n">
        <v>46857</v>
      </c>
      <c r="I18" t="inlineStr">
        <is>
          <t>陳律師</t>
        </is>
      </c>
      <c r="J18" s="18" t="n">
        <v>15252</v>
      </c>
      <c r="K18" t="inlineStr">
        <is>
          <t>張濬安</t>
        </is>
      </c>
      <c r="L18" s="18" t="n">
        <v>10343</v>
      </c>
      <c r="M18" s="19" t="n">
        <v>7</v>
      </c>
      <c r="N18" s="17" t="n">
        <v>95057</v>
      </c>
    </row>
    <row r="19">
      <c r="B19" t="n">
        <v>4</v>
      </c>
      <c r="C19" t="inlineStr">
        <is>
          <t>2408</t>
        </is>
      </c>
      <c r="D19" t="inlineStr">
        <is>
          <t>📌 南亞科</t>
        </is>
      </c>
      <c r="E19" s="14" t="n">
        <v>13</v>
      </c>
      <c r="F19" s="15" t="n">
        <v>37</v>
      </c>
      <c r="G19" s="16" t="inlineStr">
        <is>
          <t>張濬安</t>
        </is>
      </c>
      <c r="H19" s="17" t="n">
        <v>11795</v>
      </c>
      <c r="I19" t="inlineStr">
        <is>
          <t>林滄海</t>
        </is>
      </c>
      <c r="J19" s="18" t="n">
        <v>11593</v>
      </c>
      <c r="K19" t="inlineStr">
        <is>
          <t>民哥</t>
        </is>
      </c>
      <c r="L19" s="18" t="n">
        <v>9800</v>
      </c>
      <c r="M19" s="19" t="n">
        <v>10</v>
      </c>
      <c r="N19" s="17" t="n">
        <v>90815</v>
      </c>
    </row>
    <row r="20">
      <c r="B20" t="n">
        <v>5</v>
      </c>
      <c r="C20" t="inlineStr">
        <is>
          <t>2454</t>
        </is>
      </c>
      <c r="D20" t="inlineStr">
        <is>
          <t>聯發科</t>
        </is>
      </c>
      <c r="E20" s="14" t="n">
        <v>12</v>
      </c>
      <c r="F20" s="15" t="n">
        <v>20</v>
      </c>
      <c r="G20" s="16" t="inlineStr">
        <is>
          <t>張濬安</t>
        </is>
      </c>
      <c r="H20" s="17" t="n">
        <v>25207</v>
      </c>
      <c r="I20" t="inlineStr">
        <is>
          <t>陳律師</t>
        </is>
      </c>
      <c r="J20" s="18" t="n">
        <v>12969</v>
      </c>
      <c r="K20" t="inlineStr">
        <is>
          <t>全村希望資本_村長</t>
        </is>
      </c>
      <c r="L20" s="18" t="n">
        <v>7265</v>
      </c>
      <c r="M20" s="19" t="n">
        <v>9</v>
      </c>
      <c r="N20" s="17" t="n">
        <v>65748</v>
      </c>
    </row>
    <row r="21">
      <c r="B21" t="n">
        <v>6</v>
      </c>
      <c r="C21" t="inlineStr">
        <is>
          <t>3665</t>
        </is>
      </c>
      <c r="D21" t="inlineStr">
        <is>
          <t>貿聯-KY</t>
        </is>
      </c>
      <c r="E21" s="14" t="n">
        <v>11</v>
      </c>
      <c r="F21" s="15" t="n">
        <v>18</v>
      </c>
      <c r="G21" s="16" t="inlineStr">
        <is>
          <t>張濬安</t>
        </is>
      </c>
      <c r="H21" s="17" t="n">
        <v>27987</v>
      </c>
      <c r="I21" t="inlineStr">
        <is>
          <t>陳族元</t>
        </is>
      </c>
      <c r="J21" s="18" t="n">
        <v>16260</v>
      </c>
      <c r="K21" t="inlineStr">
        <is>
          <t>強森</t>
        </is>
      </c>
      <c r="L21" s="18" t="n">
        <v>3179</v>
      </c>
      <c r="M21" s="19" t="n">
        <v>8</v>
      </c>
      <c r="N21" s="17" t="n">
        <v>58231</v>
      </c>
    </row>
    <row r="22">
      <c r="B22" t="n">
        <v>7</v>
      </c>
      <c r="C22" t="inlineStr">
        <is>
          <t>2317</t>
        </is>
      </c>
      <c r="D22" t="inlineStr">
        <is>
          <t>📌 鴻海</t>
        </is>
      </c>
      <c r="E22" s="14" t="n">
        <v>13</v>
      </c>
      <c r="F22" s="15" t="n">
        <v>34</v>
      </c>
      <c r="G22" s="16" t="inlineStr">
        <is>
          <t>強森</t>
        </is>
      </c>
      <c r="H22" s="17" t="n">
        <v>9260</v>
      </c>
      <c r="I22" t="inlineStr">
        <is>
          <t>張濬安</t>
        </is>
      </c>
      <c r="J22" s="18" t="n">
        <v>9194</v>
      </c>
      <c r="K22" t="inlineStr">
        <is>
          <t>陳族元</t>
        </is>
      </c>
      <c r="L22" s="18" t="n">
        <v>7838</v>
      </c>
      <c r="M22" s="19" t="n">
        <v>10</v>
      </c>
      <c r="N22" s="17" t="n">
        <v>43206</v>
      </c>
    </row>
    <row r="23">
      <c r="B23" t="n">
        <v>8</v>
      </c>
      <c r="C23" t="inlineStr">
        <is>
          <t>2368</t>
        </is>
      </c>
      <c r="D23" t="inlineStr">
        <is>
          <t>📌 金像電</t>
        </is>
      </c>
      <c r="E23" s="14" t="n">
        <v>12</v>
      </c>
      <c r="F23" s="15" t="n">
        <v>27</v>
      </c>
      <c r="G23" s="16" t="inlineStr">
        <is>
          <t>強森</t>
        </is>
      </c>
      <c r="H23" s="17" t="n">
        <v>14362</v>
      </c>
      <c r="I23" t="inlineStr">
        <is>
          <t>張濬安</t>
        </is>
      </c>
      <c r="J23" s="18" t="n">
        <v>9074</v>
      </c>
      <c r="K23" t="inlineStr">
        <is>
          <t>全村希望資本_村長</t>
        </is>
      </c>
      <c r="L23" s="18" t="n">
        <v>3440</v>
      </c>
      <c r="M23" s="19" t="n">
        <v>9</v>
      </c>
      <c r="N23" s="17" t="n">
        <v>40724</v>
      </c>
    </row>
    <row r="24">
      <c r="B24" t="n">
        <v>9</v>
      </c>
      <c r="C24" t="inlineStr">
        <is>
          <t>8299</t>
        </is>
      </c>
      <c r="D24" t="inlineStr">
        <is>
          <t>群聯</t>
        </is>
      </c>
      <c r="E24" s="14" t="n">
        <v>11</v>
      </c>
      <c r="F24" s="15" t="n">
        <v>26</v>
      </c>
      <c r="G24" s="16" t="inlineStr">
        <is>
          <t>張濬安</t>
        </is>
      </c>
      <c r="H24" s="17" t="n">
        <v>15196</v>
      </c>
      <c r="I24" t="inlineStr">
        <is>
          <t>陳族元</t>
        </is>
      </c>
      <c r="J24" s="18" t="n">
        <v>9310</v>
      </c>
      <c r="K24" t="inlineStr">
        <is>
          <t>強森</t>
        </is>
      </c>
      <c r="L24" s="18" t="n">
        <v>3218</v>
      </c>
      <c r="M24" s="19" t="n">
        <v>8</v>
      </c>
      <c r="N24" s="17" t="n">
        <v>38998</v>
      </c>
    </row>
    <row r="25">
      <c r="B25" t="n">
        <v>10</v>
      </c>
      <c r="C25" t="inlineStr">
        <is>
          <t>6274</t>
        </is>
      </c>
      <c r="D25" t="inlineStr">
        <is>
          <t>📌 台燿</t>
        </is>
      </c>
      <c r="E25" s="14" t="n">
        <v>10</v>
      </c>
      <c r="F25" s="15" t="n">
        <v>16</v>
      </c>
      <c r="G25" s="16" t="inlineStr">
        <is>
          <t>陳律師</t>
        </is>
      </c>
      <c r="H25" s="17" t="n">
        <v>10020</v>
      </c>
      <c r="I25" t="inlineStr">
        <is>
          <t>布哥</t>
        </is>
      </c>
      <c r="J25" s="18" t="n">
        <v>7795</v>
      </c>
      <c r="K25" t="inlineStr">
        <is>
          <t>張濬安</t>
        </is>
      </c>
      <c r="L25" s="18" t="n">
        <v>5727</v>
      </c>
      <c r="M25" s="19" t="n">
        <v>7</v>
      </c>
      <c r="N25" s="17" t="n">
        <v>38435</v>
      </c>
    </row>
    <row r="26">
      <c r="B26" t="n">
        <v>11</v>
      </c>
      <c r="C26" t="inlineStr">
        <is>
          <t>2344</t>
        </is>
      </c>
      <c r="D26" t="inlineStr">
        <is>
          <t>📌 華邦電</t>
        </is>
      </c>
      <c r="E26" s="14" t="n">
        <v>13</v>
      </c>
      <c r="F26" s="15" t="n">
        <v>26</v>
      </c>
      <c r="G26" s="16" t="inlineStr">
        <is>
          <t>陳律師</t>
        </is>
      </c>
      <c r="H26" s="17" t="n">
        <v>8608</v>
      </c>
      <c r="I26" t="inlineStr">
        <is>
          <t>民哥</t>
        </is>
      </c>
      <c r="J26" s="18" t="n">
        <v>2871</v>
      </c>
      <c r="K26" t="inlineStr">
        <is>
          <t>竹科主力分點</t>
        </is>
      </c>
      <c r="L26" s="18" t="n">
        <v>2330</v>
      </c>
      <c r="M26" s="19" t="n">
        <v>10</v>
      </c>
      <c r="N26" s="17" t="n">
        <v>26347</v>
      </c>
    </row>
    <row r="27">
      <c r="B27" t="n">
        <v>12</v>
      </c>
      <c r="C27" t="inlineStr">
        <is>
          <t>2409</t>
        </is>
      </c>
      <c r="D27" t="inlineStr">
        <is>
          <t>📌 友達</t>
        </is>
      </c>
      <c r="E27" s="14" t="n">
        <v>14</v>
      </c>
      <c r="F27" s="15" t="n">
        <v>32</v>
      </c>
      <c r="G27" s="16" t="inlineStr">
        <is>
          <t>強森</t>
        </is>
      </c>
      <c r="H27" s="17" t="n">
        <v>5269</v>
      </c>
      <c r="I27" t="inlineStr">
        <is>
          <t>張濬安</t>
        </is>
      </c>
      <c r="J27" s="18" t="n">
        <v>4172</v>
      </c>
      <c r="K27" t="inlineStr">
        <is>
          <t>陳族元</t>
        </is>
      </c>
      <c r="L27" s="18" t="n">
        <v>2906</v>
      </c>
      <c r="M27" s="19" t="n">
        <v>11</v>
      </c>
      <c r="N27" s="17" t="n">
        <v>25182</v>
      </c>
    </row>
    <row r="28">
      <c r="B28" t="n">
        <v>13</v>
      </c>
      <c r="C28" t="inlineStr">
        <is>
          <t>6770</t>
        </is>
      </c>
      <c r="D28" t="inlineStr">
        <is>
          <t>📌 力積電</t>
        </is>
      </c>
      <c r="E28" s="14" t="n">
        <v>13</v>
      </c>
      <c r="F28" s="15" t="n">
        <v>33</v>
      </c>
      <c r="G28" s="16" t="inlineStr">
        <is>
          <t>陳律師</t>
        </is>
      </c>
      <c r="H28" s="17" t="n">
        <v>6173</v>
      </c>
      <c r="I28" t="inlineStr">
        <is>
          <t>強森</t>
        </is>
      </c>
      <c r="J28" s="18" t="n">
        <v>2709</v>
      </c>
      <c r="K28" t="inlineStr">
        <is>
          <t>全村希望資本_村長</t>
        </is>
      </c>
      <c r="L28" s="18" t="n">
        <v>2684</v>
      </c>
      <c r="M28" s="19" t="n">
        <v>10</v>
      </c>
      <c r="N28" s="17" t="n">
        <v>22591</v>
      </c>
    </row>
    <row r="29">
      <c r="B29" t="n">
        <v>14</v>
      </c>
      <c r="C29" t="inlineStr">
        <is>
          <t>6488</t>
        </is>
      </c>
      <c r="D29" t="inlineStr">
        <is>
          <t>環球晶</t>
        </is>
      </c>
      <c r="E29" s="14" t="n">
        <v>10</v>
      </c>
      <c r="F29" s="15" t="n">
        <v>22</v>
      </c>
      <c r="G29" s="16" t="inlineStr">
        <is>
          <t>張濬安</t>
        </is>
      </c>
      <c r="H29" s="17" t="n">
        <v>3568</v>
      </c>
      <c r="I29" t="inlineStr">
        <is>
          <t>全村希望資本_村長</t>
        </is>
      </c>
      <c r="J29" s="18" t="n">
        <v>2997</v>
      </c>
      <c r="K29" t="inlineStr">
        <is>
          <t>林滄海</t>
        </is>
      </c>
      <c r="L29" s="18" t="n">
        <v>2988</v>
      </c>
      <c r="M29" s="19" t="n">
        <v>7</v>
      </c>
      <c r="N29" s="17" t="n">
        <v>18369</v>
      </c>
    </row>
    <row r="30">
      <c r="B30" t="n">
        <v>15</v>
      </c>
      <c r="C30" t="inlineStr">
        <is>
          <t>3374</t>
        </is>
      </c>
      <c r="D30" t="inlineStr">
        <is>
          <t>📌 精材</t>
        </is>
      </c>
      <c r="E30" s="14" t="n">
        <v>13</v>
      </c>
      <c r="F30" s="15" t="n">
        <v>22</v>
      </c>
      <c r="G30" s="16" t="inlineStr">
        <is>
          <t>張濬安</t>
        </is>
      </c>
      <c r="H30" s="17" t="n">
        <v>4696</v>
      </c>
      <c r="I30" t="inlineStr">
        <is>
          <t>全村希望資本_村長</t>
        </is>
      </c>
      <c r="J30" s="18" t="n">
        <v>2801</v>
      </c>
      <c r="K30" t="inlineStr">
        <is>
          <t>蔣承翰</t>
        </is>
      </c>
      <c r="L30" s="18" t="n">
        <v>2788</v>
      </c>
      <c r="M30" s="19" t="n">
        <v>10</v>
      </c>
      <c r="N30" s="17" t="n">
        <v>16902</v>
      </c>
    </row>
    <row r="31">
      <c r="B31" t="n">
        <v>16</v>
      </c>
      <c r="C31" t="inlineStr">
        <is>
          <t>4958</t>
        </is>
      </c>
      <c r="D31" t="inlineStr">
        <is>
          <t>臻鼎-KY</t>
        </is>
      </c>
      <c r="E31" s="14" t="n">
        <v>11</v>
      </c>
      <c r="F31" s="15" t="n">
        <v>25</v>
      </c>
      <c r="G31" s="16" t="inlineStr">
        <is>
          <t>竹科主力分點</t>
        </is>
      </c>
      <c r="H31" s="17" t="n">
        <v>2820</v>
      </c>
      <c r="I31" t="inlineStr">
        <is>
          <t>全村希望資本_村長</t>
        </is>
      </c>
      <c r="J31" s="18" t="n">
        <v>2118</v>
      </c>
      <c r="K31" t="inlineStr">
        <is>
          <t>陳律師</t>
        </is>
      </c>
      <c r="L31" s="18" t="n">
        <v>2032</v>
      </c>
      <c r="M31" s="19" t="n">
        <v>8</v>
      </c>
      <c r="N31" s="17" t="n">
        <v>15619</v>
      </c>
    </row>
    <row r="32">
      <c r="B32" t="n">
        <v>17</v>
      </c>
      <c r="C32" t="inlineStr">
        <is>
          <t>1709</t>
        </is>
      </c>
      <c r="D32" t="inlineStr">
        <is>
          <t>📌 和益</t>
        </is>
      </c>
      <c r="E32" s="14" t="n">
        <v>13</v>
      </c>
      <c r="F32" s="15" t="n">
        <v>24</v>
      </c>
      <c r="G32" s="16" t="inlineStr">
        <is>
          <t>全村希望資本_村長</t>
        </is>
      </c>
      <c r="H32" s="17" t="n">
        <v>1489</v>
      </c>
      <c r="I32" t="inlineStr">
        <is>
          <t>竹科主力分點</t>
        </is>
      </c>
      <c r="J32" s="18" t="n">
        <v>1053</v>
      </c>
      <c r="K32" t="inlineStr">
        <is>
          <t>陳律師</t>
        </is>
      </c>
      <c r="L32" s="18" t="n">
        <v>964</v>
      </c>
      <c r="M32" s="19" t="n">
        <v>10</v>
      </c>
      <c r="N32" s="17" t="n">
        <v>7628</v>
      </c>
    </row>
    <row r="33">
      <c r="B33" t="n">
        <v>18</v>
      </c>
      <c r="C33" t="inlineStr">
        <is>
          <t>1815</t>
        </is>
      </c>
      <c r="D33" t="inlineStr">
        <is>
          <t>富喬</t>
        </is>
      </c>
      <c r="E33" s="14" t="n">
        <v>10</v>
      </c>
      <c r="F33" s="15" t="n">
        <v>12</v>
      </c>
      <c r="G33" s="16" t="inlineStr">
        <is>
          <t>張濬安</t>
        </is>
      </c>
      <c r="H33" s="17" t="n">
        <v>2578</v>
      </c>
      <c r="I33" t="inlineStr">
        <is>
          <t>竹科主力分點</t>
        </is>
      </c>
      <c r="J33" s="18" t="n">
        <v>1413</v>
      </c>
      <c r="K33" t="inlineStr">
        <is>
          <t>林滄海</t>
        </is>
      </c>
      <c r="L33" s="18" t="n">
        <v>959</v>
      </c>
      <c r="M33" s="19" t="n">
        <v>7</v>
      </c>
      <c r="N33" s="17" t="n">
        <v>7432</v>
      </c>
    </row>
    <row r="34">
      <c r="B34" t="n">
        <v>19</v>
      </c>
      <c r="C34" t="inlineStr">
        <is>
          <t>1101</t>
        </is>
      </c>
      <c r="D34" t="inlineStr">
        <is>
          <t>台泥</t>
        </is>
      </c>
      <c r="E34" s="14" t="n">
        <v>10</v>
      </c>
      <c r="F34" s="15" t="n">
        <v>20</v>
      </c>
      <c r="G34" s="16" t="inlineStr">
        <is>
          <t>竹科主力分點</t>
        </is>
      </c>
      <c r="H34" s="17" t="n">
        <v>764</v>
      </c>
      <c r="I34" t="inlineStr">
        <is>
          <t>陳族元</t>
        </is>
      </c>
      <c r="J34" s="18" t="n">
        <v>683</v>
      </c>
      <c r="K34" t="inlineStr">
        <is>
          <t>張濬安</t>
        </is>
      </c>
      <c r="L34" s="18" t="n">
        <v>672</v>
      </c>
      <c r="M34" s="19" t="n">
        <v>7</v>
      </c>
      <c r="N34" s="17" t="n">
        <v>3581</v>
      </c>
    </row>
    <row r="36" ht="22" customHeight="1">
      <c r="B36" s="21" t="inlineStr">
        <is>
          <t>▍ A. 追蹤池摘要 (10 秒判讀今日 13 位大戶在做什麼)</t>
        </is>
      </c>
    </row>
    <row r="37" ht="28" customHeight="1">
      <c r="B37" s="22" t="inlineStr">
        <is>
          <t>Q1 活躍率</t>
        </is>
      </c>
      <c r="C37" s="337" t="n">
        <v>1</v>
      </c>
      <c r="F37" s="22" t="inlineStr">
        <is>
          <t>Q2 淨買差</t>
        </is>
      </c>
      <c r="G37" s="332" t="n">
        <v>-101.75408</v>
      </c>
    </row>
    <row r="38" ht="28" customHeight="1">
      <c r="B38" s="22" t="inlineStr">
        <is>
          <t>Q3 強共識股</t>
        </is>
      </c>
      <c r="C38" s="338" t="n">
        <v>19</v>
      </c>
      <c r="F38" s="22" t="inlineStr">
        <is>
          <t>Q4 追蹤佔比</t>
        </is>
      </c>
      <c r="G38" s="339" t="n">
        <v>0.1995674620506069</v>
      </c>
    </row>
    <row r="39" ht="22" customHeight="1">
      <c r="B39" s="248" t="n">
        <v>46.5</v>
      </c>
    </row>
    <row r="40" ht="18" customHeight="1">
      <c r="B40" s="28" t="inlineStr">
        <is>
          <t>✅ 過去 30 天 P/C 命中率: 偏多 15/24 (62%) | 偏空 0/1 (0%) | 整體 15/25 (60%)</t>
        </is>
      </c>
    </row>
    <row r="42">
      <c r="B42" s="29" t="inlineStr">
        <is>
          <t>▍ B. Top 5 高手(按今日總買金額)</t>
        </is>
      </c>
      <c r="F42" s="30" t="inlineStr">
        <is>
          <t>▍ C. Top 5 熱門個股(按今日淨買金額)</t>
        </is>
      </c>
    </row>
    <row r="43">
      <c r="B43" s="31" t="inlineStr">
        <is>
          <t>#</t>
        </is>
      </c>
      <c r="C43" s="31" t="inlineStr">
        <is>
          <t>Master</t>
        </is>
      </c>
      <c r="D43" s="31" t="inlineStr">
        <is>
          <t>買進(萬元)</t>
        </is>
      </c>
      <c r="E43" s="31" t="inlineStr">
        <is>
          <t>佔比%</t>
        </is>
      </c>
      <c r="F43" s="31" t="inlineStr">
        <is>
          <t>#</t>
        </is>
      </c>
      <c r="G43" s="31" t="inlineStr">
        <is>
          <t>個股</t>
        </is>
      </c>
      <c r="H43" s="31" t="inlineStr">
        <is>
          <t>淨買(萬元)</t>
        </is>
      </c>
      <c r="I43" s="31" t="inlineStr">
        <is>
          <t>漲跌%</t>
        </is>
      </c>
    </row>
    <row r="44">
      <c r="B44" t="n">
        <v>1</v>
      </c>
      <c r="C44" s="32" t="inlineStr">
        <is>
          <t>張濬安(航海王)</t>
        </is>
      </c>
      <c r="D44" s="33" t="n">
        <v>1373352</v>
      </c>
      <c r="E44" t="inlineStr">
        <is>
          <t>32.6%</t>
        </is>
      </c>
      <c r="F44" t="n">
        <v>1</v>
      </c>
      <c r="G44" s="16" t="inlineStr">
        <is>
          <t>台積電(2330)</t>
        </is>
      </c>
      <c r="H44" s="33" t="n">
        <v>144057</v>
      </c>
      <c r="I44" s="234" t="n">
        <v>-0.01</v>
      </c>
    </row>
    <row r="45">
      <c r="B45" t="n">
        <v>2</v>
      </c>
      <c r="C45" s="35" t="inlineStr">
        <is>
          <t>陳族元</t>
        </is>
      </c>
      <c r="D45" s="33" t="n">
        <v>772003</v>
      </c>
      <c r="E45" t="inlineStr">
        <is>
          <t>18.3%</t>
        </is>
      </c>
      <c r="F45" t="n">
        <v>2</v>
      </c>
      <c r="G45" s="16" t="inlineStr">
        <is>
          <t>聯電(2303)</t>
        </is>
      </c>
      <c r="H45" s="33" t="n">
        <v>99895</v>
      </c>
      <c r="I45" s="234" t="n">
        <v>-0.0375</v>
      </c>
    </row>
    <row r="46">
      <c r="B46" t="n">
        <v>3</v>
      </c>
      <c r="C46" s="36" t="inlineStr">
        <is>
          <t>陳律師</t>
        </is>
      </c>
      <c r="D46" s="33" t="n">
        <v>426922</v>
      </c>
      <c r="E46" t="inlineStr">
        <is>
          <t>10.1%</t>
        </is>
      </c>
      <c r="F46" t="n">
        <v>3</v>
      </c>
      <c r="G46" s="16" t="inlineStr">
        <is>
          <t>雙鴻(3324)</t>
        </is>
      </c>
      <c r="H46" s="33" t="n">
        <v>98092</v>
      </c>
      <c r="I46" s="212" t="n">
        <v>0.0721</v>
      </c>
    </row>
    <row r="47">
      <c r="B47" t="n">
        <v>4</v>
      </c>
      <c r="C47" s="37" t="inlineStr">
        <is>
          <t>林滄海</t>
        </is>
      </c>
      <c r="D47" s="33" t="n">
        <v>275587</v>
      </c>
      <c r="E47" t="inlineStr">
        <is>
          <t>6.5%</t>
        </is>
      </c>
      <c r="F47" t="n">
        <v>4</v>
      </c>
      <c r="G47" s="16" t="inlineStr">
        <is>
          <t>健策(3653)</t>
        </is>
      </c>
      <c r="H47" s="33" t="n">
        <v>95057</v>
      </c>
      <c r="I47" s="212" t="n">
        <v>0.0796</v>
      </c>
    </row>
    <row r="48">
      <c r="B48" t="n">
        <v>5</v>
      </c>
      <c r="C48" s="340" t="inlineStr">
        <is>
          <t>全村希望資本_村長</t>
        </is>
      </c>
      <c r="D48" s="33" t="n">
        <v>274139</v>
      </c>
      <c r="E48" t="inlineStr">
        <is>
          <t>6.5%</t>
        </is>
      </c>
      <c r="F48" t="n">
        <v>5</v>
      </c>
      <c r="G48" s="16" t="inlineStr">
        <is>
          <t>景碩(3189)</t>
        </is>
      </c>
      <c r="H48" s="33" t="n">
        <v>92884</v>
      </c>
      <c r="I48" s="212" t="n">
        <v>0.06179999999999999</v>
      </c>
    </row>
    <row r="51" ht="22" customHeight="1">
      <c r="B51" s="39" t="inlineStr">
        <is>
          <t>▍ E. 異常行為警報 (z&gt;2σ 量爆 + 新標的進場)</t>
        </is>
      </c>
    </row>
    <row r="52">
      <c r="B52" s="12" t="inlineStr">
        <is>
          <t>類型</t>
        </is>
      </c>
      <c r="C52" s="12" t="inlineStr">
        <is>
          <t>Master</t>
        </is>
      </c>
      <c r="D52" s="12" t="inlineStr">
        <is>
          <t>嚴重度</t>
        </is>
      </c>
      <c r="E52" s="12" t="inlineStr">
        <is>
          <t>說明</t>
        </is>
      </c>
      <c r="F52" s="12" t="inlineStr">
        <is>
          <t>金額/檔數</t>
        </is>
      </c>
    </row>
    <row r="53">
      <c r="B53" t="inlineStr">
        <is>
          <t>🆕 新標的</t>
        </is>
      </c>
      <c r="C53" t="inlineStr">
        <is>
          <t>巨人傑</t>
        </is>
      </c>
      <c r="D53" t="inlineStr">
        <is>
          <t>medium</t>
        </is>
      </c>
      <c r="E53" t="inlineStr">
        <is>
          <t>巨人傑 今日買進 4 檔新標的 (過去從沒買過)</t>
        </is>
      </c>
      <c r="F53" t="inlineStr">
        <is>
          <t>4 檔</t>
        </is>
      </c>
    </row>
    <row r="54">
      <c r="B54" s="40" t="inlineStr">
        <is>
          <t>🆕 新標的</t>
        </is>
      </c>
      <c r="C54" s="40" t="inlineStr">
        <is>
          <t>強森</t>
        </is>
      </c>
      <c r="D54" s="40" t="inlineStr">
        <is>
          <t>medium</t>
        </is>
      </c>
      <c r="E54" s="40" t="inlineStr">
        <is>
          <t>強森 今日買進 4 檔新標的 (過去從沒買過)</t>
        </is>
      </c>
      <c r="F54" s="40" t="inlineStr">
        <is>
          <t>4 檔</t>
        </is>
      </c>
    </row>
    <row r="55">
      <c r="B55" t="inlineStr">
        <is>
          <t>🆕 新標的</t>
        </is>
      </c>
      <c r="C55" t="inlineStr">
        <is>
          <t>迷你哥/松山哥</t>
        </is>
      </c>
      <c r="D55" t="inlineStr">
        <is>
          <t>medium</t>
        </is>
      </c>
      <c r="E55" t="inlineStr">
        <is>
          <t>迷你哥/松山哥 今日買進 4 檔新標的 (過去從沒買過)</t>
        </is>
      </c>
      <c r="F55" t="inlineStr">
        <is>
          <t>4 檔</t>
        </is>
      </c>
    </row>
    <row r="56">
      <c r="B56" s="40" t="inlineStr">
        <is>
          <t>🆕 新標的</t>
        </is>
      </c>
      <c r="C56" s="40" t="inlineStr">
        <is>
          <t>陳族元</t>
        </is>
      </c>
      <c r="D56" s="40" t="inlineStr">
        <is>
          <t>medium</t>
        </is>
      </c>
      <c r="E56" s="40" t="inlineStr">
        <is>
          <t>陳族元 今日買進 4 檔新標的 (過去從沒買過)</t>
        </is>
      </c>
      <c r="F56" s="40" t="inlineStr">
        <is>
          <t>4 檔</t>
        </is>
      </c>
    </row>
    <row r="57">
      <c r="B57" t="inlineStr">
        <is>
          <t>🆕 新標的</t>
        </is>
      </c>
      <c r="C57" t="inlineStr">
        <is>
          <t>大牌分析師</t>
        </is>
      </c>
      <c r="D57" t="inlineStr">
        <is>
          <t>medium</t>
        </is>
      </c>
      <c r="E57" t="inlineStr">
        <is>
          <t>大牌分析師 今日買進 3 檔新標的 (過去從沒買過)</t>
        </is>
      </c>
      <c r="F57" t="inlineStr">
        <is>
          <t>3 檔</t>
        </is>
      </c>
    </row>
    <row r="58">
      <c r="B58" s="40" t="inlineStr">
        <is>
          <t>🆕 新標的</t>
        </is>
      </c>
      <c r="C58" s="40" t="inlineStr">
        <is>
          <t>張濬安(航海王)</t>
        </is>
      </c>
      <c r="D58" s="40" t="inlineStr">
        <is>
          <t>medium</t>
        </is>
      </c>
      <c r="E58" s="40" t="inlineStr">
        <is>
          <t>張濬安(航海王) 今日買進 3 檔新標的 (過去從沒買過)</t>
        </is>
      </c>
      <c r="F58" s="40" t="inlineStr">
        <is>
          <t>3 檔</t>
        </is>
      </c>
    </row>
    <row r="59">
      <c r="B59" t="inlineStr">
        <is>
          <t>🆕 新標的</t>
        </is>
      </c>
      <c r="C59" t="inlineStr">
        <is>
          <t>竹科主力分點</t>
        </is>
      </c>
      <c r="D59" t="inlineStr">
        <is>
          <t>medium</t>
        </is>
      </c>
      <c r="E59" t="inlineStr">
        <is>
          <t>竹科主力分點 今日買進 3 檔新標的 (過去從沒買過)</t>
        </is>
      </c>
      <c r="F59" t="inlineStr">
        <is>
          <t>3 檔</t>
        </is>
      </c>
    </row>
    <row r="61" ht="22" customHeight="1">
      <c r="B61" s="41" t="inlineStr">
        <is>
          <t>▍ F. 跨日連續囤貨 Top 30 (按連續天數排序)</t>
        </is>
      </c>
    </row>
    <row r="62">
      <c r="B62" s="42" t="inlineStr">
        <is>
          <t>Master</t>
        </is>
      </c>
      <c r="C62" s="42" t="inlineStr">
        <is>
          <t>股票代號</t>
        </is>
      </c>
      <c r="D62" s="42" t="inlineStr">
        <is>
          <t>連續天數</t>
        </is>
      </c>
      <c r="E62" s="42" t="inlineStr">
        <is>
          <t>累計買金額(萬)</t>
        </is>
      </c>
      <c r="F62" s="42" t="inlineStr">
        <is>
          <t>說明</t>
        </is>
      </c>
    </row>
    <row r="63">
      <c r="B63" t="inlineStr">
        <is>
          <t>🔴 強森</t>
        </is>
      </c>
      <c r="C63" t="inlineStr">
        <is>
          <t>6669</t>
        </is>
      </c>
      <c r="D63" s="43" t="n">
        <v>36</v>
      </c>
      <c r="E63" t="n">
        <v>231786</v>
      </c>
      <c r="F63" t="inlineStr">
        <is>
          <t>強森 連續 36 天加碼 6669 (累計 231,786 萬)</t>
        </is>
      </c>
    </row>
    <row r="64">
      <c r="B64" s="40" t="inlineStr">
        <is>
          <t>🔴 張濬安(航海王)</t>
        </is>
      </c>
      <c r="C64" s="40" t="inlineStr">
        <is>
          <t>3008</t>
        </is>
      </c>
      <c r="D64" s="44" t="n">
        <v>33</v>
      </c>
      <c r="E64" s="40" t="n">
        <v>1003136</v>
      </c>
      <c r="F64" s="40" t="inlineStr">
        <is>
          <t>張濬安(航海王) 連續 33 天加碼 3008 (累計 1,003,136 萬)</t>
        </is>
      </c>
    </row>
    <row r="65">
      <c r="B65" t="inlineStr">
        <is>
          <t>🔴 強森</t>
        </is>
      </c>
      <c r="C65" t="inlineStr">
        <is>
          <t>3481</t>
        </is>
      </c>
      <c r="D65" s="43" t="n">
        <v>29</v>
      </c>
      <c r="E65" t="n">
        <v>109694</v>
      </c>
      <c r="F65" t="inlineStr">
        <is>
          <t>強森 連續 29 天加碼 3481 (累計 109,694 萬)</t>
        </is>
      </c>
    </row>
    <row r="66">
      <c r="B66" s="40" t="inlineStr">
        <is>
          <t>🔴 陳族元</t>
        </is>
      </c>
      <c r="C66" s="40" t="inlineStr">
        <is>
          <t>2308</t>
        </is>
      </c>
      <c r="D66" s="44" t="n">
        <v>28</v>
      </c>
      <c r="E66" s="40" t="n">
        <v>1021224</v>
      </c>
      <c r="F66" s="40" t="inlineStr">
        <is>
          <t>陳族元 連續 28 天加碼 2308 (累計 1,021,224 萬)</t>
        </is>
      </c>
    </row>
    <row r="67">
      <c r="B67" t="inlineStr">
        <is>
          <t>🔴 張濬安(航海王)</t>
        </is>
      </c>
      <c r="C67" t="inlineStr">
        <is>
          <t>2303</t>
        </is>
      </c>
      <c r="D67" s="43" t="n">
        <v>24</v>
      </c>
      <c r="E67" t="n">
        <v>1260913</v>
      </c>
      <c r="F67" t="inlineStr">
        <is>
          <t>張濬安(航海王) 連續 24 天加碼 2303 (累計 1,260,913 萬)</t>
        </is>
      </c>
    </row>
    <row r="68">
      <c r="B68" s="40" t="inlineStr">
        <is>
          <t>🔴 強森</t>
        </is>
      </c>
      <c r="C68" s="40" t="inlineStr">
        <is>
          <t>2454</t>
        </is>
      </c>
      <c r="D68" s="44" t="n">
        <v>24</v>
      </c>
      <c r="E68" s="40" t="n">
        <v>479397</v>
      </c>
      <c r="F68" s="40" t="inlineStr">
        <is>
          <t>強森 連續 24 天加碼 2454 (累計 479,397 萬)</t>
        </is>
      </c>
    </row>
    <row r="70" ht="22" customHeight="1">
      <c r="B70" s="45" t="inlineStr">
        <is>
          <t>▍ J. Master × Top 3 個股 cross-table (今日)</t>
        </is>
      </c>
    </row>
    <row r="71">
      <c r="B71" s="46" t="inlineStr">
        <is>
          <t>Master</t>
        </is>
      </c>
      <c r="C71" s="46" t="inlineStr">
        <is>
          <t>今日總買(萬)</t>
        </is>
      </c>
      <c r="D71" s="46" t="inlineStr">
        <is>
          <t>Top1 個股</t>
        </is>
      </c>
      <c r="E71" s="46" t="inlineStr">
        <is>
          <t>Top1 金額</t>
        </is>
      </c>
      <c r="F71" s="46" t="inlineStr">
        <is>
          <t>Top2 個股</t>
        </is>
      </c>
      <c r="G71" s="46" t="inlineStr">
        <is>
          <t>Top2 金額</t>
        </is>
      </c>
      <c r="H71" s="46" t="inlineStr">
        <is>
          <t>Top3 個股</t>
        </is>
      </c>
      <c r="I71" s="46" t="inlineStr">
        <is>
          <t>Top3 金額</t>
        </is>
      </c>
      <c r="J71" s="46" t="inlineStr">
        <is>
          <t>Top3 合計%</t>
        </is>
      </c>
    </row>
    <row r="72">
      <c r="B72" s="32" t="inlineStr">
        <is>
          <t>張濬安(航海王)</t>
        </is>
      </c>
      <c r="C72" s="33" t="n">
        <v>1121926</v>
      </c>
      <c r="D72" t="inlineStr">
        <is>
          <t>創意(3443)</t>
        </is>
      </c>
      <c r="E72" s="33" t="n">
        <v>77324</v>
      </c>
      <c r="F72" t="inlineStr">
        <is>
          <t>欣興(3037)</t>
        </is>
      </c>
      <c r="G72" s="33" t="n">
        <v>73648</v>
      </c>
      <c r="H72" t="inlineStr">
        <is>
          <t>力旺(3529)</t>
        </is>
      </c>
      <c r="I72" s="33" t="n">
        <v>70501</v>
      </c>
      <c r="J72" s="213" t="n">
        <v>0.1974044809911243</v>
      </c>
    </row>
    <row r="73">
      <c r="B73" s="35" t="inlineStr">
        <is>
          <t>陳族元</t>
        </is>
      </c>
      <c r="C73" s="33" t="n">
        <v>730794</v>
      </c>
      <c r="D73" t="inlineStr">
        <is>
          <t>景碩(3189)</t>
        </is>
      </c>
      <c r="E73" s="33" t="n">
        <v>99995</v>
      </c>
      <c r="F73" t="inlineStr">
        <is>
          <t>健策(3653)</t>
        </is>
      </c>
      <c r="G73" s="33" t="n">
        <v>56638</v>
      </c>
      <c r="H73" t="inlineStr">
        <is>
          <t>聯電(2303)</t>
        </is>
      </c>
      <c r="I73" s="33" t="n">
        <v>49284</v>
      </c>
      <c r="J73" s="213" t="n">
        <v>0.2817717441577243</v>
      </c>
    </row>
    <row r="74">
      <c r="B74" s="36" t="inlineStr">
        <is>
          <t>陳律師</t>
        </is>
      </c>
      <c r="C74" s="33" t="n">
        <v>411497</v>
      </c>
      <c r="D74" t="inlineStr">
        <is>
          <t>景碩(3189)</t>
        </is>
      </c>
      <c r="E74" s="33" t="n">
        <v>108652</v>
      </c>
      <c r="F74" t="inlineStr">
        <is>
          <t>雙鴻(3324)</t>
        </is>
      </c>
      <c r="G74" s="33" t="n">
        <v>78888</v>
      </c>
      <c r="H74" t="inlineStr">
        <is>
          <t>國巨*(2327)</t>
        </is>
      </c>
      <c r="I74" s="33" t="n">
        <v>32363</v>
      </c>
      <c r="J74" s="213" t="n">
        <v>0.5343997480420279</v>
      </c>
    </row>
    <row r="75">
      <c r="B75" s="37" t="inlineStr">
        <is>
          <t>林滄海</t>
        </is>
      </c>
      <c r="C75" s="33" t="n">
        <v>260153</v>
      </c>
      <c r="D75" t="inlineStr">
        <is>
          <t>聯電(2303)</t>
        </is>
      </c>
      <c r="E75" s="33" t="n">
        <v>29302</v>
      </c>
      <c r="F75" t="inlineStr">
        <is>
          <t>頎邦(6147)</t>
        </is>
      </c>
      <c r="G75" s="33" t="n">
        <v>17586</v>
      </c>
      <c r="H75" t="inlineStr">
        <is>
          <t>台積電(2330)</t>
        </is>
      </c>
      <c r="I75" s="33" t="n">
        <v>15552</v>
      </c>
      <c r="J75" s="213" t="n">
        <v>0.2400084873034476</v>
      </c>
    </row>
    <row r="76">
      <c r="B76" s="340" t="inlineStr">
        <is>
          <t>全村希望資本_村長</t>
        </is>
      </c>
      <c r="C76" s="33" t="n">
        <v>252354</v>
      </c>
      <c r="D76" t="inlineStr">
        <is>
          <t>聯發科(2454)</t>
        </is>
      </c>
      <c r="E76" s="33" t="n">
        <v>28587</v>
      </c>
      <c r="F76" t="inlineStr">
        <is>
          <t>聯電(2303)</t>
        </is>
      </c>
      <c r="G76" s="33" t="n">
        <v>15126</v>
      </c>
      <c r="H76" t="inlineStr">
        <is>
          <t>台積電(2330)</t>
        </is>
      </c>
      <c r="I76" s="33" t="n">
        <v>14868</v>
      </c>
      <c r="J76" s="213" t="n">
        <v>0.2321378542401829</v>
      </c>
    </row>
    <row r="77">
      <c r="B77" s="50" t="inlineStr">
        <is>
          <t>強森</t>
        </is>
      </c>
      <c r="C77" s="33" t="n">
        <v>212145</v>
      </c>
      <c r="D77" t="inlineStr">
        <is>
          <t>金像電(2368)</t>
        </is>
      </c>
      <c r="E77" s="33" t="n">
        <v>16438</v>
      </c>
      <c r="F77" t="inlineStr">
        <is>
          <t>台積電(2330)</t>
        </is>
      </c>
      <c r="G77" s="33" t="n">
        <v>15017</v>
      </c>
      <c r="H77" t="inlineStr">
        <is>
          <t>南亞科(2408)</t>
        </is>
      </c>
      <c r="I77" s="33" t="n">
        <v>12118</v>
      </c>
      <c r="J77" s="213" t="n">
        <v>0.2053948950010606</v>
      </c>
    </row>
    <row r="78">
      <c r="B78" s="38" t="inlineStr">
        <is>
          <t>蔣承翰</t>
        </is>
      </c>
      <c r="C78" s="33" t="n">
        <v>183070</v>
      </c>
      <c r="D78" t="inlineStr">
        <is>
          <t>嘉晶(3016)</t>
        </is>
      </c>
      <c r="E78" s="33" t="n">
        <v>19892</v>
      </c>
      <c r="F78" t="inlineStr">
        <is>
          <t>中釉(1809)</t>
        </is>
      </c>
      <c r="G78" s="33" t="n">
        <v>11876</v>
      </c>
      <c r="H78" t="inlineStr">
        <is>
          <t>彰源(2030)</t>
        </is>
      </c>
      <c r="I78" s="33" t="n">
        <v>11284</v>
      </c>
      <c r="J78" s="213" t="n">
        <v>0.2351685147757688</v>
      </c>
    </row>
    <row r="79">
      <c r="B79" s="52" t="inlineStr">
        <is>
          <t>民哥</t>
        </is>
      </c>
      <c r="C79" s="33" t="n">
        <v>177091</v>
      </c>
      <c r="D79" t="inlineStr">
        <is>
          <t>景碩(3189)</t>
        </is>
      </c>
      <c r="E79" s="33" t="n">
        <v>27400</v>
      </c>
      <c r="F79" t="inlineStr">
        <is>
          <t>聯茂(6213)</t>
        </is>
      </c>
      <c r="G79" s="33" t="n">
        <v>25585</v>
      </c>
      <c r="H79" t="inlineStr">
        <is>
          <t>嘉晶(3016)</t>
        </is>
      </c>
      <c r="I79" s="33" t="n">
        <v>13736</v>
      </c>
      <c r="J79" s="213" t="n">
        <v>0.3767644883139177</v>
      </c>
    </row>
    <row r="80">
      <c r="B80" s="51" t="inlineStr">
        <is>
          <t>竹科主力分點</t>
        </is>
      </c>
      <c r="C80" s="33" t="n">
        <v>121547</v>
      </c>
      <c r="D80" t="inlineStr">
        <is>
          <t>聯發科(2454)</t>
        </is>
      </c>
      <c r="E80" s="33" t="n">
        <v>14987</v>
      </c>
      <c r="F80" t="inlineStr">
        <is>
          <t>台積電(2330)</t>
        </is>
      </c>
      <c r="G80" s="33" t="n">
        <v>9319</v>
      </c>
      <c r="H80" t="inlineStr">
        <is>
          <t>力旺(3529)</t>
        </is>
      </c>
      <c r="I80" s="33" t="n">
        <v>7739</v>
      </c>
      <c r="J80" s="213" t="n">
        <v>0.2636482408422106</v>
      </c>
    </row>
    <row r="81">
      <c r="B81" s="48" t="inlineStr">
        <is>
          <t>巨人傑</t>
        </is>
      </c>
      <c r="C81" s="33" t="n">
        <v>98074</v>
      </c>
      <c r="D81" t="inlineStr">
        <is>
          <t>台積電(2330)</t>
        </is>
      </c>
      <c r="E81" s="33" t="n">
        <v>21632</v>
      </c>
      <c r="F81" t="inlineStr">
        <is>
          <t>信驊(5274)</t>
        </is>
      </c>
      <c r="G81" s="33" t="n">
        <v>19868</v>
      </c>
      <c r="H81" t="inlineStr">
        <is>
          <t>信昌電(6173)</t>
        </is>
      </c>
      <c r="I81" s="33" t="n">
        <v>4735</v>
      </c>
      <c r="J81" s="213" t="n">
        <v>0.4714246385382466</v>
      </c>
    </row>
    <row r="82">
      <c r="B82" s="53" t="inlineStr">
        <is>
          <t>布哥/n_nchang</t>
        </is>
      </c>
      <c r="C82" s="33" t="n">
        <v>76779</v>
      </c>
      <c r="D82" t="inlineStr">
        <is>
          <t>台達電(2308)</t>
        </is>
      </c>
      <c r="E82" s="33" t="n">
        <v>12116</v>
      </c>
      <c r="F82" t="inlineStr">
        <is>
          <t>台燿(6274)</t>
        </is>
      </c>
      <c r="G82" s="33" t="n">
        <v>9445</v>
      </c>
      <c r="H82" t="inlineStr">
        <is>
          <t>南電(8046)</t>
        </is>
      </c>
      <c r="I82" s="33" t="n">
        <v>7092</v>
      </c>
      <c r="J82" s="213" t="n">
        <v>0.373175773094501</v>
      </c>
    </row>
    <row r="83">
      <c r="B83" s="54" t="inlineStr">
        <is>
          <t>大牌分析師</t>
        </is>
      </c>
      <c r="C83" s="33" t="n">
        <v>48815</v>
      </c>
      <c r="D83" t="inlineStr">
        <is>
          <t>金像電(2368)</t>
        </is>
      </c>
      <c r="E83" s="33" t="n">
        <v>4839</v>
      </c>
      <c r="F83" t="inlineStr">
        <is>
          <t>台積電(2330)</t>
        </is>
      </c>
      <c r="G83" s="33" t="n">
        <v>4692</v>
      </c>
      <c r="H83" t="inlineStr">
        <is>
          <t>聯電(2303)</t>
        </is>
      </c>
      <c r="I83" s="33" t="n">
        <v>4642</v>
      </c>
      <c r="J83" s="213" t="n">
        <v>0.2903504674811738</v>
      </c>
    </row>
    <row r="84">
      <c r="B84" s="55" t="inlineStr">
        <is>
          <t>Tradow</t>
        </is>
      </c>
      <c r="C84" s="33" t="n">
        <v>47453</v>
      </c>
      <c r="D84" t="inlineStr">
        <is>
          <t>禾伸堂(3026)</t>
        </is>
      </c>
      <c r="E84" s="33" t="n">
        <v>4982</v>
      </c>
      <c r="F84" t="inlineStr">
        <is>
          <t>雙鴻(3324)</t>
        </is>
      </c>
      <c r="G84" s="33" t="n">
        <v>4902</v>
      </c>
      <c r="H84" t="inlineStr">
        <is>
          <t>大量(3167)</t>
        </is>
      </c>
      <c r="I84" s="33" t="n">
        <v>4840</v>
      </c>
      <c r="J84" s="213" t="n">
        <v>0.3102930887695666</v>
      </c>
    </row>
    <row r="85">
      <c r="B85" s="56" t="inlineStr">
        <is>
          <t>迷你哥/松山哥</t>
        </is>
      </c>
      <c r="C85" s="33" t="n">
        <v>29509</v>
      </c>
      <c r="D85" t="inlineStr">
        <is>
          <t>聯發科(2454)</t>
        </is>
      </c>
      <c r="E85" s="33" t="n">
        <v>7525</v>
      </c>
      <c r="F85" t="inlineStr">
        <is>
          <t>台積電(2330)</t>
        </is>
      </c>
      <c r="G85" s="33" t="n">
        <v>2617</v>
      </c>
      <c r="H85" t="inlineStr">
        <is>
          <t>南亞科(2408)</t>
        </is>
      </c>
      <c r="I85" s="33" t="n">
        <v>2408</v>
      </c>
      <c r="J85" s="213" t="n">
        <v>0.4253225298130395</v>
      </c>
    </row>
    <row r="87" ht="22" customHeight="1">
      <c r="B87" s="57" t="inlineStr">
        <is>
          <t>▍ G. 注意股 (資料日 20260928)</t>
        </is>
      </c>
    </row>
    <row r="88">
      <c r="B88" s="58" t="inlineStr">
        <is>
          <t>代號</t>
        </is>
      </c>
      <c r="C88" s="58" t="inlineStr">
        <is>
          <t>名稱</t>
        </is>
      </c>
      <c r="D88" s="58" t="inlineStr">
        <is>
          <t>累計次數</t>
        </is>
      </c>
      <c r="E88" s="58" t="inlineStr">
        <is>
          <t>收盤價</t>
        </is>
      </c>
      <c r="F88" s="58" t="inlineStr">
        <is>
          <t>本益比</t>
        </is>
      </c>
    </row>
    <row r="89">
      <c r="B89" s="262" t="inlineStr">
        <is>
          <t>✅ 今日無新增注意股 (市場無異常波動標的)</t>
        </is>
      </c>
    </row>
    <row r="91" ht="22" customHeight="1">
      <c r="B91" s="4" t="inlineStr">
        <is>
          <t>▍ H. 借券賣出 Top 15 (機構級反向力量, 資料日 20260924)</t>
        </is>
      </c>
    </row>
    <row r="92">
      <c r="B92" s="12" t="inlineStr">
        <is>
          <t>代號</t>
        </is>
      </c>
      <c r="C92" s="12" t="inlineStr">
        <is>
          <t>名稱</t>
        </is>
      </c>
      <c r="D92" s="12" t="inlineStr">
        <is>
          <t>借券張數</t>
        </is>
      </c>
      <c r="E92" s="12" t="inlineStr">
        <is>
          <t>融券張數</t>
        </is>
      </c>
      <c r="F92" s="12" t="inlineStr">
        <is>
          <t>ratio</t>
        </is>
      </c>
    </row>
    <row r="93">
      <c r="B93" t="inlineStr">
        <is>
          <t>2409</t>
        </is>
      </c>
      <c r="C93" t="inlineStr">
        <is>
          <t>友達</t>
        </is>
      </c>
      <c r="D93" s="33" t="n">
        <v>21160</v>
      </c>
      <c r="E93" s="33" t="n">
        <v>656</v>
      </c>
      <c r="F93" s="215" t="n">
        <v>32.26</v>
      </c>
    </row>
    <row r="94">
      <c r="B94" s="44" t="inlineStr">
        <is>
          <t>🔴 0050</t>
        </is>
      </c>
      <c r="C94" s="40" t="inlineStr">
        <is>
          <t>元大台灣50</t>
        </is>
      </c>
      <c r="D94" s="60" t="n">
        <v>20000</v>
      </c>
      <c r="E94" s="60" t="n">
        <v>15</v>
      </c>
      <c r="F94" s="217" t="n">
        <v>1333.33</v>
      </c>
    </row>
    <row r="95">
      <c r="B95" t="inlineStr">
        <is>
          <t>2344</t>
        </is>
      </c>
      <c r="C95" t="inlineStr">
        <is>
          <t>華邦電</t>
        </is>
      </c>
      <c r="D95" s="33" t="n">
        <v>10970</v>
      </c>
      <c r="E95" s="33" t="n">
        <v>173</v>
      </c>
      <c r="F95" s="215" t="n">
        <v>63.41</v>
      </c>
    </row>
    <row r="96">
      <c r="B96" s="40" t="inlineStr">
        <is>
          <t>4958</t>
        </is>
      </c>
      <c r="C96" s="40" t="inlineStr">
        <is>
          <t>臻鼎-KY</t>
        </is>
      </c>
      <c r="D96" s="60" t="n">
        <v>5328</v>
      </c>
      <c r="E96" s="60" t="n">
        <v>44</v>
      </c>
      <c r="F96" s="216" t="n">
        <v>121.09</v>
      </c>
    </row>
    <row r="97">
      <c r="B97" s="43" t="inlineStr">
        <is>
          <t>🔴 2002</t>
        </is>
      </c>
      <c r="C97" t="inlineStr">
        <is>
          <t>中鋼</t>
        </is>
      </c>
      <c r="D97" s="33" t="n">
        <v>5116</v>
      </c>
      <c r="E97" s="33" t="n">
        <v>2</v>
      </c>
      <c r="F97" s="252" t="n">
        <v>2558</v>
      </c>
    </row>
    <row r="98">
      <c r="B98" s="40" t="inlineStr">
        <is>
          <t>00712</t>
        </is>
      </c>
      <c r="C98" s="40" t="inlineStr">
        <is>
          <t>復華富時不動產</t>
        </is>
      </c>
      <c r="D98" s="60" t="n">
        <v>4922</v>
      </c>
      <c r="E98" s="60" t="n">
        <v>5</v>
      </c>
      <c r="F98" s="216" t="n">
        <v>984.4</v>
      </c>
    </row>
    <row r="99">
      <c r="B99" t="inlineStr">
        <is>
          <t>1303</t>
        </is>
      </c>
      <c r="C99" t="inlineStr">
        <is>
          <t>南亞</t>
        </is>
      </c>
      <c r="D99" s="33" t="n">
        <v>4887</v>
      </c>
      <c r="E99" s="33" t="n">
        <v>413</v>
      </c>
      <c r="F99" s="215" t="n">
        <v>11.83</v>
      </c>
    </row>
    <row r="100">
      <c r="B100" s="40" t="inlineStr">
        <is>
          <t>2884</t>
        </is>
      </c>
      <c r="C100" s="40" t="inlineStr">
        <is>
          <t>玉山金</t>
        </is>
      </c>
      <c r="D100" s="60" t="n">
        <v>4723</v>
      </c>
      <c r="E100" s="60" t="n">
        <v>11</v>
      </c>
      <c r="F100" s="216" t="n">
        <v>429.36</v>
      </c>
    </row>
    <row r="101">
      <c r="B101" t="inlineStr">
        <is>
          <t>2887</t>
        </is>
      </c>
      <c r="C101" t="inlineStr">
        <is>
          <t>台新新光金</t>
        </is>
      </c>
      <c r="D101" s="33" t="n">
        <v>4602</v>
      </c>
      <c r="E101" s="33" t="n">
        <v>12</v>
      </c>
      <c r="F101" s="215" t="n">
        <v>383.5</v>
      </c>
    </row>
    <row r="102">
      <c r="B102" s="40" t="inlineStr">
        <is>
          <t>00991A</t>
        </is>
      </c>
      <c r="C102" s="40" t="inlineStr">
        <is>
          <t>主動復華未來50</t>
        </is>
      </c>
      <c r="D102" s="60" t="n">
        <v>3991</v>
      </c>
      <c r="E102" s="60" t="n">
        <v>13</v>
      </c>
      <c r="F102" s="216" t="n">
        <v>307</v>
      </c>
    </row>
    <row r="103">
      <c r="B103" s="43" t="inlineStr">
        <is>
          <t>🔴 0056</t>
        </is>
      </c>
      <c r="C103" t="inlineStr">
        <is>
          <t>元大高股息</t>
        </is>
      </c>
      <c r="D103" s="33" t="n">
        <v>3889</v>
      </c>
      <c r="E103" s="33" t="n">
        <v>1</v>
      </c>
      <c r="F103" s="252" t="n">
        <v>3889</v>
      </c>
    </row>
    <row r="104">
      <c r="B104" s="40" t="inlineStr">
        <is>
          <t>00981A</t>
        </is>
      </c>
      <c r="C104" s="40" t="inlineStr">
        <is>
          <t>主動統一台股增長</t>
        </is>
      </c>
      <c r="D104" s="60" t="n">
        <v>3615</v>
      </c>
      <c r="E104" s="60" t="n">
        <v>224</v>
      </c>
      <c r="F104" s="216" t="n">
        <v>16.14</v>
      </c>
    </row>
    <row r="105">
      <c r="B105" s="43" t="inlineStr">
        <is>
          <t>🔴 2891</t>
        </is>
      </c>
      <c r="C105" t="inlineStr">
        <is>
          <t>中信金</t>
        </is>
      </c>
      <c r="D105" s="33" t="n">
        <v>3079</v>
      </c>
      <c r="E105" s="33" t="n">
        <v>3</v>
      </c>
      <c r="F105" s="252" t="n">
        <v>1026.33</v>
      </c>
    </row>
    <row r="106">
      <c r="B106" s="40" t="inlineStr">
        <is>
          <t>00929</t>
        </is>
      </c>
      <c r="C106" s="40" t="inlineStr">
        <is>
          <t>復華台灣科技優息</t>
        </is>
      </c>
      <c r="D106" s="60" t="n">
        <v>3064</v>
      </c>
      <c r="E106" s="60" t="n">
        <v>0</v>
      </c>
      <c r="F106" s="40" t="inlineStr">
        <is>
          <t>—</t>
        </is>
      </c>
    </row>
    <row r="107">
      <c r="B107" t="inlineStr">
        <is>
          <t>00406A</t>
        </is>
      </c>
      <c r="C107" t="inlineStr">
        <is>
          <t>主動中信台灣收益</t>
        </is>
      </c>
      <c r="D107" s="33" t="n">
        <v>2586</v>
      </c>
      <c r="E107" s="33" t="n">
        <v>37</v>
      </c>
      <c r="F107" s="215" t="n">
        <v>69.89</v>
      </c>
    </row>
    <row r="109" ht="22" customHeight="1">
      <c r="B109" s="62" t="inlineStr">
        <is>
          <t>▍ I. 未來 30 天除權息 (有效 22 檔, 已剔除過期)</t>
        </is>
      </c>
    </row>
    <row r="110">
      <c r="B110" s="58" t="inlineStr">
        <is>
          <t>除權息日</t>
        </is>
      </c>
      <c r="C110" s="58" t="inlineStr">
        <is>
          <t>代號</t>
        </is>
      </c>
      <c r="D110" s="58" t="inlineStr">
        <is>
          <t>名稱</t>
        </is>
      </c>
      <c r="E110" s="58" t="inlineStr">
        <is>
          <t>類型</t>
        </is>
      </c>
      <c r="F110" s="58" t="inlineStr">
        <is>
          <t>現金股利</t>
        </is>
      </c>
    </row>
    <row r="111">
      <c r="B111" t="inlineStr">
        <is>
          <t>20260929</t>
        </is>
      </c>
      <c r="C111" t="inlineStr">
        <is>
          <t>2109</t>
        </is>
      </c>
      <c r="D111" t="inlineStr">
        <is>
          <t>華豐</t>
        </is>
      </c>
      <c r="E111" t="inlineStr">
        <is>
          <t>息</t>
        </is>
      </c>
      <c r="F111" t="n">
        <v>0.5</v>
      </c>
    </row>
    <row r="112">
      <c r="B112" s="40" t="inlineStr">
        <is>
          <t>20260929</t>
        </is>
      </c>
      <c r="C112" s="40" t="inlineStr">
        <is>
          <t>7631</t>
        </is>
      </c>
      <c r="D112" s="40" t="inlineStr">
        <is>
          <t>聚賢研發-創</t>
        </is>
      </c>
      <c r="E112" s="40" t="inlineStr">
        <is>
          <t>息</t>
        </is>
      </c>
      <c r="F112" s="40" t="n">
        <v>0.8</v>
      </c>
    </row>
    <row r="113">
      <c r="B113" t="inlineStr">
        <is>
          <t>20260930</t>
        </is>
      </c>
      <c r="C113" t="inlineStr">
        <is>
          <t>01004T</t>
        </is>
      </c>
      <c r="D113" t="inlineStr">
        <is>
          <t>土銀富邦R2</t>
        </is>
      </c>
      <c r="E113" t="inlineStr">
        <is>
          <t>息</t>
        </is>
      </c>
      <c r="F113" t="n">
        <v>0.221074</v>
      </c>
    </row>
    <row r="114">
      <c r="B114" s="40" t="inlineStr">
        <is>
          <t>20261001</t>
        </is>
      </c>
      <c r="C114" s="40" t="inlineStr">
        <is>
          <t>2323</t>
        </is>
      </c>
      <c r="D114" s="40" t="inlineStr">
        <is>
          <t>中環</t>
        </is>
      </c>
      <c r="E114" s="40" t="inlineStr">
        <is>
          <t>息</t>
        </is>
      </c>
      <c r="F114" s="40" t="n">
        <v>0.2</v>
      </c>
    </row>
    <row r="115">
      <c r="B115" t="inlineStr">
        <is>
          <t>20261001</t>
        </is>
      </c>
      <c r="C115" t="inlineStr">
        <is>
          <t>9927</t>
        </is>
      </c>
      <c r="D115" t="inlineStr">
        <is>
          <t>泰銘</t>
        </is>
      </c>
      <c r="E115" t="inlineStr">
        <is>
          <t>息</t>
        </is>
      </c>
      <c r="F115" t="n">
        <v>5</v>
      </c>
    </row>
    <row r="116">
      <c r="B116" s="40" t="inlineStr">
        <is>
          <t>20261002</t>
        </is>
      </c>
      <c r="C116" s="40" t="inlineStr">
        <is>
          <t>6834</t>
        </is>
      </c>
      <c r="D116" s="40" t="inlineStr">
        <is>
          <t>天二科技</t>
        </is>
      </c>
      <c r="E116" s="40" t="inlineStr">
        <is>
          <t>權</t>
        </is>
      </c>
      <c r="F116" s="40" t="n">
        <v>0</v>
      </c>
    </row>
    <row r="117">
      <c r="B117" t="inlineStr">
        <is>
          <t>20261005</t>
        </is>
      </c>
      <c r="C117" t="inlineStr">
        <is>
          <t>00406A</t>
        </is>
      </c>
      <c r="D117" t="inlineStr">
        <is>
          <t>主動中信台灣收益</t>
        </is>
      </c>
      <c r="E117" t="inlineStr">
        <is>
          <t>息</t>
        </is>
      </c>
    </row>
    <row r="118">
      <c r="B118" s="40" t="inlineStr">
        <is>
          <t>20261005</t>
        </is>
      </c>
      <c r="C118" s="40" t="inlineStr">
        <is>
          <t>00939</t>
        </is>
      </c>
      <c r="D118" s="40" t="inlineStr">
        <is>
          <t>統一台灣高息動能</t>
        </is>
      </c>
      <c r="E118" s="40" t="inlineStr">
        <is>
          <t>息</t>
        </is>
      </c>
      <c r="F118" s="40" t="n"/>
    </row>
    <row r="119">
      <c r="B119" t="inlineStr">
        <is>
          <t>20261005</t>
        </is>
      </c>
      <c r="C119" t="inlineStr">
        <is>
          <t>00984D</t>
        </is>
      </c>
      <c r="D119" t="inlineStr">
        <is>
          <t>主動聯博全球非投</t>
        </is>
      </c>
      <c r="E119" t="inlineStr">
        <is>
          <t>息</t>
        </is>
      </c>
    </row>
    <row r="120">
      <c r="B120" s="40" t="inlineStr">
        <is>
          <t>20261006</t>
        </is>
      </c>
      <c r="C120" s="40" t="inlineStr">
        <is>
          <t>2614</t>
        </is>
      </c>
      <c r="D120" s="40" t="inlineStr">
        <is>
          <t>東森</t>
        </is>
      </c>
      <c r="E120" s="40" t="inlineStr">
        <is>
          <t>權息</t>
        </is>
      </c>
      <c r="F120" s="40" t="n">
        <v>0.4</v>
      </c>
    </row>
    <row r="121">
      <c r="B121" t="inlineStr">
        <is>
          <t>20261006</t>
        </is>
      </c>
      <c r="C121" t="inlineStr">
        <is>
          <t>8021</t>
        </is>
      </c>
      <c r="D121" t="inlineStr">
        <is>
          <t>尖點</t>
        </is>
      </c>
      <c r="E121" t="inlineStr">
        <is>
          <t>權</t>
        </is>
      </c>
      <c r="F121" t="n">
        <v>0</v>
      </c>
    </row>
    <row r="122">
      <c r="B122" s="40" t="inlineStr">
        <is>
          <t>20261007</t>
        </is>
      </c>
      <c r="C122" s="40" t="inlineStr">
        <is>
          <t>00940</t>
        </is>
      </c>
      <c r="D122" s="40" t="inlineStr">
        <is>
          <t>元大台灣價值高息</t>
        </is>
      </c>
      <c r="E122" s="40" t="inlineStr">
        <is>
          <t>息</t>
        </is>
      </c>
      <c r="F122" s="40" t="n"/>
    </row>
    <row r="123">
      <c r="B123" t="inlineStr">
        <is>
          <t>20261007</t>
        </is>
      </c>
      <c r="C123" t="inlineStr">
        <is>
          <t>00946</t>
        </is>
      </c>
      <c r="D123" t="inlineStr">
        <is>
          <t>群益科技高息成長</t>
        </is>
      </c>
      <c r="E123" t="inlineStr">
        <is>
          <t>息</t>
        </is>
      </c>
    </row>
    <row r="124">
      <c r="B124" s="40" t="inlineStr">
        <is>
          <t>20261007</t>
        </is>
      </c>
      <c r="C124" s="40" t="inlineStr">
        <is>
          <t>00953B</t>
        </is>
      </c>
      <c r="D124" s="40" t="inlineStr">
        <is>
          <t>群益優選非投等債</t>
        </is>
      </c>
      <c r="E124" s="40" t="inlineStr">
        <is>
          <t>息</t>
        </is>
      </c>
      <c r="F124" s="40" t="n"/>
    </row>
    <row r="125">
      <c r="B125" t="inlineStr">
        <is>
          <t>20261007</t>
        </is>
      </c>
      <c r="C125" t="inlineStr">
        <is>
          <t>00985B</t>
        </is>
      </c>
      <c r="D125" t="inlineStr">
        <is>
          <t>群益ESG投等債0-5</t>
        </is>
      </c>
      <c r="E125" t="inlineStr">
        <is>
          <t>息</t>
        </is>
      </c>
    </row>
  </sheetData>
  <mergeCells count="28">
    <mergeCell ref="G38:I38"/>
    <mergeCell ref="B9:N9"/>
    <mergeCell ref="G37:I37"/>
    <mergeCell ref="B61:J61"/>
    <mergeCell ref="B40:N40"/>
    <mergeCell ref="B87:J87"/>
    <mergeCell ref="B4:N4"/>
    <mergeCell ref="B7:N7"/>
    <mergeCell ref="B3:N3"/>
    <mergeCell ref="B6:J6"/>
    <mergeCell ref="B51:J51"/>
    <mergeCell ref="B36:J36"/>
    <mergeCell ref="B12:N12"/>
    <mergeCell ref="B39:N39"/>
    <mergeCell ref="B11:N11"/>
    <mergeCell ref="B42:E42"/>
    <mergeCell ref="B2:N2"/>
    <mergeCell ref="B91:J91"/>
    <mergeCell ref="B109:J109"/>
    <mergeCell ref="F42:I42"/>
    <mergeCell ref="B14:N14"/>
    <mergeCell ref="C38:D38"/>
    <mergeCell ref="B8:N8"/>
    <mergeCell ref="B89:F89"/>
    <mergeCell ref="C37:D37"/>
    <mergeCell ref="B13:N13"/>
    <mergeCell ref="B70:J70"/>
    <mergeCell ref="B10:N10"/>
  </mergeCells>
  <conditionalFormatting sqref="N16:N34">
    <cfRule type="dataBar" priority="1">
      <dataBar minLength="5" maxLength="90" showValue="1">
        <cfvo type="min"/>
        <cfvo type="max"/>
        <color rgb="FF66BB6A"/>
      </dataBar>
    </cfRule>
  </conditionalFormatting>
  <conditionalFormatting sqref="E16:E34">
    <cfRule type="dataBar" priority="2">
      <dataBar minLength="5" maxLength="90" showValue="1">
        <cfvo type="min"/>
        <cfvo type="max"/>
        <color rgb="FFFFC107"/>
      </dataBar>
    </cfRule>
  </conditionalFormatting>
  <conditionalFormatting sqref="D44:D48">
    <cfRule type="dataBar" priority="3">
      <dataBar minLength="5" maxLength="90" showValue="1">
        <cfvo type="min"/>
        <cfvo type="max"/>
        <color rgb="FF66BB6A"/>
      </dataBar>
    </cfRule>
  </conditionalFormatting>
  <conditionalFormatting sqref="H44:H48">
    <cfRule type="dataBar" priority="4">
      <dataBar minLength="5" maxLength="90" showValue="1">
        <cfvo type="min"/>
        <cfvo type="max"/>
        <color rgb="FF66BB6A"/>
      </dataBar>
    </cfRule>
  </conditionalFormatting>
  <conditionalFormatting sqref="D63:D68">
    <cfRule type="dataBar" priority="5">
      <dataBar minLength="5" maxLength="90" showValue="1">
        <cfvo type="min"/>
        <cfvo type="max"/>
        <color rgb="FFEF5350"/>
      </dataBar>
    </cfRule>
  </conditionalFormatting>
  <conditionalFormatting sqref="E63:E68">
    <cfRule type="dataBar" priority="6">
      <dataBar minLength="5" maxLength="90" showValue="1">
        <cfvo type="min"/>
        <cfvo type="max"/>
        <color rgb="FF81C784"/>
      </dataBar>
    </cfRule>
  </conditionalFormatting>
  <conditionalFormatting sqref="C72:C85">
    <cfRule type="dataBar" priority="7">
      <dataBar minLength="5" maxLength="90" showValue="1">
        <cfvo type="min"/>
        <cfvo type="max"/>
        <color rgb="FF66BB6A"/>
      </dataBar>
    </cfRule>
  </conditionalFormatting>
  <conditionalFormatting sqref="J72:J85">
    <cfRule type="dataBar" priority="8">
      <dataBar minLength="5" maxLength="90" showValue="1">
        <cfvo type="min"/>
        <cfvo type="max"/>
        <color rgb="FFFB923C"/>
      </dataBar>
    </cfRule>
  </conditionalFormatting>
  <conditionalFormatting sqref="D93:D107">
    <cfRule type="dataBar" priority="9">
      <dataBar minLength="5" maxLength="90" showValue="1">
        <cfvo type="min"/>
        <cfvo type="max"/>
        <color rgb="FFEF5350"/>
      </dataBar>
    </cfRule>
  </conditionalFormatting>
  <conditionalFormatting sqref="F93:F107">
    <cfRule type="dataBar" priority="10">
      <dataBar minLength="5" maxLength="90" showValue="1">
        <cfvo type="min"/>
        <cfvo type="max"/>
        <color rgb="FFFB923C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2" max="2"/>
    <col width="38" customWidth="1" min="3" max="3"/>
    <col width="2" customWidth="1" min="4" max="4"/>
  </cols>
  <sheetData>
    <row r="2">
      <c r="C2" s="63" t="inlineStr">
        <is>
          <t>📋 Chip Radar · 2026/09/24</t>
        </is>
      </c>
    </row>
    <row r="4">
      <c r="C4" s="64" t="inlineStr">
        <is>
          <t>📅 明日預測</t>
        </is>
      </c>
    </row>
    <row r="5" ht="24" customHeight="1">
      <c r="C5" s="253" t="inlineStr">
        <is>
          <t>↕ 中性 46.5%</t>
        </is>
      </c>
    </row>
    <row r="7">
      <c r="C7" s="64" t="inlineStr">
        <is>
          <t>🎯 強共識買超 Top 5</t>
        </is>
      </c>
    </row>
    <row r="8">
      <c r="C8" s="66" t="inlineStr">
        <is>
          <t>① 台積電 (2330) · 14 大戶</t>
        </is>
      </c>
    </row>
    <row r="9">
      <c r="C9" s="66" t="inlineStr">
        <is>
          <t>② 聯電 (2303) · 13 大戶</t>
        </is>
      </c>
    </row>
    <row r="10">
      <c r="C10" s="66" t="inlineStr">
        <is>
          <t>③ 健策 (3653) · 10 大戶</t>
        </is>
      </c>
    </row>
    <row r="11">
      <c r="C11" s="66" t="inlineStr">
        <is>
          <t>④ 南亞科 (2408) · 13 大戶</t>
        </is>
      </c>
    </row>
    <row r="12">
      <c r="C12" s="66" t="inlineStr">
        <is>
          <t>⑤ 聯發科 (2454) · 12 大戶</t>
        </is>
      </c>
    </row>
    <row r="14">
      <c r="C14" s="64" t="inlineStr">
        <is>
          <t>📊 共識集中產業</t>
        </is>
      </c>
    </row>
    <row r="15">
      <c r="C15" s="66" t="inlineStr">
        <is>
          <t>半導體業 · 9 檔 (47%)</t>
        </is>
      </c>
    </row>
    <row r="16">
      <c r="C16" s="66" t="inlineStr">
        <is>
          <t>電子零組件業 · 5 檔 (26%)</t>
        </is>
      </c>
    </row>
    <row r="17">
      <c r="C17" s="66" t="inlineStr">
        <is>
          <t>其他電子業 · 2 檔 (11%)</t>
        </is>
      </c>
    </row>
    <row r="19">
      <c r="C19" s="64" t="inlineStr">
        <is>
          <t>📌 大牌分析師 今日 Top 3</t>
        </is>
      </c>
    </row>
    <row r="20">
      <c r="C20" s="66" t="inlineStr">
        <is>
          <t>金像電 (2368) · 4,839 萬 (★共識)</t>
        </is>
      </c>
    </row>
    <row r="21">
      <c r="C21" s="66" t="inlineStr">
        <is>
          <t>台積電 (2330) · 4,692 萬 (★共識)</t>
        </is>
      </c>
    </row>
    <row r="22">
      <c r="C22" s="66" t="inlineStr">
        <is>
          <t>聯電 (2303) · 4,642 萬 (★共識)</t>
        </is>
      </c>
    </row>
    <row r="24">
      <c r="C24" s="64" t="inlineStr">
        <is>
          <t>🚫 今日避開</t>
        </is>
      </c>
    </row>
    <row r="25">
      <c r="C25" s="68" t="inlineStr">
        <is>
          <t>今日無除權息</t>
        </is>
      </c>
    </row>
    <row r="26">
      <c r="C26" s="66" t="inlineStr">
        <is>
          <t>明日恐處置 3 檔 (3625 / 4304 / 4971)</t>
        </is>
      </c>
    </row>
    <row r="28">
      <c r="C28" s="64" t="inlineStr">
        <is>
          <t>📊 追蹤池方向</t>
        </is>
      </c>
    </row>
    <row r="29" ht="22" customHeight="1">
      <c r="C29" s="70" t="inlineStr">
        <is>
          <t>-102 億 淨買</t>
        </is>
      </c>
    </row>
    <row r="30">
      <c r="C30" s="68" t="inlineStr">
        <is>
          <t>比昨 -109 反彈 / 比 5d -81 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6" customWidth="1" min="4" max="4"/>
    <col width="18" customWidth="1" min="5" max="5"/>
    <col width="10" customWidth="1" min="6" max="6"/>
    <col width="8" customWidth="1" min="7" max="7"/>
    <col width="10" customWidth="1" min="8" max="8"/>
    <col width="10" customWidth="1" min="9" max="9"/>
    <col width="40" customWidth="1" min="10" max="10"/>
  </cols>
  <sheetData>
    <row r="2" ht="22" customHeight="1">
      <c r="B2" s="71" t="inlineStr">
        <is>
          <t>📈 Quad 實戰追蹤 (Phase 3.2 三訊號)</t>
        </is>
      </c>
    </row>
    <row r="3" ht="18" customHeight="1">
      <c r="B3" s="72" t="inlineStr">
        <is>
          <t>累積: 26/67 = 38.8% (mean -0.49%)   |  30d: 3/11 = 27.3%  |  預期 78.9% (delta -40.1pp)</t>
        </is>
      </c>
    </row>
    <row r="5" ht="22" customHeight="1">
      <c r="B5" s="73" t="inlineStr">
        <is>
          <t>日期</t>
        </is>
      </c>
      <c r="C5" s="73" t="inlineStr">
        <is>
          <t>隔日</t>
        </is>
      </c>
      <c r="D5" s="73" t="inlineStr">
        <is>
          <t>Q5</t>
        </is>
      </c>
      <c r="E5" s="73" t="inlineStr">
        <is>
          <t>Vol_spike masters</t>
        </is>
      </c>
      <c r="F5" s="73" t="inlineStr">
        <is>
          <t>picks</t>
        </is>
      </c>
      <c r="G5" s="73" t="inlineStr">
        <is>
          <t>hits</t>
        </is>
      </c>
      <c r="H5" s="73" t="inlineStr">
        <is>
          <t>命中率</t>
        </is>
      </c>
      <c r="I5" s="73" t="inlineStr">
        <is>
          <t>mean%</t>
        </is>
      </c>
      <c r="J5" s="73" t="inlineStr">
        <is>
          <t>備註 (前 3 picks)</t>
        </is>
      </c>
    </row>
    <row r="6">
      <c r="B6" s="74" t="inlineStr">
        <is>
          <t>2026/09/01</t>
        </is>
      </c>
      <c r="C6" s="74" t="inlineStr">
        <is>
          <t>09/02</t>
        </is>
      </c>
      <c r="D6" s="75" t="inlineStr">
        <is>
          <t>偏多</t>
        </is>
      </c>
      <c r="E6" s="68" t="inlineStr">
        <is>
          <t>巨人傑</t>
        </is>
      </c>
      <c r="F6" s="74" t="n">
        <v>11</v>
      </c>
      <c r="G6" s="79" t="n">
        <v>3</v>
      </c>
      <c r="H6" s="222" t="n">
        <v>27.27</v>
      </c>
      <c r="I6" s="223" t="n">
        <v>-1.26</v>
      </c>
      <c r="J6" s="68" t="inlineStr">
        <is>
          <t>南亞科(2408) +0.0% / 華邦電(2344) +1.7% / 力積電(6770) -0.6% +8</t>
        </is>
      </c>
    </row>
    <row r="7">
      <c r="B7" s="74" t="inlineStr">
        <is>
          <t>2026/08/14</t>
        </is>
      </c>
      <c r="C7" s="74" t="inlineStr">
        <is>
          <t>08/17</t>
        </is>
      </c>
      <c r="D7" s="75" t="inlineStr">
        <is>
          <t>偏多</t>
        </is>
      </c>
      <c r="E7" s="68" t="inlineStr">
        <is>
          <t>蔣承翰</t>
        </is>
      </c>
      <c r="F7" s="74" t="n">
        <v>11</v>
      </c>
      <c r="G7" s="76" t="n">
        <v>6</v>
      </c>
      <c r="H7" s="220" t="n">
        <v>54.55</v>
      </c>
      <c r="I7" s="221" t="n">
        <v>0.51</v>
      </c>
      <c r="J7" s="68" t="inlineStr">
        <is>
          <t>群聯(8299) +0.2% / 聯電(2303) +0.4% / 國巨*(2327) -2.2% +8</t>
        </is>
      </c>
    </row>
    <row r="8">
      <c r="B8" s="74" t="inlineStr">
        <is>
          <t>2026/08/10</t>
        </is>
      </c>
      <c r="C8" s="74" t="inlineStr">
        <is>
          <t>08/11</t>
        </is>
      </c>
      <c r="D8" s="75" t="inlineStr">
        <is>
          <t>偏多</t>
        </is>
      </c>
      <c r="E8" s="68" t="inlineStr">
        <is>
          <t>蔣承翰</t>
        </is>
      </c>
      <c r="F8" s="74" t="n">
        <v>6</v>
      </c>
      <c r="G8" s="76" t="n">
        <v>3</v>
      </c>
      <c r="H8" s="220" t="n">
        <v>50</v>
      </c>
      <c r="I8" s="221" t="n">
        <v>2.14</v>
      </c>
      <c r="J8" s="68" t="inlineStr">
        <is>
          <t>金像電(2368) +4.1% / 大量(3167) -3.0% / 臻鼎-KY(4958) +4.1% +3</t>
        </is>
      </c>
    </row>
    <row r="9">
      <c r="B9" s="74" t="inlineStr">
        <is>
          <t>2026/08/06</t>
        </is>
      </c>
      <c r="C9" s="74" t="inlineStr">
        <is>
          <t>08/07</t>
        </is>
      </c>
      <c r="D9" s="75" t="inlineStr">
        <is>
          <t>偏多</t>
        </is>
      </c>
      <c r="E9" s="68" t="inlineStr">
        <is>
          <t>布哥/n_nchang</t>
        </is>
      </c>
      <c r="F9" s="74" t="n">
        <v>9</v>
      </c>
      <c r="G9" s="79" t="n">
        <v>2</v>
      </c>
      <c r="H9" s="222" t="n">
        <v>22.22</v>
      </c>
      <c r="I9" s="223" t="n">
        <v>-2.39</v>
      </c>
      <c r="J9" s="68" t="inlineStr">
        <is>
          <t>力積電(6770) -1.6% / 國巨*(2327) -5.3% / 台積電(2330) +0.2% +6</t>
        </is>
      </c>
    </row>
    <row r="10">
      <c r="B10" s="74" t="inlineStr">
        <is>
          <t>2026/08/03</t>
        </is>
      </c>
      <c r="C10" s="74" t="inlineStr">
        <is>
          <t>08/04</t>
        </is>
      </c>
      <c r="D10" s="75" t="inlineStr">
        <is>
          <t>偏多</t>
        </is>
      </c>
      <c r="E10" s="68" t="inlineStr">
        <is>
          <t>蔣承翰</t>
        </is>
      </c>
      <c r="F10" s="74" t="n">
        <v>9</v>
      </c>
      <c r="G10" s="82" t="n">
        <v>7</v>
      </c>
      <c r="H10" s="224" t="n">
        <v>77.78</v>
      </c>
      <c r="I10" s="221" t="n">
        <v>3.44</v>
      </c>
      <c r="J10" s="68" t="inlineStr">
        <is>
          <t>台達電(2308) +2.5% / 力積電(6770) +9.9% / 台積電(2330) -2.1% +6</t>
        </is>
      </c>
    </row>
    <row r="11">
      <c r="B11" s="74" t="inlineStr">
        <is>
          <t>2026/07/22</t>
        </is>
      </c>
      <c r="C11" s="74" t="inlineStr">
        <is>
          <t>07/23</t>
        </is>
      </c>
      <c r="D11" s="75" t="inlineStr">
        <is>
          <t>偏多</t>
        </is>
      </c>
      <c r="E11" s="68" t="inlineStr">
        <is>
          <t>蔣承翰</t>
        </is>
      </c>
      <c r="F11" s="74" t="n">
        <v>11</v>
      </c>
      <c r="G11" s="79" t="n">
        <v>3</v>
      </c>
      <c r="H11" s="222" t="n">
        <v>27.27</v>
      </c>
      <c r="I11" s="223" t="n">
        <v>-1.93</v>
      </c>
      <c r="J11" s="68" t="inlineStr">
        <is>
          <t>群創(3481) -1.1% / 聯茂(6213) -6.4% / 漢翔(2634) -3.9% +8</t>
        </is>
      </c>
    </row>
    <row r="12">
      <c r="B12" s="74" t="inlineStr">
        <is>
          <t>2026/07/15</t>
        </is>
      </c>
      <c r="C12" s="74" t="inlineStr">
        <is>
          <t>07/16</t>
        </is>
      </c>
      <c r="D12" s="75" t="inlineStr">
        <is>
          <t>偏多</t>
        </is>
      </c>
      <c r="E12" s="68" t="inlineStr">
        <is>
          <t>蔣承翰</t>
        </is>
      </c>
      <c r="F12" s="74" t="n">
        <v>10</v>
      </c>
      <c r="G12" s="79" t="n">
        <v>2</v>
      </c>
      <c r="H12" s="222" t="n">
        <v>20</v>
      </c>
      <c r="I12" s="223" t="n">
        <v>-2.58</v>
      </c>
      <c r="J12" s="68" t="inlineStr">
        <is>
          <t>臻鼎-KY(4958) -6.5% / 合晶(6182) -7.5% / 大立光(3008) +5.5% +7</t>
        </is>
      </c>
    </row>
    <row r="14">
      <c r="B14" s="84" t="inlineStr">
        <is>
          <t>Per-Master Vol_Spike 可靠度 (排序 by 命中率)</t>
        </is>
      </c>
    </row>
    <row r="15">
      <c r="B15" s="73" t="inlineStr">
        <is>
          <t>Master</t>
        </is>
      </c>
      <c r="C15" s="73" t="inlineStr">
        <is>
          <t>trigger days</t>
        </is>
      </c>
      <c r="D15" s="73" t="inlineStr">
        <is>
          <t>all picks</t>
        </is>
      </c>
      <c r="E15" s="73" t="inlineStr">
        <is>
          <t>hits</t>
        </is>
      </c>
      <c r="F15" s="73" t="inlineStr">
        <is>
          <t>命中率</t>
        </is>
      </c>
      <c r="G15" s="73" t="inlineStr">
        <is>
          <t>mean%</t>
        </is>
      </c>
    </row>
    <row r="16">
      <c r="B16" s="74" t="inlineStr">
        <is>
          <t>蔣承翰</t>
        </is>
      </c>
      <c r="C16" s="85" t="n">
        <v>5</v>
      </c>
      <c r="D16" s="85" t="n">
        <v>47</v>
      </c>
      <c r="E16" s="85" t="n">
        <v>21</v>
      </c>
      <c r="F16" s="227" t="n">
        <v>44.68085106382978</v>
      </c>
      <c r="G16" s="221" t="n">
        <v>0.05000000000000006</v>
      </c>
    </row>
    <row r="17">
      <c r="B17" s="74" t="inlineStr">
        <is>
          <t>巨人傑</t>
        </is>
      </c>
      <c r="C17" s="85" t="n">
        <v>1</v>
      </c>
      <c r="D17" s="85" t="n">
        <v>11</v>
      </c>
      <c r="E17" s="85" t="n">
        <v>3</v>
      </c>
      <c r="F17" s="227" t="n">
        <v>27.27272727272727</v>
      </c>
      <c r="G17" s="223" t="n">
        <v>-1.260909090909091</v>
      </c>
    </row>
    <row r="18">
      <c r="B18" s="74" t="inlineStr">
        <is>
          <t>布哥/n_nchang</t>
        </is>
      </c>
      <c r="C18" s="85" t="n">
        <v>1</v>
      </c>
      <c r="D18" s="85" t="n">
        <v>9</v>
      </c>
      <c r="E18" s="85" t="n">
        <v>2</v>
      </c>
      <c r="F18" s="227" t="n">
        <v>22.22222222222222</v>
      </c>
      <c r="G18" s="223" t="n">
        <v>-2.394444444444444</v>
      </c>
    </row>
    <row r="20" ht="70" customHeight="1">
      <c r="B20" s="89" t="inlineStr">
        <is>
          <t>註: trigger day = Q5 預測偏多 AND ≥1 master 量爆 (&gt;2σ).
     picks = 該日所有共識股 ∩ ≥1 vol_spike master.
     命中率 = 隔日漲幅 &gt; 0 的比例. ⚠️ 原宣稱 78.9% 係 n=38 小樣本, 已被推翻; 實測見下方滾動統計.
     Per-master 命中率 &lt; 整體 → 該 master 訊號偏弱; &gt; 整體 → 訊號偏強.
     注意樣本小 (trigger days &lt; 5) 時, 命中率 noise 偏大.</t>
        </is>
      </c>
    </row>
    <row r="21"/>
    <row r="22"/>
    <row r="23"/>
  </sheetData>
  <mergeCells count="2">
    <mergeCell ref="B20:J23"/>
    <mergeCell ref="B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5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  <col width="8" customWidth="1" min="8" max="8"/>
    <col width="9" customWidth="1" min="9" max="9"/>
    <col width="18" customWidth="1" min="10" max="10"/>
    <col width="32" customWidth="1" min="11" max="11"/>
  </cols>
  <sheetData>
    <row r="2" ht="22" customHeight="1">
      <c r="B2" s="71" t="inlineStr">
        <is>
          <t>📉 Quad 失效歸因 (從失敗學習)</t>
        </is>
      </c>
    </row>
    <row r="3" ht="18" customHeight="1">
      <c r="B3" s="90" t="inlineStr">
        <is>
          <t>miss 41/67 (61.2%) | 預期 miss rate 21.1% | 差異 +40.1pp</t>
        </is>
      </c>
    </row>
    <row r="4" ht="18" customHeight="1">
      <c r="B4" s="91" t="inlineStr">
        <is>
          <t>歸因分布: 個股弱勢 (跑輸大盤 &gt;2pp): 25 | 假共識 (領頭獨佔 ≥50%): 8 | TAIEX 資料缺, 歸因不全: 5 | alpha noise (個股無系統性原因): 5 | flat close (隔日收 = 今日收, 真實現象): 1</t>
        </is>
      </c>
    </row>
    <row r="6" ht="22" customHeight="1">
      <c r="B6" s="92" t="inlineStr">
        <is>
          <t>日期</t>
        </is>
      </c>
      <c r="C6" s="92" t="inlineStr">
        <is>
          <t>隔日</t>
        </is>
      </c>
      <c r="D6" s="92" t="inlineStr">
        <is>
          <t>股票</t>
        </is>
      </c>
      <c r="E6" s="92" t="inlineStr">
        <is>
          <t>漲跌</t>
        </is>
      </c>
      <c r="F6" s="92" t="inlineStr">
        <is>
          <t>TAIEX</t>
        </is>
      </c>
      <c r="G6" s="92" t="inlineStr">
        <is>
          <t>超額</t>
        </is>
      </c>
      <c r="H6" s="92" t="inlineStr">
        <is>
          <t>領頭%</t>
        </is>
      </c>
      <c r="I6" s="92" t="inlineStr">
        <is>
          <t>Q5%</t>
        </is>
      </c>
      <c r="J6" s="92" t="inlineStr">
        <is>
          <t>觸發 master</t>
        </is>
      </c>
      <c r="K6" s="92" t="inlineStr">
        <is>
          <t>歸因</t>
        </is>
      </c>
    </row>
    <row r="7">
      <c r="B7" s="74" t="inlineStr">
        <is>
          <t>2026/09/01</t>
        </is>
      </c>
      <c r="C7" s="74" t="inlineStr">
        <is>
          <t>09/02</t>
        </is>
      </c>
      <c r="D7" s="74" t="inlineStr">
        <is>
          <t>南亞科(2408)</t>
        </is>
      </c>
      <c r="E7" s="223" t="n">
        <v>0</v>
      </c>
      <c r="F7" s="68" t="inlineStr">
        <is>
          <t>N/A</t>
        </is>
      </c>
      <c r="G7" s="68" t="inlineStr">
        <is>
          <t>N/A</t>
        </is>
      </c>
      <c r="H7" s="230" t="n">
        <v>15.2</v>
      </c>
      <c r="I7" s="231" t="n">
        <v>95</v>
      </c>
      <c r="J7" s="68" t="inlineStr">
        <is>
          <t>巨人傑</t>
        </is>
      </c>
      <c r="K7" s="97" t="inlineStr">
        <is>
          <t>flat close (隔日收 = 今日收, 真實現象)</t>
        </is>
      </c>
    </row>
    <row r="8">
      <c r="B8" s="74" t="inlineStr">
        <is>
          <t>2026/09/01</t>
        </is>
      </c>
      <c r="C8" s="74" t="inlineStr">
        <is>
          <t>09/02</t>
        </is>
      </c>
      <c r="D8" s="74" t="inlineStr">
        <is>
          <t>力積電(6770)</t>
        </is>
      </c>
      <c r="E8" s="223" t="n">
        <v>-0.5600000000000001</v>
      </c>
      <c r="F8" s="68" t="inlineStr">
        <is>
          <t>N/A</t>
        </is>
      </c>
      <c r="G8" s="68" t="inlineStr">
        <is>
          <t>N/A</t>
        </is>
      </c>
      <c r="H8" s="230" t="n">
        <v>18.8</v>
      </c>
      <c r="I8" s="231" t="n">
        <v>95</v>
      </c>
      <c r="J8" s="68" t="inlineStr">
        <is>
          <t>巨人傑</t>
        </is>
      </c>
      <c r="K8" s="97" t="inlineStr">
        <is>
          <t>TAIEX 資料缺, 歸因不全</t>
        </is>
      </c>
    </row>
    <row r="9">
      <c r="B9" s="74" t="inlineStr">
        <is>
          <t>2026/09/01</t>
        </is>
      </c>
      <c r="C9" s="74" t="inlineStr">
        <is>
          <t>09/02</t>
        </is>
      </c>
      <c r="D9" s="74" t="inlineStr">
        <is>
          <t>聯鈞(3450)</t>
        </is>
      </c>
      <c r="E9" s="223" t="n">
        <v>-3.68</v>
      </c>
      <c r="F9" s="68" t="inlineStr">
        <is>
          <t>N/A</t>
        </is>
      </c>
      <c r="G9" s="68" t="inlineStr">
        <is>
          <t>N/A</t>
        </is>
      </c>
      <c r="H9" s="230" t="n">
        <v>40.5</v>
      </c>
      <c r="I9" s="231" t="n">
        <v>95</v>
      </c>
      <c r="J9" s="68" t="inlineStr">
        <is>
          <t>巨人傑</t>
        </is>
      </c>
      <c r="K9" s="97" t="inlineStr">
        <is>
          <t>TAIEX 資料缺, 歸因不全</t>
        </is>
      </c>
    </row>
    <row r="10">
      <c r="B10" s="74" t="inlineStr">
        <is>
          <t>2026/09/01</t>
        </is>
      </c>
      <c r="C10" s="74" t="inlineStr">
        <is>
          <t>09/02</t>
        </is>
      </c>
      <c r="D10" s="74" t="inlineStr">
        <is>
          <t>藥華藥(6446)</t>
        </is>
      </c>
      <c r="E10" s="223" t="n">
        <v>-0.38</v>
      </c>
      <c r="F10" s="68" t="inlineStr">
        <is>
          <t>N/A</t>
        </is>
      </c>
      <c r="G10" s="68" t="inlineStr">
        <is>
          <t>N/A</t>
        </is>
      </c>
      <c r="H10" s="232" t="n">
        <v>51.3</v>
      </c>
      <c r="I10" s="231" t="n">
        <v>95</v>
      </c>
      <c r="J10" s="68" t="inlineStr">
        <is>
          <t>巨人傑</t>
        </is>
      </c>
      <c r="K10" s="97" t="inlineStr">
        <is>
          <t>假共識 (領頭獨佔 ≥50%)</t>
        </is>
      </c>
    </row>
    <row r="11">
      <c r="B11" s="74" t="inlineStr">
        <is>
          <t>2026/09/01</t>
        </is>
      </c>
      <c r="C11" s="74" t="inlineStr">
        <is>
          <t>09/02</t>
        </is>
      </c>
      <c r="D11" s="74" t="inlineStr">
        <is>
          <t>群聯(8299)</t>
        </is>
      </c>
      <c r="E11" s="223" t="n">
        <v>-2.82</v>
      </c>
      <c r="F11" s="68" t="inlineStr">
        <is>
          <t>N/A</t>
        </is>
      </c>
      <c r="G11" s="68" t="inlineStr">
        <is>
          <t>N/A</t>
        </is>
      </c>
      <c r="H11" s="230" t="n">
        <v>31.7</v>
      </c>
      <c r="I11" s="231" t="n">
        <v>95</v>
      </c>
      <c r="J11" s="68" t="inlineStr">
        <is>
          <t>巨人傑</t>
        </is>
      </c>
      <c r="K11" s="97" t="inlineStr">
        <is>
          <t>TAIEX 資料缺, 歸因不全</t>
        </is>
      </c>
    </row>
    <row r="12">
      <c r="B12" s="74" t="inlineStr">
        <is>
          <t>2026/09/01</t>
        </is>
      </c>
      <c r="C12" s="74" t="inlineStr">
        <is>
          <t>09/02</t>
        </is>
      </c>
      <c r="D12" s="74" t="inlineStr">
        <is>
          <t>金居(8358)</t>
        </is>
      </c>
      <c r="E12" s="223" t="n">
        <v>-4.37</v>
      </c>
      <c r="F12" s="68" t="inlineStr">
        <is>
          <t>N/A</t>
        </is>
      </c>
      <c r="G12" s="68" t="inlineStr">
        <is>
          <t>N/A</t>
        </is>
      </c>
      <c r="H12" s="230" t="n">
        <v>24.1</v>
      </c>
      <c r="I12" s="231" t="n">
        <v>95</v>
      </c>
      <c r="J12" s="68" t="inlineStr">
        <is>
          <t>巨人傑</t>
        </is>
      </c>
      <c r="K12" s="97" t="inlineStr">
        <is>
          <t>TAIEX 資料缺, 歸因不全</t>
        </is>
      </c>
    </row>
    <row r="13">
      <c r="B13" s="74" t="inlineStr">
        <is>
          <t>2026/09/01</t>
        </is>
      </c>
      <c r="C13" s="74" t="inlineStr">
        <is>
          <t>09/02</t>
        </is>
      </c>
      <c r="D13" s="74" t="inlineStr">
        <is>
          <t>金像電(2368)</t>
        </is>
      </c>
      <c r="E13" s="223" t="n">
        <v>-4.08</v>
      </c>
      <c r="F13" s="68" t="inlineStr">
        <is>
          <t>N/A</t>
        </is>
      </c>
      <c r="G13" s="68" t="inlineStr">
        <is>
          <t>N/A</t>
        </is>
      </c>
      <c r="H13" s="232" t="n">
        <v>61.6</v>
      </c>
      <c r="I13" s="231" t="n">
        <v>95</v>
      </c>
      <c r="J13" s="68" t="inlineStr">
        <is>
          <t>巨人傑</t>
        </is>
      </c>
      <c r="K13" s="97" t="inlineStr">
        <is>
          <t>假共識 (領頭獨佔 ≥50%)</t>
        </is>
      </c>
    </row>
    <row r="14">
      <c r="B14" s="74" t="inlineStr">
        <is>
          <t>2026/09/01</t>
        </is>
      </c>
      <c r="C14" s="74" t="inlineStr">
        <is>
          <t>09/02</t>
        </is>
      </c>
      <c r="D14" s="74" t="inlineStr">
        <is>
          <t>南電(8046)</t>
        </is>
      </c>
      <c r="E14" s="223" t="n">
        <v>-2.04</v>
      </c>
      <c r="F14" s="68" t="inlineStr">
        <is>
          <t>N/A</t>
        </is>
      </c>
      <c r="G14" s="68" t="inlineStr">
        <is>
          <t>N/A</t>
        </is>
      </c>
      <c r="H14" s="232" t="n">
        <v>57.2</v>
      </c>
      <c r="I14" s="231" t="n">
        <v>95</v>
      </c>
      <c r="J14" s="68" t="inlineStr">
        <is>
          <t>巨人傑</t>
        </is>
      </c>
      <c r="K14" s="97" t="inlineStr">
        <is>
          <t>假共識 (領頭獨佔 ≥50%)</t>
        </is>
      </c>
    </row>
    <row r="15">
      <c r="B15" s="74" t="inlineStr">
        <is>
          <t>2026/08/14</t>
        </is>
      </c>
      <c r="C15" s="74" t="inlineStr">
        <is>
          <t>08/17</t>
        </is>
      </c>
      <c r="D15" s="74" t="inlineStr">
        <is>
          <t>國巨*(2327)</t>
        </is>
      </c>
      <c r="E15" s="223" t="n">
        <v>-2.25</v>
      </c>
      <c r="F15" s="228" t="n">
        <v>-0.46</v>
      </c>
      <c r="G15" s="229" t="n">
        <v>-1.79</v>
      </c>
      <c r="H15" s="230" t="n">
        <v>35.09999999999999</v>
      </c>
      <c r="I15" s="231" t="n">
        <v>95</v>
      </c>
      <c r="J15" s="68" t="inlineStr">
        <is>
          <t>蔣承翰</t>
        </is>
      </c>
      <c r="K15" s="97" t="inlineStr">
        <is>
          <t>alpha noise (個股無系統性原因)</t>
        </is>
      </c>
    </row>
    <row r="16">
      <c r="B16" s="74" t="inlineStr">
        <is>
          <t>2026/08/14</t>
        </is>
      </c>
      <c r="C16" s="74" t="inlineStr">
        <is>
          <t>08/17</t>
        </is>
      </c>
      <c r="D16" s="74" t="inlineStr">
        <is>
          <t>華新科(2492)</t>
        </is>
      </c>
      <c r="E16" s="223" t="n">
        <v>-3.64</v>
      </c>
      <c r="F16" s="228" t="n">
        <v>-0.46</v>
      </c>
      <c r="G16" s="229" t="n">
        <v>-3.18</v>
      </c>
      <c r="H16" s="230" t="n">
        <v>26.8</v>
      </c>
      <c r="I16" s="231" t="n">
        <v>95</v>
      </c>
      <c r="J16" s="68" t="inlineStr">
        <is>
          <t>蔣承翰</t>
        </is>
      </c>
      <c r="K16" s="97" t="inlineStr">
        <is>
          <t>個股弱勢 (跑輸大盤 &gt;2pp)</t>
        </is>
      </c>
    </row>
    <row r="17">
      <c r="B17" s="74" t="inlineStr">
        <is>
          <t>2026/08/14</t>
        </is>
      </c>
      <c r="C17" s="74" t="inlineStr">
        <is>
          <t>08/17</t>
        </is>
      </c>
      <c r="D17" s="74" t="inlineStr">
        <is>
          <t>鴻海(2317)</t>
        </is>
      </c>
      <c r="E17" s="223" t="n">
        <v>-1.73</v>
      </c>
      <c r="F17" s="228" t="n">
        <v>-0.46</v>
      </c>
      <c r="G17" s="229" t="n">
        <v>-1.27</v>
      </c>
      <c r="H17" s="230" t="n">
        <v>35.4</v>
      </c>
      <c r="I17" s="231" t="n">
        <v>95</v>
      </c>
      <c r="J17" s="68" t="inlineStr">
        <is>
          <t>蔣承翰</t>
        </is>
      </c>
      <c r="K17" s="97" t="inlineStr">
        <is>
          <t>alpha noise (個股無系統性原因)</t>
        </is>
      </c>
    </row>
    <row r="18">
      <c r="B18" s="74" t="inlineStr">
        <is>
          <t>2026/08/14</t>
        </is>
      </c>
      <c r="C18" s="74" t="inlineStr">
        <is>
          <t>08/17</t>
        </is>
      </c>
      <c r="D18" s="74" t="inlineStr">
        <is>
          <t>中鋼(2002)</t>
        </is>
      </c>
      <c r="E18" s="223" t="n">
        <v>-0.79</v>
      </c>
      <c r="F18" s="228" t="n">
        <v>-0.46</v>
      </c>
      <c r="G18" s="229" t="n">
        <v>-0.33</v>
      </c>
      <c r="H18" s="232" t="n">
        <v>56.7</v>
      </c>
      <c r="I18" s="231" t="n">
        <v>95</v>
      </c>
      <c r="J18" s="68" t="inlineStr">
        <is>
          <t>蔣承翰</t>
        </is>
      </c>
      <c r="K18" s="97" t="inlineStr">
        <is>
          <t>假共識 (領頭獨佔 ≥50%)</t>
        </is>
      </c>
    </row>
    <row r="19">
      <c r="B19" s="74" t="inlineStr">
        <is>
          <t>2026/08/14</t>
        </is>
      </c>
      <c r="C19" s="74" t="inlineStr">
        <is>
          <t>08/17</t>
        </is>
      </c>
      <c r="D19" s="74" t="inlineStr">
        <is>
          <t>金居(8358)</t>
        </is>
      </c>
      <c r="E19" s="223" t="n">
        <v>-2.1</v>
      </c>
      <c r="F19" s="228" t="n">
        <v>-0.46</v>
      </c>
      <c r="G19" s="229" t="n">
        <v>-1.64</v>
      </c>
      <c r="H19" s="230" t="n">
        <v>26.9</v>
      </c>
      <c r="I19" s="231" t="n">
        <v>95</v>
      </c>
      <c r="J19" s="68" t="inlineStr">
        <is>
          <t>蔣承翰</t>
        </is>
      </c>
      <c r="K19" s="97" t="inlineStr">
        <is>
          <t>alpha noise (個股無系統性原因)</t>
        </is>
      </c>
    </row>
    <row r="20">
      <c r="B20" s="74" t="inlineStr">
        <is>
          <t>2026/08/10</t>
        </is>
      </c>
      <c r="C20" s="74" t="inlineStr">
        <is>
          <t>08/11</t>
        </is>
      </c>
      <c r="D20" s="74" t="inlineStr">
        <is>
          <t>大量(3167)</t>
        </is>
      </c>
      <c r="E20" s="223" t="n">
        <v>-3.05</v>
      </c>
      <c r="F20" s="228" t="n">
        <v>1.59</v>
      </c>
      <c r="G20" s="229" t="n">
        <v>-4.64</v>
      </c>
      <c r="H20" s="230" t="n">
        <v>33.5</v>
      </c>
      <c r="I20" s="231" t="n">
        <v>95</v>
      </c>
      <c r="J20" s="68" t="inlineStr">
        <is>
          <t>蔣承翰</t>
        </is>
      </c>
      <c r="K20" s="97" t="inlineStr">
        <is>
          <t>個股弱勢 (跑輸大盤 &gt;2pp)</t>
        </is>
      </c>
    </row>
    <row r="21">
      <c r="B21" s="74" t="inlineStr">
        <is>
          <t>2026/08/10</t>
        </is>
      </c>
      <c r="C21" s="74" t="inlineStr">
        <is>
          <t>08/11</t>
        </is>
      </c>
      <c r="D21" s="74" t="inlineStr">
        <is>
          <t>威剛(3260)</t>
        </is>
      </c>
      <c r="E21" s="223" t="n">
        <v>-1.34</v>
      </c>
      <c r="F21" s="228" t="n">
        <v>1.59</v>
      </c>
      <c r="G21" s="229" t="n">
        <v>-2.93</v>
      </c>
      <c r="H21" s="230" t="n">
        <v>30.4</v>
      </c>
      <c r="I21" s="231" t="n">
        <v>95</v>
      </c>
      <c r="J21" s="68" t="inlineStr">
        <is>
          <t>蔣承翰</t>
        </is>
      </c>
      <c r="K21" s="97" t="inlineStr">
        <is>
          <t>個股弱勢 (跑輸大盤 &gt;2pp)</t>
        </is>
      </c>
    </row>
    <row r="22">
      <c r="B22" s="74" t="inlineStr">
        <is>
          <t>2026/08/10</t>
        </is>
      </c>
      <c r="C22" s="74" t="inlineStr">
        <is>
          <t>08/11</t>
        </is>
      </c>
      <c r="D22" s="74" t="inlineStr">
        <is>
          <t>華航(2610)</t>
        </is>
      </c>
      <c r="E22" s="223" t="n">
        <v>-0.98</v>
      </c>
      <c r="F22" s="228" t="n">
        <v>1.59</v>
      </c>
      <c r="G22" s="229" t="n">
        <v>-2.57</v>
      </c>
      <c r="H22" s="230" t="n">
        <v>13.4</v>
      </c>
      <c r="I22" s="231" t="n">
        <v>95</v>
      </c>
      <c r="J22" s="68" t="inlineStr">
        <is>
          <t>蔣承翰</t>
        </is>
      </c>
      <c r="K22" s="97" t="inlineStr">
        <is>
          <t>個股弱勢 (跑輸大盤 &gt;2pp)</t>
        </is>
      </c>
    </row>
    <row r="23">
      <c r="B23" s="74" t="inlineStr">
        <is>
          <t>2026/08/06</t>
        </is>
      </c>
      <c r="C23" s="74" t="inlineStr">
        <is>
          <t>08/07</t>
        </is>
      </c>
      <c r="D23" s="74" t="inlineStr">
        <is>
          <t>力積電(6770)</t>
        </is>
      </c>
      <c r="E23" s="223" t="n">
        <v>-1.65</v>
      </c>
      <c r="F23" s="228" t="n">
        <v>-0.48</v>
      </c>
      <c r="G23" s="229" t="n">
        <v>-1.17</v>
      </c>
      <c r="H23" s="230" t="n">
        <v>39.5</v>
      </c>
      <c r="I23" s="231" t="n">
        <v>82.09999999999999</v>
      </c>
      <c r="J23" s="68" t="inlineStr">
        <is>
          <t>布哥/n_nchang</t>
        </is>
      </c>
      <c r="K23" s="97" t="inlineStr">
        <is>
          <t>alpha noise (個股無系統性原因)</t>
        </is>
      </c>
    </row>
    <row r="24">
      <c r="B24" s="74" t="inlineStr">
        <is>
          <t>2026/08/06</t>
        </is>
      </c>
      <c r="C24" s="74" t="inlineStr">
        <is>
          <t>08/07</t>
        </is>
      </c>
      <c r="D24" s="74" t="inlineStr">
        <is>
          <t>國巨*(2327)</t>
        </is>
      </c>
      <c r="E24" s="223" t="n">
        <v>-5.26</v>
      </c>
      <c r="F24" s="228" t="n">
        <v>-0.48</v>
      </c>
      <c r="G24" s="229" t="n">
        <v>-4.78</v>
      </c>
      <c r="H24" s="230" t="n">
        <v>32.6</v>
      </c>
      <c r="I24" s="231" t="n">
        <v>82.09999999999999</v>
      </c>
      <c r="J24" s="68" t="inlineStr">
        <is>
          <t>布哥/n_nchang</t>
        </is>
      </c>
      <c r="K24" s="97" t="inlineStr">
        <is>
          <t>個股弱勢 (跑輸大盤 &gt;2pp)</t>
        </is>
      </c>
    </row>
    <row r="25">
      <c r="B25" s="74" t="inlineStr">
        <is>
          <t>2026/08/06</t>
        </is>
      </c>
      <c r="C25" s="74" t="inlineStr">
        <is>
          <t>08/07</t>
        </is>
      </c>
      <c r="D25" s="74" t="inlineStr">
        <is>
          <t>穩懋(3105)</t>
        </is>
      </c>
      <c r="E25" s="223" t="n">
        <v>-4.19</v>
      </c>
      <c r="F25" s="228" t="n">
        <v>-0.48</v>
      </c>
      <c r="G25" s="229" t="n">
        <v>-3.71</v>
      </c>
      <c r="H25" s="230" t="n">
        <v>28.5</v>
      </c>
      <c r="I25" s="231" t="n">
        <v>82.09999999999999</v>
      </c>
      <c r="J25" s="68" t="inlineStr">
        <is>
          <t>布哥/n_nchang</t>
        </is>
      </c>
      <c r="K25" s="97" t="inlineStr">
        <is>
          <t>個股弱勢 (跑輸大盤 &gt;2pp)</t>
        </is>
      </c>
    </row>
    <row r="26">
      <c r="B26" s="74" t="inlineStr">
        <is>
          <t>2026/08/06</t>
        </is>
      </c>
      <c r="C26" s="74" t="inlineStr">
        <is>
          <t>08/07</t>
        </is>
      </c>
      <c r="D26" s="74" t="inlineStr">
        <is>
          <t>緯創(3231)</t>
        </is>
      </c>
      <c r="E26" s="223" t="n">
        <v>-3.17</v>
      </c>
      <c r="F26" s="228" t="n">
        <v>-0.48</v>
      </c>
      <c r="G26" s="229" t="n">
        <v>-2.69</v>
      </c>
      <c r="H26" s="230" t="n">
        <v>30.4</v>
      </c>
      <c r="I26" s="231" t="n">
        <v>82.09999999999999</v>
      </c>
      <c r="J26" s="68" t="inlineStr">
        <is>
          <t>布哥/n_nchang</t>
        </is>
      </c>
      <c r="K26" s="97" t="inlineStr">
        <is>
          <t>個股弱勢 (跑輸大盤 &gt;2pp)</t>
        </is>
      </c>
    </row>
    <row r="27">
      <c r="B27" s="74" t="inlineStr">
        <is>
          <t>2026/08/06</t>
        </is>
      </c>
      <c r="C27" s="74" t="inlineStr">
        <is>
          <t>08/07</t>
        </is>
      </c>
      <c r="D27" s="74" t="inlineStr">
        <is>
          <t>台燿(6274)</t>
        </is>
      </c>
      <c r="E27" s="223" t="n">
        <v>-5.88</v>
      </c>
      <c r="F27" s="228" t="n">
        <v>-0.48</v>
      </c>
      <c r="G27" s="229" t="n">
        <v>-5.4</v>
      </c>
      <c r="H27" s="230" t="n">
        <v>42.6</v>
      </c>
      <c r="I27" s="231" t="n">
        <v>82.09999999999999</v>
      </c>
      <c r="J27" s="68" t="inlineStr">
        <is>
          <t>布哥/n_nchang</t>
        </is>
      </c>
      <c r="K27" s="97" t="inlineStr">
        <is>
          <t>個股弱勢 (跑輸大盤 &gt;2pp)</t>
        </is>
      </c>
    </row>
    <row r="28">
      <c r="B28" s="74" t="inlineStr">
        <is>
          <t>2026/08/06</t>
        </is>
      </c>
      <c r="C28" s="74" t="inlineStr">
        <is>
          <t>08/07</t>
        </is>
      </c>
      <c r="D28" s="74" t="inlineStr">
        <is>
          <t>聯發科(2454)</t>
        </is>
      </c>
      <c r="E28" s="223" t="n">
        <v>-0.51</v>
      </c>
      <c r="F28" s="228" t="n">
        <v>-0.48</v>
      </c>
      <c r="G28" s="229" t="n">
        <v>-0.03</v>
      </c>
      <c r="H28" s="230" t="n">
        <v>42.1</v>
      </c>
      <c r="I28" s="231" t="n">
        <v>82.09999999999999</v>
      </c>
      <c r="J28" s="68" t="inlineStr">
        <is>
          <t>布哥/n_nchang</t>
        </is>
      </c>
      <c r="K28" s="97" t="inlineStr">
        <is>
          <t>alpha noise (個股無系統性原因)</t>
        </is>
      </c>
    </row>
    <row r="29">
      <c r="B29" s="74" t="inlineStr">
        <is>
          <t>2026/08/06</t>
        </is>
      </c>
      <c r="C29" s="74" t="inlineStr">
        <is>
          <t>08/07</t>
        </is>
      </c>
      <c r="D29" s="74" t="inlineStr">
        <is>
          <t>頎邦(6147)</t>
        </is>
      </c>
      <c r="E29" s="223" t="n">
        <v>-2.98</v>
      </c>
      <c r="F29" s="228" t="n">
        <v>-0.48</v>
      </c>
      <c r="G29" s="229" t="n">
        <v>-2.5</v>
      </c>
      <c r="H29" s="230" t="n">
        <v>30.8</v>
      </c>
      <c r="I29" s="231" t="n">
        <v>82.09999999999999</v>
      </c>
      <c r="J29" s="68" t="inlineStr">
        <is>
          <t>布哥/n_nchang</t>
        </is>
      </c>
      <c r="K29" s="97" t="inlineStr">
        <is>
          <t>個股弱勢 (跑輸大盤 &gt;2pp)</t>
        </is>
      </c>
    </row>
    <row r="30">
      <c r="B30" s="74" t="inlineStr">
        <is>
          <t>2026/08/03</t>
        </is>
      </c>
      <c r="C30" s="74" t="inlineStr">
        <is>
          <t>08/04</t>
        </is>
      </c>
      <c r="D30" s="74" t="inlineStr">
        <is>
          <t>台積電(2330)</t>
        </is>
      </c>
      <c r="E30" s="223" t="n">
        <v>-2.11</v>
      </c>
      <c r="F30" s="68" t="inlineStr">
        <is>
          <t>N/A</t>
        </is>
      </c>
      <c r="G30" s="68" t="inlineStr">
        <is>
          <t>N/A</t>
        </is>
      </c>
      <c r="H30" s="230" t="n">
        <v>35.4</v>
      </c>
      <c r="I30" s="231" t="n">
        <v>81.7</v>
      </c>
      <c r="J30" s="68" t="inlineStr">
        <is>
          <t>蔣承翰</t>
        </is>
      </c>
      <c r="K30" s="97" t="inlineStr">
        <is>
          <t>TAIEX 資料缺, 歸因不全</t>
        </is>
      </c>
    </row>
    <row r="31">
      <c r="B31" s="74" t="inlineStr">
        <is>
          <t>2026/08/03</t>
        </is>
      </c>
      <c r="C31" s="74" t="inlineStr">
        <is>
          <t>08/04</t>
        </is>
      </c>
      <c r="D31" s="74" t="inlineStr">
        <is>
          <t>致茂(2360)</t>
        </is>
      </c>
      <c r="E31" s="223" t="n">
        <v>-1.79</v>
      </c>
      <c r="F31" s="68" t="inlineStr">
        <is>
          <t>N/A</t>
        </is>
      </c>
      <c r="G31" s="68" t="inlineStr">
        <is>
          <t>N/A</t>
        </is>
      </c>
      <c r="H31" s="232" t="n">
        <v>52.90000000000001</v>
      </c>
      <c r="I31" s="231" t="n">
        <v>81.7</v>
      </c>
      <c r="J31" s="68" t="inlineStr">
        <is>
          <t>蔣承翰</t>
        </is>
      </c>
      <c r="K31" s="97" t="inlineStr">
        <is>
          <t>假共識 (領頭獨佔 ≥50%)</t>
        </is>
      </c>
    </row>
    <row r="32">
      <c r="B32" s="74" t="inlineStr">
        <is>
          <t>2026/07/22</t>
        </is>
      </c>
      <c r="C32" s="74" t="inlineStr">
        <is>
          <t>07/23</t>
        </is>
      </c>
      <c r="D32" s="74" t="inlineStr">
        <is>
          <t>群創(3481)</t>
        </is>
      </c>
      <c r="E32" s="223" t="n">
        <v>-1.14</v>
      </c>
      <c r="F32" s="228" t="n">
        <v>1.34</v>
      </c>
      <c r="G32" s="229" t="n">
        <v>-2.48</v>
      </c>
      <c r="H32" s="230" t="n">
        <v>37.8</v>
      </c>
      <c r="I32" s="231" t="n">
        <v>95</v>
      </c>
      <c r="J32" s="68" t="inlineStr">
        <is>
          <t>蔣承翰</t>
        </is>
      </c>
      <c r="K32" s="97" t="inlineStr">
        <is>
          <t>個股弱勢 (跑輸大盤 &gt;2pp)</t>
        </is>
      </c>
    </row>
    <row r="33">
      <c r="B33" s="74" t="inlineStr">
        <is>
          <t>2026/07/22</t>
        </is>
      </c>
      <c r="C33" s="74" t="inlineStr">
        <is>
          <t>07/23</t>
        </is>
      </c>
      <c r="D33" s="74" t="inlineStr">
        <is>
          <t>聯茂(6213)</t>
        </is>
      </c>
      <c r="E33" s="223" t="n">
        <v>-6.4</v>
      </c>
      <c r="F33" s="228" t="n">
        <v>1.34</v>
      </c>
      <c r="G33" s="229" t="n">
        <v>-7.74</v>
      </c>
      <c r="H33" s="230" t="n">
        <v>43.4</v>
      </c>
      <c r="I33" s="231" t="n">
        <v>95</v>
      </c>
      <c r="J33" s="68" t="inlineStr">
        <is>
          <t>蔣承翰</t>
        </is>
      </c>
      <c r="K33" s="97" t="inlineStr">
        <is>
          <t>個股弱勢 (跑輸大盤 &gt;2pp)</t>
        </is>
      </c>
    </row>
    <row r="34">
      <c r="B34" s="74" t="inlineStr">
        <is>
          <t>2026/07/22</t>
        </is>
      </c>
      <c r="C34" s="74" t="inlineStr">
        <is>
          <t>07/23</t>
        </is>
      </c>
      <c r="D34" s="74" t="inlineStr">
        <is>
          <t>漢翔(2634)</t>
        </is>
      </c>
      <c r="E34" s="223" t="n">
        <v>-3.88</v>
      </c>
      <c r="F34" s="228" t="n">
        <v>1.34</v>
      </c>
      <c r="G34" s="229" t="n">
        <v>-5.22</v>
      </c>
      <c r="H34" s="230" t="n">
        <v>26.8</v>
      </c>
      <c r="I34" s="231" t="n">
        <v>95</v>
      </c>
      <c r="J34" s="68" t="inlineStr">
        <is>
          <t>蔣承翰</t>
        </is>
      </c>
      <c r="K34" s="97" t="inlineStr">
        <is>
          <t>個股弱勢 (跑輸大盤 &gt;2pp)</t>
        </is>
      </c>
    </row>
    <row r="35">
      <c r="B35" s="74" t="inlineStr">
        <is>
          <t>2026/07/22</t>
        </is>
      </c>
      <c r="C35" s="74" t="inlineStr">
        <is>
          <t>07/23</t>
        </is>
      </c>
      <c r="D35" s="74" t="inlineStr">
        <is>
          <t>金居(8358)</t>
        </is>
      </c>
      <c r="E35" s="223" t="n">
        <v>-1.45</v>
      </c>
      <c r="F35" s="228" t="n">
        <v>1.34</v>
      </c>
      <c r="G35" s="229" t="n">
        <v>-2.79</v>
      </c>
      <c r="H35" s="230" t="n">
        <v>34.9</v>
      </c>
      <c r="I35" s="231" t="n">
        <v>95</v>
      </c>
      <c r="J35" s="68" t="inlineStr">
        <is>
          <t>蔣承翰</t>
        </is>
      </c>
      <c r="K35" s="97" t="inlineStr">
        <is>
          <t>個股弱勢 (跑輸大盤 &gt;2pp)</t>
        </is>
      </c>
    </row>
    <row r="36">
      <c r="B36" s="74" t="inlineStr">
        <is>
          <t>2026/07/22</t>
        </is>
      </c>
      <c r="C36" s="74" t="inlineStr">
        <is>
          <t>07/23</t>
        </is>
      </c>
      <c r="D36" s="74" t="inlineStr">
        <is>
          <t>景碩(3189)</t>
        </is>
      </c>
      <c r="E36" s="223" t="n">
        <v>-1.38</v>
      </c>
      <c r="F36" s="228" t="n">
        <v>1.34</v>
      </c>
      <c r="G36" s="229" t="n">
        <v>-2.72</v>
      </c>
      <c r="H36" s="230" t="n">
        <v>37.1</v>
      </c>
      <c r="I36" s="231" t="n">
        <v>95</v>
      </c>
      <c r="J36" s="68" t="inlineStr">
        <is>
          <t>蔣承翰</t>
        </is>
      </c>
      <c r="K36" s="97" t="inlineStr">
        <is>
          <t>個股弱勢 (跑輸大盤 &gt;2pp)</t>
        </is>
      </c>
    </row>
    <row r="37">
      <c r="B37" s="74" t="inlineStr">
        <is>
          <t>2026/07/22</t>
        </is>
      </c>
      <c r="C37" s="74" t="inlineStr">
        <is>
          <t>07/23</t>
        </is>
      </c>
      <c r="D37" s="74" t="inlineStr">
        <is>
          <t>南茂(8150)</t>
        </is>
      </c>
      <c r="E37" s="223" t="n">
        <v>-1.8</v>
      </c>
      <c r="F37" s="228" t="n">
        <v>1.34</v>
      </c>
      <c r="G37" s="229" t="n">
        <v>-3.14</v>
      </c>
      <c r="H37" s="230" t="n">
        <v>22.3</v>
      </c>
      <c r="I37" s="231" t="n">
        <v>95</v>
      </c>
      <c r="J37" s="68" t="inlineStr">
        <is>
          <t>蔣承翰</t>
        </is>
      </c>
      <c r="K37" s="97" t="inlineStr">
        <is>
          <t>個股弱勢 (跑輸大盤 &gt;2pp)</t>
        </is>
      </c>
    </row>
    <row r="38">
      <c r="B38" s="74" t="inlineStr">
        <is>
          <t>2026/07/22</t>
        </is>
      </c>
      <c r="C38" s="74" t="inlineStr">
        <is>
          <t>07/23</t>
        </is>
      </c>
      <c r="D38" s="74" t="inlineStr">
        <is>
          <t>中纖(1718)</t>
        </is>
      </c>
      <c r="E38" s="223" t="n">
        <v>-8.1</v>
      </c>
      <c r="F38" s="228" t="n">
        <v>1.34</v>
      </c>
      <c r="G38" s="229" t="n">
        <v>-9.44</v>
      </c>
      <c r="H38" s="230" t="n">
        <v>19.6</v>
      </c>
      <c r="I38" s="231" t="n">
        <v>95</v>
      </c>
      <c r="J38" s="68" t="inlineStr">
        <is>
          <t>蔣承翰</t>
        </is>
      </c>
      <c r="K38" s="97" t="inlineStr">
        <is>
          <t>個股弱勢 (跑輸大盤 &gt;2pp)</t>
        </is>
      </c>
    </row>
    <row r="39">
      <c r="B39" s="74" t="inlineStr">
        <is>
          <t>2026/07/22</t>
        </is>
      </c>
      <c r="C39" s="74" t="inlineStr">
        <is>
          <t>07/23</t>
        </is>
      </c>
      <c r="D39" s="74" t="inlineStr">
        <is>
          <t>合晶(6182)</t>
        </is>
      </c>
      <c r="E39" s="223" t="n">
        <v>-1.94</v>
      </c>
      <c r="F39" s="228" t="n">
        <v>1.34</v>
      </c>
      <c r="G39" s="229" t="n">
        <v>-3.28</v>
      </c>
      <c r="H39" s="232" t="n">
        <v>68.5</v>
      </c>
      <c r="I39" s="231" t="n">
        <v>95</v>
      </c>
      <c r="J39" s="68" t="inlineStr">
        <is>
          <t>蔣承翰</t>
        </is>
      </c>
      <c r="K39" s="97" t="inlineStr">
        <is>
          <t>假共識 (領頭獨佔 ≥50%) | 個股弱勢 (跑輸大盤 &gt;2pp)</t>
        </is>
      </c>
    </row>
    <row r="40">
      <c r="B40" s="74" t="inlineStr">
        <is>
          <t>2026/07/15</t>
        </is>
      </c>
      <c r="C40" s="74" t="inlineStr">
        <is>
          <t>07/16</t>
        </is>
      </c>
      <c r="D40" s="74" t="inlineStr">
        <is>
          <t>臻鼎-KY(4958)</t>
        </is>
      </c>
      <c r="E40" s="223" t="n">
        <v>-6.47</v>
      </c>
      <c r="F40" s="228" t="n">
        <v>2</v>
      </c>
      <c r="G40" s="229" t="n">
        <v>-8.470000000000001</v>
      </c>
      <c r="H40" s="230" t="n">
        <v>18.1</v>
      </c>
      <c r="I40" s="231" t="n">
        <v>95</v>
      </c>
      <c r="J40" s="68" t="inlineStr">
        <is>
          <t>蔣承翰</t>
        </is>
      </c>
      <c r="K40" s="97" t="inlineStr">
        <is>
          <t>個股弱勢 (跑輸大盤 &gt;2pp)</t>
        </is>
      </c>
    </row>
    <row r="41">
      <c r="B41" s="74" t="inlineStr">
        <is>
          <t>2026/07/15</t>
        </is>
      </c>
      <c r="C41" s="74" t="inlineStr">
        <is>
          <t>07/16</t>
        </is>
      </c>
      <c r="D41" s="74" t="inlineStr">
        <is>
          <t>合晶(6182)</t>
        </is>
      </c>
      <c r="E41" s="223" t="n">
        <v>-7.52</v>
      </c>
      <c r="F41" s="228" t="n">
        <v>2</v>
      </c>
      <c r="G41" s="229" t="n">
        <v>-9.52</v>
      </c>
      <c r="H41" s="230" t="n">
        <v>29.8</v>
      </c>
      <c r="I41" s="231" t="n">
        <v>95</v>
      </c>
      <c r="J41" s="68" t="inlineStr">
        <is>
          <t>蔣承翰</t>
        </is>
      </c>
      <c r="K41" s="97" t="inlineStr">
        <is>
          <t>個股弱勢 (跑輸大盤 &gt;2pp)</t>
        </is>
      </c>
    </row>
    <row r="42">
      <c r="B42" s="74" t="inlineStr">
        <is>
          <t>2026/07/15</t>
        </is>
      </c>
      <c r="C42" s="74" t="inlineStr">
        <is>
          <t>07/16</t>
        </is>
      </c>
      <c r="D42" s="74" t="inlineStr">
        <is>
          <t>聯電(2303)</t>
        </is>
      </c>
      <c r="E42" s="223" t="n">
        <v>-3.61</v>
      </c>
      <c r="F42" s="228" t="n">
        <v>2</v>
      </c>
      <c r="G42" s="229" t="n">
        <v>-5.61</v>
      </c>
      <c r="H42" s="230" t="n">
        <v>32.3</v>
      </c>
      <c r="I42" s="231" t="n">
        <v>95</v>
      </c>
      <c r="J42" s="68" t="inlineStr">
        <is>
          <t>蔣承翰</t>
        </is>
      </c>
      <c r="K42" s="97" t="inlineStr">
        <is>
          <t>個股弱勢 (跑輸大盤 &gt;2pp)</t>
        </is>
      </c>
    </row>
    <row r="43">
      <c r="B43" s="74" t="inlineStr">
        <is>
          <t>2026/07/15</t>
        </is>
      </c>
      <c r="C43" s="74" t="inlineStr">
        <is>
          <t>07/16</t>
        </is>
      </c>
      <c r="D43" s="74" t="inlineStr">
        <is>
          <t>環球晶(6488)</t>
        </is>
      </c>
      <c r="E43" s="223" t="n">
        <v>-7.12</v>
      </c>
      <c r="F43" s="228" t="n">
        <v>2</v>
      </c>
      <c r="G43" s="229" t="n">
        <v>-9.119999999999999</v>
      </c>
      <c r="H43" s="230" t="n">
        <v>47.8</v>
      </c>
      <c r="I43" s="231" t="n">
        <v>95</v>
      </c>
      <c r="J43" s="68" t="inlineStr">
        <is>
          <t>蔣承翰</t>
        </is>
      </c>
      <c r="K43" s="97" t="inlineStr">
        <is>
          <t>個股弱勢 (跑輸大盤 &gt;2pp)</t>
        </is>
      </c>
    </row>
    <row r="44">
      <c r="B44" s="74" t="inlineStr">
        <is>
          <t>2026/07/15</t>
        </is>
      </c>
      <c r="C44" s="74" t="inlineStr">
        <is>
          <t>07/16</t>
        </is>
      </c>
      <c r="D44" s="74" t="inlineStr">
        <is>
          <t>中信金(2891)</t>
        </is>
      </c>
      <c r="E44" s="223" t="n">
        <v>-0.79</v>
      </c>
      <c r="F44" s="228" t="n">
        <v>2</v>
      </c>
      <c r="G44" s="229" t="n">
        <v>-2.79</v>
      </c>
      <c r="H44" s="230" t="n">
        <v>17.7</v>
      </c>
      <c r="I44" s="231" t="n">
        <v>95</v>
      </c>
      <c r="J44" s="68" t="inlineStr">
        <is>
          <t>蔣承翰</t>
        </is>
      </c>
      <c r="K44" s="97" t="inlineStr">
        <is>
          <t>個股弱勢 (跑輸大盤 &gt;2pp)</t>
        </is>
      </c>
    </row>
    <row r="45">
      <c r="B45" s="74" t="inlineStr">
        <is>
          <t>2026/07/15</t>
        </is>
      </c>
      <c r="C45" s="74" t="inlineStr">
        <is>
          <t>07/16</t>
        </is>
      </c>
      <c r="D45" s="74" t="inlineStr">
        <is>
          <t>南亞(1303)</t>
        </is>
      </c>
      <c r="E45" s="223" t="n">
        <v>-2.86</v>
      </c>
      <c r="F45" s="228" t="n">
        <v>2</v>
      </c>
      <c r="G45" s="229" t="n">
        <v>-4.86</v>
      </c>
      <c r="H45" s="232" t="n">
        <v>57.49999999999999</v>
      </c>
      <c r="I45" s="231" t="n">
        <v>95</v>
      </c>
      <c r="J45" s="68" t="inlineStr">
        <is>
          <t>蔣承翰</t>
        </is>
      </c>
      <c r="K45" s="97" t="inlineStr">
        <is>
          <t>假共識 (領頭獨佔 ≥50%) | 個股弱勢 (跑輸大盤 &gt;2pp)</t>
        </is>
      </c>
    </row>
    <row r="46">
      <c r="B46" s="74" t="inlineStr">
        <is>
          <t>2026/07/15</t>
        </is>
      </c>
      <c r="C46" s="74" t="inlineStr">
        <is>
          <t>07/16</t>
        </is>
      </c>
      <c r="D46" s="74" t="inlineStr">
        <is>
          <t>聯發科(2454)</t>
        </is>
      </c>
      <c r="E46" s="223" t="n">
        <v>-1.07</v>
      </c>
      <c r="F46" s="228" t="n">
        <v>2</v>
      </c>
      <c r="G46" s="229" t="n">
        <v>-3.07</v>
      </c>
      <c r="H46" s="232" t="n">
        <v>79</v>
      </c>
      <c r="I46" s="231" t="n">
        <v>95</v>
      </c>
      <c r="J46" s="68" t="inlineStr">
        <is>
          <t>蔣承翰</t>
        </is>
      </c>
      <c r="K46" s="97" t="inlineStr">
        <is>
          <t>假共識 (領頭獨佔 ≥50%) | 個股弱勢 (跑輸大盤 &gt;2pp)</t>
        </is>
      </c>
    </row>
    <row r="47">
      <c r="B47" s="74" t="inlineStr">
        <is>
          <t>2026/07/15</t>
        </is>
      </c>
      <c r="C47" s="74" t="inlineStr">
        <is>
          <t>07/16</t>
        </is>
      </c>
      <c r="D47" s="74" t="inlineStr">
        <is>
          <t>聯茂(6213)</t>
        </is>
      </c>
      <c r="E47" s="223" t="n">
        <v>-2.99</v>
      </c>
      <c r="F47" s="228" t="n">
        <v>2</v>
      </c>
      <c r="G47" s="229" t="n">
        <v>-4.99</v>
      </c>
      <c r="H47" s="230" t="n">
        <v>43.6</v>
      </c>
      <c r="I47" s="231" t="n">
        <v>95</v>
      </c>
      <c r="J47" s="68" t="inlineStr">
        <is>
          <t>蔣承翰</t>
        </is>
      </c>
      <c r="K47" s="97" t="inlineStr">
        <is>
          <t>個股弱勢 (跑輸大盤 &gt;2pp)</t>
        </is>
      </c>
    </row>
    <row r="50" ht="60" customHeight="1">
      <c r="B50" s="89" t="inlineStr">
        <is>
          <t>歸因分類: flat close = 隔日收盤恰等於今日 (intraday 有波動, TWSE 證實 legit, 非 stale).  TAIEX 整盤跌 = 隔日大盤 ≤-0.5%.  假共識 = 領頭佔比 ≥50%.  個股弱勢 = 跑輸大盤 &gt;2pp.  Q5 borderline = 預測信心 &lt;55%.  alpha noise = 無系統性原因 (真 alpha 命中率本就 ~79%, 隨機 ~21% miss).</t>
        </is>
      </c>
    </row>
    <row r="51"/>
    <row r="52"/>
    <row r="53"/>
  </sheetData>
  <mergeCells count="3">
    <mergeCell ref="B4:K4"/>
    <mergeCell ref="B50:K53"/>
    <mergeCell ref="B3:K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2">
      <c r="B2" s="100" t="inlineStr">
        <is>
          <t>📌 大牌分析師</t>
        </is>
      </c>
    </row>
    <row r="3" ht="28" customHeight="1">
      <c r="B3" s="101" t="inlineStr">
        <is>
          <t>大牌分析師 近 110/110 交易日出手 5261 次 (683 檔), 風格分布: 隔日沖近似 36% / 當沖 13% / 留倉 51%, 漲停命中 2% (其中 🔒鎖漲停 2%), 前 5 大集中 18%, 長線部位 81% (116 檔), ⚠️ 處置股部位 6% (21 檔), 📦 連續囤貨 62 檔 (最長 17 天 00918, 3 檔仍 active)。 主軸: 📈 長線持有/高頻交易/持續進場/📦 連續囤貨。</t>
        </is>
      </c>
    </row>
    <row r="4" ht="28" customHeight="1"/>
    <row r="6">
      <c r="B6" s="102" t="inlineStr">
        <is>
          <t>全部 picks: n=1879  hit_1d=44%  mean_1d=-0.16%  hit_3d=46%  mean_3d=-0.36%  hit_5d=45%  mean_5d=-0.60%</t>
        </is>
      </c>
    </row>
    <row r="7">
      <c r="B7" s="102" t="inlineStr">
        <is>
          <t>新標的: n=112  hit_1d=44%  mean_1d=+0.06%  hit_3d=48%  mean_3d=-0.19%  hit_5d=36%  mean_5d=-1.18%</t>
        </is>
      </c>
    </row>
    <row r="8">
      <c r="B8" s="102" t="inlineStr">
        <is>
          <t>連續加碼: n=85  hit_1d=54%  mean_1d=+0.27%  hit_3d=48%  mean_3d=+0.31%  hit_5d=53%  mean_5d=+0.85%</t>
        </is>
      </c>
    </row>
    <row r="10">
      <c r="B10" s="103" t="inlineStr">
        <is>
          <t>📊 大牌分析師 今日 Top 10 買進 (跨分點同股合計)</t>
        </is>
      </c>
    </row>
    <row r="11">
      <c r="B11" s="58" t="inlineStr">
        <is>
          <t>#</t>
        </is>
      </c>
      <c r="C11" s="58" t="inlineStr">
        <is>
          <t>代號</t>
        </is>
      </c>
      <c r="D11" s="58" t="inlineStr">
        <is>
          <t>股名</t>
        </is>
      </c>
      <c r="E11" s="58" t="inlineStr">
        <is>
          <t>買金額(萬)</t>
        </is>
      </c>
      <c r="F11" s="58" t="inlineStr">
        <is>
          <t>買張</t>
        </is>
      </c>
      <c r="G11" s="58" t="inlineStr">
        <is>
          <t>漲跌%</t>
        </is>
      </c>
    </row>
    <row r="12">
      <c r="B12" t="n">
        <v>1</v>
      </c>
      <c r="C12" t="inlineStr">
        <is>
          <t>2368</t>
        </is>
      </c>
      <c r="D12" t="inlineStr">
        <is>
          <t>金像電</t>
        </is>
      </c>
      <c r="E12" s="33" t="n">
        <v>4839</v>
      </c>
      <c r="F12" s="33" t="n">
        <v>0</v>
      </c>
      <c r="G12" s="234" t="n">
        <v>-0.0307</v>
      </c>
    </row>
    <row r="13">
      <c r="B13" t="n">
        <v>2</v>
      </c>
      <c r="C13" t="inlineStr">
        <is>
          <t>2330</t>
        </is>
      </c>
      <c r="D13" t="inlineStr">
        <is>
          <t>台積電</t>
        </is>
      </c>
      <c r="E13" s="33" t="n">
        <v>4692</v>
      </c>
      <c r="F13" s="33" t="n">
        <v>0</v>
      </c>
      <c r="G13" s="234" t="n">
        <v>-0.01</v>
      </c>
    </row>
    <row r="14">
      <c r="B14" t="n">
        <v>3</v>
      </c>
      <c r="C14" t="inlineStr">
        <is>
          <t>2303</t>
        </is>
      </c>
      <c r="D14" t="inlineStr">
        <is>
          <t>聯電</t>
        </is>
      </c>
      <c r="E14" s="33" t="n">
        <v>4642</v>
      </c>
      <c r="F14" s="33" t="n">
        <v>0</v>
      </c>
      <c r="G14" s="234" t="n">
        <v>-0.0375</v>
      </c>
    </row>
    <row r="15">
      <c r="B15" t="n">
        <v>4</v>
      </c>
      <c r="C15" t="inlineStr">
        <is>
          <t>2408</t>
        </is>
      </c>
      <c r="D15" t="inlineStr">
        <is>
          <t>南亞科</t>
        </is>
      </c>
      <c r="E15" s="33" t="n">
        <v>4569</v>
      </c>
      <c r="F15" s="33" t="n">
        <v>0</v>
      </c>
      <c r="G15" s="234" t="n">
        <v>-0.0233</v>
      </c>
    </row>
    <row r="16">
      <c r="B16" t="n">
        <v>5</v>
      </c>
      <c r="C16" t="inlineStr">
        <is>
          <t>6274</t>
        </is>
      </c>
      <c r="D16" t="inlineStr">
        <is>
          <t>台燿</t>
        </is>
      </c>
      <c r="E16" s="33" t="n">
        <v>4135</v>
      </c>
      <c r="F16" s="33" t="n">
        <v>0</v>
      </c>
      <c r="G16" s="212" t="n">
        <v>0.024</v>
      </c>
    </row>
    <row r="17">
      <c r="B17" t="n">
        <v>6</v>
      </c>
      <c r="C17" t="inlineStr">
        <is>
          <t>2409</t>
        </is>
      </c>
      <c r="D17" t="inlineStr">
        <is>
          <t>友達</t>
        </is>
      </c>
      <c r="E17" s="33" t="n">
        <v>2778</v>
      </c>
      <c r="F17" s="33" t="n">
        <v>0</v>
      </c>
      <c r="G17" s="234" t="n">
        <v>-0.0144</v>
      </c>
    </row>
    <row r="18">
      <c r="B18" t="n">
        <v>7</v>
      </c>
      <c r="C18" t="inlineStr">
        <is>
          <t>3653</t>
        </is>
      </c>
      <c r="D18" t="inlineStr">
        <is>
          <t>健策</t>
        </is>
      </c>
      <c r="E18" s="33" t="n">
        <v>2051</v>
      </c>
      <c r="F18" s="33" t="n">
        <v>0</v>
      </c>
      <c r="G18" s="212" t="n">
        <v>0.0796</v>
      </c>
    </row>
    <row r="19">
      <c r="B19" t="n">
        <v>8</v>
      </c>
      <c r="C19" t="inlineStr">
        <is>
          <t>1326</t>
        </is>
      </c>
      <c r="D19" t="inlineStr">
        <is>
          <t>台化</t>
        </is>
      </c>
      <c r="E19" s="33" t="n">
        <v>1991</v>
      </c>
      <c r="F19" s="33" t="n">
        <v>0</v>
      </c>
      <c r="G19" s="212" t="n">
        <v>0.0245</v>
      </c>
    </row>
    <row r="20">
      <c r="B20" t="n">
        <v>9</v>
      </c>
      <c r="C20" t="inlineStr">
        <is>
          <t>6426</t>
        </is>
      </c>
      <c r="D20" t="inlineStr">
        <is>
          <t>統新</t>
        </is>
      </c>
      <c r="E20" s="33" t="n">
        <v>1894</v>
      </c>
      <c r="F20" s="33" t="n">
        <v>0</v>
      </c>
      <c r="G20" s="234" t="n">
        <v>-0.0064</v>
      </c>
    </row>
    <row r="21">
      <c r="B21" t="n">
        <v>10</v>
      </c>
      <c r="C21" t="inlineStr">
        <is>
          <t>6223</t>
        </is>
      </c>
      <c r="D21" t="inlineStr">
        <is>
          <t>旺矽</t>
        </is>
      </c>
      <c r="E21" s="33" t="n">
        <v>1862</v>
      </c>
      <c r="F21" s="33" t="n">
        <v>0</v>
      </c>
      <c r="G21" s="234" t="n">
        <v>-0.0365</v>
      </c>
    </row>
    <row r="24">
      <c r="B24" s="103" t="inlineStr">
        <is>
          <t>📦 大牌分析師 連續囤貨 (active)</t>
        </is>
      </c>
    </row>
    <row r="25">
      <c r="B25" s="58" t="inlineStr">
        <is>
          <t>#</t>
        </is>
      </c>
      <c r="C25" s="58" t="inlineStr">
        <is>
          <t>代號</t>
        </is>
      </c>
      <c r="D25" s="58" t="inlineStr">
        <is>
          <t>股名</t>
        </is>
      </c>
      <c r="E25" s="58" t="inlineStr">
        <is>
          <t>連續天數</t>
        </is>
      </c>
      <c r="F25" s="58" t="inlineStr">
        <is>
          <t>累計金額(萬)</t>
        </is>
      </c>
    </row>
    <row r="26">
      <c r="B26" s="106" t="inlineStr">
        <is>
          <t>無連續囤貨資料 (待 master_profile 更新)</t>
        </is>
      </c>
    </row>
  </sheetData>
  <mergeCells count="4">
    <mergeCell ref="B6:H6"/>
    <mergeCell ref="B8:H8"/>
    <mergeCell ref="B3:H4"/>
    <mergeCell ref="B7:H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341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貿聯-KY(3665)</t>
        </is>
      </c>
      <c r="E2" s="110" t="n">
        <v>21</v>
      </c>
      <c r="F2" s="110" t="n">
        <v>10</v>
      </c>
      <c r="G2" s="110" t="n">
        <v>4972</v>
      </c>
      <c r="H2" s="110" t="n">
        <v>2352</v>
      </c>
      <c r="I2" s="110" t="n">
        <v>2620</v>
      </c>
      <c r="J2" s="111" t="n">
        <v>2367.38</v>
      </c>
      <c r="K2" s="111" t="n">
        <v>2352.1</v>
      </c>
      <c r="L2" s="236">
        <f>F2*(K2-J2)</f>
        <v/>
      </c>
    </row>
    <row r="3" ht="16.5" customHeight="1">
      <c r="A3" s="113" t="n"/>
      <c r="B3" s="113" t="n"/>
      <c r="C3" s="113" t="n"/>
      <c r="D3" s="109" t="inlineStr">
        <is>
          <t>聯發科(2454)</t>
        </is>
      </c>
      <c r="E3" s="110" t="n">
        <v>8</v>
      </c>
      <c r="F3" s="110" t="n">
        <v>5</v>
      </c>
      <c r="G3" s="110" t="n">
        <v>4286</v>
      </c>
      <c r="H3" s="110" t="n">
        <v>2384</v>
      </c>
      <c r="I3" s="110" t="n">
        <v>1902</v>
      </c>
      <c r="J3" s="111" t="n">
        <v>5357.75</v>
      </c>
      <c r="K3" s="111" t="n">
        <v>4768.8</v>
      </c>
      <c r="L3" s="236">
        <f>F3*(K3-J3)</f>
        <v/>
      </c>
    </row>
    <row r="4" ht="16.5" customHeight="1">
      <c r="A4" s="113" t="n"/>
      <c r="B4" s="113" t="n"/>
      <c r="C4" s="113" t="n"/>
      <c r="D4" s="109" t="inlineStr">
        <is>
          <t>台積電(2330)</t>
        </is>
      </c>
      <c r="E4" s="110" t="n">
        <v>10</v>
      </c>
      <c r="F4" s="110" t="n">
        <v>0</v>
      </c>
      <c r="G4" s="110" t="n">
        <v>2591</v>
      </c>
      <c r="H4" s="110" t="n">
        <v>88</v>
      </c>
      <c r="I4" s="110" t="n">
        <v>2503</v>
      </c>
      <c r="J4" s="111" t="n">
        <v>2590.6</v>
      </c>
      <c r="K4" s="111" t="n">
        <v>0</v>
      </c>
      <c r="L4" s="237">
        <f>F4*(K4-J4)</f>
        <v/>
      </c>
    </row>
    <row r="5" ht="16.5" customHeight="1">
      <c r="A5" s="113" t="n"/>
      <c r="B5" s="113" t="n"/>
      <c r="C5" s="113" t="n"/>
      <c r="D5" s="109" t="inlineStr">
        <is>
          <t>創意(3443)</t>
        </is>
      </c>
      <c r="E5" s="110" t="n">
        <v>3</v>
      </c>
      <c r="F5" s="110" t="n">
        <v>1</v>
      </c>
      <c r="G5" s="110" t="n">
        <v>2501</v>
      </c>
      <c r="H5" s="110" t="n">
        <v>8</v>
      </c>
      <c r="I5" s="110" t="n">
        <v>2493</v>
      </c>
      <c r="J5" s="111" t="n">
        <v>8338</v>
      </c>
      <c r="K5" s="111" t="n">
        <v>85</v>
      </c>
      <c r="L5" s="236">
        <f>F5*(K5-J5)</f>
        <v/>
      </c>
    </row>
    <row r="6" ht="16.5" customHeight="1">
      <c r="A6" s="113" t="n"/>
      <c r="B6" s="113" t="n"/>
      <c r="C6" s="113" t="n"/>
      <c r="D6" s="109" t="inlineStr">
        <is>
          <t>聯電(2303)</t>
        </is>
      </c>
      <c r="E6" s="110" t="n">
        <v>148</v>
      </c>
      <c r="F6" s="110" t="n">
        <v>93</v>
      </c>
      <c r="G6" s="110" t="n">
        <v>2271</v>
      </c>
      <c r="H6" s="110" t="n">
        <v>1429</v>
      </c>
      <c r="I6" s="110" t="n">
        <v>842</v>
      </c>
      <c r="J6" s="111" t="n">
        <v>153.45</v>
      </c>
      <c r="K6" s="111" t="n">
        <v>153.7</v>
      </c>
      <c r="L6" s="237">
        <f>F6*(K6-J6)</f>
        <v/>
      </c>
    </row>
    <row r="7" ht="16.5" customHeight="1">
      <c r="A7" s="113" t="n"/>
      <c r="B7" s="113" t="n"/>
      <c r="C7" s="113" t="n"/>
      <c r="D7" s="109" t="inlineStr">
        <is>
          <t>友達(2409)</t>
        </is>
      </c>
      <c r="E7" s="110" t="n">
        <v>512</v>
      </c>
      <c r="F7" s="110" t="n">
        <v>264</v>
      </c>
      <c r="G7" s="110" t="n">
        <v>1759</v>
      </c>
      <c r="H7" s="110" t="n">
        <v>912</v>
      </c>
      <c r="I7" s="110" t="n">
        <v>847</v>
      </c>
      <c r="J7" s="111" t="n">
        <v>34.36</v>
      </c>
      <c r="K7" s="111" t="n">
        <v>34.53</v>
      </c>
      <c r="L7" s="237">
        <f>F7*(K7-J7)</f>
        <v/>
      </c>
    </row>
    <row r="8" ht="16.5" customHeight="1">
      <c r="A8" s="113" t="n"/>
      <c r="B8" s="113" t="n"/>
      <c r="C8" s="113" t="n"/>
      <c r="D8" s="109" t="inlineStr">
        <is>
          <t>環球晶(6488)</t>
        </is>
      </c>
      <c r="E8" s="110" t="n">
        <v>16</v>
      </c>
      <c r="F8" s="110" t="n">
        <v>3</v>
      </c>
      <c r="G8" s="110" t="n">
        <v>1538</v>
      </c>
      <c r="H8" s="110" t="n">
        <v>288</v>
      </c>
      <c r="I8" s="110" t="n">
        <v>1250</v>
      </c>
      <c r="J8" s="111" t="n">
        <v>960.9400000000001</v>
      </c>
      <c r="K8" s="111" t="n">
        <v>961</v>
      </c>
      <c r="L8" s="237">
        <f>F8*(K8-J8)</f>
        <v/>
      </c>
    </row>
    <row r="9" ht="16.5" customHeight="1">
      <c r="A9" s="113" t="n"/>
      <c r="B9" s="113" t="n"/>
      <c r="C9" s="113" t="n"/>
      <c r="D9" s="109" t="inlineStr">
        <is>
          <t>金山電(8042)</t>
        </is>
      </c>
      <c r="E9" s="110" t="n">
        <v>100</v>
      </c>
      <c r="F9" s="110" t="n">
        <v>4</v>
      </c>
      <c r="G9" s="110" t="n">
        <v>1149</v>
      </c>
      <c r="H9" s="110" t="n">
        <v>46</v>
      </c>
      <c r="I9" s="110" t="n">
        <v>1103</v>
      </c>
      <c r="J9" s="111" t="n">
        <v>114.86</v>
      </c>
      <c r="K9" s="111" t="n">
        <v>114.5</v>
      </c>
      <c r="L9" s="236">
        <f>F9*(K9-J9)</f>
        <v/>
      </c>
    </row>
    <row r="10" ht="16.5" customHeight="1">
      <c r="A10" s="113" t="n"/>
      <c r="B10" s="113" t="n"/>
      <c r="C10" s="113" t="n"/>
      <c r="D10" s="109" t="inlineStr">
        <is>
          <t>蔚華科(3055)</t>
        </is>
      </c>
      <c r="E10" s="110" t="n">
        <v>57</v>
      </c>
      <c r="F10" s="110" t="n">
        <v>1</v>
      </c>
      <c r="G10" s="110" t="n">
        <v>1136</v>
      </c>
      <c r="H10" s="110" t="n">
        <v>20</v>
      </c>
      <c r="I10" s="110" t="n">
        <v>1116</v>
      </c>
      <c r="J10" s="111" t="n">
        <v>199.32</v>
      </c>
      <c r="K10" s="111" t="n">
        <v>199</v>
      </c>
      <c r="L10" s="236">
        <f>F10*(K10-J10)</f>
        <v/>
      </c>
    </row>
    <row r="11" ht="16.5" customHeight="1">
      <c r="A11" s="113" t="n"/>
      <c r="B11" s="113" t="n"/>
      <c r="C11" s="113" t="n"/>
      <c r="D11" s="109" t="inlineStr">
        <is>
          <t>力旺(3529)</t>
        </is>
      </c>
      <c r="E11" s="110" t="n">
        <v>3</v>
      </c>
      <c r="F11" s="110" t="n">
        <v>2</v>
      </c>
      <c r="G11" s="110" t="n">
        <v>983</v>
      </c>
      <c r="H11" s="110" t="n">
        <v>648</v>
      </c>
      <c r="I11" s="110" t="n">
        <v>335</v>
      </c>
      <c r="J11" s="111" t="n">
        <v>3277</v>
      </c>
      <c r="K11" s="111" t="n">
        <v>3241</v>
      </c>
      <c r="L11" s="236">
        <f>F11*(K11-J11)</f>
        <v/>
      </c>
    </row>
    <row r="12" ht="16.5" customHeight="1">
      <c r="A12" s="115" t="n"/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A13" s="113" t="n"/>
      <c r="B13" s="108" t="inlineStr">
        <is>
          <t>富邦-南屯</t>
        </is>
      </c>
      <c r="C13" s="108" t="inlineStr">
        <is>
          <t>9666</t>
        </is>
      </c>
      <c r="D13" s="109" t="inlineStr">
        <is>
          <t>景碩(3189)</t>
        </is>
      </c>
      <c r="E13" s="110" t="n">
        <v>278</v>
      </c>
      <c r="F13" s="110" t="n">
        <v>260</v>
      </c>
      <c r="G13" s="110" t="n">
        <v>27400</v>
      </c>
      <c r="H13" s="110" t="n">
        <v>25348</v>
      </c>
      <c r="I13" s="110" t="n">
        <v>2052</v>
      </c>
      <c r="J13" s="111" t="n">
        <v>985.63</v>
      </c>
      <c r="K13" s="111" t="n">
        <v>974.92</v>
      </c>
      <c r="L13" s="236">
        <f>F13*(K13-J13)</f>
        <v/>
      </c>
    </row>
    <row r="14" ht="16.5" customHeight="1">
      <c r="A14" s="113" t="n"/>
      <c r="B14" s="113" t="n"/>
      <c r="C14" s="113" t="n"/>
      <c r="D14" s="109" t="inlineStr">
        <is>
          <t>聯茂(6213)</t>
        </is>
      </c>
      <c r="E14" s="110" t="n">
        <v>430</v>
      </c>
      <c r="F14" s="110" t="n">
        <v>110</v>
      </c>
      <c r="G14" s="110" t="n">
        <v>25585</v>
      </c>
      <c r="H14" s="110" t="n">
        <v>6552</v>
      </c>
      <c r="I14" s="110" t="n">
        <v>19033</v>
      </c>
      <c r="J14" s="111" t="n">
        <v>595</v>
      </c>
      <c r="K14" s="111" t="n">
        <v>595.62</v>
      </c>
      <c r="L14" s="237">
        <f>F14*(K14-J14)</f>
        <v/>
      </c>
    </row>
    <row r="15" ht="16.5" customHeight="1">
      <c r="A15" s="113" t="n"/>
      <c r="B15" s="113" t="n"/>
      <c r="C15" s="113" t="n"/>
      <c r="D15" s="109" t="inlineStr">
        <is>
          <t>嘉晶(3016)</t>
        </is>
      </c>
      <c r="E15" s="110" t="n">
        <v>841</v>
      </c>
      <c r="F15" s="110" t="n">
        <v>351</v>
      </c>
      <c r="G15" s="110" t="n">
        <v>13401</v>
      </c>
      <c r="H15" s="110" t="n">
        <v>5546</v>
      </c>
      <c r="I15" s="110" t="n">
        <v>7855</v>
      </c>
      <c r="J15" s="111" t="n">
        <v>159.35</v>
      </c>
      <c r="K15" s="111" t="n">
        <v>158.01</v>
      </c>
      <c r="L15" s="236">
        <f>F15*(K15-J15)</f>
        <v/>
      </c>
    </row>
    <row r="16" ht="16.5" customHeight="1">
      <c r="A16" s="113" t="n"/>
      <c r="B16" s="113" t="n"/>
      <c r="C16" s="113" t="n"/>
      <c r="D16" s="109" t="inlineStr">
        <is>
          <t>南亞科(2408)</t>
        </is>
      </c>
      <c r="E16" s="110" t="n">
        <v>198</v>
      </c>
      <c r="F16" s="110" t="n">
        <v>18</v>
      </c>
      <c r="G16" s="110" t="n">
        <v>9969</v>
      </c>
      <c r="H16" s="110" t="n">
        <v>915</v>
      </c>
      <c r="I16" s="110" t="n">
        <v>9054</v>
      </c>
      <c r="J16" s="111" t="n">
        <v>503.51</v>
      </c>
      <c r="K16" s="111" t="n">
        <v>508.17</v>
      </c>
      <c r="L16" s="237">
        <f>F16*(K16-J16)</f>
        <v/>
      </c>
    </row>
    <row r="17" ht="16.5" customHeight="1">
      <c r="A17" s="113" t="n"/>
      <c r="B17" s="113" t="n"/>
      <c r="C17" s="113" t="n"/>
      <c r="D17" s="109" t="inlineStr">
        <is>
          <t>南亞(1303)</t>
        </is>
      </c>
      <c r="E17" s="110" t="n">
        <v>416</v>
      </c>
      <c r="F17" s="110" t="n">
        <v>143</v>
      </c>
      <c r="G17" s="110" t="n">
        <v>9783</v>
      </c>
      <c r="H17" s="110" t="n">
        <v>3301</v>
      </c>
      <c r="I17" s="110" t="n">
        <v>6482</v>
      </c>
      <c r="J17" s="111" t="n">
        <v>235.16</v>
      </c>
      <c r="K17" s="111" t="n">
        <v>230.82</v>
      </c>
      <c r="L17" s="236">
        <f>F17*(K17-J17)</f>
        <v/>
      </c>
    </row>
    <row r="18" ht="16.5" customHeight="1">
      <c r="A18" s="113" t="n"/>
      <c r="B18" s="113" t="n"/>
      <c r="C18" s="113" t="n"/>
      <c r="D18" s="109" t="inlineStr">
        <is>
          <t>雙鴻(3324)</t>
        </is>
      </c>
      <c r="E18" s="110" t="n">
        <v>55</v>
      </c>
      <c r="F18" s="110" t="n">
        <v>45</v>
      </c>
      <c r="G18" s="110" t="n">
        <v>9443</v>
      </c>
      <c r="H18" s="110" t="n">
        <v>7687</v>
      </c>
      <c r="I18" s="110" t="n">
        <v>1756</v>
      </c>
      <c r="J18" s="111" t="n">
        <v>1716.98</v>
      </c>
      <c r="K18" s="111" t="n">
        <v>1708.2</v>
      </c>
      <c r="L18" s="236">
        <f>F18*(K18-J18)</f>
        <v/>
      </c>
    </row>
    <row r="19" ht="16.5" customHeight="1">
      <c r="A19" s="113" t="n"/>
      <c r="B19" s="113" t="n"/>
      <c r="C19" s="113" t="n"/>
      <c r="D19" s="109" t="inlineStr">
        <is>
          <t>騰輝電子-KY(6672)</t>
        </is>
      </c>
      <c r="E19" s="110" t="n">
        <v>275</v>
      </c>
      <c r="F19" s="110" t="n">
        <v>196</v>
      </c>
      <c r="G19" s="110" t="n">
        <v>9286</v>
      </c>
      <c r="H19" s="110" t="n">
        <v>6483</v>
      </c>
      <c r="I19" s="110" t="n">
        <v>2803</v>
      </c>
      <c r="J19" s="111" t="n">
        <v>337.66</v>
      </c>
      <c r="K19" s="111" t="n">
        <v>330.76</v>
      </c>
      <c r="L19" s="236">
        <f>F19*(K19-J19)</f>
        <v/>
      </c>
    </row>
    <row r="20" ht="16.5" customHeight="1">
      <c r="A20" s="113" t="n"/>
      <c r="B20" s="113" t="n"/>
      <c r="C20" s="113" t="n"/>
      <c r="D20" s="109" t="inlineStr">
        <is>
          <t>健策(3653)</t>
        </is>
      </c>
      <c r="E20" s="110" t="n">
        <v>7</v>
      </c>
      <c r="F20" s="110" t="n">
        <v>1</v>
      </c>
      <c r="G20" s="110" t="n">
        <v>4779</v>
      </c>
      <c r="H20" s="110" t="n">
        <v>783</v>
      </c>
      <c r="I20" s="110" t="n">
        <v>3996</v>
      </c>
      <c r="J20" s="111" t="n">
        <v>6827.43</v>
      </c>
      <c r="K20" s="111" t="n">
        <v>7826</v>
      </c>
      <c r="L20" s="237">
        <f>F20*(K20-J20)</f>
        <v/>
      </c>
    </row>
    <row r="21" ht="16.5" customHeight="1">
      <c r="A21" s="113" t="n"/>
      <c r="B21" s="113" t="n"/>
      <c r="C21" s="113" t="n"/>
      <c r="D21" s="109" t="inlineStr">
        <is>
          <t>雷科(6207)</t>
        </is>
      </c>
      <c r="E21" s="110" t="n">
        <v>302</v>
      </c>
      <c r="F21" s="110" t="n">
        <v>34</v>
      </c>
      <c r="G21" s="110" t="n">
        <v>3766</v>
      </c>
      <c r="H21" s="110" t="n">
        <v>422</v>
      </c>
      <c r="I21" s="110" t="n">
        <v>3344</v>
      </c>
      <c r="J21" s="111" t="n">
        <v>124.72</v>
      </c>
      <c r="K21" s="111" t="n">
        <v>124.21</v>
      </c>
      <c r="L21" s="236">
        <f>F21*(K21-J21)</f>
        <v/>
      </c>
    </row>
    <row r="22" ht="16.5" customHeight="1">
      <c r="A22" s="113" t="n"/>
      <c r="B22" s="113" t="n"/>
      <c r="C22" s="113" t="n"/>
      <c r="D22" s="109" t="inlineStr">
        <is>
          <t>華邦電(2344)</t>
        </is>
      </c>
      <c r="E22" s="110" t="n">
        <v>158</v>
      </c>
      <c r="F22" s="110" t="n">
        <v>17</v>
      </c>
      <c r="G22" s="110" t="n">
        <v>2654</v>
      </c>
      <c r="H22" s="110" t="n">
        <v>291</v>
      </c>
      <c r="I22" s="110" t="n">
        <v>2363</v>
      </c>
      <c r="J22" s="111" t="n">
        <v>167.94</v>
      </c>
      <c r="K22" s="111" t="n">
        <v>171.18</v>
      </c>
      <c r="L22" s="237">
        <f>F22*(K22-J22)</f>
        <v/>
      </c>
    </row>
    <row r="23" ht="16.5" customHeight="1">
      <c r="A23" s="115" t="n"/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A24" s="113" t="n"/>
      <c r="B24" s="108" t="inlineStr">
        <is>
          <t>國票-彰化</t>
        </is>
      </c>
      <c r="C24" s="108" t="inlineStr">
        <is>
          <t>779W</t>
        </is>
      </c>
      <c r="D24" s="109" t="inlineStr">
        <is>
          <t>南電(8046)</t>
        </is>
      </c>
      <c r="E24" s="110" t="n">
        <v>11</v>
      </c>
      <c r="F24" s="110" t="n">
        <v>1</v>
      </c>
      <c r="G24" s="110" t="n">
        <v>1366</v>
      </c>
      <c r="H24" s="110" t="n">
        <v>134</v>
      </c>
      <c r="I24" s="110" t="n">
        <v>1232</v>
      </c>
      <c r="J24" s="111" t="n">
        <v>1241.82</v>
      </c>
      <c r="K24" s="111" t="n">
        <v>1343</v>
      </c>
      <c r="L24" s="237">
        <f>F24*(K24-J24)</f>
        <v/>
      </c>
    </row>
    <row r="25" ht="16.5" customHeight="1">
      <c r="A25" s="113" t="n"/>
      <c r="B25" s="113" t="n"/>
      <c r="C25" s="113" t="n"/>
      <c r="D25" s="109" t="inlineStr">
        <is>
          <t>旺矽(6223)</t>
        </is>
      </c>
      <c r="E25" s="110" t="n">
        <v>2</v>
      </c>
      <c r="F25" s="110" t="n">
        <v>0</v>
      </c>
      <c r="G25" s="110" t="n">
        <v>1093</v>
      </c>
      <c r="H25" s="110" t="n">
        <v>0</v>
      </c>
      <c r="I25" s="110" t="n">
        <v>1093</v>
      </c>
      <c r="J25" s="111" t="n">
        <v>5465</v>
      </c>
      <c r="K25" s="111" t="n">
        <v>0</v>
      </c>
      <c r="L25" s="237">
        <f>F25*(K25-J25)</f>
        <v/>
      </c>
    </row>
    <row r="26" ht="16.5" customHeight="1">
      <c r="A26" s="113" t="n"/>
      <c r="B26" s="113" t="n"/>
      <c r="C26" s="113" t="n"/>
      <c r="D26" s="109" t="inlineStr">
        <is>
          <t>群聯(8299)</t>
        </is>
      </c>
      <c r="E26" s="110" t="n">
        <v>5</v>
      </c>
      <c r="F26" s="110" t="n">
        <v>0</v>
      </c>
      <c r="G26" s="110" t="n">
        <v>1052</v>
      </c>
      <c r="H26" s="110" t="n">
        <v>0</v>
      </c>
      <c r="I26" s="110" t="n">
        <v>1052</v>
      </c>
      <c r="J26" s="111" t="n">
        <v>2104.2</v>
      </c>
      <c r="K26" s="111" t="n">
        <v>0</v>
      </c>
      <c r="L26" s="237">
        <f>F26*(K26-J26)</f>
        <v/>
      </c>
    </row>
    <row r="27" ht="16.5" customHeight="1">
      <c r="A27" s="113" t="n"/>
      <c r="B27" s="113" t="n"/>
      <c r="C27" s="113" t="n"/>
      <c r="D27" s="109" t="inlineStr">
        <is>
          <t>創意(3443)</t>
        </is>
      </c>
      <c r="E27" s="110" t="n">
        <v>1</v>
      </c>
      <c r="F27" s="110" t="n">
        <v>0</v>
      </c>
      <c r="G27" s="110" t="n">
        <v>850</v>
      </c>
      <c r="H27" s="110" t="n">
        <v>0</v>
      </c>
      <c r="I27" s="110" t="n">
        <v>850</v>
      </c>
      <c r="J27" s="111" t="n">
        <v>8500</v>
      </c>
      <c r="K27" s="111" t="n">
        <v>0</v>
      </c>
      <c r="L27" s="237">
        <f>F27*(K27-J27)</f>
        <v/>
      </c>
    </row>
    <row r="28" ht="16.5" customHeight="1">
      <c r="A28" s="113" t="n"/>
      <c r="B28" s="113" t="n"/>
      <c r="C28" s="113" t="n"/>
      <c r="D28" s="109" t="inlineStr">
        <is>
          <t>鴻勁(7769)</t>
        </is>
      </c>
      <c r="E28" s="110" t="n">
        <v>1</v>
      </c>
      <c r="F28" s="110" t="n">
        <v>0</v>
      </c>
      <c r="G28" s="110" t="n">
        <v>679</v>
      </c>
      <c r="H28" s="110" t="n">
        <v>0</v>
      </c>
      <c r="I28" s="110" t="n">
        <v>679</v>
      </c>
      <c r="J28" s="111" t="n">
        <v>6789</v>
      </c>
      <c r="K28" s="111" t="n">
        <v>0</v>
      </c>
      <c r="L28" s="237">
        <f>F28*(K28-J28)</f>
        <v/>
      </c>
    </row>
    <row r="29" ht="16.5" customHeight="1">
      <c r="A29" s="113" t="n"/>
      <c r="B29" s="113" t="n"/>
      <c r="C29" s="113" t="n"/>
      <c r="D29" s="109" t="inlineStr">
        <is>
          <t>健策(3653)</t>
        </is>
      </c>
      <c r="E29" s="110" t="n">
        <v>1</v>
      </c>
      <c r="F29" s="110" t="n">
        <v>0</v>
      </c>
      <c r="G29" s="110" t="n">
        <v>633</v>
      </c>
      <c r="H29" s="110" t="n">
        <v>0</v>
      </c>
      <c r="I29" s="110" t="n">
        <v>633</v>
      </c>
      <c r="J29" s="111" t="n">
        <v>6330</v>
      </c>
      <c r="K29" s="111" t="n">
        <v>0</v>
      </c>
      <c r="L29" s="237">
        <f>F29*(K29-J29)</f>
        <v/>
      </c>
    </row>
    <row r="30" ht="16.5" customHeight="1">
      <c r="A30" s="113" t="n"/>
      <c r="B30" s="113" t="n"/>
      <c r="C30" s="113" t="n"/>
      <c r="D30" s="109" t="inlineStr">
        <is>
          <t>台光電(2383)</t>
        </is>
      </c>
      <c r="E30" s="110" t="n">
        <v>1</v>
      </c>
      <c r="F30" s="110" t="n">
        <v>0</v>
      </c>
      <c r="G30" s="110" t="n">
        <v>505</v>
      </c>
      <c r="H30" s="110" t="n">
        <v>0</v>
      </c>
      <c r="I30" s="110" t="n">
        <v>505</v>
      </c>
      <c r="J30" s="111" t="n">
        <v>5050</v>
      </c>
      <c r="K30" s="111" t="n">
        <v>0</v>
      </c>
      <c r="L30" s="237">
        <f>F30*(K30-J30)</f>
        <v/>
      </c>
    </row>
    <row r="31" ht="16.5" customHeight="1">
      <c r="A31" s="113" t="n"/>
      <c r="B31" s="113" t="n"/>
      <c r="C31" s="113" t="n"/>
      <c r="D31" s="109" t="inlineStr">
        <is>
          <t>聯亞(3081)</t>
        </is>
      </c>
      <c r="E31" s="110" t="n">
        <v>2</v>
      </c>
      <c r="F31" s="110" t="n">
        <v>0</v>
      </c>
      <c r="G31" s="110" t="n">
        <v>448</v>
      </c>
      <c r="H31" s="110" t="n">
        <v>0</v>
      </c>
      <c r="I31" s="110" t="n">
        <v>448</v>
      </c>
      <c r="J31" s="111" t="n">
        <v>2238.5</v>
      </c>
      <c r="K31" s="111" t="n">
        <v>0</v>
      </c>
      <c r="L31" s="237">
        <f>F31*(K31-J31)</f>
        <v/>
      </c>
    </row>
    <row r="32" ht="16.5" customHeight="1">
      <c r="A32" s="113" t="n"/>
      <c r="B32" s="113" t="n"/>
      <c r="C32" s="113" t="n"/>
      <c r="D32" s="109" t="inlineStr">
        <is>
          <t>奇鋐(3017)</t>
        </is>
      </c>
      <c r="E32" s="110" t="n">
        <v>1</v>
      </c>
      <c r="F32" s="110" t="n">
        <v>1</v>
      </c>
      <c r="G32" s="110" t="n">
        <v>355</v>
      </c>
      <c r="H32" s="110" t="n">
        <v>11</v>
      </c>
      <c r="I32" s="110" t="n">
        <v>344</v>
      </c>
      <c r="J32" s="111" t="n">
        <v>3550</v>
      </c>
      <c r="K32" s="111" t="n">
        <v>107</v>
      </c>
      <c r="L32" s="236">
        <f>F32*(K32-J32)</f>
        <v/>
      </c>
    </row>
    <row r="33" ht="16.5" customHeight="1">
      <c r="A33" s="113" t="n"/>
      <c r="B33" s="113" t="n"/>
      <c r="C33" s="113" t="n"/>
      <c r="D33" s="109" t="inlineStr">
        <is>
          <t>鴻海(2317)</t>
        </is>
      </c>
      <c r="E33" s="110" t="n">
        <v>13</v>
      </c>
      <c r="F33" s="110" t="n">
        <v>1</v>
      </c>
      <c r="G33" s="110" t="n">
        <v>335</v>
      </c>
      <c r="H33" s="110" t="n">
        <v>25</v>
      </c>
      <c r="I33" s="110" t="n">
        <v>310</v>
      </c>
      <c r="J33" s="111" t="n">
        <v>257.77</v>
      </c>
      <c r="K33" s="111" t="n">
        <v>251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342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38</v>
      </c>
      <c r="F35" s="119" t="n">
        <v>7</v>
      </c>
      <c r="G35" s="119" t="n">
        <v>9392</v>
      </c>
      <c r="H35" s="119" t="n">
        <v>1705</v>
      </c>
      <c r="I35" s="119" t="n">
        <v>7687</v>
      </c>
      <c r="J35" s="120" t="n">
        <v>2471.5</v>
      </c>
      <c r="K35" s="120" t="n">
        <v>2435.14</v>
      </c>
      <c r="L35" s="236">
        <f>F35*(K35-J35)</f>
        <v/>
      </c>
    </row>
    <row r="36" ht="16.5" customHeight="1">
      <c r="A36" s="121" t="n"/>
      <c r="B36" s="121" t="n"/>
      <c r="C36" s="121" t="n"/>
      <c r="D36" s="118" t="inlineStr">
        <is>
          <t>南亞科(2408)</t>
        </is>
      </c>
      <c r="E36" s="119" t="n">
        <v>177</v>
      </c>
      <c r="F36" s="119" t="n">
        <v>29</v>
      </c>
      <c r="G36" s="119" t="n">
        <v>8844</v>
      </c>
      <c r="H36" s="119" t="n">
        <v>1462</v>
      </c>
      <c r="I36" s="119" t="n">
        <v>7382</v>
      </c>
      <c r="J36" s="120" t="n">
        <v>499.69</v>
      </c>
      <c r="K36" s="120" t="n">
        <v>504.07</v>
      </c>
      <c r="L36" s="237">
        <f>F36*(K36-J36)</f>
        <v/>
      </c>
    </row>
    <row r="37" ht="16.5" customHeight="1">
      <c r="A37" s="121" t="n"/>
      <c r="B37" s="121" t="n"/>
      <c r="C37" s="121" t="n"/>
      <c r="D37" s="118" t="inlineStr">
        <is>
          <t>聯電(2303)</t>
        </is>
      </c>
      <c r="E37" s="119" t="n">
        <v>384</v>
      </c>
      <c r="F37" s="119" t="n">
        <v>142</v>
      </c>
      <c r="G37" s="119" t="n">
        <v>5922</v>
      </c>
      <c r="H37" s="119" t="n">
        <v>2190</v>
      </c>
      <c r="I37" s="119" t="n">
        <v>3732</v>
      </c>
      <c r="J37" s="120" t="n">
        <v>154.22</v>
      </c>
      <c r="K37" s="120" t="n">
        <v>154.2</v>
      </c>
      <c r="L37" s="236">
        <f>F37*(K37-J37)</f>
        <v/>
      </c>
    </row>
    <row r="38" ht="16.5" customHeight="1">
      <c r="A38" s="121" t="n"/>
      <c r="B38" s="121" t="n"/>
      <c r="C38" s="121" t="n"/>
      <c r="D38" s="118" t="inlineStr">
        <is>
          <t>雙鴻(3324)</t>
        </is>
      </c>
      <c r="E38" s="119" t="n">
        <v>28</v>
      </c>
      <c r="F38" s="119" t="n">
        <v>21</v>
      </c>
      <c r="G38" s="119" t="n">
        <v>4763</v>
      </c>
      <c r="H38" s="119" t="n">
        <v>3539</v>
      </c>
      <c r="I38" s="119" t="n">
        <v>1224</v>
      </c>
      <c r="J38" s="120" t="n">
        <v>1701.18</v>
      </c>
      <c r="K38" s="120" t="n">
        <v>1685.29</v>
      </c>
      <c r="L38" s="236">
        <f>F38*(K38-J38)</f>
        <v/>
      </c>
    </row>
    <row r="39" ht="16.5" customHeight="1">
      <c r="A39" s="121" t="n"/>
      <c r="B39" s="121" t="n"/>
      <c r="C39" s="121" t="n"/>
      <c r="D39" s="118" t="inlineStr">
        <is>
          <t>台達電(2308)</t>
        </is>
      </c>
      <c r="E39" s="119" t="n">
        <v>20</v>
      </c>
      <c r="F39" s="119" t="n">
        <v>13</v>
      </c>
      <c r="G39" s="119" t="n">
        <v>3858</v>
      </c>
      <c r="H39" s="119" t="n">
        <v>2412</v>
      </c>
      <c r="I39" s="119" t="n">
        <v>1446</v>
      </c>
      <c r="J39" s="120" t="n">
        <v>1928.95</v>
      </c>
      <c r="K39" s="120" t="n">
        <v>1855.62</v>
      </c>
      <c r="L39" s="236">
        <f>F39*(K39-J39)</f>
        <v/>
      </c>
    </row>
    <row r="40" ht="16.5" customHeight="1">
      <c r="A40" s="121" t="n"/>
      <c r="B40" s="121" t="n"/>
      <c r="C40" s="121" t="n"/>
      <c r="D40" s="118" t="inlineStr">
        <is>
          <t>金像電(2368)</t>
        </is>
      </c>
      <c r="E40" s="119" t="n">
        <v>35</v>
      </c>
      <c r="F40" s="119" t="n">
        <v>22</v>
      </c>
      <c r="G40" s="119" t="n">
        <v>3855</v>
      </c>
      <c r="H40" s="119" t="n">
        <v>2467</v>
      </c>
      <c r="I40" s="119" t="n">
        <v>1388</v>
      </c>
      <c r="J40" s="120" t="n">
        <v>1101.46</v>
      </c>
      <c r="K40" s="120" t="n">
        <v>1121.36</v>
      </c>
      <c r="L40" s="237">
        <f>F40*(K40-J40)</f>
        <v/>
      </c>
    </row>
    <row r="41" ht="16.5" customHeight="1">
      <c r="A41" s="121" t="n"/>
      <c r="B41" s="121" t="n"/>
      <c r="C41" s="121" t="n"/>
      <c r="D41" s="118" t="inlineStr">
        <is>
          <t>台燿(6274)</t>
        </is>
      </c>
      <c r="E41" s="119" t="n">
        <v>25</v>
      </c>
      <c r="F41" s="119" t="n">
        <v>16</v>
      </c>
      <c r="G41" s="119" t="n">
        <v>3794</v>
      </c>
      <c r="H41" s="119" t="n">
        <v>2407</v>
      </c>
      <c r="I41" s="119" t="n">
        <v>1387</v>
      </c>
      <c r="J41" s="120" t="n">
        <v>1517.6</v>
      </c>
      <c r="K41" s="120" t="n">
        <v>1504.44</v>
      </c>
      <c r="L41" s="236">
        <f>F41*(K41-J41)</f>
        <v/>
      </c>
    </row>
    <row r="42" ht="16.5" customHeight="1">
      <c r="A42" s="121" t="n"/>
      <c r="B42" s="121" t="n"/>
      <c r="C42" s="121" t="n"/>
      <c r="D42" s="118" t="inlineStr">
        <is>
          <t>友達(2409)</t>
        </is>
      </c>
      <c r="E42" s="119" t="n">
        <v>910</v>
      </c>
      <c r="F42" s="119" t="n">
        <v>824</v>
      </c>
      <c r="G42" s="119" t="n">
        <v>3112</v>
      </c>
      <c r="H42" s="119" t="n">
        <v>2818</v>
      </c>
      <c r="I42" s="119" t="n">
        <v>294</v>
      </c>
      <c r="J42" s="120" t="n">
        <v>34.2</v>
      </c>
      <c r="K42" s="120" t="n">
        <v>34.2</v>
      </c>
      <c r="L42" s="237">
        <f>F42*(K42-J42)</f>
        <v/>
      </c>
    </row>
    <row r="43" ht="16.5" customHeight="1">
      <c r="A43" s="121" t="n"/>
      <c r="B43" s="121" t="n"/>
      <c r="C43" s="121" t="n"/>
      <c r="D43" s="118" t="inlineStr">
        <is>
          <t>日月光投控(3711)</t>
        </is>
      </c>
      <c r="E43" s="119" t="n">
        <v>40</v>
      </c>
      <c r="F43" s="119" t="n">
        <v>15</v>
      </c>
      <c r="G43" s="119" t="n">
        <v>2800</v>
      </c>
      <c r="H43" s="119" t="n">
        <v>1083</v>
      </c>
      <c r="I43" s="119" t="n">
        <v>1717</v>
      </c>
      <c r="J43" s="120" t="n">
        <v>700.08</v>
      </c>
      <c r="K43" s="120" t="n">
        <v>721.73</v>
      </c>
      <c r="L43" s="237">
        <f>F43*(K43-J43)</f>
        <v/>
      </c>
    </row>
    <row r="44" ht="16.5" customHeight="1">
      <c r="A44" s="121" t="n"/>
      <c r="B44" s="121" t="n"/>
      <c r="C44" s="121" t="n"/>
      <c r="D44" s="118" t="inlineStr">
        <is>
          <t>環球晶(6488)</t>
        </is>
      </c>
      <c r="E44" s="119" t="n">
        <v>29</v>
      </c>
      <c r="F44" s="119" t="n">
        <v>5</v>
      </c>
      <c r="G44" s="119" t="n">
        <v>2764</v>
      </c>
      <c r="H44" s="119" t="n">
        <v>490</v>
      </c>
      <c r="I44" s="119" t="n">
        <v>2274</v>
      </c>
      <c r="J44" s="120" t="n">
        <v>953</v>
      </c>
      <c r="K44" s="120" t="n">
        <v>979.6</v>
      </c>
      <c r="L44" s="237">
        <f>F44*(K44-J44)</f>
        <v/>
      </c>
    </row>
    <row r="45" ht="16.5" customHeight="1">
      <c r="A45" s="122" t="n"/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A46" s="121" t="n"/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9</v>
      </c>
      <c r="F46" s="119" t="n">
        <v>5</v>
      </c>
      <c r="G46" s="119" t="n">
        <v>4726</v>
      </c>
      <c r="H46" s="119" t="n">
        <v>2706</v>
      </c>
      <c r="I46" s="119" t="n">
        <v>2020</v>
      </c>
      <c r="J46" s="120" t="n">
        <v>5251</v>
      </c>
      <c r="K46" s="120" t="n">
        <v>5411.2</v>
      </c>
      <c r="L46" s="237">
        <f>F46*(K46-J46)</f>
        <v/>
      </c>
    </row>
    <row r="47" ht="16.5" customHeight="1">
      <c r="A47" s="121" t="n"/>
      <c r="B47" s="121" t="n"/>
      <c r="C47" s="121" t="n"/>
      <c r="D47" s="118" t="inlineStr">
        <is>
          <t>貿聯-KY(3665)</t>
        </is>
      </c>
      <c r="E47" s="119" t="n">
        <v>9</v>
      </c>
      <c r="F47" s="119" t="n">
        <v>3</v>
      </c>
      <c r="G47" s="119" t="n">
        <v>2111</v>
      </c>
      <c r="H47" s="119" t="n">
        <v>711</v>
      </c>
      <c r="I47" s="119" t="n">
        <v>1400</v>
      </c>
      <c r="J47" s="120" t="n">
        <v>2345.56</v>
      </c>
      <c r="K47" s="120" t="n">
        <v>2370</v>
      </c>
      <c r="L47" s="237">
        <f>F47*(K47-J47)</f>
        <v/>
      </c>
    </row>
    <row r="48" ht="16.5" customHeight="1">
      <c r="A48" s="121" t="n"/>
      <c r="B48" s="121" t="n"/>
      <c r="C48" s="121" t="n"/>
      <c r="D48" s="118" t="inlineStr">
        <is>
          <t>環球晶(6488)</t>
        </is>
      </c>
      <c r="E48" s="119" t="n">
        <v>18</v>
      </c>
      <c r="F48" s="119" t="n">
        <v>11</v>
      </c>
      <c r="G48" s="119" t="n">
        <v>1746</v>
      </c>
      <c r="H48" s="119" t="n">
        <v>1031</v>
      </c>
      <c r="I48" s="119" t="n">
        <v>715</v>
      </c>
      <c r="J48" s="120" t="n">
        <v>969.78</v>
      </c>
      <c r="K48" s="120" t="n">
        <v>937.55</v>
      </c>
      <c r="L48" s="236">
        <f>F48*(K48-J48)</f>
        <v/>
      </c>
    </row>
    <row r="49" ht="16.5" customHeight="1">
      <c r="A49" s="121" t="n"/>
      <c r="B49" s="121" t="n"/>
      <c r="C49" s="121" t="n"/>
      <c r="D49" s="118" t="inlineStr">
        <is>
          <t>南電(8046)</t>
        </is>
      </c>
      <c r="E49" s="119" t="n">
        <v>12</v>
      </c>
      <c r="F49" s="119" t="n">
        <v>2</v>
      </c>
      <c r="G49" s="119" t="n">
        <v>1471</v>
      </c>
      <c r="H49" s="119" t="n">
        <v>266</v>
      </c>
      <c r="I49" s="119" t="n">
        <v>1205</v>
      </c>
      <c r="J49" s="120" t="n">
        <v>1225.58</v>
      </c>
      <c r="K49" s="120" t="n">
        <v>1331.5</v>
      </c>
      <c r="L49" s="237">
        <f>F49*(K49-J49)</f>
        <v/>
      </c>
    </row>
    <row r="50" ht="16.5" customHeight="1">
      <c r="A50" s="121" t="n"/>
      <c r="B50" s="121" t="n"/>
      <c r="C50" s="121" t="n"/>
      <c r="D50" s="118" t="inlineStr">
        <is>
          <t>台燿(6274)</t>
        </is>
      </c>
      <c r="E50" s="119" t="n">
        <v>6</v>
      </c>
      <c r="F50" s="119" t="n">
        <v>2</v>
      </c>
      <c r="G50" s="119" t="n">
        <v>941</v>
      </c>
      <c r="H50" s="119" t="n">
        <v>328</v>
      </c>
      <c r="I50" s="119" t="n">
        <v>613</v>
      </c>
      <c r="J50" s="120" t="n">
        <v>1569</v>
      </c>
      <c r="K50" s="120" t="n">
        <v>1640</v>
      </c>
      <c r="L50" s="237">
        <f>F50*(K50-J50)</f>
        <v/>
      </c>
    </row>
    <row r="51" ht="16.5" customHeight="1">
      <c r="A51" s="121" t="n"/>
      <c r="B51" s="121" t="n"/>
      <c r="C51" s="121" t="n"/>
      <c r="D51" s="118" t="inlineStr">
        <is>
          <t>聯電(2303)</t>
        </is>
      </c>
      <c r="E51" s="119" t="n">
        <v>54</v>
      </c>
      <c r="F51" s="119" t="n">
        <v>44</v>
      </c>
      <c r="G51" s="119" t="n">
        <v>838</v>
      </c>
      <c r="H51" s="119" t="n">
        <v>678</v>
      </c>
      <c r="I51" s="119" t="n">
        <v>160</v>
      </c>
      <c r="J51" s="120" t="n">
        <v>155.26</v>
      </c>
      <c r="K51" s="120" t="n">
        <v>154.02</v>
      </c>
      <c r="L51" s="236">
        <f>F51*(K51-J51)</f>
        <v/>
      </c>
    </row>
    <row r="52" ht="16.5" customHeight="1">
      <c r="A52" s="121" t="n"/>
      <c r="B52" s="121" t="n"/>
      <c r="C52" s="121" t="n"/>
      <c r="D52" s="118" t="inlineStr">
        <is>
          <t>鴻海(2317)</t>
        </is>
      </c>
      <c r="E52" s="119" t="n">
        <v>32</v>
      </c>
      <c r="F52" s="119" t="n">
        <v>1</v>
      </c>
      <c r="G52" s="119" t="n">
        <v>806</v>
      </c>
      <c r="H52" s="119" t="n">
        <v>25</v>
      </c>
      <c r="I52" s="119" t="n">
        <v>781</v>
      </c>
      <c r="J52" s="120" t="n">
        <v>251.91</v>
      </c>
      <c r="K52" s="120" t="n">
        <v>251</v>
      </c>
      <c r="L52" s="236">
        <f>F52*(K52-J52)</f>
        <v/>
      </c>
    </row>
    <row r="53" ht="16.5" customHeight="1">
      <c r="A53" s="121" t="n"/>
      <c r="B53" s="121" t="n"/>
      <c r="C53" s="121" t="n"/>
      <c r="D53" s="118" t="inlineStr">
        <is>
          <t>南亞科(2408)</t>
        </is>
      </c>
      <c r="E53" s="119" t="n">
        <v>14</v>
      </c>
      <c r="F53" s="119" t="n">
        <v>3</v>
      </c>
      <c r="G53" s="119" t="n">
        <v>713</v>
      </c>
      <c r="H53" s="119" t="n">
        <v>150</v>
      </c>
      <c r="I53" s="119" t="n">
        <v>563</v>
      </c>
      <c r="J53" s="120" t="n">
        <v>509.29</v>
      </c>
      <c r="K53" s="120" t="n">
        <v>499</v>
      </c>
      <c r="L53" s="236">
        <f>F53*(K53-J53)</f>
        <v/>
      </c>
    </row>
    <row r="54" ht="16.5" customHeight="1">
      <c r="A54" s="121" t="n"/>
      <c r="B54" s="121" t="n"/>
      <c r="C54" s="121" t="n"/>
      <c r="D54" s="118" t="inlineStr">
        <is>
          <t>欣興(3037)</t>
        </is>
      </c>
      <c r="E54" s="119" t="n">
        <v>6</v>
      </c>
      <c r="F54" s="119" t="n">
        <v>3</v>
      </c>
      <c r="G54" s="119" t="n">
        <v>707</v>
      </c>
      <c r="H54" s="119" t="n">
        <v>319</v>
      </c>
      <c r="I54" s="119" t="n">
        <v>388</v>
      </c>
      <c r="J54" s="120" t="n">
        <v>1178.33</v>
      </c>
      <c r="K54" s="120" t="n">
        <v>1064.33</v>
      </c>
      <c r="L54" s="236">
        <f>F54*(K54-J54)</f>
        <v/>
      </c>
    </row>
    <row r="55" ht="16.5" customHeight="1">
      <c r="A55" s="121" t="n"/>
      <c r="B55" s="121" t="n"/>
      <c r="C55" s="121" t="n"/>
      <c r="D55" s="118" t="inlineStr">
        <is>
          <t>華邦電(2344)</t>
        </is>
      </c>
      <c r="E55" s="119" t="n">
        <v>39</v>
      </c>
      <c r="F55" s="119" t="n">
        <v>18</v>
      </c>
      <c r="G55" s="119" t="n">
        <v>660</v>
      </c>
      <c r="H55" s="119" t="n">
        <v>302</v>
      </c>
      <c r="I55" s="119" t="n">
        <v>358</v>
      </c>
      <c r="J55" s="120" t="n">
        <v>169.15</v>
      </c>
      <c r="K55" s="120" t="n">
        <v>167.89</v>
      </c>
      <c r="L55" s="236">
        <f>F55*(K55-J55)</f>
        <v/>
      </c>
    </row>
    <row r="56" ht="16.5" customHeight="1">
      <c r="A56" s="122" t="n"/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A57" s="121" t="n"/>
      <c r="B57" s="117" t="inlineStr">
        <is>
          <t>宏遠證券</t>
        </is>
      </c>
      <c r="C57" s="117" t="inlineStr">
        <is>
          <t>1260</t>
        </is>
      </c>
      <c r="D57" s="118" t="inlineStr">
        <is>
          <t>聯電(2303)</t>
        </is>
      </c>
      <c r="E57" s="119" t="n">
        <v>1176</v>
      </c>
      <c r="F57" s="119" t="n">
        <v>131</v>
      </c>
      <c r="G57" s="119" t="n">
        <v>18102</v>
      </c>
      <c r="H57" s="119" t="n">
        <v>2014</v>
      </c>
      <c r="I57" s="119" t="n">
        <v>16088</v>
      </c>
      <c r="J57" s="120" t="n">
        <v>153.93</v>
      </c>
      <c r="K57" s="120" t="n">
        <v>153.73</v>
      </c>
      <c r="L57" s="236">
        <f>F57*(K57-J57)</f>
        <v/>
      </c>
    </row>
    <row r="58" ht="16.5" customHeight="1">
      <c r="A58" s="121" t="n"/>
      <c r="B58" s="121" t="n"/>
      <c r="C58" s="121" t="n"/>
      <c r="D58" s="118" t="inlineStr">
        <is>
          <t>頎邦(6147)</t>
        </is>
      </c>
      <c r="E58" s="119" t="n">
        <v>826</v>
      </c>
      <c r="F58" s="119" t="n">
        <v>1</v>
      </c>
      <c r="G58" s="119" t="n">
        <v>17586</v>
      </c>
      <c r="H58" s="119" t="n">
        <v>21</v>
      </c>
      <c r="I58" s="119" t="n">
        <v>17565</v>
      </c>
      <c r="J58" s="120" t="n">
        <v>212.9</v>
      </c>
      <c r="K58" s="120" t="n">
        <v>212</v>
      </c>
      <c r="L58" s="236">
        <f>F58*(K58-J58)</f>
        <v/>
      </c>
    </row>
    <row r="59" ht="16.5" customHeight="1">
      <c r="A59" s="121" t="n"/>
      <c r="B59" s="121" t="n"/>
      <c r="C59" s="121" t="n"/>
      <c r="D59" s="118" t="inlineStr">
        <is>
          <t>台積電(2330)</t>
        </is>
      </c>
      <c r="E59" s="119" t="n">
        <v>22</v>
      </c>
      <c r="F59" s="119" t="n">
        <v>6</v>
      </c>
      <c r="G59" s="119" t="n">
        <v>5527</v>
      </c>
      <c r="H59" s="119" t="n">
        <v>1547</v>
      </c>
      <c r="I59" s="119" t="n">
        <v>3980</v>
      </c>
      <c r="J59" s="120" t="n">
        <v>2512.14</v>
      </c>
      <c r="K59" s="120" t="n">
        <v>2578.83</v>
      </c>
      <c r="L59" s="237">
        <f>F59*(K59-J59)</f>
        <v/>
      </c>
    </row>
    <row r="60" ht="16.5" customHeight="1">
      <c r="A60" s="121" t="n"/>
      <c r="B60" s="121" t="n"/>
      <c r="C60" s="121" t="n"/>
      <c r="D60" s="118" t="inlineStr">
        <is>
          <t>南亞科(2408)</t>
        </is>
      </c>
      <c r="E60" s="119" t="n">
        <v>83</v>
      </c>
      <c r="F60" s="119" t="n">
        <v>10</v>
      </c>
      <c r="G60" s="119" t="n">
        <v>4151</v>
      </c>
      <c r="H60" s="119" t="n">
        <v>504</v>
      </c>
      <c r="I60" s="119" t="n">
        <v>3647</v>
      </c>
      <c r="J60" s="120" t="n">
        <v>500.08</v>
      </c>
      <c r="K60" s="120" t="n">
        <v>504.1</v>
      </c>
      <c r="L60" s="237">
        <f>F60*(K60-J60)</f>
        <v/>
      </c>
    </row>
    <row r="61" ht="16.5" customHeight="1">
      <c r="A61" s="121" t="n"/>
      <c r="B61" s="121" t="n"/>
      <c r="C61" s="121" t="n"/>
      <c r="D61" s="118" t="inlineStr">
        <is>
          <t>聯茂(6213)</t>
        </is>
      </c>
      <c r="E61" s="119" t="n">
        <v>62</v>
      </c>
      <c r="F61" s="119" t="n">
        <v>4</v>
      </c>
      <c r="G61" s="119" t="n">
        <v>3689</v>
      </c>
      <c r="H61" s="119" t="n">
        <v>242</v>
      </c>
      <c r="I61" s="119" t="n">
        <v>3447</v>
      </c>
      <c r="J61" s="120" t="n">
        <v>595</v>
      </c>
      <c r="K61" s="120" t="n">
        <v>605.5</v>
      </c>
      <c r="L61" s="237">
        <f>F61*(K61-J61)</f>
        <v/>
      </c>
    </row>
    <row r="62" ht="16.5" customHeight="1">
      <c r="A62" s="121" t="n"/>
      <c r="B62" s="121" t="n"/>
      <c r="C62" s="121" t="n"/>
      <c r="D62" s="118" t="inlineStr">
        <is>
          <t>日月光投控(3711)</t>
        </is>
      </c>
      <c r="E62" s="119" t="n">
        <v>50</v>
      </c>
      <c r="F62" s="119" t="n">
        <v>0</v>
      </c>
      <c r="G62" s="119" t="n">
        <v>3449</v>
      </c>
      <c r="H62" s="119" t="n">
        <v>5</v>
      </c>
      <c r="I62" s="119" t="n">
        <v>3444</v>
      </c>
      <c r="J62" s="120" t="n">
        <v>689.74</v>
      </c>
      <c r="K62" s="120" t="n">
        <v>0</v>
      </c>
      <c r="L62" s="237">
        <f>F62*(K62-J62)</f>
        <v/>
      </c>
    </row>
    <row r="63" ht="16.5" customHeight="1">
      <c r="A63" s="121" t="n"/>
      <c r="B63" s="121" t="n"/>
      <c r="C63" s="121" t="n"/>
      <c r="D63" s="118" t="inlineStr">
        <is>
          <t>晶豪科(3006)</t>
        </is>
      </c>
      <c r="E63" s="119" t="n">
        <v>84</v>
      </c>
      <c r="F63" s="119" t="n">
        <v>2</v>
      </c>
      <c r="G63" s="119" t="n">
        <v>2262</v>
      </c>
      <c r="H63" s="119" t="n">
        <v>54</v>
      </c>
      <c r="I63" s="119" t="n">
        <v>2208</v>
      </c>
      <c r="J63" s="120" t="n">
        <v>269.25</v>
      </c>
      <c r="K63" s="120" t="n">
        <v>272.5</v>
      </c>
      <c r="L63" s="237">
        <f>F63*(K63-J63)</f>
        <v/>
      </c>
    </row>
    <row r="64" ht="16.5" customHeight="1">
      <c r="A64" s="121" t="n"/>
      <c r="B64" s="121" t="n"/>
      <c r="C64" s="121" t="n"/>
      <c r="D64" s="118" t="inlineStr">
        <is>
          <t>友達(2409)</t>
        </is>
      </c>
      <c r="E64" s="119" t="n">
        <v>617</v>
      </c>
      <c r="F64" s="119" t="n">
        <v>503</v>
      </c>
      <c r="G64" s="119" t="n">
        <v>2120</v>
      </c>
      <c r="H64" s="119" t="n">
        <v>1725</v>
      </c>
      <c r="I64" s="119" t="n">
        <v>395</v>
      </c>
      <c r="J64" s="120" t="n">
        <v>34.35</v>
      </c>
      <c r="K64" s="120" t="n">
        <v>34.29</v>
      </c>
      <c r="L64" s="236">
        <f>F64*(K64-J64)</f>
        <v/>
      </c>
    </row>
    <row r="65" ht="16.5" customHeight="1">
      <c r="A65" s="121" t="n"/>
      <c r="B65" s="121" t="n"/>
      <c r="C65" s="121" t="n"/>
      <c r="D65" s="118" t="inlineStr">
        <is>
          <t>欣興(3037)</t>
        </is>
      </c>
      <c r="E65" s="119" t="n">
        <v>18</v>
      </c>
      <c r="F65" s="119" t="n">
        <v>5</v>
      </c>
      <c r="G65" s="119" t="n">
        <v>2107</v>
      </c>
      <c r="H65" s="119" t="n">
        <v>596</v>
      </c>
      <c r="I65" s="119" t="n">
        <v>1511</v>
      </c>
      <c r="J65" s="120" t="n">
        <v>1170.61</v>
      </c>
      <c r="K65" s="120" t="n">
        <v>1191</v>
      </c>
      <c r="L65" s="237">
        <f>F65*(K65-J65)</f>
        <v/>
      </c>
    </row>
    <row r="66" ht="16.5" customHeight="1">
      <c r="A66" s="121" t="n"/>
      <c r="B66" s="121" t="n"/>
      <c r="C66" s="121" t="n"/>
      <c r="D66" s="118" t="inlineStr">
        <is>
          <t>中華電(2412)</t>
        </is>
      </c>
      <c r="E66" s="119" t="n">
        <v>138</v>
      </c>
      <c r="F66" s="119" t="n">
        <v>0</v>
      </c>
      <c r="G66" s="119" t="n">
        <v>2013</v>
      </c>
      <c r="H66" s="119" t="n">
        <v>0</v>
      </c>
      <c r="I66" s="119" t="n">
        <v>2013</v>
      </c>
      <c r="J66" s="120" t="n">
        <v>145.88</v>
      </c>
      <c r="K66" s="120" t="n">
        <v>0</v>
      </c>
      <c r="L66" s="237">
        <f>F66*(K66-J66)</f>
        <v/>
      </c>
    </row>
    <row r="67" ht="16.5" customHeight="1">
      <c r="A67" s="122" t="n"/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A68" s="121" t="n"/>
      <c r="B68" s="117" t="inlineStr">
        <is>
          <t>凱基-信義</t>
        </is>
      </c>
      <c r="C68" s="117" t="inlineStr">
        <is>
          <t>9216</t>
        </is>
      </c>
      <c r="D68" s="118" t="inlineStr">
        <is>
          <t>嘉晶(3016)</t>
        </is>
      </c>
      <c r="E68" s="119" t="n">
        <v>536</v>
      </c>
      <c r="F68" s="119" t="n">
        <v>319</v>
      </c>
      <c r="G68" s="119" t="n">
        <v>8541</v>
      </c>
      <c r="H68" s="119" t="n">
        <v>5088</v>
      </c>
      <c r="I68" s="119" t="n">
        <v>3453</v>
      </c>
      <c r="J68" s="120" t="n">
        <v>159.35</v>
      </c>
      <c r="K68" s="120" t="n">
        <v>159.49</v>
      </c>
      <c r="L68" s="237">
        <f>F68*(K68-J68)</f>
        <v/>
      </c>
    </row>
    <row r="69" ht="16.5" customHeight="1">
      <c r="A69" s="121" t="n"/>
      <c r="B69" s="121" t="n"/>
      <c r="C69" s="121" t="n"/>
      <c r="D69" s="118" t="inlineStr">
        <is>
          <t>景碩(3189)</t>
        </is>
      </c>
      <c r="E69" s="119" t="n">
        <v>75</v>
      </c>
      <c r="F69" s="119" t="n">
        <v>68</v>
      </c>
      <c r="G69" s="119" t="n">
        <v>7211</v>
      </c>
      <c r="H69" s="119" t="n">
        <v>6530</v>
      </c>
      <c r="I69" s="119" t="n">
        <v>681</v>
      </c>
      <c r="J69" s="120" t="n">
        <v>961.48</v>
      </c>
      <c r="K69" s="120" t="n">
        <v>960.34</v>
      </c>
      <c r="L69" s="236">
        <f>F69*(K69-J69)</f>
        <v/>
      </c>
    </row>
    <row r="70" ht="16.5" customHeight="1">
      <c r="A70" s="121" t="n"/>
      <c r="B70" s="121" t="n"/>
      <c r="C70" s="121" t="n"/>
      <c r="D70" s="118" t="inlineStr">
        <is>
          <t>聯茂(6213)</t>
        </is>
      </c>
      <c r="E70" s="119" t="n">
        <v>100</v>
      </c>
      <c r="F70" s="119" t="n">
        <v>90</v>
      </c>
      <c r="G70" s="119" t="n">
        <v>5950</v>
      </c>
      <c r="H70" s="119" t="n">
        <v>5359</v>
      </c>
      <c r="I70" s="119" t="n">
        <v>591</v>
      </c>
      <c r="J70" s="120" t="n">
        <v>595</v>
      </c>
      <c r="K70" s="120" t="n">
        <v>595.47</v>
      </c>
      <c r="L70" s="237">
        <f>F70*(K70-J70)</f>
        <v/>
      </c>
    </row>
    <row r="71" ht="16.5" customHeight="1">
      <c r="A71" s="121" t="n"/>
      <c r="B71" s="121" t="n"/>
      <c r="C71" s="121" t="n"/>
      <c r="D71" s="118" t="inlineStr">
        <is>
          <t>健策(3653)</t>
        </is>
      </c>
      <c r="E71" s="119" t="n">
        <v>9</v>
      </c>
      <c r="F71" s="119" t="n">
        <v>3</v>
      </c>
      <c r="G71" s="119" t="n">
        <v>5890</v>
      </c>
      <c r="H71" s="119" t="n">
        <v>2035</v>
      </c>
      <c r="I71" s="119" t="n">
        <v>3855</v>
      </c>
      <c r="J71" s="120" t="n">
        <v>6545</v>
      </c>
      <c r="K71" s="120" t="n">
        <v>6782.33</v>
      </c>
      <c r="L71" s="237">
        <f>F71*(K71-J71)</f>
        <v/>
      </c>
    </row>
    <row r="72" ht="16.5" customHeight="1">
      <c r="A72" s="121" t="n"/>
      <c r="B72" s="121" t="n"/>
      <c r="C72" s="121" t="n"/>
      <c r="D72" s="118" t="inlineStr">
        <is>
          <t>聯電(2303)</t>
        </is>
      </c>
      <c r="E72" s="119" t="n">
        <v>287</v>
      </c>
      <c r="F72" s="119" t="n">
        <v>94</v>
      </c>
      <c r="G72" s="119" t="n">
        <v>4439</v>
      </c>
      <c r="H72" s="119" t="n">
        <v>1467</v>
      </c>
      <c r="I72" s="119" t="n">
        <v>2972</v>
      </c>
      <c r="J72" s="120" t="n">
        <v>154.67</v>
      </c>
      <c r="K72" s="120" t="n">
        <v>156.02</v>
      </c>
      <c r="L72" s="237">
        <f>F72*(K72-J72)</f>
        <v/>
      </c>
    </row>
    <row r="73" ht="16.5" customHeight="1">
      <c r="A73" s="121" t="n"/>
      <c r="B73" s="121" t="n"/>
      <c r="C73" s="121" t="n"/>
      <c r="D73" s="118" t="inlineStr">
        <is>
          <t>嘉澤(3533)</t>
        </is>
      </c>
      <c r="E73" s="119" t="n">
        <v>24</v>
      </c>
      <c r="F73" s="119" t="n">
        <v>0</v>
      </c>
      <c r="G73" s="119" t="n">
        <v>4120</v>
      </c>
      <c r="H73" s="119" t="n">
        <v>8</v>
      </c>
      <c r="I73" s="119" t="n">
        <v>4112</v>
      </c>
      <c r="J73" s="120" t="n">
        <v>1716.75</v>
      </c>
      <c r="K73" s="120" t="n">
        <v>0</v>
      </c>
      <c r="L73" s="237">
        <f>F73*(K73-J73)</f>
        <v/>
      </c>
    </row>
    <row r="74" ht="16.5" customHeight="1">
      <c r="A74" s="121" t="n"/>
      <c r="B74" s="121" t="n"/>
      <c r="C74" s="121" t="n"/>
      <c r="D74" s="118" t="inlineStr">
        <is>
          <t>GIS-KY(6456)</t>
        </is>
      </c>
      <c r="E74" s="119" t="n">
        <v>395</v>
      </c>
      <c r="F74" s="119" t="n">
        <v>2</v>
      </c>
      <c r="G74" s="119" t="n">
        <v>3228</v>
      </c>
      <c r="H74" s="119" t="n">
        <v>16</v>
      </c>
      <c r="I74" s="119" t="n">
        <v>3212</v>
      </c>
      <c r="J74" s="120" t="n">
        <v>81.73</v>
      </c>
      <c r="K74" s="120" t="n">
        <v>79</v>
      </c>
      <c r="L74" s="236">
        <f>F74*(K74-J74)</f>
        <v/>
      </c>
    </row>
    <row r="75" ht="16.5" customHeight="1">
      <c r="A75" s="121" t="n"/>
      <c r="B75" s="121" t="n"/>
      <c r="C75" s="121" t="n"/>
      <c r="D75" s="118" t="inlineStr">
        <is>
          <t>禾伸堂(3026)</t>
        </is>
      </c>
      <c r="E75" s="119" t="n">
        <v>37</v>
      </c>
      <c r="F75" s="119" t="n">
        <v>4</v>
      </c>
      <c r="G75" s="119" t="n">
        <v>2978</v>
      </c>
      <c r="H75" s="119" t="n">
        <v>352</v>
      </c>
      <c r="I75" s="119" t="n">
        <v>2626</v>
      </c>
      <c r="J75" s="120" t="n">
        <v>804.89</v>
      </c>
      <c r="K75" s="120" t="n">
        <v>880</v>
      </c>
      <c r="L75" s="237">
        <f>F75*(K75-J75)</f>
        <v/>
      </c>
    </row>
    <row r="76" ht="16.5" customHeight="1">
      <c r="A76" s="121" t="n"/>
      <c r="B76" s="121" t="n"/>
      <c r="C76" s="121" t="n"/>
      <c r="D76" s="118" t="inlineStr">
        <is>
          <t>南亞(1303)</t>
        </is>
      </c>
      <c r="E76" s="119" t="n">
        <v>103</v>
      </c>
      <c r="F76" s="119" t="n">
        <v>12</v>
      </c>
      <c r="G76" s="119" t="n">
        <v>2435</v>
      </c>
      <c r="H76" s="119" t="n">
        <v>279</v>
      </c>
      <c r="I76" s="119" t="n">
        <v>2156</v>
      </c>
      <c r="J76" s="120" t="n">
        <v>236.38</v>
      </c>
      <c r="K76" s="120" t="n">
        <v>232.33</v>
      </c>
      <c r="L76" s="236">
        <f>F76*(K76-J76)</f>
        <v/>
      </c>
    </row>
    <row r="77" ht="16.5" customHeight="1">
      <c r="A77" s="121" t="n"/>
      <c r="B77" s="121" t="n"/>
      <c r="C77" s="121" t="n"/>
      <c r="D77" s="118" t="inlineStr">
        <is>
          <t>金像電(2368)</t>
        </is>
      </c>
      <c r="E77" s="119" t="n">
        <v>20</v>
      </c>
      <c r="F77" s="119" t="n">
        <v>7</v>
      </c>
      <c r="G77" s="119" t="n">
        <v>2226</v>
      </c>
      <c r="H77" s="119" t="n">
        <v>768</v>
      </c>
      <c r="I77" s="119" t="n">
        <v>1458</v>
      </c>
      <c r="J77" s="120" t="n">
        <v>1112.75</v>
      </c>
      <c r="K77" s="120" t="n">
        <v>1097.14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34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健策(3653)</t>
        </is>
      </c>
      <c r="E79" s="126" t="n">
        <v>29</v>
      </c>
      <c r="F79" s="126" t="n">
        <v>14</v>
      </c>
      <c r="G79" s="126" t="n">
        <v>19132</v>
      </c>
      <c r="H79" s="126" t="n">
        <v>9242</v>
      </c>
      <c r="I79" s="126" t="n">
        <v>9890</v>
      </c>
      <c r="J79" s="127" t="n">
        <v>6597.38</v>
      </c>
      <c r="K79" s="127" t="n">
        <v>6601.21</v>
      </c>
      <c r="L79" s="237">
        <f>F79*(K79-J79)</f>
        <v/>
      </c>
    </row>
    <row r="80" ht="16.5" customHeight="1">
      <c r="A80" s="128" t="n"/>
      <c r="B80" s="128" t="n"/>
      <c r="C80" s="128" t="n"/>
      <c r="D80" s="125" t="inlineStr">
        <is>
          <t>創意(3443)</t>
        </is>
      </c>
      <c r="E80" s="126" t="n">
        <v>15</v>
      </c>
      <c r="F80" s="126" t="n">
        <v>11</v>
      </c>
      <c r="G80" s="126" t="n">
        <v>12812</v>
      </c>
      <c r="H80" s="126" t="n">
        <v>9218</v>
      </c>
      <c r="I80" s="126" t="n">
        <v>3594</v>
      </c>
      <c r="J80" s="127" t="n">
        <v>8541.530000000001</v>
      </c>
      <c r="K80" s="127" t="n">
        <v>8379.73</v>
      </c>
      <c r="L80" s="236">
        <f>F80*(K80-J80)</f>
        <v/>
      </c>
    </row>
    <row r="81" ht="16.5" customHeight="1">
      <c r="A81" s="128" t="n"/>
      <c r="B81" s="128" t="n"/>
      <c r="C81" s="128" t="n"/>
      <c r="D81" s="125" t="inlineStr">
        <is>
          <t>聯發科(2454)</t>
        </is>
      </c>
      <c r="E81" s="126" t="n">
        <v>21</v>
      </c>
      <c r="F81" s="126" t="n">
        <v>8</v>
      </c>
      <c r="G81" s="126" t="n">
        <v>11206</v>
      </c>
      <c r="H81" s="126" t="n">
        <v>4252</v>
      </c>
      <c r="I81" s="126" t="n">
        <v>6954</v>
      </c>
      <c r="J81" s="127" t="n">
        <v>5336.33</v>
      </c>
      <c r="K81" s="127" t="n">
        <v>5315.38</v>
      </c>
      <c r="L81" s="236">
        <f>F81*(K81-J81)</f>
        <v/>
      </c>
    </row>
    <row r="82" ht="16.5" customHeight="1">
      <c r="A82" s="128" t="n"/>
      <c r="B82" s="128" t="n"/>
      <c r="C82" s="128" t="n"/>
      <c r="D82" s="125" t="inlineStr">
        <is>
          <t>晶心科(6533)</t>
        </is>
      </c>
      <c r="E82" s="126" t="n">
        <v>398</v>
      </c>
      <c r="F82" s="126" t="n">
        <v>4</v>
      </c>
      <c r="G82" s="126" t="n">
        <v>10775</v>
      </c>
      <c r="H82" s="126" t="n">
        <v>109</v>
      </c>
      <c r="I82" s="126" t="n">
        <v>10666</v>
      </c>
      <c r="J82" s="127" t="n">
        <v>270.73</v>
      </c>
      <c r="K82" s="127" t="n">
        <v>273</v>
      </c>
      <c r="L82" s="237">
        <f>F82*(K82-J82)</f>
        <v/>
      </c>
    </row>
    <row r="83" ht="16.5" customHeight="1">
      <c r="A83" s="128" t="n"/>
      <c r="B83" s="128" t="n"/>
      <c r="C83" s="128" t="n"/>
      <c r="D83" s="125" t="inlineStr">
        <is>
          <t>聯茂(6213)</t>
        </is>
      </c>
      <c r="E83" s="126" t="n">
        <v>163</v>
      </c>
      <c r="F83" s="126" t="n">
        <v>36</v>
      </c>
      <c r="G83" s="126" t="n">
        <v>9698</v>
      </c>
      <c r="H83" s="126" t="n">
        <v>2146</v>
      </c>
      <c r="I83" s="126" t="n">
        <v>7552</v>
      </c>
      <c r="J83" s="127" t="n">
        <v>595</v>
      </c>
      <c r="K83" s="127" t="n">
        <v>596.08</v>
      </c>
      <c r="L83" s="237">
        <f>F83*(K83-J83)</f>
        <v/>
      </c>
    </row>
    <row r="84" ht="16.5" customHeight="1">
      <c r="A84" s="128" t="n"/>
      <c r="B84" s="128" t="n"/>
      <c r="C84" s="128" t="n"/>
      <c r="D84" s="125" t="inlineStr">
        <is>
          <t>和碩(4938)</t>
        </is>
      </c>
      <c r="E84" s="126" t="n">
        <v>1020</v>
      </c>
      <c r="F84" s="126" t="n">
        <v>0</v>
      </c>
      <c r="G84" s="126" t="n">
        <v>9343</v>
      </c>
      <c r="H84" s="126" t="n">
        <v>0</v>
      </c>
      <c r="I84" s="126" t="n">
        <v>9343</v>
      </c>
      <c r="J84" s="127" t="n">
        <v>91.59999999999999</v>
      </c>
      <c r="K84" s="127" t="n">
        <v>0</v>
      </c>
      <c r="L84" s="237">
        <f>F84*(K84-J84)</f>
        <v/>
      </c>
    </row>
    <row r="85" ht="16.5" customHeight="1">
      <c r="A85" s="128" t="n"/>
      <c r="B85" s="128" t="n"/>
      <c r="C85" s="128" t="n"/>
      <c r="D85" s="125" t="inlineStr">
        <is>
          <t>台達電(2308)</t>
        </is>
      </c>
      <c r="E85" s="126" t="n">
        <v>38</v>
      </c>
      <c r="F85" s="126" t="n">
        <v>3</v>
      </c>
      <c r="G85" s="126" t="n">
        <v>7312</v>
      </c>
      <c r="H85" s="126" t="n">
        <v>614</v>
      </c>
      <c r="I85" s="126" t="n">
        <v>6698</v>
      </c>
      <c r="J85" s="127" t="n">
        <v>1924.16</v>
      </c>
      <c r="K85" s="127" t="n">
        <v>2046.67</v>
      </c>
      <c r="L85" s="237">
        <f>F85*(K85-J85)</f>
        <v/>
      </c>
    </row>
    <row r="86" ht="16.5" customHeight="1">
      <c r="A86" s="128" t="n"/>
      <c r="B86" s="128" t="n"/>
      <c r="C86" s="128" t="n"/>
      <c r="D86" s="125" t="inlineStr">
        <is>
          <t>統新(6426)</t>
        </is>
      </c>
      <c r="E86" s="126" t="n">
        <v>159</v>
      </c>
      <c r="F86" s="126" t="n">
        <v>0</v>
      </c>
      <c r="G86" s="126" t="n">
        <v>6540</v>
      </c>
      <c r="H86" s="126" t="n">
        <v>0</v>
      </c>
      <c r="I86" s="126" t="n">
        <v>6540</v>
      </c>
      <c r="J86" s="127" t="n">
        <v>411.3</v>
      </c>
      <c r="K86" s="127" t="n">
        <v>0</v>
      </c>
      <c r="L86" s="237">
        <f>F86*(K86-J86)</f>
        <v/>
      </c>
    </row>
    <row r="87" ht="16.5" customHeight="1">
      <c r="A87" s="128" t="n"/>
      <c r="B87" s="128" t="n"/>
      <c r="C87" s="128" t="n"/>
      <c r="D87" s="125" t="inlineStr">
        <is>
          <t>晶技(3042)</t>
        </is>
      </c>
      <c r="E87" s="126" t="n">
        <v>287</v>
      </c>
      <c r="F87" s="126" t="n">
        <v>181</v>
      </c>
      <c r="G87" s="126" t="n">
        <v>5744</v>
      </c>
      <c r="H87" s="126" t="n">
        <v>3789</v>
      </c>
      <c r="I87" s="126" t="n">
        <v>1955</v>
      </c>
      <c r="J87" s="127" t="n">
        <v>200.13</v>
      </c>
      <c r="K87" s="127" t="n">
        <v>209.36</v>
      </c>
      <c r="L87" s="237">
        <f>F87*(K87-J87)</f>
        <v/>
      </c>
    </row>
    <row r="88" ht="16.5" customHeight="1">
      <c r="A88" s="128" t="n"/>
      <c r="B88" s="128" t="n"/>
      <c r="C88" s="128" t="n"/>
      <c r="D88" s="125" t="inlineStr">
        <is>
          <t>聯電(2303)</t>
        </is>
      </c>
      <c r="E88" s="126" t="n">
        <v>353</v>
      </c>
      <c r="F88" s="126" t="n">
        <v>159</v>
      </c>
      <c r="G88" s="126" t="n">
        <v>5428</v>
      </c>
      <c r="H88" s="126" t="n">
        <v>2443</v>
      </c>
      <c r="I88" s="126" t="n">
        <v>2985</v>
      </c>
      <c r="J88" s="127" t="n">
        <v>153.76</v>
      </c>
      <c r="K88" s="127" t="n">
        <v>153.64</v>
      </c>
      <c r="L88" s="236">
        <f>F88*(K88-J88)</f>
        <v/>
      </c>
    </row>
    <row r="89" ht="16.5" customHeight="1">
      <c r="A89" s="129" t="n"/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A90" s="128" t="n"/>
      <c r="B90" s="124" t="inlineStr">
        <is>
          <t>台新-城中</t>
        </is>
      </c>
      <c r="C90" s="124" t="inlineStr">
        <is>
          <t>9B2E</t>
        </is>
      </c>
      <c r="D90" s="125" t="inlineStr">
        <is>
          <t>聯發科(2454)</t>
        </is>
      </c>
      <c r="E90" s="126" t="n">
        <v>14</v>
      </c>
      <c r="F90" s="126" t="n">
        <v>5</v>
      </c>
      <c r="G90" s="126" t="n">
        <v>7269</v>
      </c>
      <c r="H90" s="126" t="n">
        <v>2488</v>
      </c>
      <c r="I90" s="126" t="n">
        <v>4781</v>
      </c>
      <c r="J90" s="127" t="n">
        <v>5191.93</v>
      </c>
      <c r="K90" s="127" t="n">
        <v>4975</v>
      </c>
      <c r="L90" s="236">
        <f>F90*(K90-J90)</f>
        <v/>
      </c>
    </row>
    <row r="91" ht="16.5" customHeight="1">
      <c r="A91" s="128" t="n"/>
      <c r="B91" s="128" t="n"/>
      <c r="C91" s="128" t="n"/>
      <c r="D91" s="125" t="inlineStr">
        <is>
          <t>南亞科(2408)</t>
        </is>
      </c>
      <c r="E91" s="126" t="n">
        <v>129</v>
      </c>
      <c r="F91" s="126" t="n">
        <v>87</v>
      </c>
      <c r="G91" s="126" t="n">
        <v>6405</v>
      </c>
      <c r="H91" s="126" t="n">
        <v>4355</v>
      </c>
      <c r="I91" s="126" t="n">
        <v>2050</v>
      </c>
      <c r="J91" s="127" t="n">
        <v>496.53</v>
      </c>
      <c r="K91" s="127" t="n">
        <v>500.57</v>
      </c>
      <c r="L91" s="237">
        <f>F91*(K91-J91)</f>
        <v/>
      </c>
    </row>
    <row r="92" ht="16.5" customHeight="1">
      <c r="A92" s="128" t="n"/>
      <c r="B92" s="128" t="n"/>
      <c r="C92" s="128" t="n"/>
      <c r="D92" s="125" t="inlineStr">
        <is>
          <t>力積電(6770)</t>
        </is>
      </c>
      <c r="E92" s="126" t="n">
        <v>516</v>
      </c>
      <c r="F92" s="126" t="n">
        <v>433</v>
      </c>
      <c r="G92" s="126" t="n">
        <v>3671</v>
      </c>
      <c r="H92" s="126" t="n">
        <v>3082</v>
      </c>
      <c r="I92" s="126" t="n">
        <v>589</v>
      </c>
      <c r="J92" s="127" t="n">
        <v>71.14</v>
      </c>
      <c r="K92" s="127" t="n">
        <v>71.17</v>
      </c>
      <c r="L92" s="237">
        <f>F92*(K92-J92)</f>
        <v/>
      </c>
    </row>
    <row r="93" ht="16.5" customHeight="1">
      <c r="A93" s="128" t="n"/>
      <c r="B93" s="128" t="n"/>
      <c r="C93" s="128" t="n"/>
      <c r="D93" s="125" t="inlineStr">
        <is>
          <t>臻鼎-KY(4958)</t>
        </is>
      </c>
      <c r="E93" s="126" t="n">
        <v>74</v>
      </c>
      <c r="F93" s="126" t="n">
        <v>67</v>
      </c>
      <c r="G93" s="126" t="n">
        <v>3533</v>
      </c>
      <c r="H93" s="126" t="n">
        <v>3196</v>
      </c>
      <c r="I93" s="126" t="n">
        <v>337</v>
      </c>
      <c r="J93" s="127" t="n">
        <v>477.38</v>
      </c>
      <c r="K93" s="127" t="n">
        <v>477.03</v>
      </c>
      <c r="L93" s="236">
        <f>F93*(K93-J93)</f>
        <v/>
      </c>
    </row>
    <row r="94" ht="16.5" customHeight="1">
      <c r="A94" s="128" t="n"/>
      <c r="B94" s="128" t="n"/>
      <c r="C94" s="128" t="n"/>
      <c r="D94" s="125" t="inlineStr">
        <is>
          <t>群創(3481)</t>
        </is>
      </c>
      <c r="E94" s="126" t="n">
        <v>681</v>
      </c>
      <c r="F94" s="126" t="n">
        <v>646</v>
      </c>
      <c r="G94" s="126" t="n">
        <v>3382</v>
      </c>
      <c r="H94" s="126" t="n">
        <v>3244</v>
      </c>
      <c r="I94" s="126" t="n">
        <v>138</v>
      </c>
      <c r="J94" s="127" t="n">
        <v>49.66</v>
      </c>
      <c r="K94" s="127" t="n">
        <v>50.22</v>
      </c>
      <c r="L94" s="237">
        <f>F94*(K94-J94)</f>
        <v/>
      </c>
    </row>
    <row r="95" ht="16.5" customHeight="1">
      <c r="A95" s="128" t="n"/>
      <c r="B95" s="128" t="n"/>
      <c r="C95" s="128" t="n"/>
      <c r="D95" s="125" t="inlineStr">
        <is>
          <t>台積電(2330)</t>
        </is>
      </c>
      <c r="E95" s="126" t="n">
        <v>10</v>
      </c>
      <c r="F95" s="126" t="n">
        <v>3</v>
      </c>
      <c r="G95" s="126" t="n">
        <v>2478</v>
      </c>
      <c r="H95" s="126" t="n">
        <v>706</v>
      </c>
      <c r="I95" s="126" t="n">
        <v>1772</v>
      </c>
      <c r="J95" s="127" t="n">
        <v>2478.5</v>
      </c>
      <c r="K95" s="127" t="n">
        <v>2352.33</v>
      </c>
      <c r="L95" s="236">
        <f>F95*(K95-J95)</f>
        <v/>
      </c>
    </row>
    <row r="96" ht="16.5" customHeight="1">
      <c r="A96" s="128" t="n"/>
      <c r="B96" s="128" t="n"/>
      <c r="C96" s="128" t="n"/>
      <c r="D96" s="125" t="inlineStr">
        <is>
          <t>台達電(2308)</t>
        </is>
      </c>
      <c r="E96" s="126" t="n">
        <v>11</v>
      </c>
      <c r="F96" s="126" t="n">
        <v>2</v>
      </c>
      <c r="G96" s="126" t="n">
        <v>2136</v>
      </c>
      <c r="H96" s="126" t="n">
        <v>348</v>
      </c>
      <c r="I96" s="126" t="n">
        <v>1788</v>
      </c>
      <c r="J96" s="127" t="n">
        <v>1941.82</v>
      </c>
      <c r="K96" s="127" t="n">
        <v>1742</v>
      </c>
      <c r="L96" s="236">
        <f>F96*(K96-J96)</f>
        <v/>
      </c>
    </row>
    <row r="97" ht="16.5" customHeight="1">
      <c r="A97" s="128" t="n"/>
      <c r="B97" s="128" t="n"/>
      <c r="C97" s="128" t="n"/>
      <c r="D97" s="125" t="inlineStr">
        <is>
          <t>聯電(2303)</t>
        </is>
      </c>
      <c r="E97" s="126" t="n">
        <v>123</v>
      </c>
      <c r="F97" s="126" t="n">
        <v>18</v>
      </c>
      <c r="G97" s="126" t="n">
        <v>1889</v>
      </c>
      <c r="H97" s="126" t="n">
        <v>275</v>
      </c>
      <c r="I97" s="126" t="n">
        <v>1614</v>
      </c>
      <c r="J97" s="127" t="n">
        <v>153.6</v>
      </c>
      <c r="K97" s="127" t="n">
        <v>152.94</v>
      </c>
      <c r="L97" s="236">
        <f>F97*(K97-J97)</f>
        <v/>
      </c>
    </row>
    <row r="98" ht="16.5" customHeight="1">
      <c r="A98" s="128" t="n"/>
      <c r="B98" s="128" t="n"/>
      <c r="C98" s="128" t="n"/>
      <c r="D98" s="125" t="inlineStr">
        <is>
          <t>群聯(8299)</t>
        </is>
      </c>
      <c r="E98" s="126" t="n">
        <v>9</v>
      </c>
      <c r="F98" s="126" t="n">
        <v>0</v>
      </c>
      <c r="G98" s="126" t="n">
        <v>1846</v>
      </c>
      <c r="H98" s="126" t="n">
        <v>0</v>
      </c>
      <c r="I98" s="126" t="n">
        <v>1846</v>
      </c>
      <c r="J98" s="127" t="n">
        <v>2051.22</v>
      </c>
      <c r="K98" s="127" t="n">
        <v>0</v>
      </c>
      <c r="L98" s="237">
        <f>F98*(K98-J98)</f>
        <v/>
      </c>
    </row>
    <row r="99" ht="16.5" customHeight="1">
      <c r="A99" s="128" t="n"/>
      <c r="B99" s="128" t="n"/>
      <c r="C99" s="128" t="n"/>
      <c r="D99" s="125" t="inlineStr">
        <is>
          <t>高力(8996)</t>
        </is>
      </c>
      <c r="E99" s="126" t="n">
        <v>10</v>
      </c>
      <c r="F99" s="126" t="n">
        <v>4</v>
      </c>
      <c r="G99" s="126" t="n">
        <v>1520</v>
      </c>
      <c r="H99" s="126" t="n">
        <v>612</v>
      </c>
      <c r="I99" s="126" t="n">
        <v>908</v>
      </c>
      <c r="J99" s="127" t="n">
        <v>1520.5</v>
      </c>
      <c r="K99" s="127" t="n">
        <v>1529.5</v>
      </c>
      <c r="L99" s="237">
        <f>F99*(K99-J99)</f>
        <v/>
      </c>
    </row>
    <row r="100" ht="16.5" customHeight="1">
      <c r="A100" s="129" t="n"/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A101" s="128" t="n"/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力旺(3529)</t>
        </is>
      </c>
      <c r="E101" s="126" t="n">
        <v>207</v>
      </c>
      <c r="F101" s="126" t="n">
        <v>4</v>
      </c>
      <c r="G101" s="126" t="n">
        <v>67228</v>
      </c>
      <c r="H101" s="126" t="n">
        <v>1300</v>
      </c>
      <c r="I101" s="126" t="n">
        <v>65928</v>
      </c>
      <c r="J101" s="127" t="n">
        <v>3247.75</v>
      </c>
      <c r="K101" s="127" t="n">
        <v>3248.75</v>
      </c>
      <c r="L101" s="237">
        <f>F101*(K101-J101)</f>
        <v/>
      </c>
    </row>
    <row r="102" ht="16.5" customHeight="1">
      <c r="A102" s="128" t="n"/>
      <c r="B102" s="128" t="n"/>
      <c r="C102" s="128" t="n"/>
      <c r="D102" s="125" t="inlineStr">
        <is>
          <t>台積電(2330)</t>
        </is>
      </c>
      <c r="E102" s="126" t="n">
        <v>150</v>
      </c>
      <c r="F102" s="126" t="n">
        <v>17</v>
      </c>
      <c r="G102" s="126" t="n">
        <v>37205</v>
      </c>
      <c r="H102" s="126" t="n">
        <v>4217</v>
      </c>
      <c r="I102" s="126" t="n">
        <v>32988</v>
      </c>
      <c r="J102" s="127" t="n">
        <v>2480.35</v>
      </c>
      <c r="K102" s="127" t="n">
        <v>2480.41</v>
      </c>
      <c r="L102" s="237">
        <f>F102*(K102-J102)</f>
        <v/>
      </c>
    </row>
    <row r="103" ht="16.5" customHeight="1">
      <c r="A103" s="128" t="n"/>
      <c r="B103" s="128" t="n"/>
      <c r="C103" s="128" t="n"/>
      <c r="D103" s="125" t="inlineStr">
        <is>
          <t>晶技(3042)</t>
        </is>
      </c>
      <c r="E103" s="126" t="n">
        <v>1056</v>
      </c>
      <c r="F103" s="126" t="n">
        <v>44</v>
      </c>
      <c r="G103" s="126" t="n">
        <v>21062</v>
      </c>
      <c r="H103" s="126" t="n">
        <v>869</v>
      </c>
      <c r="I103" s="126" t="n">
        <v>20193</v>
      </c>
      <c r="J103" s="127" t="n">
        <v>199.45</v>
      </c>
      <c r="K103" s="127" t="n">
        <v>197.55</v>
      </c>
      <c r="L103" s="236">
        <f>F103*(K103-J103)</f>
        <v/>
      </c>
    </row>
    <row r="104" ht="16.5" customHeight="1">
      <c r="A104" s="128" t="n"/>
      <c r="B104" s="128" t="n"/>
      <c r="C104" s="128" t="n"/>
      <c r="D104" s="125" t="inlineStr">
        <is>
          <t>國巨*(2327)</t>
        </is>
      </c>
      <c r="E104" s="126" t="n">
        <v>284</v>
      </c>
      <c r="F104" s="126" t="n">
        <v>259</v>
      </c>
      <c r="G104" s="126" t="n">
        <v>16455</v>
      </c>
      <c r="H104" s="126" t="n">
        <v>15031</v>
      </c>
      <c r="I104" s="126" t="n">
        <v>1424</v>
      </c>
      <c r="J104" s="127" t="n">
        <v>579.39</v>
      </c>
      <c r="K104" s="127" t="n">
        <v>580.36</v>
      </c>
      <c r="L104" s="237">
        <f>F104*(K104-J104)</f>
        <v/>
      </c>
    </row>
    <row r="105" ht="16.5" customHeight="1">
      <c r="A105" s="128" t="n"/>
      <c r="B105" s="128" t="n"/>
      <c r="C105" s="128" t="n"/>
      <c r="D105" s="125" t="inlineStr">
        <is>
          <t>貿聯-KY(3665)</t>
        </is>
      </c>
      <c r="E105" s="126" t="n">
        <v>65</v>
      </c>
      <c r="F105" s="126" t="n">
        <v>37</v>
      </c>
      <c r="G105" s="126" t="n">
        <v>15184</v>
      </c>
      <c r="H105" s="126" t="n">
        <v>8734</v>
      </c>
      <c r="I105" s="126" t="n">
        <v>6450</v>
      </c>
      <c r="J105" s="127" t="n">
        <v>2335.95</v>
      </c>
      <c r="K105" s="127" t="n">
        <v>2360.43</v>
      </c>
      <c r="L105" s="237">
        <f>F105*(K105-J105)</f>
        <v/>
      </c>
    </row>
    <row r="106" ht="16.5" customHeight="1">
      <c r="A106" s="128" t="n"/>
      <c r="B106" s="128" t="n"/>
      <c r="C106" s="128" t="n"/>
      <c r="D106" s="125" t="inlineStr">
        <is>
          <t>鴻海(2317)</t>
        </is>
      </c>
      <c r="E106" s="126" t="n">
        <v>308</v>
      </c>
      <c r="F106" s="126" t="n">
        <v>22</v>
      </c>
      <c r="G106" s="126" t="n">
        <v>7723</v>
      </c>
      <c r="H106" s="126" t="n">
        <v>556</v>
      </c>
      <c r="I106" s="126" t="n">
        <v>7167</v>
      </c>
      <c r="J106" s="127" t="n">
        <v>250.75</v>
      </c>
      <c r="K106" s="127" t="n">
        <v>252.73</v>
      </c>
      <c r="L106" s="237">
        <f>F106*(K106-J106)</f>
        <v/>
      </c>
    </row>
    <row r="107" ht="16.5" customHeight="1">
      <c r="A107" s="128" t="n"/>
      <c r="B107" s="128" t="n"/>
      <c r="C107" s="128" t="n"/>
      <c r="D107" s="125" t="inlineStr">
        <is>
          <t>金像電(2368)</t>
        </is>
      </c>
      <c r="E107" s="126" t="n">
        <v>65</v>
      </c>
      <c r="F107" s="126" t="n">
        <v>21</v>
      </c>
      <c r="G107" s="126" t="n">
        <v>7161</v>
      </c>
      <c r="H107" s="126" t="n">
        <v>2311</v>
      </c>
      <c r="I107" s="126" t="n">
        <v>4850</v>
      </c>
      <c r="J107" s="127" t="n">
        <v>1101.72</v>
      </c>
      <c r="K107" s="127" t="n">
        <v>1100.33</v>
      </c>
      <c r="L107" s="236">
        <f>F107*(K107-J107)</f>
        <v/>
      </c>
    </row>
    <row r="108" ht="16.5" customHeight="1">
      <c r="A108" s="128" t="n"/>
      <c r="B108" s="128" t="n"/>
      <c r="C108" s="128" t="n"/>
      <c r="D108" s="125" t="inlineStr">
        <is>
          <t>南亞科(2408)</t>
        </is>
      </c>
      <c r="E108" s="126" t="n">
        <v>143</v>
      </c>
      <c r="F108" s="126" t="n">
        <v>35</v>
      </c>
      <c r="G108" s="126" t="n">
        <v>7115</v>
      </c>
      <c r="H108" s="126" t="n">
        <v>1730</v>
      </c>
      <c r="I108" s="126" t="n">
        <v>5385</v>
      </c>
      <c r="J108" s="127" t="n">
        <v>497.55</v>
      </c>
      <c r="K108" s="127" t="n">
        <v>494.34</v>
      </c>
      <c r="L108" s="236">
        <f>F108*(K108-J108)</f>
        <v/>
      </c>
    </row>
    <row r="109" ht="16.5" customHeight="1">
      <c r="A109" s="128" t="n"/>
      <c r="B109" s="128" t="n"/>
      <c r="C109" s="128" t="n"/>
      <c r="D109" s="125" t="inlineStr">
        <is>
          <t>台燿(6274)</t>
        </is>
      </c>
      <c r="E109" s="126" t="n">
        <v>43</v>
      </c>
      <c r="F109" s="126" t="n">
        <v>13</v>
      </c>
      <c r="G109" s="126" t="n">
        <v>6453</v>
      </c>
      <c r="H109" s="126" t="n">
        <v>1929</v>
      </c>
      <c r="I109" s="126" t="n">
        <v>4524</v>
      </c>
      <c r="J109" s="127" t="n">
        <v>1500.7</v>
      </c>
      <c r="K109" s="127" t="n">
        <v>1484</v>
      </c>
      <c r="L109" s="236">
        <f>F109*(K109-J109)</f>
        <v/>
      </c>
    </row>
    <row r="110" ht="16.5" customHeight="1">
      <c r="A110" s="128" t="n"/>
      <c r="B110" s="128" t="n"/>
      <c r="C110" s="128" t="n"/>
      <c r="D110" s="125" t="inlineStr">
        <is>
          <t>大立光(3008)</t>
        </is>
      </c>
      <c r="E110" s="126" t="n">
        <v>10</v>
      </c>
      <c r="F110" s="126" t="n">
        <v>1</v>
      </c>
      <c r="G110" s="126" t="n">
        <v>6423</v>
      </c>
      <c r="H110" s="126" t="n">
        <v>849</v>
      </c>
      <c r="I110" s="126" t="n">
        <v>5574</v>
      </c>
      <c r="J110" s="127" t="n">
        <v>6422.9</v>
      </c>
      <c r="K110" s="127" t="n">
        <v>8492</v>
      </c>
      <c r="L110" s="237">
        <f>F110*(K110-J110)</f>
        <v/>
      </c>
    </row>
    <row r="111" ht="16.5" customHeight="1">
      <c r="A111" s="129" t="n"/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A112" s="128" t="n"/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聯電(2303)</t>
        </is>
      </c>
      <c r="E112" s="126" t="n">
        <v>441</v>
      </c>
      <c r="F112" s="126" t="n">
        <v>105</v>
      </c>
      <c r="G112" s="126" t="n">
        <v>6767</v>
      </c>
      <c r="H112" s="126" t="n">
        <v>1611</v>
      </c>
      <c r="I112" s="126" t="n">
        <v>5156</v>
      </c>
      <c r="J112" s="127" t="n">
        <v>153.45</v>
      </c>
      <c r="K112" s="127" t="n">
        <v>153.41</v>
      </c>
      <c r="L112" s="236">
        <f>F112*(K112-J112)</f>
        <v/>
      </c>
    </row>
    <row r="113" ht="16.5" customHeight="1">
      <c r="A113" s="128" t="n"/>
      <c r="B113" s="128" t="n"/>
      <c r="C113" s="128" t="n"/>
      <c r="D113" s="125" t="inlineStr">
        <is>
          <t>力旺(3529)</t>
        </is>
      </c>
      <c r="E113" s="126" t="n">
        <v>5</v>
      </c>
      <c r="F113" s="126" t="n">
        <v>2</v>
      </c>
      <c r="G113" s="126" t="n">
        <v>1658</v>
      </c>
      <c r="H113" s="126" t="n">
        <v>707</v>
      </c>
      <c r="I113" s="126" t="n">
        <v>951</v>
      </c>
      <c r="J113" s="127" t="n">
        <v>3315.2</v>
      </c>
      <c r="K113" s="127" t="n">
        <v>3535</v>
      </c>
      <c r="L113" s="237">
        <f>F113*(K113-J113)</f>
        <v/>
      </c>
    </row>
    <row r="114" ht="16.5" customHeight="1">
      <c r="A114" s="128" t="n"/>
      <c r="B114" s="128" t="n"/>
      <c r="C114" s="128" t="n"/>
      <c r="D114" s="125" t="inlineStr">
        <is>
          <t>國巨*(2327)</t>
        </is>
      </c>
      <c r="E114" s="126" t="n">
        <v>25</v>
      </c>
      <c r="F114" s="126" t="n">
        <v>22</v>
      </c>
      <c r="G114" s="126" t="n">
        <v>1451</v>
      </c>
      <c r="H114" s="126" t="n">
        <v>1283</v>
      </c>
      <c r="I114" s="126" t="n">
        <v>168</v>
      </c>
      <c r="J114" s="127" t="n">
        <v>580.3200000000001</v>
      </c>
      <c r="K114" s="127" t="n">
        <v>583.14</v>
      </c>
      <c r="L114" s="237">
        <f>F114*(K114-J114)</f>
        <v/>
      </c>
    </row>
    <row r="115" ht="16.5" customHeight="1">
      <c r="A115" s="128" t="n"/>
      <c r="B115" s="128" t="n"/>
      <c r="C115" s="128" t="n"/>
      <c r="D115" s="125" t="inlineStr">
        <is>
          <t>群聯(8299)</t>
        </is>
      </c>
      <c r="E115" s="126" t="n">
        <v>5</v>
      </c>
      <c r="F115" s="126" t="n">
        <v>2</v>
      </c>
      <c r="G115" s="126" t="n">
        <v>1113</v>
      </c>
      <c r="H115" s="126" t="n">
        <v>426</v>
      </c>
      <c r="I115" s="126" t="n">
        <v>687</v>
      </c>
      <c r="J115" s="127" t="n">
        <v>2225.4</v>
      </c>
      <c r="K115" s="127" t="n">
        <v>2132.5</v>
      </c>
      <c r="L115" s="236">
        <f>F115*(K115-J115)</f>
        <v/>
      </c>
    </row>
    <row r="116" ht="16.5" customHeight="1">
      <c r="A116" s="128" t="n"/>
      <c r="B116" s="128" t="n"/>
      <c r="C116" s="128" t="n"/>
      <c r="D116" s="125" t="inlineStr">
        <is>
          <t>南亞科(2408)</t>
        </is>
      </c>
      <c r="E116" s="126" t="n">
        <v>20</v>
      </c>
      <c r="F116" s="126" t="n">
        <v>5</v>
      </c>
      <c r="G116" s="126" t="n">
        <v>1010</v>
      </c>
      <c r="H116" s="126" t="n">
        <v>258</v>
      </c>
      <c r="I116" s="126" t="n">
        <v>752</v>
      </c>
      <c r="J116" s="127" t="n">
        <v>505</v>
      </c>
      <c r="K116" s="127" t="n">
        <v>516.4</v>
      </c>
      <c r="L116" s="237">
        <f>F116*(K116-J116)</f>
        <v/>
      </c>
    </row>
    <row r="117" ht="16.5" customHeight="1">
      <c r="A117" s="128" t="n"/>
      <c r="B117" s="128" t="n"/>
      <c r="C117" s="128" t="n"/>
      <c r="D117" s="125" t="inlineStr">
        <is>
          <t>台積電(2330)</t>
        </is>
      </c>
      <c r="E117" s="126" t="n">
        <v>4</v>
      </c>
      <c r="F117" s="126" t="n">
        <v>2</v>
      </c>
      <c r="G117" s="126" t="n">
        <v>941</v>
      </c>
      <c r="H117" s="126" t="n">
        <v>443</v>
      </c>
      <c r="I117" s="126" t="n">
        <v>498</v>
      </c>
      <c r="J117" s="127" t="n">
        <v>2353.25</v>
      </c>
      <c r="K117" s="127" t="n">
        <v>2214.5</v>
      </c>
      <c r="L117" s="236">
        <f>F117*(K117-J117)</f>
        <v/>
      </c>
    </row>
    <row r="118" ht="16.5" customHeight="1">
      <c r="A118" s="128" t="n"/>
      <c r="B118" s="128" t="n"/>
      <c r="C118" s="128" t="n"/>
      <c r="D118" s="125" t="inlineStr">
        <is>
          <t>友達(2409)</t>
        </is>
      </c>
      <c r="E118" s="126" t="n">
        <v>268</v>
      </c>
      <c r="F118" s="126" t="n">
        <v>217</v>
      </c>
      <c r="G118" s="126" t="n">
        <v>927</v>
      </c>
      <c r="H118" s="126" t="n">
        <v>752</v>
      </c>
      <c r="I118" s="126" t="n">
        <v>175</v>
      </c>
      <c r="J118" s="127" t="n">
        <v>34.57</v>
      </c>
      <c r="K118" s="127" t="n">
        <v>34.63</v>
      </c>
      <c r="L118" s="237">
        <f>F118*(K118-J118)</f>
        <v/>
      </c>
    </row>
    <row r="119" ht="16.5" customHeight="1">
      <c r="A119" s="128" t="n"/>
      <c r="B119" s="128" t="n"/>
      <c r="C119" s="128" t="n"/>
      <c r="D119" s="125" t="inlineStr">
        <is>
          <t>南亞(1303)</t>
        </is>
      </c>
      <c r="E119" s="126" t="n">
        <v>34</v>
      </c>
      <c r="F119" s="126" t="n">
        <v>25</v>
      </c>
      <c r="G119" s="126" t="n">
        <v>785</v>
      </c>
      <c r="H119" s="126" t="n">
        <v>592</v>
      </c>
      <c r="I119" s="126" t="n">
        <v>193</v>
      </c>
      <c r="J119" s="127" t="n">
        <v>230.79</v>
      </c>
      <c r="K119" s="127" t="n">
        <v>236.68</v>
      </c>
      <c r="L119" s="237">
        <f>F119*(K119-J119)</f>
        <v/>
      </c>
    </row>
    <row r="120" ht="16.5" customHeight="1">
      <c r="A120" s="128" t="n"/>
      <c r="B120" s="128" t="n"/>
      <c r="C120" s="128" t="n"/>
      <c r="D120" s="125" t="inlineStr">
        <is>
          <t>欣銓(3264)</t>
        </is>
      </c>
      <c r="E120" s="126" t="n">
        <v>30</v>
      </c>
      <c r="F120" s="126" t="n">
        <v>7</v>
      </c>
      <c r="G120" s="126" t="n">
        <v>736</v>
      </c>
      <c r="H120" s="126" t="n">
        <v>184</v>
      </c>
      <c r="I120" s="126" t="n">
        <v>552</v>
      </c>
      <c r="J120" s="127" t="n">
        <v>245.37</v>
      </c>
      <c r="K120" s="127" t="n">
        <v>262.71</v>
      </c>
      <c r="L120" s="237">
        <f>F120*(K120-J120)</f>
        <v/>
      </c>
    </row>
    <row r="121" ht="16.5" customHeight="1">
      <c r="A121" s="128" t="n"/>
      <c r="B121" s="128" t="n"/>
      <c r="C121" s="128" t="n"/>
      <c r="D121" s="125" t="inlineStr">
        <is>
          <t>晶技(3042)</t>
        </is>
      </c>
      <c r="E121" s="126" t="n">
        <v>36</v>
      </c>
      <c r="F121" s="126" t="n">
        <v>14</v>
      </c>
      <c r="G121" s="126" t="n">
        <v>736</v>
      </c>
      <c r="H121" s="126" t="n">
        <v>284</v>
      </c>
      <c r="I121" s="126" t="n">
        <v>452</v>
      </c>
      <c r="J121" s="127" t="n">
        <v>204.39</v>
      </c>
      <c r="K121" s="127" t="n">
        <v>203.14</v>
      </c>
      <c r="L121" s="236">
        <f>F121*(K121-J121)</f>
        <v/>
      </c>
    </row>
    <row r="122" ht="16.5" customHeight="1">
      <c r="A122" s="129" t="n"/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A123" s="128" t="n"/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聯電(2303)</t>
        </is>
      </c>
      <c r="E123" s="126" t="n">
        <v>639</v>
      </c>
      <c r="F123" s="126" t="n">
        <v>420</v>
      </c>
      <c r="G123" s="126" t="n">
        <v>9808</v>
      </c>
      <c r="H123" s="126" t="n">
        <v>6421</v>
      </c>
      <c r="I123" s="126" t="n">
        <v>3387</v>
      </c>
      <c r="J123" s="127" t="n">
        <v>153.5</v>
      </c>
      <c r="K123" s="127" t="n">
        <v>152.88</v>
      </c>
      <c r="L123" s="236">
        <f>F123*(K123-J123)</f>
        <v/>
      </c>
    </row>
    <row r="124" ht="16.5" customHeight="1">
      <c r="A124" s="128" t="n"/>
      <c r="B124" s="128" t="n"/>
      <c r="C124" s="128" t="n"/>
      <c r="D124" s="125" t="inlineStr">
        <is>
          <t>聯發科(2454)</t>
        </is>
      </c>
      <c r="E124" s="126" t="n">
        <v>15</v>
      </c>
      <c r="F124" s="126" t="n">
        <v>7</v>
      </c>
      <c r="G124" s="126" t="n">
        <v>7824</v>
      </c>
      <c r="H124" s="126" t="n">
        <v>3524</v>
      </c>
      <c r="I124" s="126" t="n">
        <v>4300</v>
      </c>
      <c r="J124" s="127" t="n">
        <v>5216.27</v>
      </c>
      <c r="K124" s="127" t="n">
        <v>5033.86</v>
      </c>
      <c r="L124" s="236">
        <f>F124*(K124-J124)</f>
        <v/>
      </c>
    </row>
    <row r="125" ht="16.5" customHeight="1">
      <c r="A125" s="128" t="n"/>
      <c r="B125" s="128" t="n"/>
      <c r="C125" s="128" t="n"/>
      <c r="D125" s="125" t="inlineStr">
        <is>
          <t>金像電(2368)</t>
        </is>
      </c>
      <c r="E125" s="126" t="n">
        <v>35</v>
      </c>
      <c r="F125" s="126" t="n">
        <v>1</v>
      </c>
      <c r="G125" s="126" t="n">
        <v>3884</v>
      </c>
      <c r="H125" s="126" t="n">
        <v>116</v>
      </c>
      <c r="I125" s="126" t="n">
        <v>3768</v>
      </c>
      <c r="J125" s="127" t="n">
        <v>1109.71</v>
      </c>
      <c r="K125" s="127" t="n">
        <v>1157</v>
      </c>
      <c r="L125" s="237">
        <f>F125*(K125-J125)</f>
        <v/>
      </c>
    </row>
    <row r="126" ht="16.5" customHeight="1">
      <c r="A126" s="128" t="n"/>
      <c r="B126" s="128" t="n"/>
      <c r="C126" s="128" t="n"/>
      <c r="D126" s="125" t="inlineStr">
        <is>
          <t>南亞科(2408)</t>
        </is>
      </c>
      <c r="E126" s="126" t="n">
        <v>63</v>
      </c>
      <c r="F126" s="126" t="n">
        <v>16</v>
      </c>
      <c r="G126" s="126" t="n">
        <v>3157</v>
      </c>
      <c r="H126" s="126" t="n">
        <v>816</v>
      </c>
      <c r="I126" s="126" t="n">
        <v>2341</v>
      </c>
      <c r="J126" s="127" t="n">
        <v>501.11</v>
      </c>
      <c r="K126" s="127" t="n">
        <v>510.25</v>
      </c>
      <c r="L126" s="237">
        <f>F126*(K126-J126)</f>
        <v/>
      </c>
    </row>
    <row r="127" ht="16.5" customHeight="1">
      <c r="A127" s="128" t="n"/>
      <c r="B127" s="128" t="n"/>
      <c r="C127" s="128" t="n"/>
      <c r="D127" s="125" t="inlineStr">
        <is>
          <t>達發(6526)</t>
        </is>
      </c>
      <c r="E127" s="126" t="n">
        <v>37</v>
      </c>
      <c r="F127" s="126" t="n">
        <v>6</v>
      </c>
      <c r="G127" s="126" t="n">
        <v>3107</v>
      </c>
      <c r="H127" s="126" t="n">
        <v>503</v>
      </c>
      <c r="I127" s="126" t="n">
        <v>2604</v>
      </c>
      <c r="J127" s="127" t="n">
        <v>839.76</v>
      </c>
      <c r="K127" s="127" t="n">
        <v>838.83</v>
      </c>
      <c r="L127" s="236">
        <f>F127*(K127-J127)</f>
        <v/>
      </c>
    </row>
    <row r="128" ht="16.5" customHeight="1">
      <c r="A128" s="128" t="n"/>
      <c r="B128" s="128" t="n"/>
      <c r="C128" s="128" t="n"/>
      <c r="D128" s="125" t="inlineStr">
        <is>
          <t>台積電(2330)</t>
        </is>
      </c>
      <c r="E128" s="126" t="n">
        <v>10</v>
      </c>
      <c r="F128" s="126" t="n">
        <v>1</v>
      </c>
      <c r="G128" s="126" t="n">
        <v>2446</v>
      </c>
      <c r="H128" s="126" t="n">
        <v>298</v>
      </c>
      <c r="I128" s="126" t="n">
        <v>2148</v>
      </c>
      <c r="J128" s="127" t="n">
        <v>2445.7</v>
      </c>
      <c r="K128" s="127" t="n">
        <v>2982</v>
      </c>
      <c r="L128" s="237">
        <f>F128*(K128-J128)</f>
        <v/>
      </c>
    </row>
    <row r="129" ht="16.5" customHeight="1">
      <c r="A129" s="128" t="n"/>
      <c r="B129" s="128" t="n"/>
      <c r="C129" s="128" t="n"/>
      <c r="D129" s="125" t="inlineStr">
        <is>
          <t>富世達(6805)</t>
        </is>
      </c>
      <c r="E129" s="126" t="n">
        <v>9</v>
      </c>
      <c r="F129" s="126" t="n">
        <v>1</v>
      </c>
      <c r="G129" s="126" t="n">
        <v>2288</v>
      </c>
      <c r="H129" s="126" t="n">
        <v>274</v>
      </c>
      <c r="I129" s="126" t="n">
        <v>2014</v>
      </c>
      <c r="J129" s="127" t="n">
        <v>2541.67</v>
      </c>
      <c r="K129" s="127" t="n">
        <v>2744</v>
      </c>
      <c r="L129" s="237">
        <f>F129*(K129-J129)</f>
        <v/>
      </c>
    </row>
    <row r="130" ht="16.5" customHeight="1">
      <c r="A130" s="128" t="n"/>
      <c r="B130" s="128" t="n"/>
      <c r="C130" s="128" t="n"/>
      <c r="D130" s="125" t="inlineStr">
        <is>
          <t>力旺(3529)</t>
        </is>
      </c>
      <c r="E130" s="126" t="n">
        <v>5</v>
      </c>
      <c r="F130" s="126" t="n">
        <v>1</v>
      </c>
      <c r="G130" s="126" t="n">
        <v>1615</v>
      </c>
      <c r="H130" s="126" t="n">
        <v>2</v>
      </c>
      <c r="I130" s="126" t="n">
        <v>1613</v>
      </c>
      <c r="J130" s="127" t="n">
        <v>3230</v>
      </c>
      <c r="K130" s="127" t="n">
        <v>16</v>
      </c>
      <c r="L130" s="236">
        <f>F130*(K130-J130)</f>
        <v/>
      </c>
    </row>
    <row r="131" ht="16.5" customHeight="1">
      <c r="A131" s="128" t="n"/>
      <c r="B131" s="128" t="n"/>
      <c r="C131" s="128" t="n"/>
      <c r="D131" s="125" t="inlineStr">
        <is>
          <t>鈊象(3293)</t>
        </is>
      </c>
      <c r="E131" s="126" t="n">
        <v>20</v>
      </c>
      <c r="F131" s="126" t="n">
        <v>8</v>
      </c>
      <c r="G131" s="126" t="n">
        <v>1530</v>
      </c>
      <c r="H131" s="126" t="n">
        <v>582</v>
      </c>
      <c r="I131" s="126" t="n">
        <v>948</v>
      </c>
      <c r="J131" s="127" t="n">
        <v>765.2</v>
      </c>
      <c r="K131" s="127" t="n">
        <v>727</v>
      </c>
      <c r="L131" s="236">
        <f>F131*(K131-J131)</f>
        <v/>
      </c>
    </row>
    <row r="132" ht="16.5" customHeight="1">
      <c r="A132" s="128" t="n"/>
      <c r="B132" s="128" t="n"/>
      <c r="C132" s="128" t="n"/>
      <c r="D132" s="125" t="inlineStr">
        <is>
          <t>鴻勁(7769)</t>
        </is>
      </c>
      <c r="E132" s="126" t="n">
        <v>2</v>
      </c>
      <c r="F132" s="126" t="n">
        <v>1</v>
      </c>
      <c r="G132" s="126" t="n">
        <v>1341</v>
      </c>
      <c r="H132" s="126" t="n">
        <v>3</v>
      </c>
      <c r="I132" s="126" t="n">
        <v>1338</v>
      </c>
      <c r="J132" s="127" t="n">
        <v>6705.5</v>
      </c>
      <c r="K132" s="127" t="n">
        <v>29</v>
      </c>
      <c r="L132" s="236">
        <f>F132*(K132-J132)</f>
        <v/>
      </c>
    </row>
    <row r="133" ht="16.5" customHeight="1">
      <c r="A133" s="129" t="n"/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A134" s="128" t="n"/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欣興(3037)</t>
        </is>
      </c>
      <c r="E134" s="126" t="n">
        <v>634</v>
      </c>
      <c r="F134" s="126" t="n">
        <v>187</v>
      </c>
      <c r="G134" s="126" t="n">
        <v>73648</v>
      </c>
      <c r="H134" s="126" t="n">
        <v>21830</v>
      </c>
      <c r="I134" s="126" t="n">
        <v>51818</v>
      </c>
      <c r="J134" s="127" t="n">
        <v>1161.65</v>
      </c>
      <c r="K134" s="127" t="n">
        <v>1167.38</v>
      </c>
      <c r="L134" s="237">
        <f>F134*(K134-J134)</f>
        <v/>
      </c>
    </row>
    <row r="135" ht="16.5" customHeight="1">
      <c r="A135" s="128" t="n"/>
      <c r="B135" s="128" t="n"/>
      <c r="C135" s="128" t="n"/>
      <c r="D135" s="125" t="inlineStr">
        <is>
          <t>創意(3443)</t>
        </is>
      </c>
      <c r="E135" s="126" t="n">
        <v>76</v>
      </c>
      <c r="F135" s="126" t="n">
        <v>29</v>
      </c>
      <c r="G135" s="126" t="n">
        <v>64511</v>
      </c>
      <c r="H135" s="126" t="n">
        <v>24801</v>
      </c>
      <c r="I135" s="126" t="n">
        <v>39710</v>
      </c>
      <c r="J135" s="127" t="n">
        <v>8488.34</v>
      </c>
      <c r="K135" s="127" t="n">
        <v>8552.209999999999</v>
      </c>
      <c r="L135" s="237">
        <f>F135*(K135-J135)</f>
        <v/>
      </c>
    </row>
    <row r="136" ht="16.5" customHeight="1">
      <c r="A136" s="128" t="n"/>
      <c r="B136" s="128" t="n"/>
      <c r="C136" s="128" t="n"/>
      <c r="D136" s="125" t="inlineStr">
        <is>
          <t>景碩(3189)</t>
        </is>
      </c>
      <c r="E136" s="126" t="n">
        <v>584</v>
      </c>
      <c r="F136" s="126" t="n">
        <v>388</v>
      </c>
      <c r="G136" s="126" t="n">
        <v>55583</v>
      </c>
      <c r="H136" s="126" t="n">
        <v>37493</v>
      </c>
      <c r="I136" s="126" t="n">
        <v>18090</v>
      </c>
      <c r="J136" s="127" t="n">
        <v>951.76</v>
      </c>
      <c r="K136" s="127" t="n">
        <v>966.3200000000001</v>
      </c>
      <c r="L136" s="237">
        <f>F136*(K136-J136)</f>
        <v/>
      </c>
    </row>
    <row r="137" ht="16.5" customHeight="1">
      <c r="A137" s="128" t="n"/>
      <c r="B137" s="128" t="n"/>
      <c r="C137" s="128" t="n"/>
      <c r="D137" s="125" t="inlineStr">
        <is>
          <t>台達電(2308)</t>
        </is>
      </c>
      <c r="E137" s="126" t="n">
        <v>237</v>
      </c>
      <c r="F137" s="126" t="n">
        <v>63</v>
      </c>
      <c r="G137" s="126" t="n">
        <v>45287</v>
      </c>
      <c r="H137" s="126" t="n">
        <v>12056</v>
      </c>
      <c r="I137" s="126" t="n">
        <v>33231</v>
      </c>
      <c r="J137" s="127" t="n">
        <v>1910.84</v>
      </c>
      <c r="K137" s="127" t="n">
        <v>1913.67</v>
      </c>
      <c r="L137" s="237">
        <f>F137*(K137-J137)</f>
        <v/>
      </c>
    </row>
    <row r="138" ht="16.5" customHeight="1">
      <c r="A138" s="128" t="n"/>
      <c r="B138" s="128" t="n"/>
      <c r="C138" s="128" t="n"/>
      <c r="D138" s="125" t="inlineStr">
        <is>
          <t>台光電(2383)</t>
        </is>
      </c>
      <c r="E138" s="126" t="n">
        <v>88</v>
      </c>
      <c r="F138" s="126" t="n">
        <v>27</v>
      </c>
      <c r="G138" s="126" t="n">
        <v>44348</v>
      </c>
      <c r="H138" s="126" t="n">
        <v>13497</v>
      </c>
      <c r="I138" s="126" t="n">
        <v>30851</v>
      </c>
      <c r="J138" s="127" t="n">
        <v>5039.59</v>
      </c>
      <c r="K138" s="127" t="n">
        <v>4998.81</v>
      </c>
      <c r="L138" s="236">
        <f>F138*(K138-J138)</f>
        <v/>
      </c>
    </row>
    <row r="139" ht="16.5" customHeight="1">
      <c r="A139" s="128" t="n"/>
      <c r="B139" s="128" t="n"/>
      <c r="C139" s="128" t="n"/>
      <c r="D139" s="125" t="inlineStr">
        <is>
          <t>南電(8046)</t>
        </is>
      </c>
      <c r="E139" s="126" t="n">
        <v>279</v>
      </c>
      <c r="F139" s="126" t="n">
        <v>146</v>
      </c>
      <c r="G139" s="126" t="n">
        <v>34580</v>
      </c>
      <c r="H139" s="126" t="n">
        <v>18068</v>
      </c>
      <c r="I139" s="126" t="n">
        <v>16512</v>
      </c>
      <c r="J139" s="127" t="n">
        <v>1239.42</v>
      </c>
      <c r="K139" s="127" t="n">
        <v>1237.52</v>
      </c>
      <c r="L139" s="236">
        <f>F139*(K139-J139)</f>
        <v/>
      </c>
    </row>
    <row r="140" ht="16.5" customHeight="1">
      <c r="A140" s="128" t="n"/>
      <c r="B140" s="128" t="n"/>
      <c r="C140" s="128" t="n"/>
      <c r="D140" s="125" t="inlineStr">
        <is>
          <t>貿聯-KY(3665)</t>
        </is>
      </c>
      <c r="E140" s="126" t="n">
        <v>130</v>
      </c>
      <c r="F140" s="126" t="n">
        <v>40</v>
      </c>
      <c r="G140" s="126" t="n">
        <v>30480</v>
      </c>
      <c r="H140" s="126" t="n">
        <v>9427</v>
      </c>
      <c r="I140" s="126" t="n">
        <v>21053</v>
      </c>
      <c r="J140" s="127" t="n">
        <v>2344.61</v>
      </c>
      <c r="K140" s="127" t="n">
        <v>2356.78</v>
      </c>
      <c r="L140" s="237">
        <f>F140*(K140-J140)</f>
        <v/>
      </c>
    </row>
    <row r="141" ht="16.5" customHeight="1">
      <c r="A141" s="128" t="n"/>
      <c r="B141" s="128" t="n"/>
      <c r="C141" s="128" t="n"/>
      <c r="D141" s="125" t="inlineStr">
        <is>
          <t>強茂(2481)</t>
        </is>
      </c>
      <c r="E141" s="126" t="n">
        <v>1579</v>
      </c>
      <c r="F141" s="126" t="n">
        <v>487</v>
      </c>
      <c r="G141" s="126" t="n">
        <v>28060</v>
      </c>
      <c r="H141" s="126" t="n">
        <v>8614</v>
      </c>
      <c r="I141" s="126" t="n">
        <v>19446</v>
      </c>
      <c r="J141" s="127" t="n">
        <v>177.71</v>
      </c>
      <c r="K141" s="127" t="n">
        <v>176.88</v>
      </c>
      <c r="L141" s="236">
        <f>F141*(K141-J141)</f>
        <v/>
      </c>
    </row>
    <row r="142" ht="16.5" customHeight="1">
      <c r="A142" s="128" t="n"/>
      <c r="B142" s="128" t="n"/>
      <c r="C142" s="128" t="n"/>
      <c r="D142" s="125" t="inlineStr">
        <is>
          <t>聯發科(2454)</t>
        </is>
      </c>
      <c r="E142" s="126" t="n">
        <v>49</v>
      </c>
      <c r="F142" s="126" t="n">
        <v>31</v>
      </c>
      <c r="G142" s="126" t="n">
        <v>25813</v>
      </c>
      <c r="H142" s="126" t="n">
        <v>16642</v>
      </c>
      <c r="I142" s="126" t="n">
        <v>9171</v>
      </c>
      <c r="J142" s="127" t="n">
        <v>5268.02</v>
      </c>
      <c r="K142" s="127" t="n">
        <v>5368.32</v>
      </c>
      <c r="L142" s="237">
        <f>F142*(K142-J142)</f>
        <v/>
      </c>
    </row>
    <row r="143" ht="16.5" customHeight="1">
      <c r="A143" s="128" t="n"/>
      <c r="B143" s="128" t="n"/>
      <c r="C143" s="128" t="n"/>
      <c r="D143" s="125" t="inlineStr">
        <is>
          <t>群聯(8299)</t>
        </is>
      </c>
      <c r="E143" s="126" t="n">
        <v>117</v>
      </c>
      <c r="F143" s="126" t="n">
        <v>74</v>
      </c>
      <c r="G143" s="126" t="n">
        <v>24890</v>
      </c>
      <c r="H143" s="126" t="n">
        <v>15632</v>
      </c>
      <c r="I143" s="126" t="n">
        <v>9258</v>
      </c>
      <c r="J143" s="127" t="n">
        <v>2127.38</v>
      </c>
      <c r="K143" s="127" t="n">
        <v>2112.5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344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景碩(3189)</t>
        </is>
      </c>
      <c r="E145" s="133" t="n">
        <v>629</v>
      </c>
      <c r="F145" s="133" t="n">
        <v>244</v>
      </c>
      <c r="G145" s="133" t="n">
        <v>61052</v>
      </c>
      <c r="H145" s="133" t="n">
        <v>23249</v>
      </c>
      <c r="I145" s="133" t="n">
        <v>37803</v>
      </c>
      <c r="J145" s="134" t="n">
        <v>970.62</v>
      </c>
      <c r="K145" s="134" t="n">
        <v>952.83</v>
      </c>
      <c r="L145" s="236">
        <f>F145*(K145-J145)</f>
        <v/>
      </c>
    </row>
    <row r="146" ht="16.5" customHeight="1">
      <c r="A146" s="135" t="n"/>
      <c r="B146" s="135" t="n"/>
      <c r="C146" s="135" t="n"/>
      <c r="D146" s="132" t="inlineStr">
        <is>
          <t>台達電(2308)</t>
        </is>
      </c>
      <c r="E146" s="133" t="n">
        <v>167</v>
      </c>
      <c r="F146" s="133" t="n">
        <v>15</v>
      </c>
      <c r="G146" s="133" t="n">
        <v>31998</v>
      </c>
      <c r="H146" s="133" t="n">
        <v>2795</v>
      </c>
      <c r="I146" s="133" t="n">
        <v>29203</v>
      </c>
      <c r="J146" s="134" t="n">
        <v>1916.04</v>
      </c>
      <c r="K146" s="134" t="n">
        <v>1863.4</v>
      </c>
      <c r="L146" s="236">
        <f>F146*(K146-J146)</f>
        <v/>
      </c>
    </row>
    <row r="147" ht="16.5" customHeight="1">
      <c r="A147" s="135" t="n"/>
      <c r="B147" s="135" t="n"/>
      <c r="C147" s="135" t="n"/>
      <c r="D147" s="132" t="inlineStr">
        <is>
          <t>健策(3653)</t>
        </is>
      </c>
      <c r="E147" s="133" t="n">
        <v>37</v>
      </c>
      <c r="F147" s="133" t="n">
        <v>13</v>
      </c>
      <c r="G147" s="133" t="n">
        <v>25848</v>
      </c>
      <c r="H147" s="133" t="n">
        <v>8654</v>
      </c>
      <c r="I147" s="133" t="n">
        <v>17194</v>
      </c>
      <c r="J147" s="134" t="n">
        <v>6985.86</v>
      </c>
      <c r="K147" s="134" t="n">
        <v>6656.77</v>
      </c>
      <c r="L147" s="236">
        <f>F147*(K147-J147)</f>
        <v/>
      </c>
    </row>
    <row r="148" ht="16.5" customHeight="1">
      <c r="A148" s="135" t="n"/>
      <c r="B148" s="135" t="n"/>
      <c r="C148" s="135" t="n"/>
      <c r="D148" s="132" t="inlineStr">
        <is>
          <t>智邦(2345)</t>
        </is>
      </c>
      <c r="E148" s="133" t="n">
        <v>135</v>
      </c>
      <c r="F148" s="133" t="n">
        <v>6</v>
      </c>
      <c r="G148" s="133" t="n">
        <v>25493</v>
      </c>
      <c r="H148" s="133" t="n">
        <v>1131</v>
      </c>
      <c r="I148" s="133" t="n">
        <v>24362</v>
      </c>
      <c r="J148" s="134" t="n">
        <v>1888.37</v>
      </c>
      <c r="K148" s="134" t="n">
        <v>1885</v>
      </c>
      <c r="L148" s="236">
        <f>F148*(K148-J148)</f>
        <v/>
      </c>
    </row>
    <row r="149" ht="16.5" customHeight="1">
      <c r="A149" s="135" t="n"/>
      <c r="B149" s="135" t="n"/>
      <c r="C149" s="135" t="n"/>
      <c r="D149" s="132" t="inlineStr">
        <is>
          <t>貿聯-KY(3665)</t>
        </is>
      </c>
      <c r="E149" s="133" t="n">
        <v>105</v>
      </c>
      <c r="F149" s="133" t="n">
        <v>47</v>
      </c>
      <c r="G149" s="133" t="n">
        <v>24882</v>
      </c>
      <c r="H149" s="133" t="n">
        <v>10964</v>
      </c>
      <c r="I149" s="133" t="n">
        <v>13918</v>
      </c>
      <c r="J149" s="134" t="n">
        <v>2369.69</v>
      </c>
      <c r="K149" s="134" t="n">
        <v>2332.68</v>
      </c>
      <c r="L149" s="236">
        <f>F149*(K149-J149)</f>
        <v/>
      </c>
    </row>
    <row r="150" ht="16.5" customHeight="1">
      <c r="A150" s="135" t="n"/>
      <c r="B150" s="135" t="n"/>
      <c r="C150" s="135" t="n"/>
      <c r="D150" s="132" t="inlineStr">
        <is>
          <t>和碩(4938)</t>
        </is>
      </c>
      <c r="E150" s="133" t="n">
        <v>2456</v>
      </c>
      <c r="F150" s="133" t="n">
        <v>300</v>
      </c>
      <c r="G150" s="133" t="n">
        <v>22430</v>
      </c>
      <c r="H150" s="133" t="n">
        <v>2733</v>
      </c>
      <c r="I150" s="133" t="n">
        <v>19697</v>
      </c>
      <c r="J150" s="134" t="n">
        <v>91.33</v>
      </c>
      <c r="K150" s="134" t="n">
        <v>91.09999999999999</v>
      </c>
      <c r="L150" s="236">
        <f>F150*(K150-J150)</f>
        <v/>
      </c>
    </row>
    <row r="151" ht="16.5" customHeight="1">
      <c r="A151" s="135" t="n"/>
      <c r="B151" s="135" t="n"/>
      <c r="C151" s="135" t="n"/>
      <c r="D151" s="132" t="inlineStr">
        <is>
          <t>南電(8046)</t>
        </is>
      </c>
      <c r="E151" s="133" t="n">
        <v>165</v>
      </c>
      <c r="F151" s="133" t="n">
        <v>112</v>
      </c>
      <c r="G151" s="133" t="n">
        <v>20480</v>
      </c>
      <c r="H151" s="133" t="n">
        <v>13911</v>
      </c>
      <c r="I151" s="133" t="n">
        <v>6569</v>
      </c>
      <c r="J151" s="134" t="n">
        <v>1241.18</v>
      </c>
      <c r="K151" s="134" t="n">
        <v>1242.03</v>
      </c>
      <c r="L151" s="237">
        <f>F151*(K151-J151)</f>
        <v/>
      </c>
    </row>
    <row r="152" ht="16.5" customHeight="1">
      <c r="A152" s="135" t="n"/>
      <c r="B152" s="135" t="n"/>
      <c r="C152" s="135" t="n"/>
      <c r="D152" s="132" t="inlineStr">
        <is>
          <t>台積電(2330)</t>
        </is>
      </c>
      <c r="E152" s="133" t="n">
        <v>77</v>
      </c>
      <c r="F152" s="133" t="n">
        <v>1</v>
      </c>
      <c r="G152" s="133" t="n">
        <v>19125</v>
      </c>
      <c r="H152" s="133" t="n">
        <v>262</v>
      </c>
      <c r="I152" s="133" t="n">
        <v>18863</v>
      </c>
      <c r="J152" s="134" t="n">
        <v>2483.79</v>
      </c>
      <c r="K152" s="134" t="n">
        <v>2617</v>
      </c>
      <c r="L152" s="237">
        <f>F152*(K152-J152)</f>
        <v/>
      </c>
    </row>
    <row r="153" ht="16.5" customHeight="1">
      <c r="A153" s="135" t="n"/>
      <c r="B153" s="135" t="n"/>
      <c r="C153" s="135" t="n"/>
      <c r="D153" s="132" t="inlineStr">
        <is>
          <t>南亞(1303)</t>
        </is>
      </c>
      <c r="E153" s="133" t="n">
        <v>680</v>
      </c>
      <c r="F153" s="133" t="n">
        <v>84</v>
      </c>
      <c r="G153" s="133" t="n">
        <v>15885</v>
      </c>
      <c r="H153" s="133" t="n">
        <v>1950</v>
      </c>
      <c r="I153" s="133" t="n">
        <v>13935</v>
      </c>
      <c r="J153" s="134" t="n">
        <v>233.6</v>
      </c>
      <c r="K153" s="134" t="n">
        <v>232.11</v>
      </c>
      <c r="L153" s="236">
        <f>F153*(K153-J153)</f>
        <v/>
      </c>
    </row>
    <row r="154" ht="16.5" customHeight="1">
      <c r="A154" s="135" t="n"/>
      <c r="B154" s="135" t="n"/>
      <c r="C154" s="135" t="n"/>
      <c r="D154" s="132" t="inlineStr">
        <is>
          <t>雙鴻(3324)</t>
        </is>
      </c>
      <c r="E154" s="133" t="n">
        <v>91</v>
      </c>
      <c r="F154" s="133" t="n">
        <v>6</v>
      </c>
      <c r="G154" s="133" t="n">
        <v>15473</v>
      </c>
      <c r="H154" s="133" t="n">
        <v>1030</v>
      </c>
      <c r="I154" s="133" t="n">
        <v>14443</v>
      </c>
      <c r="J154" s="134" t="n">
        <v>1700.32</v>
      </c>
      <c r="K154" s="134" t="n">
        <v>1717.17</v>
      </c>
      <c r="L154" s="237">
        <f>F154*(K154-J154)</f>
        <v/>
      </c>
    </row>
    <row r="155" ht="16.5" customHeight="1">
      <c r="A155" s="136" t="n"/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A156" s="135" t="n"/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聯電(2303)</t>
        </is>
      </c>
      <c r="E156" s="133" t="n">
        <v>2329</v>
      </c>
      <c r="F156" s="133" t="n">
        <v>1684</v>
      </c>
      <c r="G156" s="133" t="n">
        <v>35822</v>
      </c>
      <c r="H156" s="133" t="n">
        <v>25842</v>
      </c>
      <c r="I156" s="133" t="n">
        <v>9980</v>
      </c>
      <c r="J156" s="134" t="n">
        <v>153.81</v>
      </c>
      <c r="K156" s="134" t="n">
        <v>153.46</v>
      </c>
      <c r="L156" s="236">
        <f>F156*(K156-J156)</f>
        <v/>
      </c>
    </row>
    <row r="157" ht="16.5" customHeight="1">
      <c r="A157" s="135" t="n"/>
      <c r="B157" s="135" t="n"/>
      <c r="C157" s="135" t="n"/>
      <c r="D157" s="132" t="inlineStr">
        <is>
          <t>景碩(3189)</t>
        </is>
      </c>
      <c r="E157" s="133" t="n">
        <v>336</v>
      </c>
      <c r="F157" s="133" t="n">
        <v>300</v>
      </c>
      <c r="G157" s="133" t="n">
        <v>32732</v>
      </c>
      <c r="H157" s="133" t="n">
        <v>29325</v>
      </c>
      <c r="I157" s="133" t="n">
        <v>3407</v>
      </c>
      <c r="J157" s="134" t="n">
        <v>974.16</v>
      </c>
      <c r="K157" s="134" t="n">
        <v>977.51</v>
      </c>
      <c r="L157" s="237">
        <f>F157*(K157-J157)</f>
        <v/>
      </c>
    </row>
    <row r="158" ht="16.5" customHeight="1">
      <c r="A158" s="135" t="n"/>
      <c r="B158" s="135" t="n"/>
      <c r="C158" s="135" t="n"/>
      <c r="D158" s="132" t="inlineStr">
        <is>
          <t>健策(3653)</t>
        </is>
      </c>
      <c r="E158" s="133" t="n">
        <v>40</v>
      </c>
      <c r="F158" s="133" t="n">
        <v>1</v>
      </c>
      <c r="G158" s="133" t="n">
        <v>26803</v>
      </c>
      <c r="H158" s="133" t="n">
        <v>718</v>
      </c>
      <c r="I158" s="133" t="n">
        <v>26085</v>
      </c>
      <c r="J158" s="134" t="n">
        <v>6700.77</v>
      </c>
      <c r="K158" s="134" t="n">
        <v>7182</v>
      </c>
      <c r="L158" s="237">
        <f>F158*(K158-J158)</f>
        <v/>
      </c>
    </row>
    <row r="159" ht="16.5" customHeight="1">
      <c r="A159" s="135" t="n"/>
      <c r="B159" s="135" t="n"/>
      <c r="C159" s="135" t="n"/>
      <c r="D159" s="132" t="inlineStr">
        <is>
          <t>晶技(3042)</t>
        </is>
      </c>
      <c r="E159" s="133" t="n">
        <v>610</v>
      </c>
      <c r="F159" s="133" t="n">
        <v>88</v>
      </c>
      <c r="G159" s="133" t="n">
        <v>12191</v>
      </c>
      <c r="H159" s="133" t="n">
        <v>1756</v>
      </c>
      <c r="I159" s="133" t="n">
        <v>10435</v>
      </c>
      <c r="J159" s="134" t="n">
        <v>199.86</v>
      </c>
      <c r="K159" s="134" t="n">
        <v>199.59</v>
      </c>
      <c r="L159" s="236">
        <f>F159*(K159-J159)</f>
        <v/>
      </c>
    </row>
    <row r="160" ht="16.5" customHeight="1">
      <c r="A160" s="135" t="n"/>
      <c r="B160" s="135" t="n"/>
      <c r="C160" s="135" t="n"/>
      <c r="D160" s="132" t="inlineStr">
        <is>
          <t>雙鴻(3324)</t>
        </is>
      </c>
      <c r="E160" s="133" t="n">
        <v>70</v>
      </c>
      <c r="F160" s="133" t="n">
        <v>14</v>
      </c>
      <c r="G160" s="133" t="n">
        <v>11978</v>
      </c>
      <c r="H160" s="133" t="n">
        <v>2314</v>
      </c>
      <c r="I160" s="133" t="n">
        <v>9664</v>
      </c>
      <c r="J160" s="134" t="n">
        <v>1711.14</v>
      </c>
      <c r="K160" s="134" t="n">
        <v>1653.07</v>
      </c>
      <c r="L160" s="236">
        <f>F160*(K160-J160)</f>
        <v/>
      </c>
    </row>
    <row r="161" ht="16.5" customHeight="1">
      <c r="A161" s="135" t="n"/>
      <c r="B161" s="135" t="n"/>
      <c r="C161" s="135" t="n"/>
      <c r="D161" s="132" t="inlineStr">
        <is>
          <t>緯創(3231)</t>
        </is>
      </c>
      <c r="E161" s="133" t="n">
        <v>622</v>
      </c>
      <c r="F161" s="133" t="n">
        <v>54</v>
      </c>
      <c r="G161" s="133" t="n">
        <v>11312</v>
      </c>
      <c r="H161" s="133" t="n">
        <v>988</v>
      </c>
      <c r="I161" s="133" t="n">
        <v>10324</v>
      </c>
      <c r="J161" s="134" t="n">
        <v>181.86</v>
      </c>
      <c r="K161" s="134" t="n">
        <v>182.87</v>
      </c>
      <c r="L161" s="237">
        <f>F161*(K161-J161)</f>
        <v/>
      </c>
    </row>
    <row r="162" ht="16.5" customHeight="1">
      <c r="A162" s="135" t="n"/>
      <c r="B162" s="135" t="n"/>
      <c r="C162" s="135" t="n"/>
      <c r="D162" s="132" t="inlineStr">
        <is>
          <t>台積電(2330)</t>
        </is>
      </c>
      <c r="E162" s="133" t="n">
        <v>46</v>
      </c>
      <c r="F162" s="133" t="n">
        <v>28</v>
      </c>
      <c r="G162" s="133" t="n">
        <v>11304</v>
      </c>
      <c r="H162" s="133" t="n">
        <v>6820</v>
      </c>
      <c r="I162" s="133" t="n">
        <v>4484</v>
      </c>
      <c r="J162" s="134" t="n">
        <v>2457.5</v>
      </c>
      <c r="K162" s="134" t="n">
        <v>2435.75</v>
      </c>
      <c r="L162" s="236">
        <f>F162*(K162-J162)</f>
        <v/>
      </c>
    </row>
    <row r="163" ht="16.5" customHeight="1">
      <c r="A163" s="135" t="n"/>
      <c r="B163" s="135" t="n"/>
      <c r="C163" s="135" t="n"/>
      <c r="D163" s="132" t="inlineStr">
        <is>
          <t>高力(8996)</t>
        </is>
      </c>
      <c r="E163" s="133" t="n">
        <v>57</v>
      </c>
      <c r="F163" s="133" t="n">
        <v>3</v>
      </c>
      <c r="G163" s="133" t="n">
        <v>8692</v>
      </c>
      <c r="H163" s="133" t="n">
        <v>455</v>
      </c>
      <c r="I163" s="133" t="n">
        <v>8237</v>
      </c>
      <c r="J163" s="134" t="n">
        <v>1524.84</v>
      </c>
      <c r="K163" s="134" t="n">
        <v>1515.33</v>
      </c>
      <c r="L163" s="236">
        <f>F163*(K163-J163)</f>
        <v/>
      </c>
    </row>
    <row r="164" ht="16.5" customHeight="1">
      <c r="A164" s="135" t="n"/>
      <c r="B164" s="135" t="n"/>
      <c r="C164" s="135" t="n"/>
      <c r="D164" s="132" t="inlineStr">
        <is>
          <t>大量(3167)</t>
        </is>
      </c>
      <c r="E164" s="133" t="n">
        <v>69</v>
      </c>
      <c r="F164" s="133" t="n">
        <v>53</v>
      </c>
      <c r="G164" s="133" t="n">
        <v>6572</v>
      </c>
      <c r="H164" s="133" t="n">
        <v>5063</v>
      </c>
      <c r="I164" s="133" t="n">
        <v>1509</v>
      </c>
      <c r="J164" s="134" t="n">
        <v>952.51</v>
      </c>
      <c r="K164" s="134" t="n">
        <v>955.36</v>
      </c>
      <c r="L164" s="237">
        <f>F164*(K164-J164)</f>
        <v/>
      </c>
    </row>
    <row r="165" ht="16.5" customHeight="1">
      <c r="A165" s="135" t="n"/>
      <c r="B165" s="135" t="n"/>
      <c r="C165" s="135" t="n"/>
      <c r="D165" s="132" t="inlineStr">
        <is>
          <t>台燿(6274)</t>
        </is>
      </c>
      <c r="E165" s="133" t="n">
        <v>39</v>
      </c>
      <c r="F165" s="133" t="n">
        <v>28</v>
      </c>
      <c r="G165" s="133" t="n">
        <v>5831</v>
      </c>
      <c r="H165" s="133" t="n">
        <v>4146</v>
      </c>
      <c r="I165" s="133" t="n">
        <v>1685</v>
      </c>
      <c r="J165" s="134" t="n">
        <v>1495.23</v>
      </c>
      <c r="K165" s="134" t="n">
        <v>1480.68</v>
      </c>
      <c r="L165" s="236">
        <f>F165*(K165-J165)</f>
        <v/>
      </c>
    </row>
    <row r="166" ht="16.5" customHeight="1">
      <c r="A166" s="136" t="n"/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A167" s="135" t="n"/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嘉晶(3016)</t>
        </is>
      </c>
      <c r="E167" s="133" t="n">
        <v>536</v>
      </c>
      <c r="F167" s="133" t="n">
        <v>319</v>
      </c>
      <c r="G167" s="133" t="n">
        <v>8541</v>
      </c>
      <c r="H167" s="133" t="n">
        <v>5088</v>
      </c>
      <c r="I167" s="133" t="n">
        <v>3453</v>
      </c>
      <c r="J167" s="134" t="n">
        <v>159.35</v>
      </c>
      <c r="K167" s="134" t="n">
        <v>159.49</v>
      </c>
      <c r="L167" s="237">
        <f>F167*(K167-J167)</f>
        <v/>
      </c>
    </row>
    <row r="168" ht="16.5" customHeight="1">
      <c r="A168" s="135" t="n"/>
      <c r="B168" s="135" t="n"/>
      <c r="C168" s="135" t="n"/>
      <c r="D168" s="132" t="inlineStr">
        <is>
          <t>景碩(3189)</t>
        </is>
      </c>
      <c r="E168" s="133" t="n">
        <v>75</v>
      </c>
      <c r="F168" s="133" t="n">
        <v>68</v>
      </c>
      <c r="G168" s="133" t="n">
        <v>7211</v>
      </c>
      <c r="H168" s="133" t="n">
        <v>6530</v>
      </c>
      <c r="I168" s="133" t="n">
        <v>681</v>
      </c>
      <c r="J168" s="134" t="n">
        <v>961.48</v>
      </c>
      <c r="K168" s="134" t="n">
        <v>960.34</v>
      </c>
      <c r="L168" s="236">
        <f>F168*(K168-J168)</f>
        <v/>
      </c>
    </row>
    <row r="169" ht="16.5" customHeight="1">
      <c r="A169" s="135" t="n"/>
      <c r="B169" s="135" t="n"/>
      <c r="C169" s="135" t="n"/>
      <c r="D169" s="132" t="inlineStr">
        <is>
          <t>聯茂(6213)</t>
        </is>
      </c>
      <c r="E169" s="133" t="n">
        <v>100</v>
      </c>
      <c r="F169" s="133" t="n">
        <v>90</v>
      </c>
      <c r="G169" s="133" t="n">
        <v>5950</v>
      </c>
      <c r="H169" s="133" t="n">
        <v>5359</v>
      </c>
      <c r="I169" s="133" t="n">
        <v>591</v>
      </c>
      <c r="J169" s="134" t="n">
        <v>595</v>
      </c>
      <c r="K169" s="134" t="n">
        <v>595.47</v>
      </c>
      <c r="L169" s="237">
        <f>F169*(K169-J169)</f>
        <v/>
      </c>
    </row>
    <row r="170" ht="16.5" customHeight="1">
      <c r="A170" s="135" t="n"/>
      <c r="B170" s="135" t="n"/>
      <c r="C170" s="135" t="n"/>
      <c r="D170" s="132" t="inlineStr">
        <is>
          <t>健策(3653)</t>
        </is>
      </c>
      <c r="E170" s="133" t="n">
        <v>9</v>
      </c>
      <c r="F170" s="133" t="n">
        <v>3</v>
      </c>
      <c r="G170" s="133" t="n">
        <v>5890</v>
      </c>
      <c r="H170" s="133" t="n">
        <v>2035</v>
      </c>
      <c r="I170" s="133" t="n">
        <v>3855</v>
      </c>
      <c r="J170" s="134" t="n">
        <v>6545</v>
      </c>
      <c r="K170" s="134" t="n">
        <v>6782.33</v>
      </c>
      <c r="L170" s="237">
        <f>F170*(K170-J170)</f>
        <v/>
      </c>
    </row>
    <row r="171" ht="16.5" customHeight="1">
      <c r="A171" s="135" t="n"/>
      <c r="B171" s="135" t="n"/>
      <c r="C171" s="135" t="n"/>
      <c r="D171" s="132" t="inlineStr">
        <is>
          <t>聯電(2303)</t>
        </is>
      </c>
      <c r="E171" s="133" t="n">
        <v>287</v>
      </c>
      <c r="F171" s="133" t="n">
        <v>94</v>
      </c>
      <c r="G171" s="133" t="n">
        <v>4439</v>
      </c>
      <c r="H171" s="133" t="n">
        <v>1467</v>
      </c>
      <c r="I171" s="133" t="n">
        <v>2972</v>
      </c>
      <c r="J171" s="134" t="n">
        <v>154.67</v>
      </c>
      <c r="K171" s="134" t="n">
        <v>156.02</v>
      </c>
      <c r="L171" s="237">
        <f>F171*(K171-J171)</f>
        <v/>
      </c>
    </row>
    <row r="172" ht="16.5" customHeight="1">
      <c r="A172" s="135" t="n"/>
      <c r="B172" s="135" t="n"/>
      <c r="C172" s="135" t="n"/>
      <c r="D172" s="132" t="inlineStr">
        <is>
          <t>嘉澤(3533)</t>
        </is>
      </c>
      <c r="E172" s="133" t="n">
        <v>24</v>
      </c>
      <c r="F172" s="133" t="n">
        <v>0</v>
      </c>
      <c r="G172" s="133" t="n">
        <v>4120</v>
      </c>
      <c r="H172" s="133" t="n">
        <v>8</v>
      </c>
      <c r="I172" s="133" t="n">
        <v>4112</v>
      </c>
      <c r="J172" s="134" t="n">
        <v>1716.75</v>
      </c>
      <c r="K172" s="134" t="n">
        <v>0</v>
      </c>
      <c r="L172" s="237">
        <f>F172*(K172-J172)</f>
        <v/>
      </c>
    </row>
    <row r="173" ht="16.5" customHeight="1">
      <c r="A173" s="135" t="n"/>
      <c r="B173" s="135" t="n"/>
      <c r="C173" s="135" t="n"/>
      <c r="D173" s="132" t="inlineStr">
        <is>
          <t>GIS-KY(6456)</t>
        </is>
      </c>
      <c r="E173" s="133" t="n">
        <v>395</v>
      </c>
      <c r="F173" s="133" t="n">
        <v>2</v>
      </c>
      <c r="G173" s="133" t="n">
        <v>3228</v>
      </c>
      <c r="H173" s="133" t="n">
        <v>16</v>
      </c>
      <c r="I173" s="133" t="n">
        <v>3212</v>
      </c>
      <c r="J173" s="134" t="n">
        <v>81.73</v>
      </c>
      <c r="K173" s="134" t="n">
        <v>79</v>
      </c>
      <c r="L173" s="236">
        <f>F173*(K173-J173)</f>
        <v/>
      </c>
    </row>
    <row r="174" ht="16.5" customHeight="1">
      <c r="A174" s="135" t="n"/>
      <c r="B174" s="135" t="n"/>
      <c r="C174" s="135" t="n"/>
      <c r="D174" s="132" t="inlineStr">
        <is>
          <t>禾伸堂(3026)</t>
        </is>
      </c>
      <c r="E174" s="133" t="n">
        <v>37</v>
      </c>
      <c r="F174" s="133" t="n">
        <v>4</v>
      </c>
      <c r="G174" s="133" t="n">
        <v>2978</v>
      </c>
      <c r="H174" s="133" t="n">
        <v>352</v>
      </c>
      <c r="I174" s="133" t="n">
        <v>2626</v>
      </c>
      <c r="J174" s="134" t="n">
        <v>804.89</v>
      </c>
      <c r="K174" s="134" t="n">
        <v>880</v>
      </c>
      <c r="L174" s="237">
        <f>F174*(K174-J174)</f>
        <v/>
      </c>
    </row>
    <row r="175" ht="16.5" customHeight="1">
      <c r="A175" s="135" t="n"/>
      <c r="B175" s="135" t="n"/>
      <c r="C175" s="135" t="n"/>
      <c r="D175" s="132" t="inlineStr">
        <is>
          <t>南亞(1303)</t>
        </is>
      </c>
      <c r="E175" s="133" t="n">
        <v>103</v>
      </c>
      <c r="F175" s="133" t="n">
        <v>12</v>
      </c>
      <c r="G175" s="133" t="n">
        <v>2435</v>
      </c>
      <c r="H175" s="133" t="n">
        <v>279</v>
      </c>
      <c r="I175" s="133" t="n">
        <v>2156</v>
      </c>
      <c r="J175" s="134" t="n">
        <v>236.38</v>
      </c>
      <c r="K175" s="134" t="n">
        <v>232.33</v>
      </c>
      <c r="L175" s="236">
        <f>F175*(K175-J175)</f>
        <v/>
      </c>
    </row>
    <row r="176" ht="16.5" customHeight="1">
      <c r="A176" s="135" t="n"/>
      <c r="B176" s="135" t="n"/>
      <c r="C176" s="135" t="n"/>
      <c r="D176" s="132" t="inlineStr">
        <is>
          <t>金像電(2368)</t>
        </is>
      </c>
      <c r="E176" s="133" t="n">
        <v>20</v>
      </c>
      <c r="F176" s="133" t="n">
        <v>7</v>
      </c>
      <c r="G176" s="133" t="n">
        <v>2226</v>
      </c>
      <c r="H176" s="133" t="n">
        <v>768</v>
      </c>
      <c r="I176" s="133" t="n">
        <v>1458</v>
      </c>
      <c r="J176" s="134" t="n">
        <v>1112.75</v>
      </c>
      <c r="K176" s="134" t="n">
        <v>1097.14</v>
      </c>
      <c r="L176" s="236">
        <f>F176*(K176-J176)</f>
        <v/>
      </c>
    </row>
    <row r="177" ht="16.5" customHeight="1">
      <c r="A177" s="136" t="n"/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A178" s="135" t="n"/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雙鴻(3324)</t>
        </is>
      </c>
      <c r="E178" s="133" t="n">
        <v>112</v>
      </c>
      <c r="F178" s="133" t="n">
        <v>15</v>
      </c>
      <c r="G178" s="133" t="n">
        <v>19266</v>
      </c>
      <c r="H178" s="133" t="n">
        <v>2499</v>
      </c>
      <c r="I178" s="133" t="n">
        <v>16767</v>
      </c>
      <c r="J178" s="134" t="n">
        <v>1720.2</v>
      </c>
      <c r="K178" s="134" t="n">
        <v>1665.87</v>
      </c>
      <c r="L178" s="236">
        <f>F178*(K178-J178)</f>
        <v/>
      </c>
    </row>
    <row r="179" ht="16.5" customHeight="1">
      <c r="A179" s="135" t="n"/>
      <c r="B179" s="135" t="n"/>
      <c r="C179" s="135" t="n"/>
      <c r="D179" s="132" t="inlineStr">
        <is>
          <t>大量(3167)</t>
        </is>
      </c>
      <c r="E179" s="133" t="n">
        <v>128</v>
      </c>
      <c r="F179" s="133" t="n">
        <v>17</v>
      </c>
      <c r="G179" s="133" t="n">
        <v>12090</v>
      </c>
      <c r="H179" s="133" t="n">
        <v>1562</v>
      </c>
      <c r="I179" s="133" t="n">
        <v>10528</v>
      </c>
      <c r="J179" s="134" t="n">
        <v>944.5700000000001</v>
      </c>
      <c r="K179" s="134" t="n">
        <v>918.8200000000001</v>
      </c>
      <c r="L179" s="236">
        <f>F179*(K179-J179)</f>
        <v/>
      </c>
    </row>
    <row r="180" ht="16.5" customHeight="1">
      <c r="A180" s="135" t="n"/>
      <c r="B180" s="135" t="n"/>
      <c r="C180" s="135" t="n"/>
      <c r="D180" s="132" t="inlineStr">
        <is>
          <t>南亞科(2408)</t>
        </is>
      </c>
      <c r="E180" s="133" t="n">
        <v>143</v>
      </c>
      <c r="F180" s="133" t="n">
        <v>56</v>
      </c>
      <c r="G180" s="133" t="n">
        <v>7140</v>
      </c>
      <c r="H180" s="133" t="n">
        <v>2814</v>
      </c>
      <c r="I180" s="133" t="n">
        <v>4326</v>
      </c>
      <c r="J180" s="134" t="n">
        <v>499.32</v>
      </c>
      <c r="K180" s="134" t="n">
        <v>502.54</v>
      </c>
      <c r="L180" s="237">
        <f>F180*(K180-J180)</f>
        <v/>
      </c>
    </row>
    <row r="181" ht="16.5" customHeight="1">
      <c r="A181" s="135" t="n"/>
      <c r="B181" s="135" t="n"/>
      <c r="C181" s="135" t="n"/>
      <c r="D181" s="132" t="inlineStr">
        <is>
          <t>聯電(2303)</t>
        </is>
      </c>
      <c r="E181" s="133" t="n">
        <v>404</v>
      </c>
      <c r="F181" s="133" t="n">
        <v>134</v>
      </c>
      <c r="G181" s="133" t="n">
        <v>6219</v>
      </c>
      <c r="H181" s="133" t="n">
        <v>2081</v>
      </c>
      <c r="I181" s="133" t="n">
        <v>4138</v>
      </c>
      <c r="J181" s="134" t="n">
        <v>153.93</v>
      </c>
      <c r="K181" s="134" t="n">
        <v>155.28</v>
      </c>
      <c r="L181" s="237">
        <f>F181*(K181-J181)</f>
        <v/>
      </c>
    </row>
    <row r="182" ht="16.5" customHeight="1">
      <c r="A182" s="135" t="n"/>
      <c r="B182" s="135" t="n"/>
      <c r="C182" s="135" t="n"/>
      <c r="D182" s="132" t="inlineStr">
        <is>
          <t>國巨*(2327)</t>
        </is>
      </c>
      <c r="E182" s="133" t="n">
        <v>79</v>
      </c>
      <c r="F182" s="133" t="n">
        <v>48</v>
      </c>
      <c r="G182" s="133" t="n">
        <v>4580</v>
      </c>
      <c r="H182" s="133" t="n">
        <v>2819</v>
      </c>
      <c r="I182" s="133" t="n">
        <v>1761</v>
      </c>
      <c r="J182" s="134" t="n">
        <v>579.72</v>
      </c>
      <c r="K182" s="134" t="n">
        <v>587.23</v>
      </c>
      <c r="L182" s="237">
        <f>F182*(K182-J182)</f>
        <v/>
      </c>
    </row>
    <row r="183" ht="16.5" customHeight="1">
      <c r="A183" s="135" t="n"/>
      <c r="B183" s="135" t="n"/>
      <c r="C183" s="135" t="n"/>
      <c r="D183" s="132" t="inlineStr">
        <is>
          <t>欣興(3037)</t>
        </is>
      </c>
      <c r="E183" s="133" t="n">
        <v>32</v>
      </c>
      <c r="F183" s="133" t="n">
        <v>22</v>
      </c>
      <c r="G183" s="133" t="n">
        <v>3827</v>
      </c>
      <c r="H183" s="133" t="n">
        <v>2626</v>
      </c>
      <c r="I183" s="133" t="n">
        <v>1201</v>
      </c>
      <c r="J183" s="134" t="n">
        <v>1195.91</v>
      </c>
      <c r="K183" s="134" t="n">
        <v>1193.68</v>
      </c>
      <c r="L183" s="236">
        <f>F183*(K183-J183)</f>
        <v/>
      </c>
    </row>
    <row r="184" ht="16.5" customHeight="1">
      <c r="A184" s="135" t="n"/>
      <c r="B184" s="135" t="n"/>
      <c r="C184" s="135" t="n"/>
      <c r="D184" s="132" t="inlineStr">
        <is>
          <t>台積電(2330)</t>
        </is>
      </c>
      <c r="E184" s="133" t="n">
        <v>14</v>
      </c>
      <c r="F184" s="133" t="n">
        <v>6</v>
      </c>
      <c r="G184" s="133" t="n">
        <v>3484</v>
      </c>
      <c r="H184" s="133" t="n">
        <v>1450</v>
      </c>
      <c r="I184" s="133" t="n">
        <v>2034</v>
      </c>
      <c r="J184" s="134" t="n">
        <v>2488.5</v>
      </c>
      <c r="K184" s="134" t="n">
        <v>2417</v>
      </c>
      <c r="L184" s="236">
        <f>F184*(K184-J184)</f>
        <v/>
      </c>
    </row>
    <row r="185" ht="16.5" customHeight="1">
      <c r="A185" s="135" t="n"/>
      <c r="B185" s="135" t="n"/>
      <c r="C185" s="135" t="n"/>
      <c r="D185" s="132" t="inlineStr">
        <is>
          <t>禾伸堂(3026)</t>
        </is>
      </c>
      <c r="E185" s="133" t="n">
        <v>40</v>
      </c>
      <c r="F185" s="133" t="n">
        <v>23</v>
      </c>
      <c r="G185" s="133" t="n">
        <v>3252</v>
      </c>
      <c r="H185" s="133" t="n">
        <v>1868</v>
      </c>
      <c r="I185" s="133" t="n">
        <v>1384</v>
      </c>
      <c r="J185" s="134" t="n">
        <v>812.88</v>
      </c>
      <c r="K185" s="134" t="n">
        <v>812.04</v>
      </c>
      <c r="L185" s="236">
        <f>F185*(K185-J185)</f>
        <v/>
      </c>
    </row>
    <row r="186" ht="16.5" customHeight="1">
      <c r="A186" s="135" t="n"/>
      <c r="B186" s="135" t="n"/>
      <c r="C186" s="135" t="n"/>
      <c r="D186" s="132" t="inlineStr">
        <is>
          <t>華邦電(2344)</t>
        </is>
      </c>
      <c r="E186" s="133" t="n">
        <v>190</v>
      </c>
      <c r="F186" s="133" t="n">
        <v>81</v>
      </c>
      <c r="G186" s="133" t="n">
        <v>3193</v>
      </c>
      <c r="H186" s="133" t="n">
        <v>1360</v>
      </c>
      <c r="I186" s="133" t="n">
        <v>1833</v>
      </c>
      <c r="J186" s="134" t="n">
        <v>168.05</v>
      </c>
      <c r="K186" s="134" t="n">
        <v>167.91</v>
      </c>
      <c r="L186" s="236">
        <f>F186*(K186-J186)</f>
        <v/>
      </c>
    </row>
    <row r="187" ht="16.5" customHeight="1">
      <c r="A187" s="135" t="n"/>
      <c r="B187" s="135" t="n"/>
      <c r="C187" s="135" t="n"/>
      <c r="D187" s="132" t="inlineStr">
        <is>
          <t>群聯(8299)</t>
        </is>
      </c>
      <c r="E187" s="133" t="n">
        <v>11</v>
      </c>
      <c r="F187" s="133" t="n">
        <v>1</v>
      </c>
      <c r="G187" s="133" t="n">
        <v>2260</v>
      </c>
      <c r="H187" s="133" t="n">
        <v>7</v>
      </c>
      <c r="I187" s="133" t="n">
        <v>2253</v>
      </c>
      <c r="J187" s="134" t="n">
        <v>2054.09</v>
      </c>
      <c r="K187" s="134" t="n">
        <v>66</v>
      </c>
      <c r="L187" s="236">
        <f>F187*(K187-J187)</f>
        <v/>
      </c>
    </row>
    <row r="188" ht="16.5" customHeight="1">
      <c r="A188" s="136" t="n"/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A189" s="135" t="n"/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聯茂(6213)</t>
        </is>
      </c>
      <c r="E189" s="133" t="n">
        <v>201</v>
      </c>
      <c r="F189" s="133" t="n">
        <v>9</v>
      </c>
      <c r="G189" s="133" t="n">
        <v>11960</v>
      </c>
      <c r="H189" s="133" t="n">
        <v>518</v>
      </c>
      <c r="I189" s="133" t="n">
        <v>11442</v>
      </c>
      <c r="J189" s="134" t="n">
        <v>595</v>
      </c>
      <c r="K189" s="134" t="n">
        <v>575.67</v>
      </c>
      <c r="L189" s="236">
        <f>F189*(K189-J189)</f>
        <v/>
      </c>
    </row>
    <row r="190" ht="16.5" customHeight="1">
      <c r="A190" s="135" t="n"/>
      <c r="B190" s="135" t="n"/>
      <c r="C190" s="135" t="n"/>
      <c r="D190" s="132" t="inlineStr">
        <is>
          <t>景碩(3189)</t>
        </is>
      </c>
      <c r="E190" s="133" t="n">
        <v>65</v>
      </c>
      <c r="F190" s="133" t="n">
        <v>56</v>
      </c>
      <c r="G190" s="133" t="n">
        <v>6211</v>
      </c>
      <c r="H190" s="133" t="n">
        <v>5378</v>
      </c>
      <c r="I190" s="133" t="n">
        <v>833</v>
      </c>
      <c r="J190" s="134" t="n">
        <v>955.58</v>
      </c>
      <c r="K190" s="134" t="n">
        <v>960.39</v>
      </c>
      <c r="L190" s="237">
        <f>F190*(K190-J190)</f>
        <v/>
      </c>
    </row>
    <row r="191" ht="16.5" customHeight="1">
      <c r="A191" s="135" t="n"/>
      <c r="B191" s="135" t="n"/>
      <c r="C191" s="135" t="n"/>
      <c r="D191" s="132" t="inlineStr">
        <is>
          <t>禾伸堂(3026)</t>
        </is>
      </c>
      <c r="E191" s="133" t="n">
        <v>54</v>
      </c>
      <c r="F191" s="133" t="n">
        <v>17</v>
      </c>
      <c r="G191" s="133" t="n">
        <v>4347</v>
      </c>
      <c r="H191" s="133" t="n">
        <v>1362</v>
      </c>
      <c r="I191" s="133" t="n">
        <v>2985</v>
      </c>
      <c r="J191" s="134" t="n">
        <v>805.02</v>
      </c>
      <c r="K191" s="134" t="n">
        <v>801.1799999999999</v>
      </c>
      <c r="L191" s="236">
        <f>F191*(K191-J191)</f>
        <v/>
      </c>
    </row>
    <row r="192" ht="16.5" customHeight="1">
      <c r="A192" s="135" t="n"/>
      <c r="B192" s="135" t="n"/>
      <c r="C192" s="135" t="n"/>
      <c r="D192" s="132" t="inlineStr">
        <is>
          <t>聯發科(2454)</t>
        </is>
      </c>
      <c r="E192" s="133" t="n">
        <v>8</v>
      </c>
      <c r="F192" s="133" t="n">
        <v>6</v>
      </c>
      <c r="G192" s="133" t="n">
        <v>4232</v>
      </c>
      <c r="H192" s="133" t="n">
        <v>2963</v>
      </c>
      <c r="I192" s="133" t="n">
        <v>1269</v>
      </c>
      <c r="J192" s="134" t="n">
        <v>5290.38</v>
      </c>
      <c r="K192" s="134" t="n">
        <v>4937.67</v>
      </c>
      <c r="L192" s="236">
        <f>F192*(K192-J192)</f>
        <v/>
      </c>
    </row>
    <row r="193" ht="16.5" customHeight="1">
      <c r="A193" s="135" t="n"/>
      <c r="B193" s="135" t="n"/>
      <c r="C193" s="135" t="n"/>
      <c r="D193" s="132" t="inlineStr">
        <is>
          <t>金像電(2368)</t>
        </is>
      </c>
      <c r="E193" s="133" t="n">
        <v>26</v>
      </c>
      <c r="F193" s="133" t="n">
        <v>19</v>
      </c>
      <c r="G193" s="133" t="n">
        <v>2822</v>
      </c>
      <c r="H193" s="133" t="n">
        <v>2140</v>
      </c>
      <c r="I193" s="133" t="n">
        <v>682</v>
      </c>
      <c r="J193" s="134" t="n">
        <v>1085.58</v>
      </c>
      <c r="K193" s="134" t="n">
        <v>1126.11</v>
      </c>
      <c r="L193" s="237">
        <f>F193*(K193-J193)</f>
        <v/>
      </c>
    </row>
    <row r="194" ht="16.5" customHeight="1">
      <c r="A194" s="135" t="n"/>
      <c r="B194" s="135" t="n"/>
      <c r="C194" s="135" t="n"/>
      <c r="D194" s="132" t="inlineStr">
        <is>
          <t>健策(3653)</t>
        </is>
      </c>
      <c r="E194" s="133" t="n">
        <v>4</v>
      </c>
      <c r="F194" s="133" t="n">
        <v>1</v>
      </c>
      <c r="G194" s="133" t="n">
        <v>2620</v>
      </c>
      <c r="H194" s="133" t="n">
        <v>6</v>
      </c>
      <c r="I194" s="133" t="n">
        <v>2614</v>
      </c>
      <c r="J194" s="134" t="n">
        <v>6549.5</v>
      </c>
      <c r="K194" s="134" t="n">
        <v>61</v>
      </c>
      <c r="L194" s="236">
        <f>F194*(K194-J194)</f>
        <v/>
      </c>
    </row>
    <row r="195" ht="16.5" customHeight="1">
      <c r="A195" s="135" t="n"/>
      <c r="B195" s="135" t="n"/>
      <c r="C195" s="135" t="n"/>
      <c r="D195" s="132" t="inlineStr">
        <is>
          <t>台燿(6274)</t>
        </is>
      </c>
      <c r="E195" s="133" t="n">
        <v>17</v>
      </c>
      <c r="F195" s="133" t="n">
        <v>4</v>
      </c>
      <c r="G195" s="133" t="n">
        <v>2570</v>
      </c>
      <c r="H195" s="133" t="n">
        <v>618</v>
      </c>
      <c r="I195" s="133" t="n">
        <v>1952</v>
      </c>
      <c r="J195" s="134" t="n">
        <v>1512</v>
      </c>
      <c r="K195" s="134" t="n">
        <v>1546</v>
      </c>
      <c r="L195" s="237">
        <f>F195*(K195-J195)</f>
        <v/>
      </c>
    </row>
    <row r="196" ht="16.5" customHeight="1">
      <c r="A196" s="135" t="n"/>
      <c r="B196" s="135" t="n"/>
      <c r="C196" s="135" t="n"/>
      <c r="D196" s="132" t="inlineStr">
        <is>
          <t>愛普*(6531)</t>
        </is>
      </c>
      <c r="E196" s="133" t="n">
        <v>20</v>
      </c>
      <c r="F196" s="133" t="n">
        <v>15</v>
      </c>
      <c r="G196" s="133" t="n">
        <v>1996</v>
      </c>
      <c r="H196" s="133" t="n">
        <v>1478</v>
      </c>
      <c r="I196" s="133" t="n">
        <v>518</v>
      </c>
      <c r="J196" s="134" t="n">
        <v>998.15</v>
      </c>
      <c r="K196" s="134" t="n">
        <v>985.4</v>
      </c>
      <c r="L196" s="236">
        <f>F196*(K196-J196)</f>
        <v/>
      </c>
    </row>
    <row r="197" ht="16.5" customHeight="1">
      <c r="A197" s="135" t="n"/>
      <c r="B197" s="135" t="n"/>
      <c r="C197" s="135" t="n"/>
      <c r="D197" s="132" t="inlineStr">
        <is>
          <t>友達(2409)</t>
        </is>
      </c>
      <c r="E197" s="133" t="n">
        <v>559</v>
      </c>
      <c r="F197" s="133" t="n">
        <v>450</v>
      </c>
      <c r="G197" s="133" t="n">
        <v>1926</v>
      </c>
      <c r="H197" s="133" t="n">
        <v>1548</v>
      </c>
      <c r="I197" s="133" t="n">
        <v>378</v>
      </c>
      <c r="J197" s="134" t="n">
        <v>34.46</v>
      </c>
      <c r="K197" s="134" t="n">
        <v>34.4</v>
      </c>
      <c r="L197" s="236">
        <f>F197*(K197-J197)</f>
        <v/>
      </c>
    </row>
    <row r="198" ht="16.5" customHeight="1">
      <c r="A198" s="135" t="n"/>
      <c r="B198" s="135" t="n"/>
      <c r="C198" s="135" t="n"/>
      <c r="D198" s="132" t="inlineStr">
        <is>
          <t>穎崴(6515)</t>
        </is>
      </c>
      <c r="E198" s="133" t="n">
        <v>3</v>
      </c>
      <c r="F198" s="133" t="n">
        <v>1</v>
      </c>
      <c r="G198" s="133" t="n">
        <v>1812</v>
      </c>
      <c r="H198" s="133" t="n">
        <v>583</v>
      </c>
      <c r="I198" s="133" t="n">
        <v>1229</v>
      </c>
      <c r="J198" s="134" t="n">
        <v>6040.67</v>
      </c>
      <c r="K198" s="134" t="n">
        <v>5827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345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力積電(6770)</t>
        </is>
      </c>
      <c r="E200" s="140" t="n">
        <v>562</v>
      </c>
      <c r="F200" s="140" t="n">
        <v>48</v>
      </c>
      <c r="G200" s="140" t="n">
        <v>4032</v>
      </c>
      <c r="H200" s="140" t="n">
        <v>341</v>
      </c>
      <c r="I200" s="140" t="n">
        <v>3691</v>
      </c>
      <c r="J200" s="141" t="n">
        <v>71.73999999999999</v>
      </c>
      <c r="K200" s="141" t="n">
        <v>71.12</v>
      </c>
      <c r="L200" s="236">
        <f>F200*(K200-J200)</f>
        <v/>
      </c>
    </row>
    <row r="201" ht="16.5" customHeight="1">
      <c r="A201" s="142" t="n"/>
      <c r="B201" s="142" t="n"/>
      <c r="C201" s="142" t="n"/>
      <c r="D201" s="139" t="inlineStr">
        <is>
          <t>牧德(3563)</t>
        </is>
      </c>
      <c r="E201" s="140" t="n">
        <v>35</v>
      </c>
      <c r="F201" s="140" t="n">
        <v>1</v>
      </c>
      <c r="G201" s="140" t="n">
        <v>2657</v>
      </c>
      <c r="H201" s="140" t="n">
        <v>77</v>
      </c>
      <c r="I201" s="140" t="n">
        <v>2580</v>
      </c>
      <c r="J201" s="141" t="n">
        <v>759.2</v>
      </c>
      <c r="K201" s="141" t="n">
        <v>768</v>
      </c>
      <c r="L201" s="237">
        <f>F201*(K201-J201)</f>
        <v/>
      </c>
    </row>
    <row r="202" ht="16.5" customHeight="1">
      <c r="A202" s="142" t="n"/>
      <c r="B202" s="142" t="n"/>
      <c r="C202" s="142" t="n"/>
      <c r="D202" s="139" t="inlineStr">
        <is>
          <t>亞泰金屬(6727)</t>
        </is>
      </c>
      <c r="E202" s="140" t="n">
        <v>50</v>
      </c>
      <c r="F202" s="140" t="n">
        <v>0</v>
      </c>
      <c r="G202" s="140" t="n">
        <v>2512</v>
      </c>
      <c r="H202" s="140" t="n">
        <v>0</v>
      </c>
      <c r="I202" s="140" t="n">
        <v>2512</v>
      </c>
      <c r="J202" s="141" t="n">
        <v>502.4</v>
      </c>
      <c r="K202" s="141" t="n">
        <v>0</v>
      </c>
      <c r="L202" s="237">
        <f>F202*(K202-J202)</f>
        <v/>
      </c>
    </row>
    <row r="203" ht="16.5" customHeight="1">
      <c r="A203" s="142" t="n"/>
      <c r="B203" s="142" t="n"/>
      <c r="C203" s="142" t="n"/>
      <c r="D203" s="139" t="inlineStr">
        <is>
          <t>景碩(3189)</t>
        </is>
      </c>
      <c r="E203" s="140" t="n">
        <v>16</v>
      </c>
      <c r="F203" s="140" t="n">
        <v>12</v>
      </c>
      <c r="G203" s="140" t="n">
        <v>1558</v>
      </c>
      <c r="H203" s="140" t="n">
        <v>1128</v>
      </c>
      <c r="I203" s="140" t="n">
        <v>430</v>
      </c>
      <c r="J203" s="141" t="n">
        <v>973.4400000000001</v>
      </c>
      <c r="K203" s="141" t="n">
        <v>939.83</v>
      </c>
      <c r="L203" s="236">
        <f>F203*(K203-J203)</f>
        <v/>
      </c>
    </row>
    <row r="204" ht="16.5" customHeight="1">
      <c r="A204" s="142" t="n"/>
      <c r="B204" s="142" t="n"/>
      <c r="C204" s="142" t="n"/>
      <c r="D204" s="139" t="inlineStr">
        <is>
          <t>聯發科(2454)</t>
        </is>
      </c>
      <c r="E204" s="140" t="n">
        <v>2</v>
      </c>
      <c r="F204" s="140" t="n">
        <v>1</v>
      </c>
      <c r="G204" s="140" t="n">
        <v>1119</v>
      </c>
      <c r="H204" s="140" t="n">
        <v>604</v>
      </c>
      <c r="I204" s="140" t="n">
        <v>515</v>
      </c>
      <c r="J204" s="141" t="n">
        <v>5594</v>
      </c>
      <c r="K204" s="141" t="n">
        <v>6039</v>
      </c>
      <c r="L204" s="237">
        <f>F204*(K204-J204)</f>
        <v/>
      </c>
    </row>
    <row r="205" ht="16.5" customHeight="1">
      <c r="A205" s="142" t="n"/>
      <c r="B205" s="142" t="n"/>
      <c r="C205" s="142" t="n"/>
      <c r="D205" s="139" t="inlineStr">
        <is>
          <t>國巨*(2327)</t>
        </is>
      </c>
      <c r="E205" s="140" t="n">
        <v>18</v>
      </c>
      <c r="F205" s="140" t="n">
        <v>15</v>
      </c>
      <c r="G205" s="140" t="n">
        <v>1064</v>
      </c>
      <c r="H205" s="140" t="n">
        <v>847</v>
      </c>
      <c r="I205" s="140" t="n">
        <v>217</v>
      </c>
      <c r="J205" s="141" t="n">
        <v>591.33</v>
      </c>
      <c r="K205" s="141" t="n">
        <v>564.53</v>
      </c>
      <c r="L205" s="236">
        <f>F205*(K205-J205)</f>
        <v/>
      </c>
    </row>
    <row r="206" ht="16.5" customHeight="1">
      <c r="A206" s="142" t="n"/>
      <c r="B206" s="142" t="n"/>
      <c r="C206" s="142" t="n"/>
      <c r="D206" s="139" t="inlineStr">
        <is>
          <t>南亞科(2408)</t>
        </is>
      </c>
      <c r="E206" s="140" t="n">
        <v>21</v>
      </c>
      <c r="F206" s="140" t="n">
        <v>10</v>
      </c>
      <c r="G206" s="140" t="n">
        <v>1064</v>
      </c>
      <c r="H206" s="140" t="n">
        <v>499</v>
      </c>
      <c r="I206" s="140" t="n">
        <v>565</v>
      </c>
      <c r="J206" s="141" t="n">
        <v>506.62</v>
      </c>
      <c r="K206" s="141" t="n">
        <v>499.1</v>
      </c>
      <c r="L206" s="236">
        <f>F206*(K206-J206)</f>
        <v/>
      </c>
    </row>
    <row r="207" ht="16.5" customHeight="1">
      <c r="A207" s="142" t="n"/>
      <c r="B207" s="142" t="n"/>
      <c r="C207" s="142" t="n"/>
      <c r="D207" s="139" t="inlineStr">
        <is>
          <t>光頡(3624)</t>
        </is>
      </c>
      <c r="E207" s="140" t="n">
        <v>49</v>
      </c>
      <c r="F207" s="140" t="n">
        <v>28</v>
      </c>
      <c r="G207" s="140" t="n">
        <v>671</v>
      </c>
      <c r="H207" s="140" t="n">
        <v>396</v>
      </c>
      <c r="I207" s="140" t="n">
        <v>275</v>
      </c>
      <c r="J207" s="141" t="n">
        <v>136.96</v>
      </c>
      <c r="K207" s="141" t="n">
        <v>141.36</v>
      </c>
      <c r="L207" s="237">
        <f>F207*(K207-J207)</f>
        <v/>
      </c>
    </row>
    <row r="208" ht="16.5" customHeight="1">
      <c r="A208" s="142" t="n"/>
      <c r="B208" s="142" t="n"/>
      <c r="C208" s="142" t="n"/>
      <c r="D208" s="139" t="inlineStr">
        <is>
          <t>京元電子(2449)</t>
        </is>
      </c>
      <c r="E208" s="140" t="n">
        <v>21</v>
      </c>
      <c r="F208" s="140" t="n">
        <v>17</v>
      </c>
      <c r="G208" s="140" t="n">
        <v>649</v>
      </c>
      <c r="H208" s="140" t="n">
        <v>521</v>
      </c>
      <c r="I208" s="140" t="n">
        <v>128</v>
      </c>
      <c r="J208" s="141" t="n">
        <v>309.24</v>
      </c>
      <c r="K208" s="141" t="n">
        <v>306.53</v>
      </c>
      <c r="L208" s="236">
        <f>F208*(K208-J208)</f>
        <v/>
      </c>
    </row>
    <row r="209" ht="16.5" customHeight="1">
      <c r="A209" s="142" t="n"/>
      <c r="B209" s="142" t="n"/>
      <c r="C209" s="142" t="n"/>
      <c r="D209" s="139" t="inlineStr">
        <is>
          <t>台積電(2330)</t>
        </is>
      </c>
      <c r="E209" s="140" t="n">
        <v>3</v>
      </c>
      <c r="F209" s="140" t="n">
        <v>1</v>
      </c>
      <c r="G209" s="140" t="n">
        <v>627</v>
      </c>
      <c r="H209" s="140" t="n">
        <v>263</v>
      </c>
      <c r="I209" s="140" t="n">
        <v>364</v>
      </c>
      <c r="J209" s="141" t="n">
        <v>2089.33</v>
      </c>
      <c r="K209" s="141" t="n">
        <v>2629</v>
      </c>
      <c r="L209" s="237">
        <f>F209*(K209-J209)</f>
        <v/>
      </c>
    </row>
    <row r="210" ht="16.5" customHeight="1">
      <c r="A210" s="143" t="n"/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A211" s="142" t="n"/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景碩(3189)</t>
        </is>
      </c>
      <c r="E211" s="140" t="n">
        <v>1051</v>
      </c>
      <c r="F211" s="140" t="n">
        <v>759</v>
      </c>
      <c r="G211" s="140" t="n">
        <v>101541</v>
      </c>
      <c r="H211" s="140" t="n">
        <v>72965</v>
      </c>
      <c r="I211" s="140" t="n">
        <v>28576</v>
      </c>
      <c r="J211" s="141" t="n">
        <v>966.14</v>
      </c>
      <c r="K211" s="141" t="n">
        <v>961.33</v>
      </c>
      <c r="L211" s="236">
        <f>F211*(K211-J211)</f>
        <v/>
      </c>
    </row>
    <row r="212" ht="16.5" customHeight="1">
      <c r="A212" s="142" t="n"/>
      <c r="B212" s="142" t="n"/>
      <c r="C212" s="142" t="n"/>
      <c r="D212" s="139" t="inlineStr">
        <is>
          <t>雙鴻(3324)</t>
        </is>
      </c>
      <c r="E212" s="140" t="n">
        <v>436</v>
      </c>
      <c r="F212" s="140" t="n">
        <v>203</v>
      </c>
      <c r="G212" s="140" t="n">
        <v>74475</v>
      </c>
      <c r="H212" s="140" t="n">
        <v>34396</v>
      </c>
      <c r="I212" s="140" t="n">
        <v>40079</v>
      </c>
      <c r="J212" s="141" t="n">
        <v>1708.14</v>
      </c>
      <c r="K212" s="141" t="n">
        <v>1694.36</v>
      </c>
      <c r="L212" s="236">
        <f>F212*(K212-J212)</f>
        <v/>
      </c>
    </row>
    <row r="213" ht="16.5" customHeight="1">
      <c r="A213" s="142" t="n"/>
      <c r="B213" s="142" t="n"/>
      <c r="C213" s="142" t="n"/>
      <c r="D213" s="139" t="inlineStr">
        <is>
          <t>國巨*(2327)</t>
        </is>
      </c>
      <c r="E213" s="140" t="n">
        <v>453</v>
      </c>
      <c r="F213" s="140" t="n">
        <v>3</v>
      </c>
      <c r="G213" s="140" t="n">
        <v>26299</v>
      </c>
      <c r="H213" s="140" t="n">
        <v>181</v>
      </c>
      <c r="I213" s="140" t="n">
        <v>26118</v>
      </c>
      <c r="J213" s="141" t="n">
        <v>580.55</v>
      </c>
      <c r="K213" s="141" t="n">
        <v>602</v>
      </c>
      <c r="L213" s="237">
        <f>F213*(K213-J213)</f>
        <v/>
      </c>
    </row>
    <row r="214" ht="16.5" customHeight="1">
      <c r="A214" s="142" t="n"/>
      <c r="B214" s="142" t="n"/>
      <c r="C214" s="142" t="n"/>
      <c r="D214" s="139" t="inlineStr">
        <is>
          <t>晶技(3042)</t>
        </is>
      </c>
      <c r="E214" s="140" t="n">
        <v>607</v>
      </c>
      <c r="F214" s="140" t="n">
        <v>352</v>
      </c>
      <c r="G214" s="140" t="n">
        <v>12666</v>
      </c>
      <c r="H214" s="140" t="n">
        <v>7109</v>
      </c>
      <c r="I214" s="140" t="n">
        <v>5557</v>
      </c>
      <c r="J214" s="141" t="n">
        <v>208.67</v>
      </c>
      <c r="K214" s="141" t="n">
        <v>201.95</v>
      </c>
      <c r="L214" s="236">
        <f>F214*(K214-J214)</f>
        <v/>
      </c>
    </row>
    <row r="215" ht="16.5" customHeight="1">
      <c r="A215" s="142" t="n"/>
      <c r="B215" s="142" t="n"/>
      <c r="C215" s="142" t="n"/>
      <c r="D215" s="139" t="inlineStr">
        <is>
          <t>健策(3653)</t>
        </is>
      </c>
      <c r="E215" s="140" t="n">
        <v>15</v>
      </c>
      <c r="F215" s="140" t="n">
        <v>2</v>
      </c>
      <c r="G215" s="140" t="n">
        <v>9943</v>
      </c>
      <c r="H215" s="140" t="n">
        <v>1457</v>
      </c>
      <c r="I215" s="140" t="n">
        <v>8486</v>
      </c>
      <c r="J215" s="141" t="n">
        <v>6628.73</v>
      </c>
      <c r="K215" s="141" t="n">
        <v>7287</v>
      </c>
      <c r="L215" s="237">
        <f>F215*(K215-J215)</f>
        <v/>
      </c>
    </row>
    <row r="216" ht="16.5" customHeight="1">
      <c r="A216" s="142" t="n"/>
      <c r="B216" s="142" t="n"/>
      <c r="C216" s="142" t="n"/>
      <c r="D216" s="139" t="inlineStr">
        <is>
          <t>台燿(6274)</t>
        </is>
      </c>
      <c r="E216" s="140" t="n">
        <v>66</v>
      </c>
      <c r="F216" s="140" t="n">
        <v>0</v>
      </c>
      <c r="G216" s="140" t="n">
        <v>9878</v>
      </c>
      <c r="H216" s="140" t="n">
        <v>6</v>
      </c>
      <c r="I216" s="140" t="n">
        <v>9872</v>
      </c>
      <c r="J216" s="141" t="n">
        <v>1496.7</v>
      </c>
      <c r="K216" s="141" t="n">
        <v>0</v>
      </c>
      <c r="L216" s="237">
        <f>F216*(K216-J216)</f>
        <v/>
      </c>
    </row>
    <row r="217" ht="16.5" customHeight="1">
      <c r="A217" s="142" t="n"/>
      <c r="B217" s="142" t="n"/>
      <c r="C217" s="142" t="n"/>
      <c r="D217" s="139" t="inlineStr">
        <is>
          <t>華邦電(2344)</t>
        </is>
      </c>
      <c r="E217" s="140" t="n">
        <v>408</v>
      </c>
      <c r="F217" s="140" t="n">
        <v>28</v>
      </c>
      <c r="G217" s="140" t="n">
        <v>6976</v>
      </c>
      <c r="H217" s="140" t="n">
        <v>469</v>
      </c>
      <c r="I217" s="140" t="n">
        <v>6507</v>
      </c>
      <c r="J217" s="141" t="n">
        <v>170.99</v>
      </c>
      <c r="K217" s="141" t="n">
        <v>167.36</v>
      </c>
      <c r="L217" s="236">
        <f>F217*(K217-J217)</f>
        <v/>
      </c>
    </row>
    <row r="218" ht="16.5" customHeight="1">
      <c r="A218" s="142" t="n"/>
      <c r="B218" s="142" t="n"/>
      <c r="C218" s="142" t="n"/>
      <c r="D218" s="139" t="inlineStr">
        <is>
          <t>聯電(2303)</t>
        </is>
      </c>
      <c r="E218" s="140" t="n">
        <v>425</v>
      </c>
      <c r="F218" s="140" t="n">
        <v>24</v>
      </c>
      <c r="G218" s="140" t="n">
        <v>6543</v>
      </c>
      <c r="H218" s="140" t="n">
        <v>370</v>
      </c>
      <c r="I218" s="140" t="n">
        <v>6173</v>
      </c>
      <c r="J218" s="141" t="n">
        <v>153.96</v>
      </c>
      <c r="K218" s="141" t="n">
        <v>154.33</v>
      </c>
      <c r="L218" s="237">
        <f>F218*(K218-J218)</f>
        <v/>
      </c>
    </row>
    <row r="219" ht="16.5" customHeight="1">
      <c r="A219" s="142" t="n"/>
      <c r="B219" s="142" t="n"/>
      <c r="C219" s="142" t="n"/>
      <c r="D219" s="139" t="inlineStr">
        <is>
          <t>華新科(2492)</t>
        </is>
      </c>
      <c r="E219" s="140" t="n">
        <v>201</v>
      </c>
      <c r="F219" s="140" t="n">
        <v>13</v>
      </c>
      <c r="G219" s="140" t="n">
        <v>6298</v>
      </c>
      <c r="H219" s="140" t="n">
        <v>403</v>
      </c>
      <c r="I219" s="140" t="n">
        <v>5895</v>
      </c>
      <c r="J219" s="141" t="n">
        <v>313.34</v>
      </c>
      <c r="K219" s="141" t="n">
        <v>309.92</v>
      </c>
      <c r="L219" s="236">
        <f>F219*(K219-J219)</f>
        <v/>
      </c>
    </row>
    <row r="220" ht="16.5" customHeight="1">
      <c r="A220" s="142" t="n"/>
      <c r="B220" s="142" t="n"/>
      <c r="C220" s="142" t="n"/>
      <c r="D220" s="139" t="inlineStr">
        <is>
          <t>彰源(2030)</t>
        </is>
      </c>
      <c r="E220" s="140" t="n">
        <v>1110</v>
      </c>
      <c r="F220" s="140" t="n">
        <v>12</v>
      </c>
      <c r="G220" s="140" t="n">
        <v>3304</v>
      </c>
      <c r="H220" s="140" t="n">
        <v>35</v>
      </c>
      <c r="I220" s="140" t="n">
        <v>3269</v>
      </c>
      <c r="J220" s="141" t="n">
        <v>29.77</v>
      </c>
      <c r="K220" s="141" t="n">
        <v>29.25</v>
      </c>
      <c r="L220" s="236">
        <f>F220*(K220-J220)</f>
        <v/>
      </c>
    </row>
    <row r="221" ht="16.5" customHeight="1">
      <c r="A221" s="143" t="n"/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A222" s="142" t="n"/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聯發科(2454)</t>
        </is>
      </c>
      <c r="E222" s="140" t="n">
        <v>27</v>
      </c>
      <c r="F222" s="140" t="n">
        <v>4</v>
      </c>
      <c r="G222" s="140" t="n">
        <v>14088</v>
      </c>
      <c r="H222" s="140" t="n">
        <v>2181</v>
      </c>
      <c r="I222" s="140" t="n">
        <v>11907</v>
      </c>
      <c r="J222" s="141" t="n">
        <v>5217.59</v>
      </c>
      <c r="K222" s="141" t="n">
        <v>5452.25</v>
      </c>
      <c r="L222" s="237">
        <f>F222*(K222-J222)</f>
        <v/>
      </c>
    </row>
    <row r="223" ht="16.5" customHeight="1">
      <c r="A223" s="142" t="n"/>
      <c r="B223" s="142" t="n"/>
      <c r="C223" s="142" t="n"/>
      <c r="D223" s="139" t="inlineStr">
        <is>
          <t>聯電(2303)</t>
        </is>
      </c>
      <c r="E223" s="140" t="n">
        <v>600</v>
      </c>
      <c r="F223" s="140" t="n">
        <v>90</v>
      </c>
      <c r="G223" s="140" t="n">
        <v>9242</v>
      </c>
      <c r="H223" s="140" t="n">
        <v>1383</v>
      </c>
      <c r="I223" s="140" t="n">
        <v>7859</v>
      </c>
      <c r="J223" s="141" t="n">
        <v>154.04</v>
      </c>
      <c r="K223" s="141" t="n">
        <v>153.69</v>
      </c>
      <c r="L223" s="236">
        <f>F223*(K223-J223)</f>
        <v/>
      </c>
    </row>
    <row r="224" ht="16.5" customHeight="1">
      <c r="A224" s="142" t="n"/>
      <c r="B224" s="142" t="n"/>
      <c r="C224" s="142" t="n"/>
      <c r="D224" s="139" t="inlineStr">
        <is>
          <t>健策(3653)</t>
        </is>
      </c>
      <c r="E224" s="140" t="n">
        <v>10</v>
      </c>
      <c r="F224" s="140" t="n">
        <v>0</v>
      </c>
      <c r="G224" s="140" t="n">
        <v>6842</v>
      </c>
      <c r="H224" s="140" t="n">
        <v>76</v>
      </c>
      <c r="I224" s="140" t="n">
        <v>6766</v>
      </c>
      <c r="J224" s="141" t="n">
        <v>6842.3</v>
      </c>
      <c r="K224" s="141" t="n">
        <v>0</v>
      </c>
      <c r="L224" s="237">
        <f>F224*(K224-J224)</f>
        <v/>
      </c>
    </row>
    <row r="225" ht="16.5" customHeight="1">
      <c r="A225" s="142" t="n"/>
      <c r="B225" s="142" t="n"/>
      <c r="C225" s="142" t="n"/>
      <c r="D225" s="139" t="inlineStr">
        <is>
          <t>南亞科(2408)</t>
        </is>
      </c>
      <c r="E225" s="140" t="n">
        <v>131</v>
      </c>
      <c r="F225" s="140" t="n">
        <v>0</v>
      </c>
      <c r="G225" s="140" t="n">
        <v>6563</v>
      </c>
      <c r="H225" s="140" t="n">
        <v>0</v>
      </c>
      <c r="I225" s="140" t="n">
        <v>6563</v>
      </c>
      <c r="J225" s="141" t="n">
        <v>501.02</v>
      </c>
      <c r="K225" s="141" t="n">
        <v>0</v>
      </c>
      <c r="L225" s="237">
        <f>F225*(K225-J225)</f>
        <v/>
      </c>
    </row>
    <row r="226" ht="16.5" customHeight="1">
      <c r="A226" s="142" t="n"/>
      <c r="B226" s="142" t="n"/>
      <c r="C226" s="142" t="n"/>
      <c r="D226" s="139" t="inlineStr">
        <is>
          <t>大立光(3008)</t>
        </is>
      </c>
      <c r="E226" s="140" t="n">
        <v>10</v>
      </c>
      <c r="F226" s="140" t="n">
        <v>0</v>
      </c>
      <c r="G226" s="140" t="n">
        <v>6284</v>
      </c>
      <c r="H226" s="140" t="n">
        <v>0</v>
      </c>
      <c r="I226" s="140" t="n">
        <v>6284</v>
      </c>
      <c r="J226" s="141" t="n">
        <v>6284</v>
      </c>
      <c r="K226" s="141" t="n">
        <v>0</v>
      </c>
      <c r="L226" s="237">
        <f>F226*(K226-J226)</f>
        <v/>
      </c>
    </row>
    <row r="227" ht="16.5" customHeight="1">
      <c r="A227" s="142" t="n"/>
      <c r="B227" s="142" t="n"/>
      <c r="C227" s="142" t="n"/>
      <c r="D227" s="139" t="inlineStr">
        <is>
          <t>景碩(3189)</t>
        </is>
      </c>
      <c r="E227" s="140" t="n">
        <v>58</v>
      </c>
      <c r="F227" s="140" t="n">
        <v>54</v>
      </c>
      <c r="G227" s="140" t="n">
        <v>5554</v>
      </c>
      <c r="H227" s="140" t="n">
        <v>5220</v>
      </c>
      <c r="I227" s="140" t="n">
        <v>334</v>
      </c>
      <c r="J227" s="141" t="n">
        <v>957.5</v>
      </c>
      <c r="K227" s="141" t="n">
        <v>966.6900000000001</v>
      </c>
      <c r="L227" s="237">
        <f>F227*(K227-J227)</f>
        <v/>
      </c>
    </row>
    <row r="228" ht="16.5" customHeight="1">
      <c r="A228" s="142" t="n"/>
      <c r="B228" s="142" t="n"/>
      <c r="C228" s="142" t="n"/>
      <c r="D228" s="139" t="inlineStr">
        <is>
          <t>帆宣(6196)</t>
        </is>
      </c>
      <c r="E228" s="140" t="n">
        <v>51</v>
      </c>
      <c r="F228" s="140" t="n">
        <v>0</v>
      </c>
      <c r="G228" s="140" t="n">
        <v>2879</v>
      </c>
      <c r="H228" s="140" t="n">
        <v>0</v>
      </c>
      <c r="I228" s="140" t="n">
        <v>2879</v>
      </c>
      <c r="J228" s="141" t="n">
        <v>564.59</v>
      </c>
      <c r="K228" s="141" t="n">
        <v>0</v>
      </c>
      <c r="L228" s="237">
        <f>F228*(K228-J228)</f>
        <v/>
      </c>
    </row>
    <row r="229" ht="16.5" customHeight="1">
      <c r="A229" s="142" t="n"/>
      <c r="B229" s="142" t="n"/>
      <c r="C229" s="142" t="n"/>
      <c r="D229" s="139" t="inlineStr">
        <is>
          <t>晶技(3042)</t>
        </is>
      </c>
      <c r="E229" s="140" t="n">
        <v>131</v>
      </c>
      <c r="F229" s="140" t="n">
        <v>63</v>
      </c>
      <c r="G229" s="140" t="n">
        <v>2606</v>
      </c>
      <c r="H229" s="140" t="n">
        <v>1268</v>
      </c>
      <c r="I229" s="140" t="n">
        <v>1338</v>
      </c>
      <c r="J229" s="141" t="n">
        <v>198.91</v>
      </c>
      <c r="K229" s="141" t="n">
        <v>201.33</v>
      </c>
      <c r="L229" s="237">
        <f>F229*(K229-J229)</f>
        <v/>
      </c>
    </row>
    <row r="230" ht="16.5" customHeight="1">
      <c r="A230" s="142" t="n"/>
      <c r="B230" s="142" t="n"/>
      <c r="C230" s="142" t="n"/>
      <c r="D230" s="139" t="inlineStr">
        <is>
          <t>亞翔(6139)</t>
        </is>
      </c>
      <c r="E230" s="140" t="n">
        <v>31</v>
      </c>
      <c r="F230" s="140" t="n">
        <v>0</v>
      </c>
      <c r="G230" s="140" t="n">
        <v>2334</v>
      </c>
      <c r="H230" s="140" t="n">
        <v>8</v>
      </c>
      <c r="I230" s="140" t="n">
        <v>2326</v>
      </c>
      <c r="J230" s="141" t="n">
        <v>752.9</v>
      </c>
      <c r="K230" s="141" t="n">
        <v>0</v>
      </c>
      <c r="L230" s="237">
        <f>F230*(K230-J230)</f>
        <v/>
      </c>
    </row>
    <row r="231" ht="16.5" customHeight="1">
      <c r="A231" s="142" t="n"/>
      <c r="B231" s="142" t="n"/>
      <c r="C231" s="142" t="n"/>
      <c r="D231" s="139" t="inlineStr">
        <is>
          <t>力積電(6770)</t>
        </is>
      </c>
      <c r="E231" s="140" t="n">
        <v>313</v>
      </c>
      <c r="F231" s="140" t="n">
        <v>1</v>
      </c>
      <c r="G231" s="140" t="n">
        <v>2254</v>
      </c>
      <c r="H231" s="140" t="n">
        <v>7</v>
      </c>
      <c r="I231" s="140" t="n">
        <v>2247</v>
      </c>
      <c r="J231" s="141" t="n">
        <v>72</v>
      </c>
      <c r="K231" s="141" t="n">
        <v>71</v>
      </c>
      <c r="L231" s="236">
        <f>F231*(K231-J231)</f>
        <v/>
      </c>
    </row>
    <row r="232" ht="16.5" customHeight="1">
      <c r="A232" s="143" t="n"/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A233" s="142" t="n"/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國巨*(2327)</t>
        </is>
      </c>
      <c r="E233" s="140" t="n">
        <v>86</v>
      </c>
      <c r="F233" s="140" t="n">
        <v>7</v>
      </c>
      <c r="G233" s="140" t="n">
        <v>5000</v>
      </c>
      <c r="H233" s="140" t="n">
        <v>408</v>
      </c>
      <c r="I233" s="140" t="n">
        <v>4592</v>
      </c>
      <c r="J233" s="141" t="n">
        <v>581.4</v>
      </c>
      <c r="K233" s="141" t="n">
        <v>583.5700000000001</v>
      </c>
      <c r="L233" s="237">
        <f>F233*(K233-J233)</f>
        <v/>
      </c>
    </row>
    <row r="234" ht="16.5" customHeight="1">
      <c r="A234" s="142" t="n"/>
      <c r="B234" s="142" t="n"/>
      <c r="C234" s="142" t="n"/>
      <c r="D234" s="139" t="inlineStr">
        <is>
          <t>雙鴻(3324)</t>
        </is>
      </c>
      <c r="E234" s="140" t="n">
        <v>26</v>
      </c>
      <c r="F234" s="140" t="n">
        <v>23</v>
      </c>
      <c r="G234" s="140" t="n">
        <v>4414</v>
      </c>
      <c r="H234" s="140" t="n">
        <v>3899</v>
      </c>
      <c r="I234" s="140" t="n">
        <v>515</v>
      </c>
      <c r="J234" s="141" t="n">
        <v>1697.54</v>
      </c>
      <c r="K234" s="141" t="n">
        <v>1695.13</v>
      </c>
      <c r="L234" s="236">
        <f>F234*(K234-J234)</f>
        <v/>
      </c>
    </row>
    <row r="235" ht="16.5" customHeight="1">
      <c r="A235" s="142" t="n"/>
      <c r="B235" s="142" t="n"/>
      <c r="C235" s="142" t="n"/>
      <c r="D235" s="139" t="inlineStr">
        <is>
          <t>聯發科(2454)</t>
        </is>
      </c>
      <c r="E235" s="140" t="n">
        <v>4</v>
      </c>
      <c r="F235" s="140" t="n">
        <v>3</v>
      </c>
      <c r="G235" s="140" t="n">
        <v>2203</v>
      </c>
      <c r="H235" s="140" t="n">
        <v>1655</v>
      </c>
      <c r="I235" s="140" t="n">
        <v>548</v>
      </c>
      <c r="J235" s="141" t="n">
        <v>5506.75</v>
      </c>
      <c r="K235" s="141" t="n">
        <v>5518</v>
      </c>
      <c r="L235" s="237">
        <f>F235*(K235-J235)</f>
        <v/>
      </c>
    </row>
    <row r="236" ht="16.5" customHeight="1">
      <c r="A236" s="142" t="n"/>
      <c r="B236" s="142" t="n"/>
      <c r="C236" s="142" t="n"/>
      <c r="D236" s="139" t="inlineStr">
        <is>
          <t>廣達(2382)</t>
        </is>
      </c>
      <c r="E236" s="140" t="n">
        <v>52</v>
      </c>
      <c r="F236" s="140" t="n">
        <v>0</v>
      </c>
      <c r="G236" s="140" t="n">
        <v>1755</v>
      </c>
      <c r="H236" s="140" t="n">
        <v>0</v>
      </c>
      <c r="I236" s="140" t="n">
        <v>1755</v>
      </c>
      <c r="J236" s="141" t="n">
        <v>337.5</v>
      </c>
      <c r="K236" s="141" t="n">
        <v>0</v>
      </c>
      <c r="L236" s="237">
        <f>F236*(K236-J236)</f>
        <v/>
      </c>
    </row>
    <row r="237" ht="16.5" customHeight="1">
      <c r="A237" s="142" t="n"/>
      <c r="B237" s="142" t="n"/>
      <c r="C237" s="142" t="n"/>
      <c r="D237" s="139" t="inlineStr">
        <is>
          <t>聯友金屬-創(7610)</t>
        </is>
      </c>
      <c r="E237" s="140" t="n">
        <v>7</v>
      </c>
      <c r="F237" s="140" t="n">
        <v>0</v>
      </c>
      <c r="G237" s="140" t="n">
        <v>1295</v>
      </c>
      <c r="H237" s="140" t="n">
        <v>0</v>
      </c>
      <c r="I237" s="140" t="n">
        <v>1295</v>
      </c>
      <c r="J237" s="141" t="n">
        <v>1850.43</v>
      </c>
      <c r="K237" s="141" t="n">
        <v>0</v>
      </c>
      <c r="L237" s="237">
        <f>F237*(K237-J237)</f>
        <v/>
      </c>
    </row>
    <row r="238" ht="16.5" customHeight="1">
      <c r="A238" s="142" t="n"/>
      <c r="B238" s="142" t="n"/>
      <c r="C238" s="142" t="n"/>
      <c r="D238" s="139" t="inlineStr">
        <is>
          <t>AMAX-KY(6933)</t>
        </is>
      </c>
      <c r="E238" s="140" t="n">
        <v>31</v>
      </c>
      <c r="F238" s="140" t="n">
        <v>1</v>
      </c>
      <c r="G238" s="140" t="n">
        <v>1162</v>
      </c>
      <c r="H238" s="140" t="n">
        <v>37</v>
      </c>
      <c r="I238" s="140" t="n">
        <v>1125</v>
      </c>
      <c r="J238" s="141" t="n">
        <v>375</v>
      </c>
      <c r="K238" s="141" t="n">
        <v>369</v>
      </c>
      <c r="L238" s="236">
        <f>F238*(K238-J238)</f>
        <v/>
      </c>
    </row>
    <row r="239" ht="16.5" customHeight="1">
      <c r="A239" s="142" t="n"/>
      <c r="B239" s="142" t="n"/>
      <c r="C239" s="142" t="n"/>
      <c r="D239" s="139" t="inlineStr">
        <is>
          <t>臻鼎-KY(4958)</t>
        </is>
      </c>
      <c r="E239" s="140" t="n">
        <v>21</v>
      </c>
      <c r="F239" s="140" t="n">
        <v>6</v>
      </c>
      <c r="G239" s="140" t="n">
        <v>999</v>
      </c>
      <c r="H239" s="140" t="n">
        <v>285</v>
      </c>
      <c r="I239" s="140" t="n">
        <v>714</v>
      </c>
      <c r="J239" s="141" t="n">
        <v>475.9</v>
      </c>
      <c r="K239" s="141" t="n">
        <v>475</v>
      </c>
      <c r="L239" s="236">
        <f>F239*(K239-J239)</f>
        <v/>
      </c>
    </row>
    <row r="240" ht="16.5" customHeight="1">
      <c r="A240" s="142" t="n"/>
      <c r="B240" s="142" t="n"/>
      <c r="C240" s="142" t="n"/>
      <c r="D240" s="139" t="inlineStr">
        <is>
          <t>聯電(2303)</t>
        </is>
      </c>
      <c r="E240" s="140" t="n">
        <v>63</v>
      </c>
      <c r="F240" s="140" t="n">
        <v>38</v>
      </c>
      <c r="G240" s="140" t="n">
        <v>978</v>
      </c>
      <c r="H240" s="140" t="n">
        <v>593</v>
      </c>
      <c r="I240" s="140" t="n">
        <v>385</v>
      </c>
      <c r="J240" s="141" t="n">
        <v>155.24</v>
      </c>
      <c r="K240" s="141" t="n">
        <v>156</v>
      </c>
      <c r="L240" s="237">
        <f>F240*(K240-J240)</f>
        <v/>
      </c>
    </row>
    <row r="241" ht="16.5" customHeight="1">
      <c r="A241" s="142" t="n"/>
      <c r="B241" s="142" t="n"/>
      <c r="C241" s="142" t="n"/>
      <c r="D241" s="139" t="inlineStr">
        <is>
          <t>貿聯-KY(3665)</t>
        </is>
      </c>
      <c r="E241" s="140" t="n">
        <v>4</v>
      </c>
      <c r="F241" s="140" t="n">
        <v>1</v>
      </c>
      <c r="G241" s="140" t="n">
        <v>946</v>
      </c>
      <c r="H241" s="140" t="n">
        <v>237</v>
      </c>
      <c r="I241" s="140" t="n">
        <v>709</v>
      </c>
      <c r="J241" s="141" t="n">
        <v>2366.25</v>
      </c>
      <c r="K241" s="141" t="n">
        <v>2367</v>
      </c>
      <c r="L241" s="237">
        <f>F241*(K241-J241)</f>
        <v/>
      </c>
    </row>
    <row r="242" ht="16.5" customHeight="1">
      <c r="A242" s="142" t="n"/>
      <c r="B242" s="142" t="n"/>
      <c r="C242" s="142" t="n"/>
      <c r="D242" s="139" t="inlineStr">
        <is>
          <t>晶技(3042)</t>
        </is>
      </c>
      <c r="E242" s="140" t="n">
        <v>40</v>
      </c>
      <c r="F242" s="140" t="n">
        <v>30</v>
      </c>
      <c r="G242" s="140" t="n">
        <v>793</v>
      </c>
      <c r="H242" s="140" t="n">
        <v>593</v>
      </c>
      <c r="I242" s="140" t="n">
        <v>200</v>
      </c>
      <c r="J242" s="141" t="n">
        <v>198.35</v>
      </c>
      <c r="K242" s="141" t="n">
        <v>197.63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346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聯發科(2454)</t>
        </is>
      </c>
      <c r="E244" s="147" t="n">
        <v>14</v>
      </c>
      <c r="F244" s="147" t="n">
        <v>11</v>
      </c>
      <c r="G244" s="147" t="n">
        <v>7525</v>
      </c>
      <c r="H244" s="147" t="n">
        <v>6014</v>
      </c>
      <c r="I244" s="147" t="n">
        <v>1511</v>
      </c>
      <c r="J244" s="148" t="n">
        <v>5375</v>
      </c>
      <c r="K244" s="148" t="n">
        <v>5467.73</v>
      </c>
      <c r="L244" s="237">
        <f>F244*(K244-J244)</f>
        <v/>
      </c>
    </row>
    <row r="245" ht="16.5" customHeight="1">
      <c r="A245" s="149" t="n"/>
      <c r="B245" s="149" t="n"/>
      <c r="C245" s="149" t="n"/>
      <c r="D245" s="146" t="inlineStr">
        <is>
          <t>台積電(2330)</t>
        </is>
      </c>
      <c r="E245" s="147" t="n">
        <v>11</v>
      </c>
      <c r="F245" s="147" t="n">
        <v>2</v>
      </c>
      <c r="G245" s="147" t="n">
        <v>2617</v>
      </c>
      <c r="H245" s="147" t="n">
        <v>507</v>
      </c>
      <c r="I245" s="147" t="n">
        <v>2110</v>
      </c>
      <c r="J245" s="148" t="n">
        <v>2379.36</v>
      </c>
      <c r="K245" s="148" t="n">
        <v>2537</v>
      </c>
      <c r="L245" s="237">
        <f>F245*(K245-J245)</f>
        <v/>
      </c>
    </row>
    <row r="246" ht="16.5" customHeight="1">
      <c r="A246" s="149" t="n"/>
      <c r="B246" s="149" t="n"/>
      <c r="C246" s="149" t="n"/>
      <c r="D246" s="146" t="inlineStr">
        <is>
          <t>南亞科(2408)</t>
        </is>
      </c>
      <c r="E246" s="147" t="n">
        <v>48</v>
      </c>
      <c r="F246" s="147" t="n">
        <v>11</v>
      </c>
      <c r="G246" s="147" t="n">
        <v>2408</v>
      </c>
      <c r="H246" s="147" t="n">
        <v>552</v>
      </c>
      <c r="I246" s="147" t="n">
        <v>1856</v>
      </c>
      <c r="J246" s="148" t="n">
        <v>501.77</v>
      </c>
      <c r="K246" s="148" t="n">
        <v>501.82</v>
      </c>
      <c r="L246" s="237">
        <f>F246*(K246-J246)</f>
        <v/>
      </c>
    </row>
    <row r="247" ht="16.5" customHeight="1">
      <c r="A247" s="149" t="n"/>
      <c r="B247" s="149" t="n"/>
      <c r="C247" s="149" t="n"/>
      <c r="D247" s="146" t="inlineStr">
        <is>
          <t>聯電(2303)</t>
        </is>
      </c>
      <c r="E247" s="147" t="n">
        <v>149</v>
      </c>
      <c r="F247" s="147" t="n">
        <v>18</v>
      </c>
      <c r="G247" s="147" t="n">
        <v>2295</v>
      </c>
      <c r="H247" s="147" t="n">
        <v>270</v>
      </c>
      <c r="I247" s="147" t="n">
        <v>2025</v>
      </c>
      <c r="J247" s="148" t="n">
        <v>154.05</v>
      </c>
      <c r="K247" s="148" t="n">
        <v>150.17</v>
      </c>
      <c r="L247" s="236">
        <f>F247*(K247-J247)</f>
        <v/>
      </c>
    </row>
    <row r="248" ht="16.5" customHeight="1">
      <c r="A248" s="149" t="n"/>
      <c r="B248" s="149" t="n"/>
      <c r="C248" s="149" t="n"/>
      <c r="D248" s="146" t="inlineStr">
        <is>
          <t>華邦電(2344)</t>
        </is>
      </c>
      <c r="E248" s="147" t="n">
        <v>122</v>
      </c>
      <c r="F248" s="147" t="n">
        <v>8</v>
      </c>
      <c r="G248" s="147" t="n">
        <v>2040</v>
      </c>
      <c r="H248" s="147" t="n">
        <v>142</v>
      </c>
      <c r="I248" s="147" t="n">
        <v>1898</v>
      </c>
      <c r="J248" s="148" t="n">
        <v>167.2</v>
      </c>
      <c r="K248" s="148" t="n">
        <v>177.75</v>
      </c>
      <c r="L248" s="237">
        <f>F248*(K248-J248)</f>
        <v/>
      </c>
    </row>
    <row r="249" ht="16.5" customHeight="1">
      <c r="A249" s="149" t="n"/>
      <c r="B249" s="149" t="n"/>
      <c r="C249" s="149" t="n"/>
      <c r="D249" s="146" t="inlineStr">
        <is>
          <t>精材(3374)</t>
        </is>
      </c>
      <c r="E249" s="147" t="n">
        <v>24</v>
      </c>
      <c r="F249" s="147" t="n">
        <v>11</v>
      </c>
      <c r="G249" s="147" t="n">
        <v>1081</v>
      </c>
      <c r="H249" s="147" t="n">
        <v>492</v>
      </c>
      <c r="I249" s="147" t="n">
        <v>589</v>
      </c>
      <c r="J249" s="148" t="n">
        <v>450.58</v>
      </c>
      <c r="K249" s="148" t="n">
        <v>447.73</v>
      </c>
      <c r="L249" s="236">
        <f>F249*(K249-J249)</f>
        <v/>
      </c>
    </row>
    <row r="250" ht="16.5" customHeight="1">
      <c r="A250" s="149" t="n"/>
      <c r="B250" s="149" t="n"/>
      <c r="C250" s="149" t="n"/>
      <c r="D250" s="146" t="inlineStr">
        <is>
          <t>欣興(3037)</t>
        </is>
      </c>
      <c r="E250" s="147" t="n">
        <v>9</v>
      </c>
      <c r="F250" s="147" t="n">
        <v>4</v>
      </c>
      <c r="G250" s="147" t="n">
        <v>1054</v>
      </c>
      <c r="H250" s="147" t="n">
        <v>531</v>
      </c>
      <c r="I250" s="147" t="n">
        <v>523</v>
      </c>
      <c r="J250" s="148" t="n">
        <v>1171</v>
      </c>
      <c r="K250" s="148" t="n">
        <v>1328.5</v>
      </c>
      <c r="L250" s="237">
        <f>F250*(K250-J250)</f>
        <v/>
      </c>
    </row>
    <row r="251" ht="16.5" customHeight="1">
      <c r="A251" s="149" t="n"/>
      <c r="B251" s="149" t="n"/>
      <c r="C251" s="149" t="n"/>
      <c r="D251" s="146" t="inlineStr">
        <is>
          <t>鴻海(2317)</t>
        </is>
      </c>
      <c r="E251" s="147" t="n">
        <v>41</v>
      </c>
      <c r="F251" s="147" t="n">
        <v>1</v>
      </c>
      <c r="G251" s="147" t="n">
        <v>1034</v>
      </c>
      <c r="H251" s="147" t="n">
        <v>27</v>
      </c>
      <c r="I251" s="147" t="n">
        <v>1007</v>
      </c>
      <c r="J251" s="148" t="n">
        <v>252.17</v>
      </c>
      <c r="K251" s="148" t="n">
        <v>273</v>
      </c>
      <c r="L251" s="237">
        <f>F251*(K251-J251)</f>
        <v/>
      </c>
    </row>
    <row r="252" ht="16.5" customHeight="1">
      <c r="A252" s="149" t="n"/>
      <c r="B252" s="149" t="n"/>
      <c r="C252" s="149" t="n"/>
      <c r="D252" s="146" t="inlineStr">
        <is>
          <t>華擎(3515)</t>
        </is>
      </c>
      <c r="E252" s="147" t="n">
        <v>44</v>
      </c>
      <c r="F252" s="147" t="n">
        <v>0</v>
      </c>
      <c r="G252" s="147" t="n">
        <v>928</v>
      </c>
      <c r="H252" s="147" t="n">
        <v>0</v>
      </c>
      <c r="I252" s="147" t="n">
        <v>928</v>
      </c>
      <c r="J252" s="148" t="n">
        <v>211</v>
      </c>
      <c r="K252" s="148" t="n">
        <v>0</v>
      </c>
      <c r="L252" s="237">
        <f>F252*(K252-J252)</f>
        <v/>
      </c>
    </row>
    <row r="253" ht="16.5" customHeight="1">
      <c r="A253" s="149" t="n"/>
      <c r="B253" s="149" t="n"/>
      <c r="C253" s="149" t="n"/>
      <c r="D253" s="146" t="inlineStr">
        <is>
          <t>大立光(3008)</t>
        </is>
      </c>
      <c r="E253" s="147" t="n">
        <v>1</v>
      </c>
      <c r="F253" s="147" t="n">
        <v>0</v>
      </c>
      <c r="G253" s="147" t="n">
        <v>846</v>
      </c>
      <c r="H253" s="147" t="n">
        <v>0</v>
      </c>
      <c r="I253" s="147" t="n">
        <v>846</v>
      </c>
      <c r="J253" s="148" t="n">
        <v>8460</v>
      </c>
      <c r="K253" s="148" t="n">
        <v>0</v>
      </c>
      <c r="L253" s="237">
        <f>F253*(K253-J253)</f>
        <v/>
      </c>
    </row>
    <row r="254" ht="16.5" customHeight="1">
      <c r="A254" s="150" t="n"/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A255" s="149" t="n"/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台達電(2308)</t>
        </is>
      </c>
      <c r="E255" s="147" t="n">
        <v>271</v>
      </c>
      <c r="F255" s="147" t="n">
        <v>23</v>
      </c>
      <c r="G255" s="147" t="n">
        <v>51863</v>
      </c>
      <c r="H255" s="147" t="n">
        <v>4404</v>
      </c>
      <c r="I255" s="147" t="n">
        <v>47459</v>
      </c>
      <c r="J255" s="148" t="n">
        <v>1913.76</v>
      </c>
      <c r="K255" s="148" t="n">
        <v>1914.83</v>
      </c>
      <c r="L255" s="237">
        <f>F255*(K255-J255)</f>
        <v/>
      </c>
    </row>
    <row r="256" ht="16.5" customHeight="1">
      <c r="A256" s="149" t="n"/>
      <c r="B256" s="149" t="n"/>
      <c r="C256" s="149" t="n"/>
      <c r="D256" s="146" t="inlineStr">
        <is>
          <t>漢唐(2404)</t>
        </is>
      </c>
      <c r="E256" s="147" t="n">
        <v>296</v>
      </c>
      <c r="F256" s="147" t="n">
        <v>16</v>
      </c>
      <c r="G256" s="147" t="n">
        <v>37939</v>
      </c>
      <c r="H256" s="147" t="n">
        <v>1981</v>
      </c>
      <c r="I256" s="147" t="n">
        <v>35958</v>
      </c>
      <c r="J256" s="148" t="n">
        <v>1281.72</v>
      </c>
      <c r="K256" s="148" t="n">
        <v>1238.12</v>
      </c>
      <c r="L256" s="236">
        <f>F256*(K256-J256)</f>
        <v/>
      </c>
    </row>
    <row r="257" ht="16.5" customHeight="1">
      <c r="A257" s="149" t="n"/>
      <c r="B257" s="149" t="n"/>
      <c r="C257" s="149" t="n"/>
      <c r="D257" s="146" t="inlineStr">
        <is>
          <t>金像電(2368)</t>
        </is>
      </c>
      <c r="E257" s="147" t="n">
        <v>309</v>
      </c>
      <c r="F257" s="147" t="n">
        <v>209</v>
      </c>
      <c r="G257" s="147" t="n">
        <v>34134</v>
      </c>
      <c r="H257" s="147" t="n">
        <v>23145</v>
      </c>
      <c r="I257" s="147" t="n">
        <v>10989</v>
      </c>
      <c r="J257" s="148" t="n">
        <v>1104.64</v>
      </c>
      <c r="K257" s="148" t="n">
        <v>1107.4</v>
      </c>
      <c r="L257" s="237">
        <f>F257*(K257-J257)</f>
        <v/>
      </c>
    </row>
    <row r="258" ht="16.5" customHeight="1">
      <c r="A258" s="149" t="n"/>
      <c r="B258" s="149" t="n"/>
      <c r="C258" s="149" t="n"/>
      <c r="D258" s="146" t="inlineStr">
        <is>
          <t>台燿(6274)</t>
        </is>
      </c>
      <c r="E258" s="147" t="n">
        <v>179</v>
      </c>
      <c r="F258" s="147" t="n">
        <v>80</v>
      </c>
      <c r="G258" s="147" t="n">
        <v>26834</v>
      </c>
      <c r="H258" s="147" t="n">
        <v>11892</v>
      </c>
      <c r="I258" s="147" t="n">
        <v>14942</v>
      </c>
      <c r="J258" s="148" t="n">
        <v>1499.08</v>
      </c>
      <c r="K258" s="148" t="n">
        <v>1486.56</v>
      </c>
      <c r="L258" s="236">
        <f>F258*(K258-J258)</f>
        <v/>
      </c>
    </row>
    <row r="259" ht="16.5" customHeight="1">
      <c r="A259" s="149" t="n"/>
      <c r="B259" s="149" t="n"/>
      <c r="C259" s="149" t="n"/>
      <c r="D259" s="146" t="inlineStr">
        <is>
          <t>鴻海(2317)</t>
        </is>
      </c>
      <c r="E259" s="147" t="n">
        <v>941</v>
      </c>
      <c r="F259" s="147" t="n">
        <v>1</v>
      </c>
      <c r="G259" s="147" t="n">
        <v>23563</v>
      </c>
      <c r="H259" s="147" t="n">
        <v>25</v>
      </c>
      <c r="I259" s="147" t="n">
        <v>23538</v>
      </c>
      <c r="J259" s="148" t="n">
        <v>250.4</v>
      </c>
      <c r="K259" s="148" t="n">
        <v>250</v>
      </c>
      <c r="L259" s="236">
        <f>F259*(K259-J259)</f>
        <v/>
      </c>
    </row>
    <row r="260" ht="16.5" customHeight="1">
      <c r="A260" s="149" t="n"/>
      <c r="B260" s="149" t="n"/>
      <c r="C260" s="149" t="n"/>
      <c r="D260" s="146" t="inlineStr">
        <is>
          <t>華碩(2357)</t>
        </is>
      </c>
      <c r="E260" s="147" t="n">
        <v>214</v>
      </c>
      <c r="F260" s="147" t="n">
        <v>67</v>
      </c>
      <c r="G260" s="147" t="n">
        <v>20414</v>
      </c>
      <c r="H260" s="147" t="n">
        <v>6388</v>
      </c>
      <c r="I260" s="147" t="n">
        <v>14026</v>
      </c>
      <c r="J260" s="148" t="n">
        <v>953.91</v>
      </c>
      <c r="K260" s="148" t="n">
        <v>953.4299999999999</v>
      </c>
      <c r="L260" s="236">
        <f>F260*(K260-J260)</f>
        <v/>
      </c>
    </row>
    <row r="261" ht="16.5" customHeight="1">
      <c r="A261" s="149" t="n"/>
      <c r="B261" s="149" t="n"/>
      <c r="C261" s="149" t="n"/>
      <c r="D261" s="146" t="inlineStr">
        <is>
          <t>南亞(1303)</t>
        </is>
      </c>
      <c r="E261" s="147" t="n">
        <v>846</v>
      </c>
      <c r="F261" s="147" t="n">
        <v>598</v>
      </c>
      <c r="G261" s="147" t="n">
        <v>19422</v>
      </c>
      <c r="H261" s="147" t="n">
        <v>14044</v>
      </c>
      <c r="I261" s="147" t="n">
        <v>5378</v>
      </c>
      <c r="J261" s="148" t="n">
        <v>229.57</v>
      </c>
      <c r="K261" s="148" t="n">
        <v>234.84</v>
      </c>
      <c r="L261" s="237">
        <f>F261*(K261-J261)</f>
        <v/>
      </c>
    </row>
    <row r="262" ht="16.5" customHeight="1">
      <c r="A262" s="149" t="n"/>
      <c r="B262" s="149" t="n"/>
      <c r="C262" s="149" t="n"/>
      <c r="D262" s="146" t="inlineStr">
        <is>
          <t>廣達(2382)</t>
        </is>
      </c>
      <c r="E262" s="147" t="n">
        <v>572</v>
      </c>
      <c r="F262" s="147" t="n">
        <v>0</v>
      </c>
      <c r="G262" s="147" t="n">
        <v>19319</v>
      </c>
      <c r="H262" s="147" t="n">
        <v>0</v>
      </c>
      <c r="I262" s="147" t="n">
        <v>19319</v>
      </c>
      <c r="J262" s="148" t="n">
        <v>337.74</v>
      </c>
      <c r="K262" s="148" t="n">
        <v>0</v>
      </c>
      <c r="L262" s="237">
        <f>F262*(K262-J262)</f>
        <v/>
      </c>
    </row>
    <row r="263" ht="16.5" customHeight="1">
      <c r="A263" s="149" t="n"/>
      <c r="B263" s="149" t="n"/>
      <c r="C263" s="149" t="n"/>
      <c r="D263" s="146" t="inlineStr">
        <is>
          <t>國巨*(2327)</t>
        </is>
      </c>
      <c r="E263" s="147" t="n">
        <v>316</v>
      </c>
      <c r="F263" s="147" t="n">
        <v>164</v>
      </c>
      <c r="G263" s="147" t="n">
        <v>18351</v>
      </c>
      <c r="H263" s="147" t="n">
        <v>9486</v>
      </c>
      <c r="I263" s="147" t="n">
        <v>8865</v>
      </c>
      <c r="J263" s="148" t="n">
        <v>580.73</v>
      </c>
      <c r="K263" s="148" t="n">
        <v>578.41</v>
      </c>
      <c r="L263" s="236">
        <f>F263*(K263-J263)</f>
        <v/>
      </c>
    </row>
    <row r="264" ht="16.5" customHeight="1">
      <c r="A264" s="149" t="n"/>
      <c r="B264" s="149" t="n"/>
      <c r="C264" s="149" t="n"/>
      <c r="D264" s="146" t="inlineStr">
        <is>
          <t>力旺(3529)</t>
        </is>
      </c>
      <c r="E264" s="147" t="n">
        <v>56</v>
      </c>
      <c r="F264" s="147" t="n">
        <v>2</v>
      </c>
      <c r="G264" s="147" t="n">
        <v>18136</v>
      </c>
      <c r="H264" s="147" t="n">
        <v>640</v>
      </c>
      <c r="I264" s="147" t="n">
        <v>17496</v>
      </c>
      <c r="J264" s="148" t="n">
        <v>3238.66</v>
      </c>
      <c r="K264" s="148" t="n">
        <v>3202.5</v>
      </c>
      <c r="L264" s="236">
        <f>F264*(K264-J264)</f>
        <v/>
      </c>
    </row>
    <row r="265" ht="16.5" customHeight="1">
      <c r="A265" s="150" t="n"/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A266" s="149" t="n"/>
      <c r="B266" s="145" t="inlineStr">
        <is>
          <t>富邦證券</t>
        </is>
      </c>
      <c r="C266" s="145" t="inlineStr">
        <is>
          <t>9600</t>
        </is>
      </c>
      <c r="D266" s="146" t="inlineStr">
        <is>
          <t>欣興(3037)</t>
        </is>
      </c>
      <c r="E266" s="147" t="n">
        <v>1856</v>
      </c>
      <c r="F266" s="147" t="n">
        <v>227</v>
      </c>
      <c r="G266" s="147" t="n">
        <v>217086</v>
      </c>
      <c r="H266" s="147" t="n">
        <v>26529</v>
      </c>
      <c r="I266" s="147" t="n">
        <v>190557</v>
      </c>
      <c r="J266" s="148" t="n">
        <v>1169.64</v>
      </c>
      <c r="K266" s="148" t="n">
        <v>1168.68</v>
      </c>
      <c r="L266" s="236">
        <f>F266*(K266-J266)</f>
        <v/>
      </c>
    </row>
    <row r="267" ht="16.5" customHeight="1">
      <c r="A267" s="149" t="n"/>
      <c r="B267" s="149" t="n"/>
      <c r="C267" s="149" t="n"/>
      <c r="D267" s="146" t="inlineStr">
        <is>
          <t>景碩(3189)</t>
        </is>
      </c>
      <c r="E267" s="147" t="n">
        <v>1796</v>
      </c>
      <c r="F267" s="147" t="n">
        <v>578</v>
      </c>
      <c r="G267" s="147" t="n">
        <v>173248</v>
      </c>
      <c r="H267" s="147" t="n">
        <v>55462</v>
      </c>
      <c r="I267" s="147" t="n">
        <v>117786</v>
      </c>
      <c r="J267" s="148" t="n">
        <v>964.63</v>
      </c>
      <c r="K267" s="148" t="n">
        <v>959.55</v>
      </c>
      <c r="L267" s="236">
        <f>F267*(K267-J267)</f>
        <v/>
      </c>
    </row>
    <row r="268" ht="16.5" customHeight="1">
      <c r="A268" s="149" t="n"/>
      <c r="B268" s="149" t="n"/>
      <c r="C268" s="149" t="n"/>
      <c r="D268" s="146" t="inlineStr">
        <is>
          <t>大立光(3008)</t>
        </is>
      </c>
      <c r="E268" s="147" t="n">
        <v>155</v>
      </c>
      <c r="F268" s="147" t="n">
        <v>45</v>
      </c>
      <c r="G268" s="147" t="n">
        <v>96589</v>
      </c>
      <c r="H268" s="147" t="n">
        <v>28387</v>
      </c>
      <c r="I268" s="147" t="n">
        <v>68202</v>
      </c>
      <c r="J268" s="148" t="n">
        <v>6231.57</v>
      </c>
      <c r="K268" s="148" t="n">
        <v>6308.13</v>
      </c>
      <c r="L268" s="237">
        <f>F268*(K268-J268)</f>
        <v/>
      </c>
    </row>
    <row r="269" ht="16.5" customHeight="1">
      <c r="A269" s="149" t="n"/>
      <c r="B269" s="149" t="n"/>
      <c r="C269" s="149" t="n"/>
      <c r="D269" s="146" t="inlineStr">
        <is>
          <t>創意(3443)</t>
        </is>
      </c>
      <c r="E269" s="147" t="n">
        <v>87</v>
      </c>
      <c r="F269" s="147" t="n">
        <v>43</v>
      </c>
      <c r="G269" s="147" t="n">
        <v>74358</v>
      </c>
      <c r="H269" s="147" t="n">
        <v>36565</v>
      </c>
      <c r="I269" s="147" t="n">
        <v>37793</v>
      </c>
      <c r="J269" s="148" t="n">
        <v>8546.92</v>
      </c>
      <c r="K269" s="148" t="n">
        <v>8503.530000000001</v>
      </c>
      <c r="L269" s="236">
        <f>F269*(K269-J269)</f>
        <v/>
      </c>
    </row>
    <row r="270" ht="16.5" customHeight="1">
      <c r="A270" s="149" t="n"/>
      <c r="B270" s="149" t="n"/>
      <c r="C270" s="149" t="n"/>
      <c r="D270" s="146" t="inlineStr">
        <is>
          <t>台達電(2308)</t>
        </is>
      </c>
      <c r="E270" s="147" t="n">
        <v>339</v>
      </c>
      <c r="F270" s="147" t="n">
        <v>50</v>
      </c>
      <c r="G270" s="147" t="n">
        <v>64820</v>
      </c>
      <c r="H270" s="147" t="n">
        <v>9483</v>
      </c>
      <c r="I270" s="147" t="n">
        <v>55337</v>
      </c>
      <c r="J270" s="148" t="n">
        <v>1912.08</v>
      </c>
      <c r="K270" s="148" t="n">
        <v>1896.6</v>
      </c>
      <c r="L270" s="236">
        <f>F270*(K270-J270)</f>
        <v/>
      </c>
    </row>
    <row r="271" ht="16.5" customHeight="1">
      <c r="A271" s="149" t="n"/>
      <c r="B271" s="149" t="n"/>
      <c r="C271" s="149" t="n"/>
      <c r="D271" s="146" t="inlineStr">
        <is>
          <t>台積電(2330)</t>
        </is>
      </c>
      <c r="E271" s="147" t="n">
        <v>231</v>
      </c>
      <c r="F271" s="147" t="n">
        <v>153</v>
      </c>
      <c r="G271" s="147" t="n">
        <v>57085</v>
      </c>
      <c r="H271" s="147" t="n">
        <v>37837</v>
      </c>
      <c r="I271" s="147" t="n">
        <v>19248</v>
      </c>
      <c r="J271" s="148" t="n">
        <v>2471.19</v>
      </c>
      <c r="K271" s="148" t="n">
        <v>2472.98</v>
      </c>
      <c r="L271" s="237">
        <f>F271*(K271-J271)</f>
        <v/>
      </c>
    </row>
    <row r="272" ht="16.5" customHeight="1">
      <c r="A272" s="149" t="n"/>
      <c r="B272" s="149" t="n"/>
      <c r="C272" s="149" t="n"/>
      <c r="D272" s="146" t="inlineStr">
        <is>
          <t>騰輝電子-KY(6672)</t>
        </is>
      </c>
      <c r="E272" s="147" t="n">
        <v>1025</v>
      </c>
      <c r="F272" s="147" t="n">
        <v>808</v>
      </c>
      <c r="G272" s="147" t="n">
        <v>34541</v>
      </c>
      <c r="H272" s="147" t="n">
        <v>26791</v>
      </c>
      <c r="I272" s="147" t="n">
        <v>7750</v>
      </c>
      <c r="J272" s="148" t="n">
        <v>336.98</v>
      </c>
      <c r="K272" s="148" t="n">
        <v>331.57</v>
      </c>
      <c r="L272" s="236">
        <f>F272*(K272-J272)</f>
        <v/>
      </c>
    </row>
    <row r="273" ht="16.5" customHeight="1">
      <c r="A273" s="149" t="n"/>
      <c r="B273" s="149" t="n"/>
      <c r="C273" s="149" t="n"/>
      <c r="D273" s="146" t="inlineStr">
        <is>
          <t>晶心科(6533)</t>
        </is>
      </c>
      <c r="E273" s="147" t="n">
        <v>1116</v>
      </c>
      <c r="F273" s="147" t="n">
        <v>8</v>
      </c>
      <c r="G273" s="147" t="n">
        <v>30700</v>
      </c>
      <c r="H273" s="147" t="n">
        <v>207</v>
      </c>
      <c r="I273" s="147" t="n">
        <v>30493</v>
      </c>
      <c r="J273" s="148" t="n">
        <v>275.09</v>
      </c>
      <c r="K273" s="148" t="n">
        <v>258.62</v>
      </c>
      <c r="L273" s="236">
        <f>F273*(K273-J273)</f>
        <v/>
      </c>
    </row>
    <row r="274" ht="16.5" customHeight="1">
      <c r="A274" s="149" t="n"/>
      <c r="B274" s="149" t="n"/>
      <c r="C274" s="149" t="n"/>
      <c r="D274" s="146" t="inlineStr">
        <is>
          <t>強茂(2481)</t>
        </is>
      </c>
      <c r="E274" s="147" t="n">
        <v>1636</v>
      </c>
      <c r="F274" s="147" t="n">
        <v>483</v>
      </c>
      <c r="G274" s="147" t="n">
        <v>28953</v>
      </c>
      <c r="H274" s="147" t="n">
        <v>8531</v>
      </c>
      <c r="I274" s="147" t="n">
        <v>20422</v>
      </c>
      <c r="J274" s="148" t="n">
        <v>176.97</v>
      </c>
      <c r="K274" s="148" t="n">
        <v>176.63</v>
      </c>
      <c r="L274" s="236">
        <f>F274*(K274-J274)</f>
        <v/>
      </c>
    </row>
    <row r="275" ht="16.5" customHeight="1">
      <c r="A275" s="149" t="n"/>
      <c r="B275" s="149" t="n"/>
      <c r="C275" s="149" t="n"/>
      <c r="D275" s="146" t="inlineStr">
        <is>
          <t>富世達(6805)</t>
        </is>
      </c>
      <c r="E275" s="147" t="n">
        <v>101</v>
      </c>
      <c r="F275" s="147" t="n">
        <v>2</v>
      </c>
      <c r="G275" s="147" t="n">
        <v>25627</v>
      </c>
      <c r="H275" s="147" t="n">
        <v>544</v>
      </c>
      <c r="I275" s="147" t="n">
        <v>25083</v>
      </c>
      <c r="J275" s="148" t="n">
        <v>2537.36</v>
      </c>
      <c r="K275" s="148" t="n">
        <v>2717.5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347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台達電(2308)</t>
        </is>
      </c>
      <c r="E277" s="154" t="n">
        <v>64</v>
      </c>
      <c r="F277" s="154" t="n">
        <v>13</v>
      </c>
      <c r="G277" s="154" t="n">
        <v>12116</v>
      </c>
      <c r="H277" s="154" t="n">
        <v>2532</v>
      </c>
      <c r="I277" s="154" t="n">
        <v>9584</v>
      </c>
      <c r="J277" s="155" t="n">
        <v>1893.06</v>
      </c>
      <c r="K277" s="155" t="n">
        <v>1947.38</v>
      </c>
      <c r="L277" s="237">
        <f>F277*(K277-J277)</f>
        <v/>
      </c>
    </row>
    <row r="278" ht="16.5" customHeight="1">
      <c r="A278" s="156" t="n"/>
      <c r="B278" s="156" t="n"/>
      <c r="C278" s="156" t="n"/>
      <c r="D278" s="153" t="inlineStr">
        <is>
          <t>台燿(6274)</t>
        </is>
      </c>
      <c r="E278" s="154" t="n">
        <v>63</v>
      </c>
      <c r="F278" s="154" t="n">
        <v>11</v>
      </c>
      <c r="G278" s="154" t="n">
        <v>9445</v>
      </c>
      <c r="H278" s="154" t="n">
        <v>1650</v>
      </c>
      <c r="I278" s="154" t="n">
        <v>7795</v>
      </c>
      <c r="J278" s="155" t="n">
        <v>1499.21</v>
      </c>
      <c r="K278" s="155" t="n">
        <v>1499.64</v>
      </c>
      <c r="L278" s="237">
        <f>F278*(K278-J278)</f>
        <v/>
      </c>
    </row>
    <row r="279" ht="16.5" customHeight="1">
      <c r="A279" s="156" t="n"/>
      <c r="B279" s="156" t="n"/>
      <c r="C279" s="156" t="n"/>
      <c r="D279" s="153" t="inlineStr">
        <is>
          <t>南電(8046)</t>
        </is>
      </c>
      <c r="E279" s="154" t="n">
        <v>58</v>
      </c>
      <c r="F279" s="154" t="n">
        <v>12</v>
      </c>
      <c r="G279" s="154" t="n">
        <v>7092</v>
      </c>
      <c r="H279" s="154" t="n">
        <v>1523</v>
      </c>
      <c r="I279" s="154" t="n">
        <v>5569</v>
      </c>
      <c r="J279" s="155" t="n">
        <v>1222.67</v>
      </c>
      <c r="K279" s="155" t="n">
        <v>1269</v>
      </c>
      <c r="L279" s="237">
        <f>F279*(K279-J279)</f>
        <v/>
      </c>
    </row>
    <row r="280" ht="16.5" customHeight="1">
      <c r="A280" s="156" t="n"/>
      <c r="B280" s="156" t="n"/>
      <c r="C280" s="156" t="n"/>
      <c r="D280" s="153" t="inlineStr">
        <is>
          <t>貿聯-KY(3665)</t>
        </is>
      </c>
      <c r="E280" s="154" t="n">
        <v>21</v>
      </c>
      <c r="F280" s="154" t="n">
        <v>13</v>
      </c>
      <c r="G280" s="154" t="n">
        <v>5000</v>
      </c>
      <c r="H280" s="154" t="n">
        <v>3091</v>
      </c>
      <c r="I280" s="154" t="n">
        <v>1909</v>
      </c>
      <c r="J280" s="155" t="n">
        <v>2381.1</v>
      </c>
      <c r="K280" s="155" t="n">
        <v>2377.69</v>
      </c>
      <c r="L280" s="236">
        <f>F280*(K280-J280)</f>
        <v/>
      </c>
    </row>
    <row r="281" ht="16.5" customHeight="1">
      <c r="A281" s="156" t="n"/>
      <c r="B281" s="156" t="n"/>
      <c r="C281" s="156" t="n"/>
      <c r="D281" s="153" t="inlineStr">
        <is>
          <t>漢測(7856)</t>
        </is>
      </c>
      <c r="E281" s="154" t="n">
        <v>10</v>
      </c>
      <c r="F281" s="154" t="n">
        <v>0</v>
      </c>
      <c r="G281" s="154" t="n">
        <v>4632</v>
      </c>
      <c r="H281" s="154" t="n">
        <v>0</v>
      </c>
      <c r="I281" s="154" t="n">
        <v>4632</v>
      </c>
      <c r="J281" s="155" t="n">
        <v>4632.4</v>
      </c>
      <c r="K281" s="155" t="n">
        <v>0</v>
      </c>
      <c r="L281" s="237">
        <f>F281*(K281-J281)</f>
        <v/>
      </c>
    </row>
    <row r="282" ht="16.5" customHeight="1">
      <c r="A282" s="156" t="n"/>
      <c r="B282" s="156" t="n"/>
      <c r="C282" s="156" t="n"/>
      <c r="D282" s="153" t="inlineStr">
        <is>
          <t>台積電(2330)</t>
        </is>
      </c>
      <c r="E282" s="154" t="n">
        <v>18</v>
      </c>
      <c r="F282" s="154" t="n">
        <v>5</v>
      </c>
      <c r="G282" s="154" t="n">
        <v>4394</v>
      </c>
      <c r="H282" s="154" t="n">
        <v>1279</v>
      </c>
      <c r="I282" s="154" t="n">
        <v>3115</v>
      </c>
      <c r="J282" s="155" t="n">
        <v>2440.94</v>
      </c>
      <c r="K282" s="155" t="n">
        <v>2558</v>
      </c>
      <c r="L282" s="237">
        <f>F282*(K282-J282)</f>
        <v/>
      </c>
    </row>
    <row r="283" ht="16.5" customHeight="1">
      <c r="A283" s="156" t="n"/>
      <c r="B283" s="156" t="n"/>
      <c r="C283" s="156" t="n"/>
      <c r="D283" s="153" t="inlineStr">
        <is>
          <t>南亞科(2408)</t>
        </is>
      </c>
      <c r="E283" s="154" t="n">
        <v>63</v>
      </c>
      <c r="F283" s="154" t="n">
        <v>9</v>
      </c>
      <c r="G283" s="154" t="n">
        <v>3158</v>
      </c>
      <c r="H283" s="154" t="n">
        <v>450</v>
      </c>
      <c r="I283" s="154" t="n">
        <v>2708</v>
      </c>
      <c r="J283" s="155" t="n">
        <v>501.3</v>
      </c>
      <c r="K283" s="155" t="n">
        <v>500.44</v>
      </c>
      <c r="L283" s="236">
        <f>F283*(K283-J283)</f>
        <v/>
      </c>
    </row>
    <row r="284" ht="16.5" customHeight="1">
      <c r="A284" s="156" t="n"/>
      <c r="B284" s="156" t="n"/>
      <c r="C284" s="156" t="n"/>
      <c r="D284" s="153" t="inlineStr">
        <is>
          <t>聯電(2303)</t>
        </is>
      </c>
      <c r="E284" s="154" t="n">
        <v>201</v>
      </c>
      <c r="F284" s="154" t="n">
        <v>110</v>
      </c>
      <c r="G284" s="154" t="n">
        <v>3091</v>
      </c>
      <c r="H284" s="154" t="n">
        <v>1702</v>
      </c>
      <c r="I284" s="154" t="n">
        <v>1389</v>
      </c>
      <c r="J284" s="155" t="n">
        <v>153.79</v>
      </c>
      <c r="K284" s="155" t="n">
        <v>154.7</v>
      </c>
      <c r="L284" s="237">
        <f>F284*(K284-J284)</f>
        <v/>
      </c>
    </row>
    <row r="285" ht="16.5" customHeight="1">
      <c r="A285" s="156" t="n"/>
      <c r="B285" s="156" t="n"/>
      <c r="C285" s="156" t="n"/>
      <c r="D285" s="153" t="inlineStr">
        <is>
          <t>大量(3167)</t>
        </is>
      </c>
      <c r="E285" s="154" t="n">
        <v>30</v>
      </c>
      <c r="F285" s="154" t="n">
        <v>23</v>
      </c>
      <c r="G285" s="154" t="n">
        <v>2820</v>
      </c>
      <c r="H285" s="154" t="n">
        <v>2175</v>
      </c>
      <c r="I285" s="154" t="n">
        <v>645</v>
      </c>
      <c r="J285" s="155" t="n">
        <v>940.13</v>
      </c>
      <c r="K285" s="155" t="n">
        <v>945.83</v>
      </c>
      <c r="L285" s="237">
        <f>F285*(K285-J285)</f>
        <v/>
      </c>
    </row>
    <row r="286" ht="16.5" customHeight="1">
      <c r="A286" s="156" t="n"/>
      <c r="B286" s="156" t="n"/>
      <c r="C286" s="156" t="n"/>
      <c r="D286" s="153" t="inlineStr">
        <is>
          <t>精材(3374)</t>
        </is>
      </c>
      <c r="E286" s="154" t="n">
        <v>58</v>
      </c>
      <c r="F286" s="154" t="n">
        <v>44</v>
      </c>
      <c r="G286" s="154" t="n">
        <v>2598</v>
      </c>
      <c r="H286" s="154" t="n">
        <v>1983</v>
      </c>
      <c r="I286" s="154" t="n">
        <v>615</v>
      </c>
      <c r="J286" s="155" t="n">
        <v>448.02</v>
      </c>
      <c r="K286" s="155" t="n">
        <v>450.59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348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貿聯-KY(3665)</t>
        </is>
      </c>
      <c r="E288" s="160" t="n">
        <v>21</v>
      </c>
      <c r="F288" s="160" t="n">
        <v>10</v>
      </c>
      <c r="G288" s="160" t="n">
        <v>4972</v>
      </c>
      <c r="H288" s="160" t="n">
        <v>2352</v>
      </c>
      <c r="I288" s="160" t="n">
        <v>2620</v>
      </c>
      <c r="J288" s="161" t="n">
        <v>2367.38</v>
      </c>
      <c r="K288" s="161" t="n">
        <v>2352.1</v>
      </c>
      <c r="L288" s="236">
        <f>F288*(K288-J288)</f>
        <v/>
      </c>
    </row>
    <row r="289" ht="16.5" customHeight="1">
      <c r="A289" s="162" t="n"/>
      <c r="B289" s="162" t="n"/>
      <c r="C289" s="162" t="n"/>
      <c r="D289" s="159" t="inlineStr">
        <is>
          <t>聯發科(2454)</t>
        </is>
      </c>
      <c r="E289" s="160" t="n">
        <v>8</v>
      </c>
      <c r="F289" s="160" t="n">
        <v>5</v>
      </c>
      <c r="G289" s="160" t="n">
        <v>4286</v>
      </c>
      <c r="H289" s="160" t="n">
        <v>2384</v>
      </c>
      <c r="I289" s="160" t="n">
        <v>1902</v>
      </c>
      <c r="J289" s="161" t="n">
        <v>5357.75</v>
      </c>
      <c r="K289" s="161" t="n">
        <v>4768.8</v>
      </c>
      <c r="L289" s="236">
        <f>F289*(K289-J289)</f>
        <v/>
      </c>
    </row>
    <row r="290" ht="16.5" customHeight="1">
      <c r="A290" s="162" t="n"/>
      <c r="B290" s="162" t="n"/>
      <c r="C290" s="162" t="n"/>
      <c r="D290" s="159" t="inlineStr">
        <is>
          <t>台積電(2330)</t>
        </is>
      </c>
      <c r="E290" s="160" t="n">
        <v>10</v>
      </c>
      <c r="F290" s="160" t="n">
        <v>0</v>
      </c>
      <c r="G290" s="160" t="n">
        <v>2591</v>
      </c>
      <c r="H290" s="160" t="n">
        <v>88</v>
      </c>
      <c r="I290" s="160" t="n">
        <v>2503</v>
      </c>
      <c r="J290" s="161" t="n">
        <v>2590.6</v>
      </c>
      <c r="K290" s="161" t="n">
        <v>0</v>
      </c>
      <c r="L290" s="237">
        <f>F290*(K290-J290)</f>
        <v/>
      </c>
    </row>
    <row r="291" ht="16.5" customHeight="1">
      <c r="A291" s="162" t="n"/>
      <c r="B291" s="162" t="n"/>
      <c r="C291" s="162" t="n"/>
      <c r="D291" s="159" t="inlineStr">
        <is>
          <t>創意(3443)</t>
        </is>
      </c>
      <c r="E291" s="160" t="n">
        <v>3</v>
      </c>
      <c r="F291" s="160" t="n">
        <v>1</v>
      </c>
      <c r="G291" s="160" t="n">
        <v>2501</v>
      </c>
      <c r="H291" s="160" t="n">
        <v>8</v>
      </c>
      <c r="I291" s="160" t="n">
        <v>2493</v>
      </c>
      <c r="J291" s="161" t="n">
        <v>8338</v>
      </c>
      <c r="K291" s="161" t="n">
        <v>85</v>
      </c>
      <c r="L291" s="236">
        <f>F291*(K291-J291)</f>
        <v/>
      </c>
    </row>
    <row r="292" ht="16.5" customHeight="1">
      <c r="A292" s="162" t="n"/>
      <c r="B292" s="162" t="n"/>
      <c r="C292" s="162" t="n"/>
      <c r="D292" s="159" t="inlineStr">
        <is>
          <t>聯電(2303)</t>
        </is>
      </c>
      <c r="E292" s="160" t="n">
        <v>148</v>
      </c>
      <c r="F292" s="160" t="n">
        <v>93</v>
      </c>
      <c r="G292" s="160" t="n">
        <v>2271</v>
      </c>
      <c r="H292" s="160" t="n">
        <v>1429</v>
      </c>
      <c r="I292" s="160" t="n">
        <v>842</v>
      </c>
      <c r="J292" s="161" t="n">
        <v>153.45</v>
      </c>
      <c r="K292" s="161" t="n">
        <v>153.7</v>
      </c>
      <c r="L292" s="237">
        <f>F292*(K292-J292)</f>
        <v/>
      </c>
    </row>
    <row r="293" ht="16.5" customHeight="1">
      <c r="A293" s="162" t="n"/>
      <c r="B293" s="162" t="n"/>
      <c r="C293" s="162" t="n"/>
      <c r="D293" s="159" t="inlineStr">
        <is>
          <t>友達(2409)</t>
        </is>
      </c>
      <c r="E293" s="160" t="n">
        <v>512</v>
      </c>
      <c r="F293" s="160" t="n">
        <v>264</v>
      </c>
      <c r="G293" s="160" t="n">
        <v>1759</v>
      </c>
      <c r="H293" s="160" t="n">
        <v>912</v>
      </c>
      <c r="I293" s="160" t="n">
        <v>847</v>
      </c>
      <c r="J293" s="161" t="n">
        <v>34.36</v>
      </c>
      <c r="K293" s="161" t="n">
        <v>34.53</v>
      </c>
      <c r="L293" s="237">
        <f>F293*(K293-J293)</f>
        <v/>
      </c>
    </row>
    <row r="294" ht="16.5" customHeight="1">
      <c r="A294" s="162" t="n"/>
      <c r="B294" s="162" t="n"/>
      <c r="C294" s="162" t="n"/>
      <c r="D294" s="159" t="inlineStr">
        <is>
          <t>環球晶(6488)</t>
        </is>
      </c>
      <c r="E294" s="160" t="n">
        <v>16</v>
      </c>
      <c r="F294" s="160" t="n">
        <v>3</v>
      </c>
      <c r="G294" s="160" t="n">
        <v>1538</v>
      </c>
      <c r="H294" s="160" t="n">
        <v>288</v>
      </c>
      <c r="I294" s="160" t="n">
        <v>1250</v>
      </c>
      <c r="J294" s="161" t="n">
        <v>960.9400000000001</v>
      </c>
      <c r="K294" s="161" t="n">
        <v>961</v>
      </c>
      <c r="L294" s="237">
        <f>F294*(K294-J294)</f>
        <v/>
      </c>
    </row>
    <row r="295" ht="16.5" customHeight="1">
      <c r="A295" s="162" t="n"/>
      <c r="B295" s="162" t="n"/>
      <c r="C295" s="162" t="n"/>
      <c r="D295" s="159" t="inlineStr">
        <is>
          <t>金山電(8042)</t>
        </is>
      </c>
      <c r="E295" s="160" t="n">
        <v>100</v>
      </c>
      <c r="F295" s="160" t="n">
        <v>4</v>
      </c>
      <c r="G295" s="160" t="n">
        <v>1149</v>
      </c>
      <c r="H295" s="160" t="n">
        <v>46</v>
      </c>
      <c r="I295" s="160" t="n">
        <v>1103</v>
      </c>
      <c r="J295" s="161" t="n">
        <v>114.86</v>
      </c>
      <c r="K295" s="161" t="n">
        <v>114.5</v>
      </c>
      <c r="L295" s="236">
        <f>F295*(K295-J295)</f>
        <v/>
      </c>
    </row>
    <row r="296" ht="16.5" customHeight="1">
      <c r="A296" s="162" t="n"/>
      <c r="B296" s="162" t="n"/>
      <c r="C296" s="162" t="n"/>
      <c r="D296" s="159" t="inlineStr">
        <is>
          <t>蔚華科(3055)</t>
        </is>
      </c>
      <c r="E296" s="160" t="n">
        <v>57</v>
      </c>
      <c r="F296" s="160" t="n">
        <v>1</v>
      </c>
      <c r="G296" s="160" t="n">
        <v>1136</v>
      </c>
      <c r="H296" s="160" t="n">
        <v>20</v>
      </c>
      <c r="I296" s="160" t="n">
        <v>1116</v>
      </c>
      <c r="J296" s="161" t="n">
        <v>199.32</v>
      </c>
      <c r="K296" s="161" t="n">
        <v>199</v>
      </c>
      <c r="L296" s="236">
        <f>F296*(K296-J296)</f>
        <v/>
      </c>
    </row>
    <row r="297" ht="16.5" customHeight="1">
      <c r="A297" s="162" t="n"/>
      <c r="B297" s="162" t="n"/>
      <c r="C297" s="162" t="n"/>
      <c r="D297" s="159" t="inlineStr">
        <is>
          <t>力旺(3529)</t>
        </is>
      </c>
      <c r="E297" s="160" t="n">
        <v>3</v>
      </c>
      <c r="F297" s="160" t="n">
        <v>2</v>
      </c>
      <c r="G297" s="160" t="n">
        <v>983</v>
      </c>
      <c r="H297" s="160" t="n">
        <v>648</v>
      </c>
      <c r="I297" s="160" t="n">
        <v>335</v>
      </c>
      <c r="J297" s="161" t="n">
        <v>3277</v>
      </c>
      <c r="K297" s="161" t="n">
        <v>3241</v>
      </c>
      <c r="L297" s="236">
        <f>F297*(K297-J297)</f>
        <v/>
      </c>
    </row>
    <row r="298" ht="16.5" customHeight="1">
      <c r="A298" s="163" t="n"/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A299" s="162" t="n"/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聯發科(2454)</t>
        </is>
      </c>
      <c r="E299" s="160" t="n">
        <v>14</v>
      </c>
      <c r="F299" s="160" t="n">
        <v>5</v>
      </c>
      <c r="G299" s="160" t="n">
        <v>7269</v>
      </c>
      <c r="H299" s="160" t="n">
        <v>2488</v>
      </c>
      <c r="I299" s="160" t="n">
        <v>4781</v>
      </c>
      <c r="J299" s="161" t="n">
        <v>5191.93</v>
      </c>
      <c r="K299" s="161" t="n">
        <v>4975</v>
      </c>
      <c r="L299" s="236">
        <f>F299*(K299-J299)</f>
        <v/>
      </c>
    </row>
    <row r="300" ht="16.5" customHeight="1">
      <c r="A300" s="162" t="n"/>
      <c r="B300" s="162" t="n"/>
      <c r="C300" s="162" t="n"/>
      <c r="D300" s="159" t="inlineStr">
        <is>
          <t>南亞科(2408)</t>
        </is>
      </c>
      <c r="E300" s="160" t="n">
        <v>129</v>
      </c>
      <c r="F300" s="160" t="n">
        <v>87</v>
      </c>
      <c r="G300" s="160" t="n">
        <v>6405</v>
      </c>
      <c r="H300" s="160" t="n">
        <v>4355</v>
      </c>
      <c r="I300" s="160" t="n">
        <v>2050</v>
      </c>
      <c r="J300" s="161" t="n">
        <v>496.53</v>
      </c>
      <c r="K300" s="161" t="n">
        <v>500.57</v>
      </c>
      <c r="L300" s="237">
        <f>F300*(K300-J300)</f>
        <v/>
      </c>
    </row>
    <row r="301" ht="16.5" customHeight="1">
      <c r="A301" s="162" t="n"/>
      <c r="B301" s="162" t="n"/>
      <c r="C301" s="162" t="n"/>
      <c r="D301" s="159" t="inlineStr">
        <is>
          <t>力積電(6770)</t>
        </is>
      </c>
      <c r="E301" s="160" t="n">
        <v>516</v>
      </c>
      <c r="F301" s="160" t="n">
        <v>433</v>
      </c>
      <c r="G301" s="160" t="n">
        <v>3671</v>
      </c>
      <c r="H301" s="160" t="n">
        <v>3082</v>
      </c>
      <c r="I301" s="160" t="n">
        <v>589</v>
      </c>
      <c r="J301" s="161" t="n">
        <v>71.14</v>
      </c>
      <c r="K301" s="161" t="n">
        <v>71.17</v>
      </c>
      <c r="L301" s="237">
        <f>F301*(K301-J301)</f>
        <v/>
      </c>
    </row>
    <row r="302" ht="16.5" customHeight="1">
      <c r="A302" s="162" t="n"/>
      <c r="B302" s="162" t="n"/>
      <c r="C302" s="162" t="n"/>
      <c r="D302" s="159" t="inlineStr">
        <is>
          <t>臻鼎-KY(4958)</t>
        </is>
      </c>
      <c r="E302" s="160" t="n">
        <v>74</v>
      </c>
      <c r="F302" s="160" t="n">
        <v>67</v>
      </c>
      <c r="G302" s="160" t="n">
        <v>3533</v>
      </c>
      <c r="H302" s="160" t="n">
        <v>3196</v>
      </c>
      <c r="I302" s="160" t="n">
        <v>337</v>
      </c>
      <c r="J302" s="161" t="n">
        <v>477.38</v>
      </c>
      <c r="K302" s="161" t="n">
        <v>477.03</v>
      </c>
      <c r="L302" s="236">
        <f>F302*(K302-J302)</f>
        <v/>
      </c>
    </row>
    <row r="303" ht="16.5" customHeight="1">
      <c r="A303" s="162" t="n"/>
      <c r="B303" s="162" t="n"/>
      <c r="C303" s="162" t="n"/>
      <c r="D303" s="159" t="inlineStr">
        <is>
          <t>群創(3481)</t>
        </is>
      </c>
      <c r="E303" s="160" t="n">
        <v>681</v>
      </c>
      <c r="F303" s="160" t="n">
        <v>646</v>
      </c>
      <c r="G303" s="160" t="n">
        <v>3382</v>
      </c>
      <c r="H303" s="160" t="n">
        <v>3244</v>
      </c>
      <c r="I303" s="160" t="n">
        <v>138</v>
      </c>
      <c r="J303" s="161" t="n">
        <v>49.66</v>
      </c>
      <c r="K303" s="161" t="n">
        <v>50.22</v>
      </c>
      <c r="L303" s="237">
        <f>F303*(K303-J303)</f>
        <v/>
      </c>
    </row>
    <row r="304" ht="16.5" customHeight="1">
      <c r="A304" s="162" t="n"/>
      <c r="B304" s="162" t="n"/>
      <c r="C304" s="162" t="n"/>
      <c r="D304" s="159" t="inlineStr">
        <is>
          <t>台積電(2330)</t>
        </is>
      </c>
      <c r="E304" s="160" t="n">
        <v>10</v>
      </c>
      <c r="F304" s="160" t="n">
        <v>3</v>
      </c>
      <c r="G304" s="160" t="n">
        <v>2478</v>
      </c>
      <c r="H304" s="160" t="n">
        <v>706</v>
      </c>
      <c r="I304" s="160" t="n">
        <v>1772</v>
      </c>
      <c r="J304" s="161" t="n">
        <v>2478.5</v>
      </c>
      <c r="K304" s="161" t="n">
        <v>2352.33</v>
      </c>
      <c r="L304" s="236">
        <f>F304*(K304-J304)</f>
        <v/>
      </c>
    </row>
    <row r="305" ht="16.5" customHeight="1">
      <c r="A305" s="162" t="n"/>
      <c r="B305" s="162" t="n"/>
      <c r="C305" s="162" t="n"/>
      <c r="D305" s="159" t="inlineStr">
        <is>
          <t>台達電(2308)</t>
        </is>
      </c>
      <c r="E305" s="160" t="n">
        <v>11</v>
      </c>
      <c r="F305" s="160" t="n">
        <v>2</v>
      </c>
      <c r="G305" s="160" t="n">
        <v>2136</v>
      </c>
      <c r="H305" s="160" t="n">
        <v>348</v>
      </c>
      <c r="I305" s="160" t="n">
        <v>1788</v>
      </c>
      <c r="J305" s="161" t="n">
        <v>1941.82</v>
      </c>
      <c r="K305" s="161" t="n">
        <v>1742</v>
      </c>
      <c r="L305" s="236">
        <f>F305*(K305-J305)</f>
        <v/>
      </c>
    </row>
    <row r="306" ht="16.5" customHeight="1">
      <c r="A306" s="162" t="n"/>
      <c r="B306" s="162" t="n"/>
      <c r="C306" s="162" t="n"/>
      <c r="D306" s="159" t="inlineStr">
        <is>
          <t>聯電(2303)</t>
        </is>
      </c>
      <c r="E306" s="160" t="n">
        <v>123</v>
      </c>
      <c r="F306" s="160" t="n">
        <v>18</v>
      </c>
      <c r="G306" s="160" t="n">
        <v>1889</v>
      </c>
      <c r="H306" s="160" t="n">
        <v>275</v>
      </c>
      <c r="I306" s="160" t="n">
        <v>1614</v>
      </c>
      <c r="J306" s="161" t="n">
        <v>153.6</v>
      </c>
      <c r="K306" s="161" t="n">
        <v>152.94</v>
      </c>
      <c r="L306" s="236">
        <f>F306*(K306-J306)</f>
        <v/>
      </c>
    </row>
    <row r="307" ht="16.5" customHeight="1">
      <c r="A307" s="162" t="n"/>
      <c r="B307" s="162" t="n"/>
      <c r="C307" s="162" t="n"/>
      <c r="D307" s="159" t="inlineStr">
        <is>
          <t>群聯(8299)</t>
        </is>
      </c>
      <c r="E307" s="160" t="n">
        <v>9</v>
      </c>
      <c r="F307" s="160" t="n">
        <v>0</v>
      </c>
      <c r="G307" s="160" t="n">
        <v>1846</v>
      </c>
      <c r="H307" s="160" t="n">
        <v>0</v>
      </c>
      <c r="I307" s="160" t="n">
        <v>1846</v>
      </c>
      <c r="J307" s="161" t="n">
        <v>2051.22</v>
      </c>
      <c r="K307" s="161" t="n">
        <v>0</v>
      </c>
      <c r="L307" s="237">
        <f>F307*(K307-J307)</f>
        <v/>
      </c>
    </row>
    <row r="308" ht="16.5" customHeight="1">
      <c r="A308" s="162" t="n"/>
      <c r="B308" s="162" t="n"/>
      <c r="C308" s="162" t="n"/>
      <c r="D308" s="159" t="inlineStr">
        <is>
          <t>高力(8996)</t>
        </is>
      </c>
      <c r="E308" s="160" t="n">
        <v>10</v>
      </c>
      <c r="F308" s="160" t="n">
        <v>4</v>
      </c>
      <c r="G308" s="160" t="n">
        <v>1520</v>
      </c>
      <c r="H308" s="160" t="n">
        <v>612</v>
      </c>
      <c r="I308" s="160" t="n">
        <v>908</v>
      </c>
      <c r="J308" s="161" t="n">
        <v>1520.5</v>
      </c>
      <c r="K308" s="161" t="n">
        <v>1529.5</v>
      </c>
      <c r="L308" s="237">
        <f>F308*(K308-J308)</f>
        <v/>
      </c>
    </row>
    <row r="309" ht="16.5" customHeight="1">
      <c r="A309" s="163" t="n"/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A310" s="162" t="n"/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禾伸堂(3026)</t>
        </is>
      </c>
      <c r="E310" s="160" t="n">
        <v>61</v>
      </c>
      <c r="F310" s="160" t="n">
        <v>7</v>
      </c>
      <c r="G310" s="160" t="n">
        <v>4901</v>
      </c>
      <c r="H310" s="160" t="n">
        <v>576</v>
      </c>
      <c r="I310" s="160" t="n">
        <v>4325</v>
      </c>
      <c r="J310" s="161" t="n">
        <v>803.51</v>
      </c>
      <c r="K310" s="161" t="n">
        <v>822.14</v>
      </c>
      <c r="L310" s="237">
        <f>F310*(K310-J310)</f>
        <v/>
      </c>
    </row>
    <row r="311" ht="16.5" customHeight="1">
      <c r="A311" s="162" t="n"/>
      <c r="B311" s="162" t="n"/>
      <c r="C311" s="162" t="n"/>
      <c r="D311" s="159" t="inlineStr">
        <is>
          <t>台積電(2330)</t>
        </is>
      </c>
      <c r="E311" s="160" t="n">
        <v>14</v>
      </c>
      <c r="F311" s="160" t="n">
        <v>1</v>
      </c>
      <c r="G311" s="160" t="n">
        <v>3546</v>
      </c>
      <c r="H311" s="160" t="n">
        <v>199</v>
      </c>
      <c r="I311" s="160" t="n">
        <v>3347</v>
      </c>
      <c r="J311" s="161" t="n">
        <v>2533.21</v>
      </c>
      <c r="K311" s="161" t="n">
        <v>1990</v>
      </c>
      <c r="L311" s="236">
        <f>F311*(K311-J311)</f>
        <v/>
      </c>
    </row>
    <row r="312" ht="16.5" customHeight="1">
      <c r="A312" s="162" t="n"/>
      <c r="B312" s="162" t="n"/>
      <c r="C312" s="162" t="n"/>
      <c r="D312" s="159" t="inlineStr">
        <is>
          <t>聯發科(2454)</t>
        </is>
      </c>
      <c r="E312" s="160" t="n">
        <v>6</v>
      </c>
      <c r="F312" s="160" t="n">
        <v>3</v>
      </c>
      <c r="G312" s="160" t="n">
        <v>3413</v>
      </c>
      <c r="H312" s="160" t="n">
        <v>1638</v>
      </c>
      <c r="I312" s="160" t="n">
        <v>1775</v>
      </c>
      <c r="J312" s="161" t="n">
        <v>5687.83</v>
      </c>
      <c r="K312" s="161" t="n">
        <v>5459.33</v>
      </c>
      <c r="L312" s="236">
        <f>F312*(K312-J312)</f>
        <v/>
      </c>
    </row>
    <row r="313" ht="16.5" customHeight="1">
      <c r="A313" s="162" t="n"/>
      <c r="B313" s="162" t="n"/>
      <c r="C313" s="162" t="n"/>
      <c r="D313" s="159" t="inlineStr">
        <is>
          <t>聯電(2303)</t>
        </is>
      </c>
      <c r="E313" s="160" t="n">
        <v>194</v>
      </c>
      <c r="F313" s="160" t="n">
        <v>63</v>
      </c>
      <c r="G313" s="160" t="n">
        <v>2988</v>
      </c>
      <c r="H313" s="160" t="n">
        <v>969</v>
      </c>
      <c r="I313" s="160" t="n">
        <v>2019</v>
      </c>
      <c r="J313" s="161" t="n">
        <v>154.04</v>
      </c>
      <c r="K313" s="161" t="n">
        <v>153.81</v>
      </c>
      <c r="L313" s="236">
        <f>F313*(K313-J313)</f>
        <v/>
      </c>
    </row>
    <row r="314" ht="16.5" customHeight="1">
      <c r="A314" s="162" t="n"/>
      <c r="B314" s="162" t="n"/>
      <c r="C314" s="162" t="n"/>
      <c r="D314" s="159" t="inlineStr">
        <is>
          <t>南亞科(2408)</t>
        </is>
      </c>
      <c r="E314" s="160" t="n">
        <v>50</v>
      </c>
      <c r="F314" s="160" t="n">
        <v>15</v>
      </c>
      <c r="G314" s="160" t="n">
        <v>2488</v>
      </c>
      <c r="H314" s="160" t="n">
        <v>747</v>
      </c>
      <c r="I314" s="160" t="n">
        <v>1741</v>
      </c>
      <c r="J314" s="161" t="n">
        <v>497.5</v>
      </c>
      <c r="K314" s="161" t="n">
        <v>497.93</v>
      </c>
      <c r="L314" s="237">
        <f>F314*(K314-J314)</f>
        <v/>
      </c>
    </row>
    <row r="315" ht="16.5" customHeight="1">
      <c r="A315" s="162" t="n"/>
      <c r="B315" s="162" t="n"/>
      <c r="C315" s="162" t="n"/>
      <c r="D315" s="159" t="inlineStr">
        <is>
          <t>群聯(8299)</t>
        </is>
      </c>
      <c r="E315" s="160" t="n">
        <v>9</v>
      </c>
      <c r="F315" s="160" t="n">
        <v>2</v>
      </c>
      <c r="G315" s="160" t="n">
        <v>1850</v>
      </c>
      <c r="H315" s="160" t="n">
        <v>435</v>
      </c>
      <c r="I315" s="160" t="n">
        <v>1415</v>
      </c>
      <c r="J315" s="161" t="n">
        <v>2055.89</v>
      </c>
      <c r="K315" s="161" t="n">
        <v>2174.5</v>
      </c>
      <c r="L315" s="237">
        <f>F315*(K315-J315)</f>
        <v/>
      </c>
    </row>
    <row r="316" ht="16.5" customHeight="1">
      <c r="A316" s="162" t="n"/>
      <c r="B316" s="162" t="n"/>
      <c r="C316" s="162" t="n"/>
      <c r="D316" s="159" t="inlineStr">
        <is>
          <t>台燿(6274)</t>
        </is>
      </c>
      <c r="E316" s="160" t="n">
        <v>11</v>
      </c>
      <c r="F316" s="160" t="n">
        <v>8</v>
      </c>
      <c r="G316" s="160" t="n">
        <v>1655</v>
      </c>
      <c r="H316" s="160" t="n">
        <v>1213</v>
      </c>
      <c r="I316" s="160" t="n">
        <v>442</v>
      </c>
      <c r="J316" s="161" t="n">
        <v>1504.82</v>
      </c>
      <c r="K316" s="161" t="n">
        <v>1516.25</v>
      </c>
      <c r="L316" s="237">
        <f>F316*(K316-J316)</f>
        <v/>
      </c>
    </row>
    <row r="317" ht="16.5" customHeight="1">
      <c r="A317" s="162" t="n"/>
      <c r="B317" s="162" t="n"/>
      <c r="C317" s="162" t="n"/>
      <c r="D317" s="159" t="inlineStr">
        <is>
          <t>友達(2409)</t>
        </is>
      </c>
      <c r="E317" s="160" t="n">
        <v>472</v>
      </c>
      <c r="F317" s="160" t="n">
        <v>342</v>
      </c>
      <c r="G317" s="160" t="n">
        <v>1634</v>
      </c>
      <c r="H317" s="160" t="n">
        <v>1186</v>
      </c>
      <c r="I317" s="160" t="n">
        <v>448</v>
      </c>
      <c r="J317" s="161" t="n">
        <v>34.63</v>
      </c>
      <c r="K317" s="161" t="n">
        <v>34.69</v>
      </c>
      <c r="L317" s="237">
        <f>F317*(K317-J317)</f>
        <v/>
      </c>
    </row>
    <row r="318" ht="16.5" customHeight="1">
      <c r="A318" s="162" t="n"/>
      <c r="B318" s="162" t="n"/>
      <c r="C318" s="162" t="n"/>
      <c r="D318" s="159" t="inlineStr">
        <is>
          <t>華星光(4979)</t>
        </is>
      </c>
      <c r="E318" s="160" t="n">
        <v>25</v>
      </c>
      <c r="F318" s="160" t="n">
        <v>19</v>
      </c>
      <c r="G318" s="160" t="n">
        <v>1408</v>
      </c>
      <c r="H318" s="160" t="n">
        <v>1090</v>
      </c>
      <c r="I318" s="160" t="n">
        <v>318</v>
      </c>
      <c r="J318" s="161" t="n">
        <v>563.3200000000001</v>
      </c>
      <c r="K318" s="161" t="n">
        <v>573.53</v>
      </c>
      <c r="L318" s="237">
        <f>F318*(K318-J318)</f>
        <v/>
      </c>
    </row>
    <row r="319" ht="16.5" customHeight="1">
      <c r="A319" s="162" t="n"/>
      <c r="B319" s="162" t="n"/>
      <c r="C319" s="162" t="n"/>
      <c r="D319" s="159" t="inlineStr">
        <is>
          <t>金像電(2368)</t>
        </is>
      </c>
      <c r="E319" s="160" t="n">
        <v>12</v>
      </c>
      <c r="F319" s="160" t="n">
        <v>4</v>
      </c>
      <c r="G319" s="160" t="n">
        <v>1325</v>
      </c>
      <c r="H319" s="160" t="n">
        <v>440</v>
      </c>
      <c r="I319" s="160" t="n">
        <v>885</v>
      </c>
      <c r="J319" s="161" t="n">
        <v>1104.5</v>
      </c>
      <c r="K319" s="161" t="n">
        <v>1099.25</v>
      </c>
      <c r="L319" s="236">
        <f>F319*(K319-J319)</f>
        <v/>
      </c>
    </row>
    <row r="320" ht="16.5" customHeight="1">
      <c r="A320" s="163" t="n"/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A321" s="162" t="n"/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南亞(1303)</t>
        </is>
      </c>
      <c r="E321" s="160" t="n">
        <v>267</v>
      </c>
      <c r="F321" s="160" t="n">
        <v>99</v>
      </c>
      <c r="G321" s="160" t="n">
        <v>6264</v>
      </c>
      <c r="H321" s="160" t="n">
        <v>2331</v>
      </c>
      <c r="I321" s="160" t="n">
        <v>3933</v>
      </c>
      <c r="J321" s="161" t="n">
        <v>234.61</v>
      </c>
      <c r="K321" s="161" t="n">
        <v>235.47</v>
      </c>
      <c r="L321" s="237">
        <f>F321*(K321-J321)</f>
        <v/>
      </c>
    </row>
    <row r="322" ht="16.5" customHeight="1">
      <c r="A322" s="162" t="n"/>
      <c r="B322" s="162" t="n"/>
      <c r="C322" s="162" t="n"/>
      <c r="D322" s="159" t="inlineStr">
        <is>
          <t>友達(2409)</t>
        </is>
      </c>
      <c r="E322" s="160" t="n">
        <v>1136</v>
      </c>
      <c r="F322" s="160" t="n">
        <v>276</v>
      </c>
      <c r="G322" s="160" t="n">
        <v>3928</v>
      </c>
      <c r="H322" s="160" t="n">
        <v>958</v>
      </c>
      <c r="I322" s="160" t="n">
        <v>2970</v>
      </c>
      <c r="J322" s="161" t="n">
        <v>34.57</v>
      </c>
      <c r="K322" s="161" t="n">
        <v>34.71</v>
      </c>
      <c r="L322" s="237">
        <f>F322*(K322-J322)</f>
        <v/>
      </c>
    </row>
    <row r="323" ht="16.5" customHeight="1">
      <c r="A323" s="162" t="n"/>
      <c r="B323" s="162" t="n"/>
      <c r="C323" s="162" t="n"/>
      <c r="D323" s="159" t="inlineStr">
        <is>
          <t>聯電(2303)</t>
        </is>
      </c>
      <c r="E323" s="160" t="n">
        <v>214</v>
      </c>
      <c r="F323" s="160" t="n">
        <v>53</v>
      </c>
      <c r="G323" s="160" t="n">
        <v>3280</v>
      </c>
      <c r="H323" s="160" t="n">
        <v>816</v>
      </c>
      <c r="I323" s="160" t="n">
        <v>2464</v>
      </c>
      <c r="J323" s="161" t="n">
        <v>153.28</v>
      </c>
      <c r="K323" s="161" t="n">
        <v>153.98</v>
      </c>
      <c r="L323" s="237">
        <f>F323*(K323-J323)</f>
        <v/>
      </c>
    </row>
    <row r="324" ht="16.5" customHeight="1">
      <c r="A324" s="162" t="n"/>
      <c r="B324" s="162" t="n"/>
      <c r="C324" s="162" t="n"/>
      <c r="D324" s="159" t="inlineStr">
        <is>
          <t>南亞科(2408)</t>
        </is>
      </c>
      <c r="E324" s="160" t="n">
        <v>64</v>
      </c>
      <c r="F324" s="160" t="n">
        <v>12</v>
      </c>
      <c r="G324" s="160" t="n">
        <v>3162</v>
      </c>
      <c r="H324" s="160" t="n">
        <v>599</v>
      </c>
      <c r="I324" s="160" t="n">
        <v>2563</v>
      </c>
      <c r="J324" s="161" t="n">
        <v>493.98</v>
      </c>
      <c r="K324" s="161" t="n">
        <v>499.42</v>
      </c>
      <c r="L324" s="237">
        <f>F324*(K324-J324)</f>
        <v/>
      </c>
    </row>
    <row r="325" ht="16.5" customHeight="1">
      <c r="A325" s="162" t="n"/>
      <c r="B325" s="162" t="n"/>
      <c r="C325" s="162" t="n"/>
      <c r="D325" s="159" t="inlineStr">
        <is>
          <t>天品(6199)</t>
        </is>
      </c>
      <c r="E325" s="160" t="n">
        <v>172</v>
      </c>
      <c r="F325" s="160" t="n">
        <v>11</v>
      </c>
      <c r="G325" s="160" t="n">
        <v>2126</v>
      </c>
      <c r="H325" s="160" t="n">
        <v>135</v>
      </c>
      <c r="I325" s="160" t="n">
        <v>1991</v>
      </c>
      <c r="J325" s="161" t="n">
        <v>123.6</v>
      </c>
      <c r="K325" s="161" t="n">
        <v>122.82</v>
      </c>
      <c r="L325" s="236">
        <f>F325*(K325-J325)</f>
        <v/>
      </c>
    </row>
    <row r="326" ht="16.5" customHeight="1">
      <c r="A326" s="162" t="n"/>
      <c r="B326" s="162" t="n"/>
      <c r="C326" s="162" t="n"/>
      <c r="D326" s="159" t="inlineStr">
        <is>
          <t>環球晶(6488)</t>
        </is>
      </c>
      <c r="E326" s="160" t="n">
        <v>22</v>
      </c>
      <c r="F326" s="160" t="n">
        <v>17</v>
      </c>
      <c r="G326" s="160" t="n">
        <v>2122</v>
      </c>
      <c r="H326" s="160" t="n">
        <v>1603</v>
      </c>
      <c r="I326" s="160" t="n">
        <v>519</v>
      </c>
      <c r="J326" s="161" t="n">
        <v>964.45</v>
      </c>
      <c r="K326" s="161" t="n">
        <v>942.76</v>
      </c>
      <c r="L326" s="236">
        <f>F326*(K326-J326)</f>
        <v/>
      </c>
    </row>
    <row r="327" ht="16.5" customHeight="1">
      <c r="A327" s="162" t="n"/>
      <c r="B327" s="162" t="n"/>
      <c r="C327" s="162" t="n"/>
      <c r="D327" s="159" t="inlineStr">
        <is>
          <t>穎崴(6515)</t>
        </is>
      </c>
      <c r="E327" s="160" t="n">
        <v>3</v>
      </c>
      <c r="F327" s="160" t="n">
        <v>1</v>
      </c>
      <c r="G327" s="160" t="n">
        <v>1793</v>
      </c>
      <c r="H327" s="160" t="n">
        <v>590</v>
      </c>
      <c r="I327" s="160" t="n">
        <v>1203</v>
      </c>
      <c r="J327" s="161" t="n">
        <v>5977.67</v>
      </c>
      <c r="K327" s="161" t="n">
        <v>5899</v>
      </c>
      <c r="L327" s="236">
        <f>F327*(K327-J327)</f>
        <v/>
      </c>
    </row>
    <row r="328" ht="16.5" customHeight="1">
      <c r="A328" s="162" t="n"/>
      <c r="B328" s="162" t="n"/>
      <c r="C328" s="162" t="n"/>
      <c r="D328" s="159" t="inlineStr">
        <is>
          <t>信昌電(6173)</t>
        </is>
      </c>
      <c r="E328" s="160" t="n">
        <v>49</v>
      </c>
      <c r="F328" s="160" t="n">
        <v>16</v>
      </c>
      <c r="G328" s="160" t="n">
        <v>1509</v>
      </c>
      <c r="H328" s="160" t="n">
        <v>499</v>
      </c>
      <c r="I328" s="160" t="n">
        <v>1010</v>
      </c>
      <c r="J328" s="161" t="n">
        <v>307.9</v>
      </c>
      <c r="K328" s="161" t="n">
        <v>312.06</v>
      </c>
      <c r="L328" s="237">
        <f>F328*(K328-J328)</f>
        <v/>
      </c>
    </row>
    <row r="329" ht="16.5" customHeight="1">
      <c r="A329" s="162" t="n"/>
      <c r="B329" s="162" t="n"/>
      <c r="C329" s="162" t="n"/>
      <c r="D329" s="159" t="inlineStr">
        <is>
          <t>中華化(1727)</t>
        </is>
      </c>
      <c r="E329" s="160" t="n">
        <v>129</v>
      </c>
      <c r="F329" s="160" t="n">
        <v>52</v>
      </c>
      <c r="G329" s="160" t="n">
        <v>1488</v>
      </c>
      <c r="H329" s="160" t="n">
        <v>608</v>
      </c>
      <c r="I329" s="160" t="n">
        <v>880</v>
      </c>
      <c r="J329" s="161" t="n">
        <v>115.34</v>
      </c>
      <c r="K329" s="161" t="n">
        <v>116.9</v>
      </c>
      <c r="L329" s="237">
        <f>F329*(K329-J329)</f>
        <v/>
      </c>
    </row>
    <row r="330" ht="16.5" customHeight="1">
      <c r="A330" s="162" t="n"/>
      <c r="B330" s="162" t="n"/>
      <c r="C330" s="162" t="n"/>
      <c r="D330" s="159" t="inlineStr">
        <is>
          <t>台燿(6274)</t>
        </is>
      </c>
      <c r="E330" s="160" t="n">
        <v>8</v>
      </c>
      <c r="F330" s="160" t="n">
        <v>2</v>
      </c>
      <c r="G330" s="160" t="n">
        <v>1236</v>
      </c>
      <c r="H330" s="160" t="n">
        <v>340</v>
      </c>
      <c r="I330" s="160" t="n">
        <v>896</v>
      </c>
      <c r="J330" s="161" t="n">
        <v>1545</v>
      </c>
      <c r="K330" s="161" t="n">
        <v>1697.5</v>
      </c>
      <c r="L330" s="237">
        <f>F330*(K330-J330)</f>
        <v/>
      </c>
    </row>
    <row r="331" ht="16.5" customHeight="1">
      <c r="A331" s="163" t="n"/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A332" s="162" t="n"/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金像電(2368)</t>
        </is>
      </c>
      <c r="E332" s="160" t="n">
        <v>110</v>
      </c>
      <c r="F332" s="160" t="n">
        <v>4</v>
      </c>
      <c r="G332" s="160" t="n">
        <v>12315</v>
      </c>
      <c r="H332" s="160" t="n">
        <v>471</v>
      </c>
      <c r="I332" s="160" t="n">
        <v>11844</v>
      </c>
      <c r="J332" s="161" t="n">
        <v>1119.58</v>
      </c>
      <c r="K332" s="161" t="n">
        <v>1176.5</v>
      </c>
      <c r="L332" s="237">
        <f>F332*(K332-J332)</f>
        <v/>
      </c>
    </row>
    <row r="333" ht="16.5" customHeight="1">
      <c r="A333" s="162" t="n"/>
      <c r="B333" s="162" t="n"/>
      <c r="C333" s="162" t="n"/>
      <c r="D333" s="159" t="inlineStr">
        <is>
          <t>台燿(6274)</t>
        </is>
      </c>
      <c r="E333" s="160" t="n">
        <v>28</v>
      </c>
      <c r="F333" s="160" t="n">
        <v>9</v>
      </c>
      <c r="G333" s="160" t="n">
        <v>4170</v>
      </c>
      <c r="H333" s="160" t="n">
        <v>1362</v>
      </c>
      <c r="I333" s="160" t="n">
        <v>2808</v>
      </c>
      <c r="J333" s="161" t="n">
        <v>1489.29</v>
      </c>
      <c r="K333" s="161" t="n">
        <v>1513.56</v>
      </c>
      <c r="L333" s="237">
        <f>F333*(K333-J333)</f>
        <v/>
      </c>
    </row>
    <row r="334" ht="16.5" customHeight="1">
      <c r="A334" s="162" t="n"/>
      <c r="B334" s="162" t="n"/>
      <c r="C334" s="162" t="n"/>
      <c r="D334" s="159" t="inlineStr">
        <is>
          <t>鴻海(2317)</t>
        </is>
      </c>
      <c r="E334" s="160" t="n">
        <v>156</v>
      </c>
      <c r="F334" s="160" t="n">
        <v>41</v>
      </c>
      <c r="G334" s="160" t="n">
        <v>3893</v>
      </c>
      <c r="H334" s="160" t="n">
        <v>1022</v>
      </c>
      <c r="I334" s="160" t="n">
        <v>2871</v>
      </c>
      <c r="J334" s="161" t="n">
        <v>249.53</v>
      </c>
      <c r="K334" s="161" t="n">
        <v>249.34</v>
      </c>
      <c r="L334" s="236">
        <f>F334*(K334-J334)</f>
        <v/>
      </c>
    </row>
    <row r="335" ht="16.5" customHeight="1">
      <c r="A335" s="162" t="n"/>
      <c r="B335" s="162" t="n"/>
      <c r="C335" s="162" t="n"/>
      <c r="D335" s="159" t="inlineStr">
        <is>
          <t>精測(6510)</t>
        </is>
      </c>
      <c r="E335" s="160" t="n">
        <v>9</v>
      </c>
      <c r="F335" s="160" t="n">
        <v>4</v>
      </c>
      <c r="G335" s="160" t="n">
        <v>2880</v>
      </c>
      <c r="H335" s="160" t="n">
        <v>1336</v>
      </c>
      <c r="I335" s="160" t="n">
        <v>1544</v>
      </c>
      <c r="J335" s="161" t="n">
        <v>3200.11</v>
      </c>
      <c r="K335" s="161" t="n">
        <v>3340.75</v>
      </c>
      <c r="L335" s="237">
        <f>F335*(K335-J335)</f>
        <v/>
      </c>
    </row>
    <row r="336" ht="16.5" customHeight="1">
      <c r="A336" s="162" t="n"/>
      <c r="B336" s="162" t="n"/>
      <c r="C336" s="162" t="n"/>
      <c r="D336" s="159" t="inlineStr">
        <is>
          <t>台積電(2330)</t>
        </is>
      </c>
      <c r="E336" s="160" t="n">
        <v>11</v>
      </c>
      <c r="F336" s="160" t="n">
        <v>5</v>
      </c>
      <c r="G336" s="160" t="n">
        <v>2712</v>
      </c>
      <c r="H336" s="160" t="n">
        <v>1358</v>
      </c>
      <c r="I336" s="160" t="n">
        <v>1354</v>
      </c>
      <c r="J336" s="161" t="n">
        <v>2465.64</v>
      </c>
      <c r="K336" s="161" t="n">
        <v>2715</v>
      </c>
      <c r="L336" s="237">
        <f>F336*(K336-J336)</f>
        <v/>
      </c>
    </row>
    <row r="337" ht="16.5" customHeight="1">
      <c r="A337" s="162" t="n"/>
      <c r="B337" s="162" t="n"/>
      <c r="C337" s="162" t="n"/>
      <c r="D337" s="159" t="inlineStr">
        <is>
          <t>世芯-KY(3661)</t>
        </is>
      </c>
      <c r="E337" s="160" t="n">
        <v>7</v>
      </c>
      <c r="F337" s="160" t="n">
        <v>1</v>
      </c>
      <c r="G337" s="160" t="n">
        <v>2653</v>
      </c>
      <c r="H337" s="160" t="n">
        <v>385</v>
      </c>
      <c r="I337" s="160" t="n">
        <v>2268</v>
      </c>
      <c r="J337" s="161" t="n">
        <v>3790.57</v>
      </c>
      <c r="K337" s="161" t="n">
        <v>3853</v>
      </c>
      <c r="L337" s="237">
        <f>F337*(K337-J337)</f>
        <v/>
      </c>
    </row>
    <row r="338" ht="16.5" customHeight="1">
      <c r="A338" s="162" t="n"/>
      <c r="B338" s="162" t="n"/>
      <c r="C338" s="162" t="n"/>
      <c r="D338" s="159" t="inlineStr">
        <is>
          <t>友達(2409)</t>
        </is>
      </c>
      <c r="E338" s="160" t="n">
        <v>710</v>
      </c>
      <c r="F338" s="160" t="n">
        <v>446</v>
      </c>
      <c r="G338" s="160" t="n">
        <v>2450</v>
      </c>
      <c r="H338" s="160" t="n">
        <v>1535</v>
      </c>
      <c r="I338" s="160" t="n">
        <v>915</v>
      </c>
      <c r="J338" s="161" t="n">
        <v>34.51</v>
      </c>
      <c r="K338" s="161" t="n">
        <v>34.41</v>
      </c>
      <c r="L338" s="236">
        <f>F338*(K338-J338)</f>
        <v/>
      </c>
    </row>
    <row r="339" ht="16.5" customHeight="1">
      <c r="A339" s="162" t="n"/>
      <c r="B339" s="162" t="n"/>
      <c r="C339" s="162" t="n"/>
      <c r="D339" s="159" t="inlineStr">
        <is>
          <t>廣達(2382)</t>
        </is>
      </c>
      <c r="E339" s="160" t="n">
        <v>66</v>
      </c>
      <c r="F339" s="160" t="n">
        <v>3</v>
      </c>
      <c r="G339" s="160" t="n">
        <v>2208</v>
      </c>
      <c r="H339" s="160" t="n">
        <v>102</v>
      </c>
      <c r="I339" s="160" t="n">
        <v>2106</v>
      </c>
      <c r="J339" s="161" t="n">
        <v>334.47</v>
      </c>
      <c r="K339" s="161" t="n">
        <v>340</v>
      </c>
      <c r="L339" s="237">
        <f>F339*(K339-J339)</f>
        <v/>
      </c>
    </row>
    <row r="340" ht="16.5" customHeight="1">
      <c r="A340" s="162" t="n"/>
      <c r="B340" s="162" t="n"/>
      <c r="C340" s="162" t="n"/>
      <c r="D340" s="159" t="inlineStr">
        <is>
          <t>國巨*(2327)</t>
        </is>
      </c>
      <c r="E340" s="160" t="n">
        <v>38</v>
      </c>
      <c r="F340" s="160" t="n">
        <v>17</v>
      </c>
      <c r="G340" s="160" t="n">
        <v>2190</v>
      </c>
      <c r="H340" s="160" t="n">
        <v>991</v>
      </c>
      <c r="I340" s="160" t="n">
        <v>1199</v>
      </c>
      <c r="J340" s="161" t="n">
        <v>576.42</v>
      </c>
      <c r="K340" s="161" t="n">
        <v>582.88</v>
      </c>
      <c r="L340" s="237">
        <f>F340*(K340-J340)</f>
        <v/>
      </c>
    </row>
    <row r="341" ht="16.5" customHeight="1">
      <c r="A341" s="162" t="n"/>
      <c r="B341" s="162" t="n"/>
      <c r="C341" s="162" t="n"/>
      <c r="D341" s="159" t="inlineStr">
        <is>
          <t>欣興(3037)</t>
        </is>
      </c>
      <c r="E341" s="160" t="n">
        <v>16</v>
      </c>
      <c r="F341" s="160" t="n">
        <v>13</v>
      </c>
      <c r="G341" s="160" t="n">
        <v>1895</v>
      </c>
      <c r="H341" s="160" t="n">
        <v>1506</v>
      </c>
      <c r="I341" s="160" t="n">
        <v>389</v>
      </c>
      <c r="J341" s="161" t="n">
        <v>1184.19</v>
      </c>
      <c r="K341" s="161" t="n">
        <v>1158.08</v>
      </c>
      <c r="L341" s="236">
        <f>F341*(K341-J341)</f>
        <v/>
      </c>
    </row>
    <row r="342" ht="16.5" customHeight="1">
      <c r="A342" s="163" t="n"/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A343" s="162" t="n"/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30</v>
      </c>
      <c r="F343" s="160" t="n">
        <v>14</v>
      </c>
      <c r="G343" s="160" t="n">
        <v>7354</v>
      </c>
      <c r="H343" s="160" t="n">
        <v>3411</v>
      </c>
      <c r="I343" s="160" t="n">
        <v>3943</v>
      </c>
      <c r="J343" s="161" t="n">
        <v>2451.5</v>
      </c>
      <c r="K343" s="161" t="n">
        <v>2436.36</v>
      </c>
      <c r="L343" s="236">
        <f>F343*(K343-J343)</f>
        <v/>
      </c>
    </row>
    <row r="344" ht="16.5" customHeight="1">
      <c r="A344" s="162" t="n"/>
      <c r="B344" s="162" t="n"/>
      <c r="C344" s="162" t="n"/>
      <c r="D344" s="159" t="inlineStr">
        <is>
          <t>鴻海(2317)</t>
        </is>
      </c>
      <c r="E344" s="160" t="n">
        <v>152</v>
      </c>
      <c r="F344" s="160" t="n">
        <v>9</v>
      </c>
      <c r="G344" s="160" t="n">
        <v>3828</v>
      </c>
      <c r="H344" s="160" t="n">
        <v>235</v>
      </c>
      <c r="I344" s="160" t="n">
        <v>3593</v>
      </c>
      <c r="J344" s="161" t="n">
        <v>251.88</v>
      </c>
      <c r="K344" s="161" t="n">
        <v>260.78</v>
      </c>
      <c r="L344" s="237">
        <f>F344*(K344-J344)</f>
        <v/>
      </c>
    </row>
    <row r="345" ht="16.5" customHeight="1">
      <c r="A345" s="162" t="n"/>
      <c r="B345" s="162" t="n"/>
      <c r="C345" s="162" t="n"/>
      <c r="D345" s="159" t="inlineStr">
        <is>
          <t>創意(3443)</t>
        </is>
      </c>
      <c r="E345" s="160" t="n">
        <v>4</v>
      </c>
      <c r="F345" s="160" t="n">
        <v>2</v>
      </c>
      <c r="G345" s="160" t="n">
        <v>3412</v>
      </c>
      <c r="H345" s="160" t="n">
        <v>1685</v>
      </c>
      <c r="I345" s="160" t="n">
        <v>1727</v>
      </c>
      <c r="J345" s="161" t="n">
        <v>8530.5</v>
      </c>
      <c r="K345" s="161" t="n">
        <v>8423.5</v>
      </c>
      <c r="L345" s="236">
        <f>F345*(K345-J345)</f>
        <v/>
      </c>
    </row>
    <row r="346" ht="16.5" customHeight="1">
      <c r="A346" s="162" t="n"/>
      <c r="B346" s="162" t="n"/>
      <c r="C346" s="162" t="n"/>
      <c r="D346" s="159" t="inlineStr">
        <is>
          <t>南電(8046)</t>
        </is>
      </c>
      <c r="E346" s="160" t="n">
        <v>22</v>
      </c>
      <c r="F346" s="160" t="n">
        <v>14</v>
      </c>
      <c r="G346" s="160" t="n">
        <v>2698</v>
      </c>
      <c r="H346" s="160" t="n">
        <v>1740</v>
      </c>
      <c r="I346" s="160" t="n">
        <v>958</v>
      </c>
      <c r="J346" s="161" t="n">
        <v>1226.55</v>
      </c>
      <c r="K346" s="161" t="n">
        <v>1243.21</v>
      </c>
      <c r="L346" s="237">
        <f>F346*(K346-J346)</f>
        <v/>
      </c>
    </row>
    <row r="347" ht="16.5" customHeight="1">
      <c r="A347" s="162" t="n"/>
      <c r="B347" s="162" t="n"/>
      <c r="C347" s="162" t="n"/>
      <c r="D347" s="159" t="inlineStr">
        <is>
          <t>友達(2409)</t>
        </is>
      </c>
      <c r="E347" s="160" t="n">
        <v>742</v>
      </c>
      <c r="F347" s="160" t="n">
        <v>698</v>
      </c>
      <c r="G347" s="160" t="n">
        <v>2595</v>
      </c>
      <c r="H347" s="160" t="n">
        <v>2400</v>
      </c>
      <c r="I347" s="160" t="n">
        <v>195</v>
      </c>
      <c r="J347" s="161" t="n">
        <v>34.97</v>
      </c>
      <c r="K347" s="161" t="n">
        <v>34.39</v>
      </c>
      <c r="L347" s="236">
        <f>F347*(K347-J347)</f>
        <v/>
      </c>
    </row>
    <row r="348" ht="16.5" customHeight="1">
      <c r="A348" s="162" t="n"/>
      <c r="B348" s="162" t="n"/>
      <c r="C348" s="162" t="n"/>
      <c r="D348" s="159" t="inlineStr">
        <is>
          <t>貿聯-KY(3665)</t>
        </is>
      </c>
      <c r="E348" s="160" t="n">
        <v>8</v>
      </c>
      <c r="F348" s="160" t="n">
        <v>5</v>
      </c>
      <c r="G348" s="160" t="n">
        <v>1980</v>
      </c>
      <c r="H348" s="160" t="n">
        <v>1220</v>
      </c>
      <c r="I348" s="160" t="n">
        <v>760</v>
      </c>
      <c r="J348" s="161" t="n">
        <v>2474.62</v>
      </c>
      <c r="K348" s="161" t="n">
        <v>2439.2</v>
      </c>
      <c r="L348" s="236">
        <f>F348*(K348-J348)</f>
        <v/>
      </c>
    </row>
    <row r="349" ht="16.5" customHeight="1">
      <c r="A349" s="162" t="n"/>
      <c r="B349" s="162" t="n"/>
      <c r="C349" s="162" t="n"/>
      <c r="D349" s="159" t="inlineStr">
        <is>
          <t>聯電(2303)</t>
        </is>
      </c>
      <c r="E349" s="160" t="n">
        <v>102</v>
      </c>
      <c r="F349" s="160" t="n">
        <v>71</v>
      </c>
      <c r="G349" s="160" t="n">
        <v>1570</v>
      </c>
      <c r="H349" s="160" t="n">
        <v>1084</v>
      </c>
      <c r="I349" s="160" t="n">
        <v>486</v>
      </c>
      <c r="J349" s="161" t="n">
        <v>153.94</v>
      </c>
      <c r="K349" s="161" t="n">
        <v>152.7</v>
      </c>
      <c r="L349" s="236">
        <f>F349*(K349-J349)</f>
        <v/>
      </c>
    </row>
    <row r="350" ht="16.5" customHeight="1">
      <c r="A350" s="162" t="n"/>
      <c r="B350" s="162" t="n"/>
      <c r="C350" s="162" t="n"/>
      <c r="D350" s="159" t="inlineStr">
        <is>
          <t>奇鋐(3017)</t>
        </is>
      </c>
      <c r="E350" s="160" t="n">
        <v>4</v>
      </c>
      <c r="F350" s="160" t="n">
        <v>1</v>
      </c>
      <c r="G350" s="160" t="n">
        <v>1471</v>
      </c>
      <c r="H350" s="160" t="n">
        <v>4</v>
      </c>
      <c r="I350" s="160" t="n">
        <v>1467</v>
      </c>
      <c r="J350" s="161" t="n">
        <v>3677.5</v>
      </c>
      <c r="K350" s="161" t="n">
        <v>42</v>
      </c>
      <c r="L350" s="236">
        <f>F350*(K350-J350)</f>
        <v/>
      </c>
    </row>
    <row r="351" ht="16.5" customHeight="1">
      <c r="A351" s="162" t="n"/>
      <c r="B351" s="162" t="n"/>
      <c r="C351" s="162" t="n"/>
      <c r="D351" s="159" t="inlineStr">
        <is>
          <t>金像電(2368)</t>
        </is>
      </c>
      <c r="E351" s="160" t="n">
        <v>13</v>
      </c>
      <c r="F351" s="160" t="n">
        <v>6</v>
      </c>
      <c r="G351" s="160" t="n">
        <v>1445</v>
      </c>
      <c r="H351" s="160" t="n">
        <v>695</v>
      </c>
      <c r="I351" s="160" t="n">
        <v>750</v>
      </c>
      <c r="J351" s="161" t="n">
        <v>1111.54</v>
      </c>
      <c r="K351" s="161" t="n">
        <v>1159</v>
      </c>
      <c r="L351" s="237">
        <f>F351*(K351-J351)</f>
        <v/>
      </c>
    </row>
    <row r="352" ht="16.5" customHeight="1">
      <c r="A352" s="162" t="n"/>
      <c r="B352" s="162" t="n"/>
      <c r="C352" s="162" t="n"/>
      <c r="D352" s="159" t="inlineStr">
        <is>
          <t>臻鼎-KY(4958)</t>
        </is>
      </c>
      <c r="E352" s="160" t="n">
        <v>30</v>
      </c>
      <c r="F352" s="160" t="n">
        <v>11</v>
      </c>
      <c r="G352" s="160" t="n">
        <v>1403</v>
      </c>
      <c r="H352" s="160" t="n">
        <v>523</v>
      </c>
      <c r="I352" s="160" t="n">
        <v>880</v>
      </c>
      <c r="J352" s="161" t="n">
        <v>467.7</v>
      </c>
      <c r="K352" s="161" t="n">
        <v>475.73</v>
      </c>
      <c r="L352" s="237">
        <f>F352*(K352-J352)</f>
        <v/>
      </c>
    </row>
    <row r="353" ht="16.5" customHeight="1">
      <c r="A353" s="163" t="n"/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A354" s="162" t="n"/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南亞科(2408)</t>
        </is>
      </c>
      <c r="E354" s="160" t="n">
        <v>97</v>
      </c>
      <c r="F354" s="160" t="n">
        <v>20</v>
      </c>
      <c r="G354" s="160" t="n">
        <v>4846</v>
      </c>
      <c r="H354" s="160" t="n">
        <v>994</v>
      </c>
      <c r="I354" s="160" t="n">
        <v>3852</v>
      </c>
      <c r="J354" s="161" t="n">
        <v>499.59</v>
      </c>
      <c r="K354" s="161" t="n">
        <v>496.85</v>
      </c>
      <c r="L354" s="236">
        <f>F354*(K354-J354)</f>
        <v/>
      </c>
    </row>
    <row r="355" ht="16.5" customHeight="1">
      <c r="A355" s="162" t="n"/>
      <c r="B355" s="162" t="n"/>
      <c r="C355" s="162" t="n"/>
      <c r="D355" s="159" t="inlineStr">
        <is>
          <t>晶技(3042)</t>
        </is>
      </c>
      <c r="E355" s="160" t="n">
        <v>188</v>
      </c>
      <c r="F355" s="160" t="n">
        <v>3</v>
      </c>
      <c r="G355" s="160" t="n">
        <v>3771</v>
      </c>
      <c r="H355" s="160" t="n">
        <v>65</v>
      </c>
      <c r="I355" s="160" t="n">
        <v>3706</v>
      </c>
      <c r="J355" s="161" t="n">
        <v>200.58</v>
      </c>
      <c r="K355" s="161" t="n">
        <v>217.67</v>
      </c>
      <c r="L355" s="237">
        <f>F355*(K355-J355)</f>
        <v/>
      </c>
    </row>
    <row r="356" ht="16.5" customHeight="1">
      <c r="A356" s="162" t="n"/>
      <c r="B356" s="162" t="n"/>
      <c r="C356" s="162" t="n"/>
      <c r="D356" s="159" t="inlineStr">
        <is>
          <t>貿聯-KY(3665)</t>
        </is>
      </c>
      <c r="E356" s="160" t="n">
        <v>13</v>
      </c>
      <c r="F356" s="160" t="n">
        <v>3</v>
      </c>
      <c r="G356" s="160" t="n">
        <v>3130</v>
      </c>
      <c r="H356" s="160" t="n">
        <v>711</v>
      </c>
      <c r="I356" s="160" t="n">
        <v>2419</v>
      </c>
      <c r="J356" s="161" t="n">
        <v>2407.62</v>
      </c>
      <c r="K356" s="161" t="n">
        <v>2370.67</v>
      </c>
      <c r="L356" s="236">
        <f>F356*(K356-J356)</f>
        <v/>
      </c>
    </row>
    <row r="357" ht="16.5" customHeight="1">
      <c r="A357" s="162" t="n"/>
      <c r="B357" s="162" t="n"/>
      <c r="C357" s="162" t="n"/>
      <c r="D357" s="159" t="inlineStr">
        <is>
          <t>聯電(2303)</t>
        </is>
      </c>
      <c r="E357" s="160" t="n">
        <v>155</v>
      </c>
      <c r="F357" s="160" t="n">
        <v>76</v>
      </c>
      <c r="G357" s="160" t="n">
        <v>2392</v>
      </c>
      <c r="H357" s="160" t="n">
        <v>1184</v>
      </c>
      <c r="I357" s="160" t="n">
        <v>1208</v>
      </c>
      <c r="J357" s="161" t="n">
        <v>154.32</v>
      </c>
      <c r="K357" s="161" t="n">
        <v>155.83</v>
      </c>
      <c r="L357" s="237">
        <f>F357*(K357-J357)</f>
        <v/>
      </c>
    </row>
    <row r="358" ht="16.5" customHeight="1">
      <c r="A358" s="162" t="n"/>
      <c r="B358" s="162" t="n"/>
      <c r="C358" s="162" t="n"/>
      <c r="D358" s="159" t="inlineStr">
        <is>
          <t>藥華藥(6446)</t>
        </is>
      </c>
      <c r="E358" s="160" t="n">
        <v>20</v>
      </c>
      <c r="F358" s="160" t="n">
        <v>5</v>
      </c>
      <c r="G358" s="160" t="n">
        <v>2314</v>
      </c>
      <c r="H358" s="160" t="n">
        <v>578</v>
      </c>
      <c r="I358" s="160" t="n">
        <v>1736</v>
      </c>
      <c r="J358" s="161" t="n">
        <v>1156.8</v>
      </c>
      <c r="K358" s="161" t="n">
        <v>1155</v>
      </c>
      <c r="L358" s="236">
        <f>F358*(K358-J358)</f>
        <v/>
      </c>
    </row>
    <row r="359" ht="16.5" customHeight="1">
      <c r="A359" s="162" t="n"/>
      <c r="B359" s="162" t="n"/>
      <c r="C359" s="162" t="n"/>
      <c r="D359" s="159" t="inlineStr">
        <is>
          <t>台積電(2330)</t>
        </is>
      </c>
      <c r="E359" s="160" t="n">
        <v>6</v>
      </c>
      <c r="F359" s="160" t="n">
        <v>1</v>
      </c>
      <c r="G359" s="160" t="n">
        <v>1404</v>
      </c>
      <c r="H359" s="160" t="n">
        <v>96</v>
      </c>
      <c r="I359" s="160" t="n">
        <v>1308</v>
      </c>
      <c r="J359" s="161" t="n">
        <v>2340.33</v>
      </c>
      <c r="K359" s="161" t="n">
        <v>961</v>
      </c>
      <c r="L359" s="236">
        <f>F359*(K359-J359)</f>
        <v/>
      </c>
    </row>
    <row r="360" ht="16.5" customHeight="1">
      <c r="A360" s="162" t="n"/>
      <c r="B360" s="162" t="n"/>
      <c r="C360" s="162" t="n"/>
      <c r="D360" s="159" t="inlineStr">
        <is>
          <t>友達(2409)</t>
        </is>
      </c>
      <c r="E360" s="160" t="n">
        <v>388</v>
      </c>
      <c r="F360" s="160" t="n">
        <v>171</v>
      </c>
      <c r="G360" s="160" t="n">
        <v>1334</v>
      </c>
      <c r="H360" s="160" t="n">
        <v>593</v>
      </c>
      <c r="I360" s="160" t="n">
        <v>741</v>
      </c>
      <c r="J360" s="161" t="n">
        <v>34.39</v>
      </c>
      <c r="K360" s="161" t="n">
        <v>34.69</v>
      </c>
      <c r="L360" s="237">
        <f>F360*(K360-J360)</f>
        <v/>
      </c>
    </row>
    <row r="361" ht="16.5" customHeight="1">
      <c r="A361" s="162" t="n"/>
      <c r="B361" s="162" t="n"/>
      <c r="C361" s="162" t="n"/>
      <c r="D361" s="159" t="inlineStr">
        <is>
          <t>鴻海(2317)</t>
        </is>
      </c>
      <c r="E361" s="160" t="n">
        <v>50</v>
      </c>
      <c r="F361" s="160" t="n">
        <v>3</v>
      </c>
      <c r="G361" s="160" t="n">
        <v>1264</v>
      </c>
      <c r="H361" s="160" t="n">
        <v>80</v>
      </c>
      <c r="I361" s="160" t="n">
        <v>1184</v>
      </c>
      <c r="J361" s="161" t="n">
        <v>252.76</v>
      </c>
      <c r="K361" s="161" t="n">
        <v>267.67</v>
      </c>
      <c r="L361" s="237">
        <f>F361*(K361-J361)</f>
        <v/>
      </c>
    </row>
    <row r="362" ht="16.5" customHeight="1">
      <c r="A362" s="162" t="n"/>
      <c r="B362" s="162" t="n"/>
      <c r="C362" s="162" t="n"/>
      <c r="D362" s="159" t="inlineStr">
        <is>
          <t>臻鼎-KY(4958)</t>
        </is>
      </c>
      <c r="E362" s="160" t="n">
        <v>20</v>
      </c>
      <c r="F362" s="160" t="n">
        <v>14</v>
      </c>
      <c r="G362" s="160" t="n">
        <v>947</v>
      </c>
      <c r="H362" s="160" t="n">
        <v>666</v>
      </c>
      <c r="I362" s="160" t="n">
        <v>281</v>
      </c>
      <c r="J362" s="161" t="n">
        <v>473.5</v>
      </c>
      <c r="K362" s="161" t="n">
        <v>475.64</v>
      </c>
      <c r="L362" s="237">
        <f>F362*(K362-J362)</f>
        <v/>
      </c>
    </row>
    <row r="363" ht="16.5" customHeight="1">
      <c r="A363" s="162" t="n"/>
      <c r="B363" s="162" t="n"/>
      <c r="C363" s="162" t="n"/>
      <c r="D363" s="159" t="inlineStr">
        <is>
          <t>世芯-KY(3661)</t>
        </is>
      </c>
      <c r="E363" s="160" t="n">
        <v>2</v>
      </c>
      <c r="F363" s="160" t="n">
        <v>1</v>
      </c>
      <c r="G363" s="160" t="n">
        <v>758</v>
      </c>
      <c r="H363" s="160" t="n">
        <v>382</v>
      </c>
      <c r="I363" s="160" t="n">
        <v>376</v>
      </c>
      <c r="J363" s="161" t="n">
        <v>3788.5</v>
      </c>
      <c r="K363" s="161" t="n">
        <v>3818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349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禾伸堂(3026)</t>
        </is>
      </c>
      <c r="E365" s="167" t="n">
        <v>63</v>
      </c>
      <c r="F365" s="167" t="n">
        <v>14</v>
      </c>
      <c r="G365" s="167" t="n">
        <v>4982</v>
      </c>
      <c r="H365" s="167" t="n">
        <v>1091</v>
      </c>
      <c r="I365" s="167" t="n">
        <v>3891</v>
      </c>
      <c r="J365" s="168" t="n">
        <v>790.78</v>
      </c>
      <c r="K365" s="168" t="n">
        <v>779.21</v>
      </c>
      <c r="L365" s="236">
        <f>F365*(K365-J365)</f>
        <v/>
      </c>
    </row>
    <row r="366" ht="16.5" customHeight="1">
      <c r="A366" s="169" t="n"/>
      <c r="B366" s="169" t="n"/>
      <c r="C366" s="169" t="n"/>
      <c r="D366" s="166" t="inlineStr">
        <is>
          <t>雙鴻(3324)</t>
        </is>
      </c>
      <c r="E366" s="167" t="n">
        <v>29</v>
      </c>
      <c r="F366" s="167" t="n">
        <v>7</v>
      </c>
      <c r="G366" s="167" t="n">
        <v>4902</v>
      </c>
      <c r="H366" s="167" t="n">
        <v>1178</v>
      </c>
      <c r="I366" s="167" t="n">
        <v>3724</v>
      </c>
      <c r="J366" s="168" t="n">
        <v>1690.45</v>
      </c>
      <c r="K366" s="168" t="n">
        <v>1682.71</v>
      </c>
      <c r="L366" s="236">
        <f>F366*(K366-J366)</f>
        <v/>
      </c>
    </row>
    <row r="367" ht="16.5" customHeight="1">
      <c r="A367" s="169" t="n"/>
      <c r="B367" s="169" t="n"/>
      <c r="C367" s="169" t="n"/>
      <c r="D367" s="166" t="inlineStr">
        <is>
          <t>大量(3167)</t>
        </is>
      </c>
      <c r="E367" s="167" t="n">
        <v>53</v>
      </c>
      <c r="F367" s="167" t="n">
        <v>30</v>
      </c>
      <c r="G367" s="167" t="n">
        <v>4840</v>
      </c>
      <c r="H367" s="167" t="n">
        <v>2720</v>
      </c>
      <c r="I367" s="167" t="n">
        <v>2120</v>
      </c>
      <c r="J367" s="168" t="n">
        <v>913.25</v>
      </c>
      <c r="K367" s="168" t="n">
        <v>906.63</v>
      </c>
      <c r="L367" s="236">
        <f>F367*(K367-J367)</f>
        <v/>
      </c>
    </row>
    <row r="368" ht="16.5" customHeight="1">
      <c r="A368" s="169" t="n"/>
      <c r="B368" s="169" t="n"/>
      <c r="C368" s="169" t="n"/>
      <c r="D368" s="166" t="inlineStr">
        <is>
          <t>聯發科(2454)</t>
        </is>
      </c>
      <c r="E368" s="167" t="n">
        <v>8</v>
      </c>
      <c r="F368" s="167" t="n">
        <v>1</v>
      </c>
      <c r="G368" s="167" t="n">
        <v>4415</v>
      </c>
      <c r="H368" s="167" t="n">
        <v>542</v>
      </c>
      <c r="I368" s="167" t="n">
        <v>3873</v>
      </c>
      <c r="J368" s="168" t="n">
        <v>5519.12</v>
      </c>
      <c r="K368" s="168" t="n">
        <v>5425</v>
      </c>
      <c r="L368" s="236">
        <f>F368*(K368-J368)</f>
        <v/>
      </c>
    </row>
    <row r="369" ht="16.5" customHeight="1">
      <c r="A369" s="169" t="n"/>
      <c r="B369" s="169" t="n"/>
      <c r="C369" s="169" t="n"/>
      <c r="D369" s="166" t="inlineStr">
        <is>
          <t>友達(2409)</t>
        </is>
      </c>
      <c r="E369" s="167" t="n">
        <v>938</v>
      </c>
      <c r="F369" s="167" t="n">
        <v>277</v>
      </c>
      <c r="G369" s="167" t="n">
        <v>3221</v>
      </c>
      <c r="H369" s="167" t="n">
        <v>955</v>
      </c>
      <c r="I369" s="167" t="n">
        <v>2266</v>
      </c>
      <c r="J369" s="168" t="n">
        <v>34.34</v>
      </c>
      <c r="K369" s="168" t="n">
        <v>34.48</v>
      </c>
      <c r="L369" s="237">
        <f>F369*(K369-J369)</f>
        <v/>
      </c>
    </row>
    <row r="370" ht="16.5" customHeight="1">
      <c r="A370" s="169" t="n"/>
      <c r="B370" s="169" t="n"/>
      <c r="C370" s="169" t="n"/>
      <c r="D370" s="166" t="inlineStr">
        <is>
          <t>台積電(2330)</t>
        </is>
      </c>
      <c r="E370" s="167" t="n">
        <v>10</v>
      </c>
      <c r="F370" s="167" t="n">
        <v>6</v>
      </c>
      <c r="G370" s="167" t="n">
        <v>2582</v>
      </c>
      <c r="H370" s="167" t="n">
        <v>1474</v>
      </c>
      <c r="I370" s="167" t="n">
        <v>1108</v>
      </c>
      <c r="J370" s="168" t="n">
        <v>2581.5</v>
      </c>
      <c r="K370" s="168" t="n">
        <v>2455.83</v>
      </c>
      <c r="L370" s="236">
        <f>F370*(K370-J370)</f>
        <v/>
      </c>
    </row>
    <row r="371" ht="16.5" customHeight="1">
      <c r="A371" s="169" t="n"/>
      <c r="B371" s="169" t="n"/>
      <c r="C371" s="169" t="n"/>
      <c r="D371" s="166" t="inlineStr">
        <is>
          <t>穩懋(3105)</t>
        </is>
      </c>
      <c r="E371" s="167" t="n">
        <v>50</v>
      </c>
      <c r="F371" s="167" t="n">
        <v>25</v>
      </c>
      <c r="G371" s="167" t="n">
        <v>2502</v>
      </c>
      <c r="H371" s="167" t="n">
        <v>1234</v>
      </c>
      <c r="I371" s="167" t="n">
        <v>1268</v>
      </c>
      <c r="J371" s="168" t="n">
        <v>500.32</v>
      </c>
      <c r="K371" s="168" t="n">
        <v>493.8</v>
      </c>
      <c r="L371" s="236">
        <f>F371*(K371-J371)</f>
        <v/>
      </c>
    </row>
    <row r="372" ht="16.5" customHeight="1">
      <c r="A372" s="169" t="n"/>
      <c r="B372" s="169" t="n"/>
      <c r="C372" s="169" t="n"/>
      <c r="D372" s="166" t="inlineStr">
        <is>
          <t>京元電子(2449)</t>
        </is>
      </c>
      <c r="E372" s="167" t="n">
        <v>70</v>
      </c>
      <c r="F372" s="167" t="n">
        <v>31</v>
      </c>
      <c r="G372" s="167" t="n">
        <v>2178</v>
      </c>
      <c r="H372" s="167" t="n">
        <v>962</v>
      </c>
      <c r="I372" s="167" t="n">
        <v>1216</v>
      </c>
      <c r="J372" s="168" t="n">
        <v>311.1</v>
      </c>
      <c r="K372" s="168" t="n">
        <v>310.45</v>
      </c>
      <c r="L372" s="236">
        <f>F372*(K372-J372)</f>
        <v/>
      </c>
    </row>
    <row r="373" ht="16.5" customHeight="1">
      <c r="A373" s="169" t="n"/>
      <c r="B373" s="169" t="n"/>
      <c r="C373" s="169" t="n"/>
      <c r="D373" s="166" t="inlineStr">
        <is>
          <t>騰輝電子-KY(6672)</t>
        </is>
      </c>
      <c r="E373" s="167" t="n">
        <v>62</v>
      </c>
      <c r="F373" s="167" t="n">
        <v>46</v>
      </c>
      <c r="G373" s="167" t="n">
        <v>2077</v>
      </c>
      <c r="H373" s="167" t="n">
        <v>1556</v>
      </c>
      <c r="I373" s="167" t="n">
        <v>521</v>
      </c>
      <c r="J373" s="168" t="n">
        <v>334.97</v>
      </c>
      <c r="K373" s="168" t="n">
        <v>338.24</v>
      </c>
      <c r="L373" s="237">
        <f>F373*(K373-J373)</f>
        <v/>
      </c>
    </row>
    <row r="374" ht="16.5" customHeight="1">
      <c r="A374" s="169" t="n"/>
      <c r="B374" s="169" t="n"/>
      <c r="C374" s="169" t="n"/>
      <c r="D374" s="166" t="inlineStr">
        <is>
          <t>M31(6643)</t>
        </is>
      </c>
      <c r="E374" s="167" t="n">
        <v>33</v>
      </c>
      <c r="F374" s="167" t="n">
        <v>26</v>
      </c>
      <c r="G374" s="167" t="n">
        <v>1698</v>
      </c>
      <c r="H374" s="167" t="n">
        <v>1329</v>
      </c>
      <c r="I374" s="167" t="n">
        <v>369</v>
      </c>
      <c r="J374" s="168" t="n">
        <v>514.61</v>
      </c>
      <c r="K374" s="168" t="n">
        <v>511.31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35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信昌電(6173)</t>
        </is>
      </c>
      <c r="E376" s="173" t="n">
        <v>154</v>
      </c>
      <c r="F376" s="173" t="n">
        <v>69</v>
      </c>
      <c r="G376" s="173" t="n">
        <v>4735</v>
      </c>
      <c r="H376" s="173" t="n">
        <v>2120</v>
      </c>
      <c r="I376" s="173" t="n">
        <v>2615</v>
      </c>
      <c r="J376" s="174" t="n">
        <v>307.44</v>
      </c>
      <c r="K376" s="174" t="n">
        <v>307.3</v>
      </c>
      <c r="L376" s="236">
        <f>F376*(K376-J376)</f>
        <v/>
      </c>
    </row>
    <row r="377" ht="16.5" customHeight="1">
      <c r="A377" s="175" t="n"/>
      <c r="B377" s="175" t="n"/>
      <c r="C377" s="175" t="n"/>
      <c r="D377" s="172" t="inlineStr">
        <is>
          <t>南亞科(2408)</t>
        </is>
      </c>
      <c r="E377" s="173" t="n">
        <v>53</v>
      </c>
      <c r="F377" s="173" t="n">
        <v>35</v>
      </c>
      <c r="G377" s="173" t="n">
        <v>2652</v>
      </c>
      <c r="H377" s="173" t="n">
        <v>1762</v>
      </c>
      <c r="I377" s="173" t="n">
        <v>890</v>
      </c>
      <c r="J377" s="174" t="n">
        <v>500.45</v>
      </c>
      <c r="K377" s="174" t="n">
        <v>503.29</v>
      </c>
      <c r="L377" s="237">
        <f>F377*(K377-J377)</f>
        <v/>
      </c>
    </row>
    <row r="378" ht="16.5" customHeight="1">
      <c r="A378" s="175" t="n"/>
      <c r="B378" s="175" t="n"/>
      <c r="C378" s="175" t="n"/>
      <c r="D378" s="172" t="inlineStr">
        <is>
          <t>台燿(6274)</t>
        </is>
      </c>
      <c r="E378" s="173" t="n">
        <v>15</v>
      </c>
      <c r="F378" s="173" t="n">
        <v>10</v>
      </c>
      <c r="G378" s="173" t="n">
        <v>2234</v>
      </c>
      <c r="H378" s="173" t="n">
        <v>1496</v>
      </c>
      <c r="I378" s="173" t="n">
        <v>738</v>
      </c>
      <c r="J378" s="174" t="n">
        <v>1489.33</v>
      </c>
      <c r="K378" s="174" t="n">
        <v>1496</v>
      </c>
      <c r="L378" s="237">
        <f>F378*(K378-J378)</f>
        <v/>
      </c>
    </row>
    <row r="379" ht="16.5" customHeight="1">
      <c r="A379" s="175" t="n"/>
      <c r="B379" s="175" t="n"/>
      <c r="C379" s="175" t="n"/>
      <c r="D379" s="172" t="inlineStr">
        <is>
          <t>聯發科(2454)</t>
        </is>
      </c>
      <c r="E379" s="173" t="n">
        <v>3</v>
      </c>
      <c r="F379" s="173" t="n">
        <v>2</v>
      </c>
      <c r="G379" s="173" t="n">
        <v>1796</v>
      </c>
      <c r="H379" s="173" t="n">
        <v>1184</v>
      </c>
      <c r="I379" s="173" t="n">
        <v>612</v>
      </c>
      <c r="J379" s="174" t="n">
        <v>5986.33</v>
      </c>
      <c r="K379" s="174" t="n">
        <v>5921</v>
      </c>
      <c r="L379" s="236">
        <f>F379*(K379-J379)</f>
        <v/>
      </c>
    </row>
    <row r="380" ht="16.5" customHeight="1">
      <c r="A380" s="175" t="n"/>
      <c r="B380" s="175" t="n"/>
      <c r="C380" s="175" t="n"/>
      <c r="D380" s="172" t="inlineStr">
        <is>
          <t>禾伸堂(3026)</t>
        </is>
      </c>
      <c r="E380" s="173" t="n">
        <v>20</v>
      </c>
      <c r="F380" s="173" t="n">
        <v>6</v>
      </c>
      <c r="G380" s="173" t="n">
        <v>1596</v>
      </c>
      <c r="H380" s="173" t="n">
        <v>508</v>
      </c>
      <c r="I380" s="173" t="n">
        <v>1088</v>
      </c>
      <c r="J380" s="174" t="n">
        <v>798</v>
      </c>
      <c r="K380" s="174" t="n">
        <v>846.5</v>
      </c>
      <c r="L380" s="237">
        <f>F380*(K380-J380)</f>
        <v/>
      </c>
    </row>
    <row r="381" ht="16.5" customHeight="1">
      <c r="A381" s="175" t="n"/>
      <c r="B381" s="175" t="n"/>
      <c r="C381" s="175" t="n"/>
      <c r="D381" s="172" t="inlineStr">
        <is>
          <t>景碩(3189)</t>
        </is>
      </c>
      <c r="E381" s="173" t="n">
        <v>16</v>
      </c>
      <c r="F381" s="173" t="n">
        <v>9</v>
      </c>
      <c r="G381" s="173" t="n">
        <v>1550</v>
      </c>
      <c r="H381" s="173" t="n">
        <v>872</v>
      </c>
      <c r="I381" s="173" t="n">
        <v>678</v>
      </c>
      <c r="J381" s="174" t="n">
        <v>968.88</v>
      </c>
      <c r="K381" s="174" t="n">
        <v>968.33</v>
      </c>
      <c r="L381" s="236">
        <f>F381*(K381-J381)</f>
        <v/>
      </c>
    </row>
    <row r="382" ht="16.5" customHeight="1">
      <c r="A382" s="175" t="n"/>
      <c r="B382" s="175" t="n"/>
      <c r="C382" s="175" t="n"/>
      <c r="D382" s="172" t="inlineStr">
        <is>
          <t>奇鋐(3017)</t>
        </is>
      </c>
      <c r="E382" s="173" t="n">
        <v>3</v>
      </c>
      <c r="F382" s="173" t="n">
        <v>2</v>
      </c>
      <c r="G382" s="173" t="n">
        <v>1208</v>
      </c>
      <c r="H382" s="173" t="n">
        <v>703</v>
      </c>
      <c r="I382" s="173" t="n">
        <v>505</v>
      </c>
      <c r="J382" s="174" t="n">
        <v>4028</v>
      </c>
      <c r="K382" s="174" t="n">
        <v>3514.5</v>
      </c>
      <c r="L382" s="236">
        <f>F382*(K382-J382)</f>
        <v/>
      </c>
    </row>
    <row r="383" ht="16.5" customHeight="1">
      <c r="A383" s="175" t="n"/>
      <c r="B383" s="175" t="n"/>
      <c r="C383" s="175" t="n"/>
      <c r="D383" s="172" t="inlineStr">
        <is>
          <t>臻鼎-KY(4958)</t>
        </is>
      </c>
      <c r="E383" s="173" t="n">
        <v>23</v>
      </c>
      <c r="F383" s="173" t="n">
        <v>20</v>
      </c>
      <c r="G383" s="173" t="n">
        <v>1082</v>
      </c>
      <c r="H383" s="173" t="n">
        <v>956</v>
      </c>
      <c r="I383" s="173" t="n">
        <v>126</v>
      </c>
      <c r="J383" s="174" t="n">
        <v>470.52</v>
      </c>
      <c r="K383" s="174" t="n">
        <v>478</v>
      </c>
      <c r="L383" s="237">
        <f>F383*(K383-J383)</f>
        <v/>
      </c>
    </row>
    <row r="384" ht="16.5" customHeight="1">
      <c r="A384" s="175" t="n"/>
      <c r="B384" s="175" t="n"/>
      <c r="C384" s="175" t="n"/>
      <c r="D384" s="172" t="inlineStr">
        <is>
          <t>高力(8996)</t>
        </is>
      </c>
      <c r="E384" s="173" t="n">
        <v>5</v>
      </c>
      <c r="F384" s="173" t="n">
        <v>1</v>
      </c>
      <c r="G384" s="173" t="n">
        <v>767</v>
      </c>
      <c r="H384" s="173" t="n">
        <v>15</v>
      </c>
      <c r="I384" s="173" t="n">
        <v>752</v>
      </c>
      <c r="J384" s="174" t="n">
        <v>1534.6</v>
      </c>
      <c r="K384" s="174" t="n">
        <v>152</v>
      </c>
      <c r="L384" s="236">
        <f>F384*(K384-J384)</f>
        <v/>
      </c>
    </row>
    <row r="385" ht="16.5" customHeight="1">
      <c r="A385" s="175" t="n"/>
      <c r="B385" s="175" t="n"/>
      <c r="C385" s="175" t="n"/>
      <c r="D385" s="172" t="inlineStr">
        <is>
          <t>友達(2409)</t>
        </is>
      </c>
      <c r="E385" s="173" t="n">
        <v>223</v>
      </c>
      <c r="F385" s="173" t="n">
        <v>170</v>
      </c>
      <c r="G385" s="173" t="n">
        <v>766</v>
      </c>
      <c r="H385" s="173" t="n">
        <v>584</v>
      </c>
      <c r="I385" s="173" t="n">
        <v>182</v>
      </c>
      <c r="J385" s="174" t="n">
        <v>34.33</v>
      </c>
      <c r="K385" s="174" t="n">
        <v>34.33</v>
      </c>
      <c r="L385" s="237">
        <f>F385*(K385-J385)</f>
        <v/>
      </c>
    </row>
    <row r="386" ht="16.5" customHeight="1">
      <c r="A386" s="176" t="n"/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A387" s="175" t="n"/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南亞(1303)</t>
        </is>
      </c>
      <c r="E387" s="173" t="n">
        <v>267</v>
      </c>
      <c r="F387" s="173" t="n">
        <v>99</v>
      </c>
      <c r="G387" s="173" t="n">
        <v>6264</v>
      </c>
      <c r="H387" s="173" t="n">
        <v>2331</v>
      </c>
      <c r="I387" s="173" t="n">
        <v>3933</v>
      </c>
      <c r="J387" s="174" t="n">
        <v>234.61</v>
      </c>
      <c r="K387" s="174" t="n">
        <v>235.47</v>
      </c>
      <c r="L387" s="237">
        <f>F387*(K387-J387)</f>
        <v/>
      </c>
    </row>
    <row r="388" ht="16.5" customHeight="1">
      <c r="A388" s="175" t="n"/>
      <c r="B388" s="175" t="n"/>
      <c r="C388" s="175" t="n"/>
      <c r="D388" s="172" t="inlineStr">
        <is>
          <t>友達(2409)</t>
        </is>
      </c>
      <c r="E388" s="173" t="n">
        <v>1136</v>
      </c>
      <c r="F388" s="173" t="n">
        <v>276</v>
      </c>
      <c r="G388" s="173" t="n">
        <v>3928</v>
      </c>
      <c r="H388" s="173" t="n">
        <v>958</v>
      </c>
      <c r="I388" s="173" t="n">
        <v>2970</v>
      </c>
      <c r="J388" s="174" t="n">
        <v>34.57</v>
      </c>
      <c r="K388" s="174" t="n">
        <v>34.71</v>
      </c>
      <c r="L388" s="237">
        <f>F388*(K388-J388)</f>
        <v/>
      </c>
    </row>
    <row r="389" ht="16.5" customHeight="1">
      <c r="A389" s="175" t="n"/>
      <c r="B389" s="175" t="n"/>
      <c r="C389" s="175" t="n"/>
      <c r="D389" s="172" t="inlineStr">
        <is>
          <t>聯電(2303)</t>
        </is>
      </c>
      <c r="E389" s="173" t="n">
        <v>214</v>
      </c>
      <c r="F389" s="173" t="n">
        <v>53</v>
      </c>
      <c r="G389" s="173" t="n">
        <v>3280</v>
      </c>
      <c r="H389" s="173" t="n">
        <v>816</v>
      </c>
      <c r="I389" s="173" t="n">
        <v>2464</v>
      </c>
      <c r="J389" s="174" t="n">
        <v>153.28</v>
      </c>
      <c r="K389" s="174" t="n">
        <v>153.98</v>
      </c>
      <c r="L389" s="237">
        <f>F389*(K389-J389)</f>
        <v/>
      </c>
    </row>
    <row r="390" ht="16.5" customHeight="1">
      <c r="A390" s="175" t="n"/>
      <c r="B390" s="175" t="n"/>
      <c r="C390" s="175" t="n"/>
      <c r="D390" s="172" t="inlineStr">
        <is>
          <t>南亞科(2408)</t>
        </is>
      </c>
      <c r="E390" s="173" t="n">
        <v>64</v>
      </c>
      <c r="F390" s="173" t="n">
        <v>12</v>
      </c>
      <c r="G390" s="173" t="n">
        <v>3162</v>
      </c>
      <c r="H390" s="173" t="n">
        <v>599</v>
      </c>
      <c r="I390" s="173" t="n">
        <v>2563</v>
      </c>
      <c r="J390" s="174" t="n">
        <v>493.98</v>
      </c>
      <c r="K390" s="174" t="n">
        <v>499.42</v>
      </c>
      <c r="L390" s="237">
        <f>F390*(K390-J390)</f>
        <v/>
      </c>
    </row>
    <row r="391" ht="16.5" customHeight="1">
      <c r="A391" s="175" t="n"/>
      <c r="B391" s="175" t="n"/>
      <c r="C391" s="175" t="n"/>
      <c r="D391" s="172" t="inlineStr">
        <is>
          <t>天品(6199)</t>
        </is>
      </c>
      <c r="E391" s="173" t="n">
        <v>172</v>
      </c>
      <c r="F391" s="173" t="n">
        <v>11</v>
      </c>
      <c r="G391" s="173" t="n">
        <v>2126</v>
      </c>
      <c r="H391" s="173" t="n">
        <v>135</v>
      </c>
      <c r="I391" s="173" t="n">
        <v>1991</v>
      </c>
      <c r="J391" s="174" t="n">
        <v>123.6</v>
      </c>
      <c r="K391" s="174" t="n">
        <v>122.82</v>
      </c>
      <c r="L391" s="236">
        <f>F391*(K391-J391)</f>
        <v/>
      </c>
    </row>
    <row r="392" ht="16.5" customHeight="1">
      <c r="A392" s="175" t="n"/>
      <c r="B392" s="175" t="n"/>
      <c r="C392" s="175" t="n"/>
      <c r="D392" s="172" t="inlineStr">
        <is>
          <t>環球晶(6488)</t>
        </is>
      </c>
      <c r="E392" s="173" t="n">
        <v>22</v>
      </c>
      <c r="F392" s="173" t="n">
        <v>17</v>
      </c>
      <c r="G392" s="173" t="n">
        <v>2122</v>
      </c>
      <c r="H392" s="173" t="n">
        <v>1603</v>
      </c>
      <c r="I392" s="173" t="n">
        <v>519</v>
      </c>
      <c r="J392" s="174" t="n">
        <v>964.45</v>
      </c>
      <c r="K392" s="174" t="n">
        <v>942.76</v>
      </c>
      <c r="L392" s="236">
        <f>F392*(K392-J392)</f>
        <v/>
      </c>
    </row>
    <row r="393" ht="16.5" customHeight="1">
      <c r="A393" s="175" t="n"/>
      <c r="B393" s="175" t="n"/>
      <c r="C393" s="175" t="n"/>
      <c r="D393" s="172" t="inlineStr">
        <is>
          <t>穎崴(6515)</t>
        </is>
      </c>
      <c r="E393" s="173" t="n">
        <v>3</v>
      </c>
      <c r="F393" s="173" t="n">
        <v>1</v>
      </c>
      <c r="G393" s="173" t="n">
        <v>1793</v>
      </c>
      <c r="H393" s="173" t="n">
        <v>590</v>
      </c>
      <c r="I393" s="173" t="n">
        <v>1203</v>
      </c>
      <c r="J393" s="174" t="n">
        <v>5977.67</v>
      </c>
      <c r="K393" s="174" t="n">
        <v>5899</v>
      </c>
      <c r="L393" s="236">
        <f>F393*(K393-J393)</f>
        <v/>
      </c>
    </row>
    <row r="394" ht="16.5" customHeight="1">
      <c r="A394" s="175" t="n"/>
      <c r="B394" s="175" t="n"/>
      <c r="C394" s="175" t="n"/>
      <c r="D394" s="172" t="inlineStr">
        <is>
          <t>信昌電(6173)</t>
        </is>
      </c>
      <c r="E394" s="173" t="n">
        <v>49</v>
      </c>
      <c r="F394" s="173" t="n">
        <v>16</v>
      </c>
      <c r="G394" s="173" t="n">
        <v>1509</v>
      </c>
      <c r="H394" s="173" t="n">
        <v>499</v>
      </c>
      <c r="I394" s="173" t="n">
        <v>1010</v>
      </c>
      <c r="J394" s="174" t="n">
        <v>307.9</v>
      </c>
      <c r="K394" s="174" t="n">
        <v>312.06</v>
      </c>
      <c r="L394" s="237">
        <f>F394*(K394-J394)</f>
        <v/>
      </c>
    </row>
    <row r="395" ht="16.5" customHeight="1">
      <c r="A395" s="175" t="n"/>
      <c r="B395" s="175" t="n"/>
      <c r="C395" s="175" t="n"/>
      <c r="D395" s="172" t="inlineStr">
        <is>
          <t>中華化(1727)</t>
        </is>
      </c>
      <c r="E395" s="173" t="n">
        <v>129</v>
      </c>
      <c r="F395" s="173" t="n">
        <v>52</v>
      </c>
      <c r="G395" s="173" t="n">
        <v>1488</v>
      </c>
      <c r="H395" s="173" t="n">
        <v>608</v>
      </c>
      <c r="I395" s="173" t="n">
        <v>880</v>
      </c>
      <c r="J395" s="174" t="n">
        <v>115.34</v>
      </c>
      <c r="K395" s="174" t="n">
        <v>116.9</v>
      </c>
      <c r="L395" s="237">
        <f>F395*(K395-J395)</f>
        <v/>
      </c>
    </row>
    <row r="396" ht="16.5" customHeight="1">
      <c r="A396" s="175" t="n"/>
      <c r="B396" s="175" t="n"/>
      <c r="C396" s="175" t="n"/>
      <c r="D396" s="172" t="inlineStr">
        <is>
          <t>台燿(6274)</t>
        </is>
      </c>
      <c r="E396" s="173" t="n">
        <v>8</v>
      </c>
      <c r="F396" s="173" t="n">
        <v>2</v>
      </c>
      <c r="G396" s="173" t="n">
        <v>1236</v>
      </c>
      <c r="H396" s="173" t="n">
        <v>340</v>
      </c>
      <c r="I396" s="173" t="n">
        <v>896</v>
      </c>
      <c r="J396" s="174" t="n">
        <v>1545</v>
      </c>
      <c r="K396" s="174" t="n">
        <v>1697.5</v>
      </c>
      <c r="L396" s="237">
        <f>F396*(K396-J396)</f>
        <v/>
      </c>
    </row>
    <row r="397" ht="16.5" customHeight="1">
      <c r="A397" s="176" t="n"/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A398" s="175" t="n"/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台積電(2330)</t>
        </is>
      </c>
      <c r="E398" s="173" t="n">
        <v>85</v>
      </c>
      <c r="F398" s="173" t="n">
        <v>1</v>
      </c>
      <c r="G398" s="173" t="n">
        <v>21089</v>
      </c>
      <c r="H398" s="173" t="n">
        <v>301</v>
      </c>
      <c r="I398" s="173" t="n">
        <v>20788</v>
      </c>
      <c r="J398" s="174" t="n">
        <v>2481.08</v>
      </c>
      <c r="K398" s="174" t="n">
        <v>3013</v>
      </c>
      <c r="L398" s="237">
        <f>F398*(K398-J398)</f>
        <v/>
      </c>
    </row>
    <row r="399" ht="16.5" customHeight="1">
      <c r="A399" s="175" t="n"/>
      <c r="B399" s="175" t="n"/>
      <c r="C399" s="175" t="n"/>
      <c r="D399" s="172" t="inlineStr">
        <is>
          <t>信驊(5274)</t>
        </is>
      </c>
      <c r="E399" s="173" t="n">
        <v>10</v>
      </c>
      <c r="F399" s="173" t="n">
        <v>9</v>
      </c>
      <c r="G399" s="173" t="n">
        <v>19868</v>
      </c>
      <c r="H399" s="173" t="n">
        <v>18670</v>
      </c>
      <c r="I399" s="173" t="n">
        <v>1198</v>
      </c>
      <c r="J399" s="174" t="n">
        <v>19868.1</v>
      </c>
      <c r="K399" s="174" t="n">
        <v>20745</v>
      </c>
      <c r="L399" s="237">
        <f>F399*(K399-J399)</f>
        <v/>
      </c>
    </row>
    <row r="400" ht="16.5" customHeight="1">
      <c r="A400" s="175" t="n"/>
      <c r="B400" s="175" t="n"/>
      <c r="C400" s="175" t="n"/>
      <c r="D400" s="172" t="inlineStr">
        <is>
          <t>台光電(2383)</t>
        </is>
      </c>
      <c r="E400" s="173" t="n">
        <v>6</v>
      </c>
      <c r="F400" s="173" t="n">
        <v>1</v>
      </c>
      <c r="G400" s="173" t="n">
        <v>3058</v>
      </c>
      <c r="H400" s="173" t="n">
        <v>14</v>
      </c>
      <c r="I400" s="173" t="n">
        <v>3044</v>
      </c>
      <c r="J400" s="174" t="n">
        <v>5097.33</v>
      </c>
      <c r="K400" s="174" t="n">
        <v>143</v>
      </c>
      <c r="L400" s="236">
        <f>F400*(K400-J400)</f>
        <v/>
      </c>
    </row>
    <row r="401" ht="16.5" customHeight="1">
      <c r="A401" s="175" t="n"/>
      <c r="B401" s="175" t="n"/>
      <c r="C401" s="175" t="n"/>
      <c r="D401" s="172" t="inlineStr">
        <is>
          <t>川湖(2059)</t>
        </is>
      </c>
      <c r="E401" s="173" t="n">
        <v>2</v>
      </c>
      <c r="F401" s="173" t="n">
        <v>1</v>
      </c>
      <c r="G401" s="173" t="n">
        <v>2903</v>
      </c>
      <c r="H401" s="173" t="n">
        <v>1358</v>
      </c>
      <c r="I401" s="173" t="n">
        <v>1545</v>
      </c>
      <c r="J401" s="174" t="n">
        <v>14515</v>
      </c>
      <c r="K401" s="174" t="n">
        <v>13581</v>
      </c>
      <c r="L401" s="236">
        <f>F401*(K401-J401)</f>
        <v/>
      </c>
    </row>
    <row r="402" ht="16.5" customHeight="1">
      <c r="A402" s="175" t="n"/>
      <c r="B402" s="175" t="n"/>
      <c r="C402" s="175" t="n"/>
      <c r="D402" s="172" t="inlineStr">
        <is>
          <t>鴻勁(7769)</t>
        </is>
      </c>
      <c r="E402" s="173" t="n">
        <v>4</v>
      </c>
      <c r="F402" s="173" t="n">
        <v>0</v>
      </c>
      <c r="G402" s="173" t="n">
        <v>2481</v>
      </c>
      <c r="H402" s="173" t="n">
        <v>0</v>
      </c>
      <c r="I402" s="173" t="n">
        <v>2481</v>
      </c>
      <c r="J402" s="174" t="n">
        <v>6201.5</v>
      </c>
      <c r="K402" s="174" t="n">
        <v>0</v>
      </c>
      <c r="L402" s="237">
        <f>F402*(K402-J402)</f>
        <v/>
      </c>
    </row>
    <row r="403" ht="16.5" customHeight="1">
      <c r="A403" s="175" t="n"/>
      <c r="B403" s="175" t="n"/>
      <c r="C403" s="175" t="n"/>
      <c r="D403" s="172" t="inlineStr">
        <is>
          <t>裕慶-KY(6957)</t>
        </is>
      </c>
      <c r="E403" s="173" t="n">
        <v>72</v>
      </c>
      <c r="F403" s="173" t="n">
        <v>0</v>
      </c>
      <c r="G403" s="173" t="n">
        <v>2194</v>
      </c>
      <c r="H403" s="173" t="n">
        <v>0</v>
      </c>
      <c r="I403" s="173" t="n">
        <v>2194</v>
      </c>
      <c r="J403" s="174" t="n">
        <v>304.74</v>
      </c>
      <c r="K403" s="174" t="n">
        <v>0</v>
      </c>
      <c r="L403" s="237">
        <f>F403*(K403-J403)</f>
        <v/>
      </c>
    </row>
    <row r="404" ht="16.5" customHeight="1">
      <c r="A404" s="175" t="n"/>
      <c r="B404" s="175" t="n"/>
      <c r="C404" s="175" t="n"/>
      <c r="D404" s="172" t="inlineStr">
        <is>
          <t>南亞科(2408)</t>
        </is>
      </c>
      <c r="E404" s="173" t="n">
        <v>39</v>
      </c>
      <c r="F404" s="173" t="n">
        <v>4</v>
      </c>
      <c r="G404" s="173" t="n">
        <v>1961</v>
      </c>
      <c r="H404" s="173" t="n">
        <v>204</v>
      </c>
      <c r="I404" s="173" t="n">
        <v>1757</v>
      </c>
      <c r="J404" s="174" t="n">
        <v>502.92</v>
      </c>
      <c r="K404" s="174" t="n">
        <v>510.5</v>
      </c>
      <c r="L404" s="237">
        <f>F404*(K404-J404)</f>
        <v/>
      </c>
    </row>
    <row r="405" ht="16.5" customHeight="1">
      <c r="A405" s="175" t="n"/>
      <c r="B405" s="175" t="n"/>
      <c r="C405" s="175" t="n"/>
      <c r="D405" s="172" t="inlineStr">
        <is>
          <t>緯穎(6669)</t>
        </is>
      </c>
      <c r="E405" s="173" t="n">
        <v>8</v>
      </c>
      <c r="F405" s="173" t="n">
        <v>5</v>
      </c>
      <c r="G405" s="173" t="n">
        <v>1776</v>
      </c>
      <c r="H405" s="173" t="n">
        <v>1064</v>
      </c>
      <c r="I405" s="173" t="n">
        <v>712</v>
      </c>
      <c r="J405" s="174" t="n">
        <v>2219.88</v>
      </c>
      <c r="K405" s="174" t="n">
        <v>2127.6</v>
      </c>
      <c r="L405" s="236">
        <f>F405*(K405-J405)</f>
        <v/>
      </c>
    </row>
    <row r="406" ht="16.5" customHeight="1">
      <c r="A406" s="175" t="n"/>
      <c r="B406" s="175" t="n"/>
      <c r="C406" s="175" t="n"/>
      <c r="D406" s="172" t="inlineStr">
        <is>
          <t>群聯(8299)</t>
        </is>
      </c>
      <c r="E406" s="173" t="n">
        <v>8</v>
      </c>
      <c r="F406" s="173" t="n">
        <v>1</v>
      </c>
      <c r="G406" s="173" t="n">
        <v>1750</v>
      </c>
      <c r="H406" s="173" t="n">
        <v>4</v>
      </c>
      <c r="I406" s="173" t="n">
        <v>1746</v>
      </c>
      <c r="J406" s="174" t="n">
        <v>2187.88</v>
      </c>
      <c r="K406" s="174" t="n">
        <v>42</v>
      </c>
      <c r="L406" s="236">
        <f>F406*(K406-J406)</f>
        <v/>
      </c>
    </row>
    <row r="407" ht="16.5" customHeight="1">
      <c r="A407" s="175" t="n"/>
      <c r="B407" s="175" t="n"/>
      <c r="C407" s="175" t="n"/>
      <c r="D407" s="172" t="inlineStr">
        <is>
          <t>聯電(2303)</t>
        </is>
      </c>
      <c r="E407" s="173" t="n">
        <v>98</v>
      </c>
      <c r="F407" s="173" t="n">
        <v>56</v>
      </c>
      <c r="G407" s="173" t="n">
        <v>1508</v>
      </c>
      <c r="H407" s="173" t="n">
        <v>869</v>
      </c>
      <c r="I407" s="173" t="n">
        <v>639</v>
      </c>
      <c r="J407" s="174" t="n">
        <v>153.88</v>
      </c>
      <c r="K407" s="174" t="n">
        <v>155.12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351" t="inlineStr">
        <is>
          <t>蔣承翰</t>
        </is>
      </c>
      <c r="B409" s="178" t="inlineStr">
        <is>
          <t>凱基-城中(UC)</t>
        </is>
      </c>
      <c r="C409" s="178" t="inlineStr">
        <is>
          <t>9227</t>
        </is>
      </c>
      <c r="D409" s="179" t="inlineStr">
        <is>
          <t>嘉晶(3016)</t>
        </is>
      </c>
      <c r="E409" s="180" t="n">
        <v>1073</v>
      </c>
      <c r="F409" s="180" t="n">
        <v>1046</v>
      </c>
      <c r="G409" s="180" t="n">
        <v>17159</v>
      </c>
      <c r="H409" s="180" t="n">
        <v>16584</v>
      </c>
      <c r="I409" s="180" t="n">
        <v>575</v>
      </c>
      <c r="J409" s="181" t="n">
        <v>159.92</v>
      </c>
      <c r="K409" s="181" t="n">
        <v>158.55</v>
      </c>
      <c r="L409" s="236">
        <f>F409*(K409-J409)</f>
        <v/>
      </c>
    </row>
    <row r="410" ht="16.5" customHeight="1">
      <c r="A410" s="182" t="n"/>
      <c r="B410" s="182" t="n"/>
      <c r="C410" s="182" t="n"/>
      <c r="D410" s="183" t="inlineStr">
        <is>
          <t>中釉(1809)</t>
        </is>
      </c>
      <c r="E410" s="184" t="n">
        <v>2619</v>
      </c>
      <c r="F410" s="184" t="n">
        <v>0</v>
      </c>
      <c r="G410" s="184" t="n">
        <v>11876</v>
      </c>
      <c r="H410" s="184" t="n">
        <v>0</v>
      </c>
      <c r="I410" s="184" t="n">
        <v>11876</v>
      </c>
      <c r="J410" s="185" t="n">
        <v>45.35</v>
      </c>
      <c r="K410" s="185" t="n">
        <v>0</v>
      </c>
      <c r="L410" s="239">
        <f>F410*(K410-J410)</f>
        <v/>
      </c>
    </row>
    <row r="411" ht="16.5" customHeight="1">
      <c r="A411" s="182" t="n"/>
      <c r="B411" s="182" t="n"/>
      <c r="C411" s="182" t="n"/>
      <c r="D411" s="183" t="inlineStr">
        <is>
          <t>彰源(2030)</t>
        </is>
      </c>
      <c r="E411" s="184" t="n">
        <v>3712</v>
      </c>
      <c r="F411" s="184" t="n">
        <v>1291</v>
      </c>
      <c r="G411" s="184" t="n">
        <v>11284</v>
      </c>
      <c r="H411" s="184" t="n">
        <v>3923</v>
      </c>
      <c r="I411" s="184" t="n">
        <v>7361</v>
      </c>
      <c r="J411" s="185" t="n">
        <v>30.4</v>
      </c>
      <c r="K411" s="185" t="n">
        <v>30.39</v>
      </c>
      <c r="L411" s="238">
        <f>F411*(K411-J411)</f>
        <v/>
      </c>
    </row>
    <row r="412" ht="16.5" customHeight="1">
      <c r="A412" s="182" t="n"/>
      <c r="B412" s="182" t="n"/>
      <c r="C412" s="182" t="n"/>
      <c r="D412" s="179" t="inlineStr">
        <is>
          <t>晶心科(6533)</t>
        </is>
      </c>
      <c r="E412" s="180" t="n">
        <v>337</v>
      </c>
      <c r="F412" s="180" t="n">
        <v>2</v>
      </c>
      <c r="G412" s="180" t="n">
        <v>9299</v>
      </c>
      <c r="H412" s="180" t="n">
        <v>41</v>
      </c>
      <c r="I412" s="180" t="n">
        <v>9258</v>
      </c>
      <c r="J412" s="181" t="n">
        <v>275.94</v>
      </c>
      <c r="K412" s="181" t="n">
        <v>204</v>
      </c>
      <c r="L412" s="236">
        <f>F412*(K412-J412)</f>
        <v/>
      </c>
    </row>
    <row r="413" ht="16.5" customHeight="1">
      <c r="A413" s="182" t="n"/>
      <c r="B413" s="182" t="n"/>
      <c r="C413" s="182" t="n"/>
      <c r="D413" s="179" t="inlineStr">
        <is>
          <t>無敵(8201)</t>
        </is>
      </c>
      <c r="E413" s="180" t="n">
        <v>64</v>
      </c>
      <c r="F413" s="180" t="n">
        <v>0</v>
      </c>
      <c r="G413" s="180" t="n">
        <v>85</v>
      </c>
      <c r="H413" s="180" t="n">
        <v>0</v>
      </c>
      <c r="I413" s="180" t="n">
        <v>85</v>
      </c>
      <c r="J413" s="181" t="n">
        <v>13.3</v>
      </c>
      <c r="K413" s="181" t="n">
        <v>0</v>
      </c>
      <c r="L413" s="237">
        <f>F413*(K413-J413)</f>
        <v/>
      </c>
    </row>
    <row r="414" ht="16.5" customHeight="1">
      <c r="A414" s="182" t="n"/>
      <c r="B414" s="182" t="n"/>
      <c r="C414" s="182" t="n"/>
      <c r="D414" s="189" t="inlineStr">
        <is>
          <t>⚪ 今日漲停僅 5 檔</t>
        </is>
      </c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A415" s="182" t="n"/>
      <c r="B415" s="182" t="n"/>
      <c r="C415" s="182" t="n"/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A416" s="182" t="n"/>
      <c r="B416" s="182" t="n"/>
      <c r="C416" s="182" t="n"/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A417" s="182" t="n"/>
      <c r="B417" s="182" t="n"/>
      <c r="C417" s="182" t="n"/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A418" s="182" t="n"/>
      <c r="B418" s="182" t="n"/>
      <c r="C418" s="182" t="n"/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A419" s="188" t="n"/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A420" s="182" t="n"/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騰輝電子-KY(6672)</t>
        </is>
      </c>
      <c r="E420" s="180" t="n">
        <v>103</v>
      </c>
      <c r="F420" s="180" t="n">
        <v>21</v>
      </c>
      <c r="G420" s="180" t="n">
        <v>3463</v>
      </c>
      <c r="H420" s="180" t="n">
        <v>706</v>
      </c>
      <c r="I420" s="180" t="n">
        <v>2757</v>
      </c>
      <c r="J420" s="181" t="n">
        <v>336.2</v>
      </c>
      <c r="K420" s="181" t="n">
        <v>336.1</v>
      </c>
      <c r="L420" s="236">
        <f>F420*(K420-J420)</f>
        <v/>
      </c>
    </row>
    <row r="421" ht="16.5" customHeight="1">
      <c r="A421" s="182" t="n"/>
      <c r="B421" s="182" t="n"/>
      <c r="C421" s="182" t="n"/>
      <c r="D421" s="179" t="inlineStr">
        <is>
          <t>嘉晶(3016)</t>
        </is>
      </c>
      <c r="E421" s="180" t="n">
        <v>180</v>
      </c>
      <c r="F421" s="180" t="n">
        <v>128</v>
      </c>
      <c r="G421" s="180" t="n">
        <v>2733</v>
      </c>
      <c r="H421" s="180" t="n">
        <v>1939</v>
      </c>
      <c r="I421" s="180" t="n">
        <v>794</v>
      </c>
      <c r="J421" s="181" t="n">
        <v>151.85</v>
      </c>
      <c r="K421" s="181" t="n">
        <v>151.52</v>
      </c>
      <c r="L421" s="236">
        <f>F421*(K421-J421)</f>
        <v/>
      </c>
    </row>
    <row r="422" ht="16.5" customHeight="1">
      <c r="A422" s="182" t="n"/>
      <c r="B422" s="182" t="n"/>
      <c r="C422" s="182" t="n"/>
      <c r="D422" s="179" t="inlineStr">
        <is>
          <t>聯茂(6213)</t>
        </is>
      </c>
      <c r="E422" s="180" t="n">
        <v>30</v>
      </c>
      <c r="F422" s="180" t="n">
        <v>11</v>
      </c>
      <c r="G422" s="180" t="n">
        <v>1785</v>
      </c>
      <c r="H422" s="180" t="n">
        <v>631</v>
      </c>
      <c r="I422" s="180" t="n">
        <v>1154</v>
      </c>
      <c r="J422" s="181" t="n">
        <v>595</v>
      </c>
      <c r="K422" s="181" t="n">
        <v>573.8200000000001</v>
      </c>
      <c r="L422" s="236">
        <f>F422*(K422-J422)</f>
        <v/>
      </c>
    </row>
    <row r="423" ht="16.5" customHeight="1">
      <c r="A423" s="182" t="n"/>
      <c r="B423" s="182" t="n"/>
      <c r="C423" s="182" t="n"/>
      <c r="D423" s="189" t="inlineStr">
        <is>
          <t>⚪ 今日漲停僅 3 檔</t>
        </is>
      </c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A424" s="182" t="n"/>
      <c r="B424" s="182" t="n"/>
      <c r="C424" s="182" t="n"/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A425" s="182" t="n"/>
      <c r="B425" s="182" t="n"/>
      <c r="C425" s="182" t="n"/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A426" s="182" t="n"/>
      <c r="B426" s="182" t="n"/>
      <c r="C426" s="182" t="n"/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A427" s="182" t="n"/>
      <c r="B427" s="182" t="n"/>
      <c r="C427" s="182" t="n"/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A428" s="182" t="n"/>
      <c r="B428" s="182" t="n"/>
      <c r="C428" s="182" t="n"/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A429" s="182" t="n"/>
      <c r="B429" s="182" t="n"/>
      <c r="C429" s="182" t="n"/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A430" s="188" t="n"/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A431" s="182" t="n"/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晶心科(6533)</t>
        </is>
      </c>
      <c r="E431" s="180" t="n">
        <v>18</v>
      </c>
      <c r="F431" s="180" t="n">
        <v>4</v>
      </c>
      <c r="G431" s="180" t="n">
        <v>469</v>
      </c>
      <c r="H431" s="180" t="n">
        <v>104</v>
      </c>
      <c r="I431" s="180" t="n">
        <v>365</v>
      </c>
      <c r="J431" s="181" t="n">
        <v>260.44</v>
      </c>
      <c r="K431" s="181" t="n">
        <v>258.75</v>
      </c>
      <c r="L431" s="236">
        <f>F431*(K431-J431)</f>
        <v/>
      </c>
    </row>
    <row r="432" ht="16.5" customHeight="1">
      <c r="A432" s="182" t="n"/>
      <c r="B432" s="182" t="n"/>
      <c r="C432" s="182" t="n"/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A433" s="182" t="n"/>
      <c r="B433" s="182" t="n"/>
      <c r="C433" s="182" t="n"/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A434" s="182" t="n"/>
      <c r="B434" s="182" t="n"/>
      <c r="C434" s="182" t="n"/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A435" s="182" t="n"/>
      <c r="B435" s="182" t="n"/>
      <c r="C435" s="182" t="n"/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A436" s="182" t="n"/>
      <c r="B436" s="182" t="n"/>
      <c r="C436" s="182" t="n"/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A437" s="182" t="n"/>
      <c r="B437" s="182" t="n"/>
      <c r="C437" s="182" t="n"/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A438" s="182" t="n"/>
      <c r="B438" s="182" t="n"/>
      <c r="C438" s="182" t="n"/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A439" s="182" t="n"/>
      <c r="B439" s="182" t="n"/>
      <c r="C439" s="182" t="n"/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A440" s="182" t="n"/>
      <c r="B440" s="182" t="n"/>
      <c r="C440" s="182" t="n"/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352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金像電(2368)</t>
        </is>
      </c>
      <c r="E442" s="194" t="n">
        <v>44</v>
      </c>
      <c r="F442" s="194" t="n">
        <v>37</v>
      </c>
      <c r="G442" s="194" t="n">
        <v>4839</v>
      </c>
      <c r="H442" s="194" t="n">
        <v>4135</v>
      </c>
      <c r="I442" s="194" t="n">
        <v>704</v>
      </c>
      <c r="J442" s="195" t="n">
        <v>1099.84</v>
      </c>
      <c r="K442" s="195" t="n">
        <v>1117.46</v>
      </c>
      <c r="L442" s="237">
        <f>F442*(K442-J442)</f>
        <v/>
      </c>
    </row>
    <row r="443" ht="16.5" customHeight="1">
      <c r="A443" s="196" t="n"/>
      <c r="B443" s="196" t="n"/>
      <c r="C443" s="196" t="n"/>
      <c r="D443" s="193" t="inlineStr">
        <is>
          <t>台積電(2330)</t>
        </is>
      </c>
      <c r="E443" s="194" t="n">
        <v>19</v>
      </c>
      <c r="F443" s="194" t="n">
        <v>8</v>
      </c>
      <c r="G443" s="194" t="n">
        <v>4692</v>
      </c>
      <c r="H443" s="194" t="n">
        <v>2022</v>
      </c>
      <c r="I443" s="194" t="n">
        <v>2670</v>
      </c>
      <c r="J443" s="195" t="n">
        <v>2469.42</v>
      </c>
      <c r="K443" s="195" t="n">
        <v>2526.88</v>
      </c>
      <c r="L443" s="237">
        <f>F443*(K443-J443)</f>
        <v/>
      </c>
    </row>
    <row r="444" ht="16.5" customHeight="1">
      <c r="A444" s="196" t="n"/>
      <c r="B444" s="196" t="n"/>
      <c r="C444" s="196" t="n"/>
      <c r="D444" s="193" t="inlineStr">
        <is>
          <t>聯電(2303)</t>
        </is>
      </c>
      <c r="E444" s="194" t="n">
        <v>301</v>
      </c>
      <c r="F444" s="194" t="n">
        <v>132</v>
      </c>
      <c r="G444" s="194" t="n">
        <v>4642</v>
      </c>
      <c r="H444" s="194" t="n">
        <v>2024</v>
      </c>
      <c r="I444" s="194" t="n">
        <v>2618</v>
      </c>
      <c r="J444" s="195" t="n">
        <v>154.23</v>
      </c>
      <c r="K444" s="195" t="n">
        <v>153.34</v>
      </c>
      <c r="L444" s="236">
        <f>F444*(K444-J444)</f>
        <v/>
      </c>
    </row>
    <row r="445" ht="16.5" customHeight="1">
      <c r="A445" s="196" t="n"/>
      <c r="B445" s="196" t="n"/>
      <c r="C445" s="196" t="n"/>
      <c r="D445" s="193" t="inlineStr">
        <is>
          <t>南亞科(2408)</t>
        </is>
      </c>
      <c r="E445" s="194" t="n">
        <v>92</v>
      </c>
      <c r="F445" s="194" t="n">
        <v>25</v>
      </c>
      <c r="G445" s="194" t="n">
        <v>4569</v>
      </c>
      <c r="H445" s="194" t="n">
        <v>1226</v>
      </c>
      <c r="I445" s="194" t="n">
        <v>3343</v>
      </c>
      <c r="J445" s="195" t="n">
        <v>496.67</v>
      </c>
      <c r="K445" s="195" t="n">
        <v>490.28</v>
      </c>
      <c r="L445" s="236">
        <f>F445*(K445-J445)</f>
        <v/>
      </c>
    </row>
    <row r="446" ht="16.5" customHeight="1">
      <c r="A446" s="196" t="n"/>
      <c r="B446" s="196" t="n"/>
      <c r="C446" s="196" t="n"/>
      <c r="D446" s="193" t="inlineStr">
        <is>
          <t>台燿(6274)</t>
        </is>
      </c>
      <c r="E446" s="194" t="n">
        <v>28</v>
      </c>
      <c r="F446" s="194" t="n">
        <v>11</v>
      </c>
      <c r="G446" s="194" t="n">
        <v>4135</v>
      </c>
      <c r="H446" s="194" t="n">
        <v>1599</v>
      </c>
      <c r="I446" s="194" t="n">
        <v>2536</v>
      </c>
      <c r="J446" s="195" t="n">
        <v>1476.82</v>
      </c>
      <c r="K446" s="195" t="n">
        <v>1453.27</v>
      </c>
      <c r="L446" s="236">
        <f>F446*(K446-J446)</f>
        <v/>
      </c>
    </row>
    <row r="447" ht="16.5" customHeight="1">
      <c r="A447" s="196" t="n"/>
      <c r="B447" s="196" t="n"/>
      <c r="C447" s="196" t="n"/>
      <c r="D447" s="193" t="inlineStr">
        <is>
          <t>友達(2409)</t>
        </is>
      </c>
      <c r="E447" s="194" t="n">
        <v>808</v>
      </c>
      <c r="F447" s="194" t="n">
        <v>564</v>
      </c>
      <c r="G447" s="194" t="n">
        <v>2778</v>
      </c>
      <c r="H447" s="194" t="n">
        <v>1955</v>
      </c>
      <c r="I447" s="194" t="n">
        <v>823</v>
      </c>
      <c r="J447" s="195" t="n">
        <v>34.38</v>
      </c>
      <c r="K447" s="195" t="n">
        <v>34.67</v>
      </c>
      <c r="L447" s="237">
        <f>F447*(K447-J447)</f>
        <v/>
      </c>
    </row>
    <row r="448" ht="16.5" customHeight="1">
      <c r="A448" s="196" t="n"/>
      <c r="B448" s="196" t="n"/>
      <c r="C448" s="196" t="n"/>
      <c r="D448" s="193" t="inlineStr">
        <is>
          <t>健策(3653)</t>
        </is>
      </c>
      <c r="E448" s="194" t="n">
        <v>3</v>
      </c>
      <c r="F448" s="194" t="n">
        <v>2</v>
      </c>
      <c r="G448" s="194" t="n">
        <v>2051</v>
      </c>
      <c r="H448" s="194" t="n">
        <v>1352</v>
      </c>
      <c r="I448" s="194" t="n">
        <v>699</v>
      </c>
      <c r="J448" s="195" t="n">
        <v>6835.33</v>
      </c>
      <c r="K448" s="195" t="n">
        <v>6758</v>
      </c>
      <c r="L448" s="236">
        <f>F448*(K448-J448)</f>
        <v/>
      </c>
    </row>
    <row r="449" ht="16.5" customHeight="1">
      <c r="A449" s="196" t="n"/>
      <c r="B449" s="196" t="n"/>
      <c r="C449" s="196" t="n"/>
      <c r="D449" s="193" t="inlineStr">
        <is>
          <t>台化(1326)</t>
        </is>
      </c>
      <c r="E449" s="194" t="n">
        <v>301</v>
      </c>
      <c r="F449" s="194" t="n">
        <v>19</v>
      </c>
      <c r="G449" s="194" t="n">
        <v>1991</v>
      </c>
      <c r="H449" s="194" t="n">
        <v>125</v>
      </c>
      <c r="I449" s="194" t="n">
        <v>1866</v>
      </c>
      <c r="J449" s="195" t="n">
        <v>66.14</v>
      </c>
      <c r="K449" s="195" t="n">
        <v>65.84</v>
      </c>
      <c r="L449" s="236">
        <f>F449*(K449-J449)</f>
        <v/>
      </c>
    </row>
    <row r="450" ht="16.5" customHeight="1">
      <c r="A450" s="196" t="n"/>
      <c r="B450" s="196" t="n"/>
      <c r="C450" s="196" t="n"/>
      <c r="D450" s="193" t="inlineStr">
        <is>
          <t>統新(6426)</t>
        </is>
      </c>
      <c r="E450" s="194" t="n">
        <v>49</v>
      </c>
      <c r="F450" s="194" t="n">
        <v>16</v>
      </c>
      <c r="G450" s="194" t="n">
        <v>1894</v>
      </c>
      <c r="H450" s="194" t="n">
        <v>622</v>
      </c>
      <c r="I450" s="194" t="n">
        <v>1272</v>
      </c>
      <c r="J450" s="195" t="n">
        <v>386.59</v>
      </c>
      <c r="K450" s="195" t="n">
        <v>389</v>
      </c>
      <c r="L450" s="237">
        <f>F450*(K450-J450)</f>
        <v/>
      </c>
    </row>
    <row r="451" ht="16.5" customHeight="1">
      <c r="A451" s="196" t="n"/>
      <c r="B451" s="196" t="n"/>
      <c r="C451" s="196" t="n"/>
      <c r="D451" s="193" t="inlineStr">
        <is>
          <t>旺矽(6223)</t>
        </is>
      </c>
      <c r="E451" s="194" t="n">
        <v>3</v>
      </c>
      <c r="F451" s="194" t="n">
        <v>2</v>
      </c>
      <c r="G451" s="194" t="n">
        <v>1862</v>
      </c>
      <c r="H451" s="194" t="n">
        <v>1223</v>
      </c>
      <c r="I451" s="194" t="n">
        <v>639</v>
      </c>
      <c r="J451" s="195" t="n">
        <v>6205.67</v>
      </c>
      <c r="K451" s="195" t="n">
        <v>6114</v>
      </c>
      <c r="L451" s="236">
        <f>F451*(K451-J451)</f>
        <v/>
      </c>
    </row>
    <row r="452" ht="16.5" customHeight="1">
      <c r="A452" s="196" t="n"/>
      <c r="B452" s="196" t="n"/>
      <c r="C452" s="196" t="n"/>
      <c r="D452" s="193" t="inlineStr">
        <is>
          <t>世芯-KY(3661)</t>
        </is>
      </c>
      <c r="E452" s="194" t="n">
        <v>5</v>
      </c>
      <c r="F452" s="194" t="n">
        <v>1</v>
      </c>
      <c r="G452" s="194" t="n">
        <v>1707</v>
      </c>
      <c r="H452" s="194" t="n">
        <v>407</v>
      </c>
      <c r="I452" s="194" t="n">
        <v>1300</v>
      </c>
      <c r="J452" s="195" t="n">
        <v>3414.6</v>
      </c>
      <c r="K452" s="195" t="n">
        <v>4067</v>
      </c>
      <c r="L452" s="237">
        <f>F452*(K452-J452)</f>
        <v/>
      </c>
    </row>
    <row r="453" ht="16.5" customHeight="1">
      <c r="A453" s="196" t="n"/>
      <c r="B453" s="196" t="n"/>
      <c r="C453" s="196" t="n"/>
      <c r="D453" s="193" t="inlineStr">
        <is>
          <t>精材(3374)</t>
        </is>
      </c>
      <c r="E453" s="194" t="n">
        <v>35</v>
      </c>
      <c r="F453" s="194" t="n">
        <v>23</v>
      </c>
      <c r="G453" s="194" t="n">
        <v>1575</v>
      </c>
      <c r="H453" s="194" t="n">
        <v>1046</v>
      </c>
      <c r="I453" s="194" t="n">
        <v>529</v>
      </c>
      <c r="J453" s="195" t="n">
        <v>449.89</v>
      </c>
      <c r="K453" s="195" t="n">
        <v>454.83</v>
      </c>
      <c r="L453" s="237">
        <f>F453*(K453-J453)</f>
        <v/>
      </c>
    </row>
    <row r="454" ht="16.5" customHeight="1">
      <c r="A454" s="196" t="n"/>
      <c r="B454" s="196" t="n"/>
      <c r="C454" s="196" t="n"/>
      <c r="D454" s="193" t="inlineStr">
        <is>
          <t>華邦電(2344)</t>
        </is>
      </c>
      <c r="E454" s="194" t="n">
        <v>88</v>
      </c>
      <c r="F454" s="194" t="n">
        <v>49</v>
      </c>
      <c r="G454" s="194" t="n">
        <v>1485</v>
      </c>
      <c r="H454" s="194" t="n">
        <v>826</v>
      </c>
      <c r="I454" s="194" t="n">
        <v>659</v>
      </c>
      <c r="J454" s="195" t="n">
        <v>168.7</v>
      </c>
      <c r="K454" s="195" t="n">
        <v>168.65</v>
      </c>
      <c r="L454" s="236">
        <f>F454*(K454-J454)</f>
        <v/>
      </c>
    </row>
    <row r="455" ht="16.5" customHeight="1">
      <c r="A455" s="196" t="n"/>
      <c r="B455" s="196" t="n"/>
      <c r="C455" s="196" t="n"/>
      <c r="D455" s="193" t="inlineStr">
        <is>
          <t>中租-KY(5871)</t>
        </is>
      </c>
      <c r="E455" s="194" t="n">
        <v>105</v>
      </c>
      <c r="F455" s="194" t="n">
        <v>14</v>
      </c>
      <c r="G455" s="194" t="n">
        <v>1129</v>
      </c>
      <c r="H455" s="194" t="n">
        <v>148</v>
      </c>
      <c r="I455" s="194" t="n">
        <v>981</v>
      </c>
      <c r="J455" s="195" t="n">
        <v>107.54</v>
      </c>
      <c r="K455" s="195" t="n">
        <v>105.64</v>
      </c>
      <c r="L455" s="236">
        <f>F455*(K455-J455)</f>
        <v/>
      </c>
    </row>
    <row r="456" ht="16.5" customHeight="1">
      <c r="A456" s="196" t="n"/>
      <c r="B456" s="196" t="n"/>
      <c r="C456" s="196" t="n"/>
      <c r="D456" s="193" t="inlineStr">
        <is>
          <t>光聖(6442)</t>
        </is>
      </c>
      <c r="E456" s="194" t="n">
        <v>7</v>
      </c>
      <c r="F456" s="194" t="n">
        <v>1</v>
      </c>
      <c r="G456" s="194" t="n">
        <v>1079</v>
      </c>
      <c r="H456" s="194" t="n">
        <v>158</v>
      </c>
      <c r="I456" s="194" t="n">
        <v>921</v>
      </c>
      <c r="J456" s="195" t="n">
        <v>1541.14</v>
      </c>
      <c r="K456" s="195" t="n">
        <v>1576</v>
      </c>
      <c r="L456" s="237">
        <f>F456*(K456-J456)</f>
        <v/>
      </c>
    </row>
    <row r="457" ht="16.5" customHeight="1">
      <c r="A457" s="196" t="n"/>
      <c r="B457" s="196" t="n"/>
      <c r="C457" s="196" t="n"/>
      <c r="D457" s="193" t="inlineStr">
        <is>
          <t>鴻海(2317)</t>
        </is>
      </c>
      <c r="E457" s="194" t="n">
        <v>42</v>
      </c>
      <c r="F457" s="194" t="n">
        <v>3</v>
      </c>
      <c r="G457" s="194" t="n">
        <v>1053</v>
      </c>
      <c r="H457" s="194" t="n">
        <v>77</v>
      </c>
      <c r="I457" s="194" t="n">
        <v>976</v>
      </c>
      <c r="J457" s="195" t="n">
        <v>250.76</v>
      </c>
      <c r="K457" s="195" t="n">
        <v>256</v>
      </c>
      <c r="L457" s="237">
        <f>F457*(K457-J457)</f>
        <v/>
      </c>
    </row>
    <row r="458" ht="16.5" customHeight="1">
      <c r="A458" s="196" t="n"/>
      <c r="B458" s="196" t="n"/>
      <c r="C458" s="196" t="n"/>
      <c r="D458" s="193" t="inlineStr">
        <is>
          <t>群創(3481)</t>
        </is>
      </c>
      <c r="E458" s="194" t="n">
        <v>203</v>
      </c>
      <c r="F458" s="194" t="n">
        <v>107</v>
      </c>
      <c r="G458" s="194" t="n">
        <v>1008</v>
      </c>
      <c r="H458" s="194" t="n">
        <v>530</v>
      </c>
      <c r="I458" s="194" t="n">
        <v>478</v>
      </c>
      <c r="J458" s="195" t="n">
        <v>49.66</v>
      </c>
      <c r="K458" s="195" t="n">
        <v>49.5</v>
      </c>
      <c r="L458" s="236">
        <f>F458*(K458-J458)</f>
        <v/>
      </c>
    </row>
    <row r="459" ht="16.5" customHeight="1">
      <c r="A459" s="196" t="n"/>
      <c r="B459" s="196" t="n"/>
      <c r="C459" s="196" t="n"/>
      <c r="D459" s="193" t="inlineStr">
        <is>
          <t>欣銓(3264)</t>
        </is>
      </c>
      <c r="E459" s="194" t="n">
        <v>39</v>
      </c>
      <c r="F459" s="194" t="n">
        <v>13</v>
      </c>
      <c r="G459" s="194" t="n">
        <v>974</v>
      </c>
      <c r="H459" s="194" t="n">
        <v>330</v>
      </c>
      <c r="I459" s="194" t="n">
        <v>644</v>
      </c>
      <c r="J459" s="195" t="n">
        <v>249.64</v>
      </c>
      <c r="K459" s="195" t="n">
        <v>253.85</v>
      </c>
      <c r="L459" s="237">
        <f>F459*(K459-J459)</f>
        <v/>
      </c>
    </row>
    <row r="460" ht="16.5" customHeight="1">
      <c r="A460" s="196" t="n"/>
      <c r="B460" s="196" t="n"/>
      <c r="C460" s="196" t="n"/>
      <c r="D460" s="193" t="inlineStr">
        <is>
          <t>智邦(2345)</t>
        </is>
      </c>
      <c r="E460" s="194" t="n">
        <v>4</v>
      </c>
      <c r="F460" s="194" t="n">
        <v>1</v>
      </c>
      <c r="G460" s="194" t="n">
        <v>831</v>
      </c>
      <c r="H460" s="194" t="n">
        <v>197</v>
      </c>
      <c r="I460" s="194" t="n">
        <v>634</v>
      </c>
      <c r="J460" s="195" t="n">
        <v>2077</v>
      </c>
      <c r="K460" s="195" t="n">
        <v>1971</v>
      </c>
      <c r="L460" s="236">
        <f>F460*(K460-J460)</f>
        <v/>
      </c>
    </row>
    <row r="461" ht="16.5" customHeight="1">
      <c r="A461" s="196" t="n"/>
      <c r="B461" s="196" t="n"/>
      <c r="C461" s="196" t="n"/>
      <c r="D461" s="193" t="inlineStr">
        <is>
          <t>力積電(6770)</t>
        </is>
      </c>
      <c r="E461" s="194" t="n">
        <v>99</v>
      </c>
      <c r="F461" s="194" t="n">
        <v>46</v>
      </c>
      <c r="G461" s="194" t="n">
        <v>704</v>
      </c>
      <c r="H461" s="194" t="n">
        <v>326</v>
      </c>
      <c r="I461" s="194" t="n">
        <v>378</v>
      </c>
      <c r="J461" s="195" t="n">
        <v>71.14</v>
      </c>
      <c r="K461" s="195" t="n">
        <v>70.83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353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臻鼎-KY(4958)</t>
        </is>
      </c>
      <c r="E463" s="200" t="n">
        <v>71</v>
      </c>
      <c r="F463" s="200" t="n">
        <v>55</v>
      </c>
      <c r="G463" s="200" t="n">
        <v>3376</v>
      </c>
      <c r="H463" s="200" t="n">
        <v>2611</v>
      </c>
      <c r="I463" s="200" t="n">
        <v>765</v>
      </c>
      <c r="J463" s="201" t="n">
        <v>475.46</v>
      </c>
      <c r="K463" s="201" t="n">
        <v>474.71</v>
      </c>
      <c r="L463" s="236">
        <f>F463*(K463-J463)</f>
        <v/>
      </c>
    </row>
    <row r="464" ht="16.5" customHeight="1">
      <c r="A464" s="202" t="n"/>
      <c r="B464" s="202" t="n"/>
      <c r="C464" s="202" t="n"/>
      <c r="D464" s="199" t="inlineStr">
        <is>
          <t>和益(1709)</t>
        </is>
      </c>
      <c r="E464" s="200" t="n">
        <v>552</v>
      </c>
      <c r="F464" s="200" t="n">
        <v>429</v>
      </c>
      <c r="G464" s="200" t="n">
        <v>2434</v>
      </c>
      <c r="H464" s="200" t="n">
        <v>1948</v>
      </c>
      <c r="I464" s="200" t="n">
        <v>486</v>
      </c>
      <c r="J464" s="201" t="n">
        <v>44.09</v>
      </c>
      <c r="K464" s="201" t="n">
        <v>45.4</v>
      </c>
      <c r="L464" s="237">
        <f>F464*(K464-J464)</f>
        <v/>
      </c>
    </row>
    <row r="465" ht="16.5" customHeight="1">
      <c r="A465" s="202" t="n"/>
      <c r="B465" s="202" t="n"/>
      <c r="C465" s="202" t="n"/>
      <c r="D465" s="199" t="inlineStr">
        <is>
          <t>矽格(6257)</t>
        </is>
      </c>
      <c r="E465" s="200" t="n">
        <v>90</v>
      </c>
      <c r="F465" s="200" t="n">
        <v>1</v>
      </c>
      <c r="G465" s="200" t="n">
        <v>2171</v>
      </c>
      <c r="H465" s="200" t="n">
        <v>24</v>
      </c>
      <c r="I465" s="200" t="n">
        <v>2147</v>
      </c>
      <c r="J465" s="201" t="n">
        <v>241.2</v>
      </c>
      <c r="K465" s="201" t="n">
        <v>243</v>
      </c>
      <c r="L465" s="237">
        <f>F465*(K465-J465)</f>
        <v/>
      </c>
    </row>
    <row r="466" ht="16.5" customHeight="1">
      <c r="A466" s="202" t="n"/>
      <c r="B466" s="202" t="n"/>
      <c r="C466" s="202" t="n"/>
      <c r="D466" s="199" t="inlineStr">
        <is>
          <t>南亞科(2408)</t>
        </is>
      </c>
      <c r="E466" s="200" t="n">
        <v>37</v>
      </c>
      <c r="F466" s="200" t="n">
        <v>14</v>
      </c>
      <c r="G466" s="200" t="n">
        <v>1858</v>
      </c>
      <c r="H466" s="200" t="n">
        <v>688</v>
      </c>
      <c r="I466" s="200" t="n">
        <v>1170</v>
      </c>
      <c r="J466" s="201" t="n">
        <v>502.14</v>
      </c>
      <c r="K466" s="201" t="n">
        <v>491.14</v>
      </c>
      <c r="L466" s="236">
        <f>F466*(K466-J466)</f>
        <v/>
      </c>
    </row>
    <row r="467" ht="16.5" customHeight="1">
      <c r="A467" s="202" t="n"/>
      <c r="B467" s="202" t="n"/>
      <c r="C467" s="202" t="n"/>
      <c r="D467" s="199" t="inlineStr">
        <is>
          <t>富喬(1815)</t>
        </is>
      </c>
      <c r="E467" s="200" t="n">
        <v>156</v>
      </c>
      <c r="F467" s="200" t="n">
        <v>36</v>
      </c>
      <c r="G467" s="200" t="n">
        <v>1830</v>
      </c>
      <c r="H467" s="200" t="n">
        <v>418</v>
      </c>
      <c r="I467" s="200" t="n">
        <v>1412</v>
      </c>
      <c r="J467" s="201" t="n">
        <v>117.33</v>
      </c>
      <c r="K467" s="201" t="n">
        <v>116.03</v>
      </c>
      <c r="L467" s="236">
        <f>F467*(K467-J467)</f>
        <v/>
      </c>
    </row>
    <row r="468" ht="16.5" customHeight="1">
      <c r="A468" s="202" t="n"/>
      <c r="B468" s="202" t="n"/>
      <c r="C468" s="202" t="n"/>
      <c r="D468" s="199" t="inlineStr">
        <is>
          <t>台燿(6274)</t>
        </is>
      </c>
      <c r="E468" s="200" t="n">
        <v>11</v>
      </c>
      <c r="F468" s="200" t="n">
        <v>2</v>
      </c>
      <c r="G468" s="200" t="n">
        <v>1709</v>
      </c>
      <c r="H468" s="200" t="n">
        <v>324</v>
      </c>
      <c r="I468" s="200" t="n">
        <v>1385</v>
      </c>
      <c r="J468" s="201" t="n">
        <v>1553.45</v>
      </c>
      <c r="K468" s="201" t="n">
        <v>1620.5</v>
      </c>
      <c r="L468" s="237">
        <f>F468*(K468-J468)</f>
        <v/>
      </c>
    </row>
    <row r="469" ht="16.5" customHeight="1">
      <c r="A469" s="202" t="n"/>
      <c r="B469" s="202" t="n"/>
      <c r="C469" s="202" t="n"/>
      <c r="D469" s="199" t="inlineStr">
        <is>
          <t>聯電(2303)</t>
        </is>
      </c>
      <c r="E469" s="200" t="n">
        <v>101</v>
      </c>
      <c r="F469" s="200" t="n">
        <v>17</v>
      </c>
      <c r="G469" s="200" t="n">
        <v>1552</v>
      </c>
      <c r="H469" s="200" t="n">
        <v>255</v>
      </c>
      <c r="I469" s="200" t="n">
        <v>1297</v>
      </c>
      <c r="J469" s="201" t="n">
        <v>153.64</v>
      </c>
      <c r="K469" s="201" t="n">
        <v>149.76</v>
      </c>
      <c r="L469" s="236">
        <f>F469*(K469-J469)</f>
        <v/>
      </c>
    </row>
    <row r="470" ht="16.5" customHeight="1">
      <c r="A470" s="202" t="n"/>
      <c r="B470" s="202" t="n"/>
      <c r="C470" s="202" t="n"/>
      <c r="D470" s="199" t="inlineStr">
        <is>
          <t>聯亞(3081)</t>
        </is>
      </c>
      <c r="E470" s="200" t="n">
        <v>5</v>
      </c>
      <c r="F470" s="200" t="n">
        <v>2</v>
      </c>
      <c r="G470" s="200" t="n">
        <v>1405</v>
      </c>
      <c r="H470" s="200" t="n">
        <v>546</v>
      </c>
      <c r="I470" s="200" t="n">
        <v>859</v>
      </c>
      <c r="J470" s="201" t="n">
        <v>2809.2</v>
      </c>
      <c r="K470" s="201" t="n">
        <v>2728.5</v>
      </c>
      <c r="L470" s="236">
        <f>F470*(K470-J470)</f>
        <v/>
      </c>
    </row>
    <row r="471" ht="16.5" customHeight="1">
      <c r="A471" s="202" t="n"/>
      <c r="B471" s="202" t="n"/>
      <c r="C471" s="202" t="n"/>
      <c r="D471" s="199" t="inlineStr">
        <is>
          <t>聯茂(6213)</t>
        </is>
      </c>
      <c r="E471" s="200" t="n">
        <v>21</v>
      </c>
      <c r="F471" s="200" t="n">
        <v>4</v>
      </c>
      <c r="G471" s="200" t="n">
        <v>1250</v>
      </c>
      <c r="H471" s="200" t="n">
        <v>266</v>
      </c>
      <c r="I471" s="200" t="n">
        <v>984</v>
      </c>
      <c r="J471" s="201" t="n">
        <v>595</v>
      </c>
      <c r="K471" s="201" t="n">
        <v>665</v>
      </c>
      <c r="L471" s="237">
        <f>F471*(K471-J471)</f>
        <v/>
      </c>
    </row>
    <row r="472" ht="16.5" customHeight="1">
      <c r="A472" s="202" t="n"/>
      <c r="B472" s="202" t="n"/>
      <c r="C472" s="202" t="n"/>
      <c r="D472" s="199" t="inlineStr">
        <is>
          <t>禾榮科(7799)</t>
        </is>
      </c>
      <c r="E472" s="200" t="n">
        <v>22</v>
      </c>
      <c r="F472" s="200" t="n">
        <v>1</v>
      </c>
      <c r="G472" s="200" t="n">
        <v>1089</v>
      </c>
      <c r="H472" s="200" t="n">
        <v>52</v>
      </c>
      <c r="I472" s="200" t="n">
        <v>1037</v>
      </c>
      <c r="J472" s="201" t="n">
        <v>495.14</v>
      </c>
      <c r="K472" s="201" t="n">
        <v>523</v>
      </c>
      <c r="L472" s="237">
        <f>F472*(K472-J472)</f>
        <v/>
      </c>
    </row>
    <row r="473" ht="16.5" customHeight="1">
      <c r="A473" s="203" t="n"/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A474" s="202" t="n"/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聯發科(2454)</t>
        </is>
      </c>
      <c r="E474" s="200" t="n">
        <v>28</v>
      </c>
      <c r="F474" s="200" t="n">
        <v>18</v>
      </c>
      <c r="G474" s="200" t="n">
        <v>14987</v>
      </c>
      <c r="H474" s="200" t="n">
        <v>9270</v>
      </c>
      <c r="I474" s="200" t="n">
        <v>5717</v>
      </c>
      <c r="J474" s="201" t="n">
        <v>5352.57</v>
      </c>
      <c r="K474" s="201" t="n">
        <v>5150.11</v>
      </c>
      <c r="L474" s="236">
        <f>F474*(K474-J474)</f>
        <v/>
      </c>
    </row>
    <row r="475" ht="16.5" customHeight="1">
      <c r="A475" s="202" t="n"/>
      <c r="B475" s="202" t="n"/>
      <c r="C475" s="202" t="n"/>
      <c r="D475" s="199" t="inlineStr">
        <is>
          <t>台積電(2330)</t>
        </is>
      </c>
      <c r="E475" s="200" t="n">
        <v>33</v>
      </c>
      <c r="F475" s="200" t="n">
        <v>12</v>
      </c>
      <c r="G475" s="200" t="n">
        <v>8274</v>
      </c>
      <c r="H475" s="200" t="n">
        <v>2953</v>
      </c>
      <c r="I475" s="200" t="n">
        <v>5321</v>
      </c>
      <c r="J475" s="201" t="n">
        <v>2507.21</v>
      </c>
      <c r="K475" s="201" t="n">
        <v>2460.58</v>
      </c>
      <c r="L475" s="236">
        <f>F475*(K475-J475)</f>
        <v/>
      </c>
    </row>
    <row r="476" ht="16.5" customHeight="1">
      <c r="A476" s="202" t="n"/>
      <c r="B476" s="202" t="n"/>
      <c r="C476" s="202" t="n"/>
      <c r="D476" s="199" t="inlineStr">
        <is>
          <t>力旺(3529)</t>
        </is>
      </c>
      <c r="E476" s="200" t="n">
        <v>24</v>
      </c>
      <c r="F476" s="200" t="n">
        <v>15</v>
      </c>
      <c r="G476" s="200" t="n">
        <v>7739</v>
      </c>
      <c r="H476" s="200" t="n">
        <v>4935</v>
      </c>
      <c r="I476" s="200" t="n">
        <v>2804</v>
      </c>
      <c r="J476" s="201" t="n">
        <v>3224.71</v>
      </c>
      <c r="K476" s="201" t="n">
        <v>3289.8</v>
      </c>
      <c r="L476" s="237">
        <f>F476*(K476-J476)</f>
        <v/>
      </c>
    </row>
    <row r="477" ht="16.5" customHeight="1">
      <c r="A477" s="202" t="n"/>
      <c r="B477" s="202" t="n"/>
      <c r="C477" s="202" t="n"/>
      <c r="D477" s="199" t="inlineStr">
        <is>
          <t>國巨*(2327)</t>
        </is>
      </c>
      <c r="E477" s="200" t="n">
        <v>102</v>
      </c>
      <c r="F477" s="200" t="n">
        <v>84</v>
      </c>
      <c r="G477" s="200" t="n">
        <v>5904</v>
      </c>
      <c r="H477" s="200" t="n">
        <v>4850</v>
      </c>
      <c r="I477" s="200" t="n">
        <v>1054</v>
      </c>
      <c r="J477" s="201" t="n">
        <v>578.83</v>
      </c>
      <c r="K477" s="201" t="n">
        <v>577.38</v>
      </c>
      <c r="L477" s="236">
        <f>F477*(K477-J477)</f>
        <v/>
      </c>
    </row>
    <row r="478" ht="16.5" customHeight="1">
      <c r="A478" s="202" t="n"/>
      <c r="B478" s="202" t="n"/>
      <c r="C478" s="202" t="n"/>
      <c r="D478" s="199" t="inlineStr">
        <is>
          <t>南亞科(2408)</t>
        </is>
      </c>
      <c r="E478" s="200" t="n">
        <v>97</v>
      </c>
      <c r="F478" s="200" t="n">
        <v>25</v>
      </c>
      <c r="G478" s="200" t="n">
        <v>4820</v>
      </c>
      <c r="H478" s="200" t="n">
        <v>1262</v>
      </c>
      <c r="I478" s="200" t="n">
        <v>3558</v>
      </c>
      <c r="J478" s="201" t="n">
        <v>496.92</v>
      </c>
      <c r="K478" s="201" t="n">
        <v>504.6</v>
      </c>
      <c r="L478" s="237">
        <f>F478*(K478-J478)</f>
        <v/>
      </c>
    </row>
    <row r="479" ht="16.5" customHeight="1">
      <c r="A479" s="202" t="n"/>
      <c r="B479" s="202" t="n"/>
      <c r="C479" s="202" t="n"/>
      <c r="D479" s="199" t="inlineStr">
        <is>
          <t>聯電(2303)</t>
        </is>
      </c>
      <c r="E479" s="200" t="n">
        <v>310</v>
      </c>
      <c r="F479" s="200" t="n">
        <v>99</v>
      </c>
      <c r="G479" s="200" t="n">
        <v>4773</v>
      </c>
      <c r="H479" s="200" t="n">
        <v>1520</v>
      </c>
      <c r="I479" s="200" t="n">
        <v>3253</v>
      </c>
      <c r="J479" s="201" t="n">
        <v>153.95</v>
      </c>
      <c r="K479" s="201" t="n">
        <v>153.58</v>
      </c>
      <c r="L479" s="236">
        <f>F479*(K479-J479)</f>
        <v/>
      </c>
    </row>
    <row r="480" ht="16.5" customHeight="1">
      <c r="A480" s="202" t="n"/>
      <c r="B480" s="202" t="n"/>
      <c r="C480" s="202" t="n"/>
      <c r="D480" s="199" t="inlineStr">
        <is>
          <t>友達(2409)</t>
        </is>
      </c>
      <c r="E480" s="200" t="n">
        <v>1313</v>
      </c>
      <c r="F480" s="200" t="n">
        <v>718</v>
      </c>
      <c r="G480" s="200" t="n">
        <v>4497</v>
      </c>
      <c r="H480" s="200" t="n">
        <v>2490</v>
      </c>
      <c r="I480" s="200" t="n">
        <v>2007</v>
      </c>
      <c r="J480" s="201" t="n">
        <v>34.25</v>
      </c>
      <c r="K480" s="201" t="n">
        <v>34.68</v>
      </c>
      <c r="L480" s="237">
        <f>F480*(K480-J480)</f>
        <v/>
      </c>
    </row>
    <row r="481" ht="16.5" customHeight="1">
      <c r="A481" s="202" t="n"/>
      <c r="B481" s="202" t="n"/>
      <c r="C481" s="202" t="n"/>
      <c r="D481" s="199" t="inlineStr">
        <is>
          <t>大量(3167)</t>
        </is>
      </c>
      <c r="E481" s="200" t="n">
        <v>35</v>
      </c>
      <c r="F481" s="200" t="n">
        <v>25</v>
      </c>
      <c r="G481" s="200" t="n">
        <v>3304</v>
      </c>
      <c r="H481" s="200" t="n">
        <v>2407</v>
      </c>
      <c r="I481" s="200" t="n">
        <v>897</v>
      </c>
      <c r="J481" s="201" t="n">
        <v>943.91</v>
      </c>
      <c r="K481" s="201" t="n">
        <v>962.6799999999999</v>
      </c>
      <c r="L481" s="237">
        <f>F481*(K481-J481)</f>
        <v/>
      </c>
    </row>
    <row r="482" ht="16.5" customHeight="1">
      <c r="A482" s="202" t="n"/>
      <c r="B482" s="202" t="n"/>
      <c r="C482" s="202" t="n"/>
      <c r="D482" s="199" t="inlineStr">
        <is>
          <t>臻鼎-KY(4958)</t>
        </is>
      </c>
      <c r="E482" s="200" t="n">
        <v>61</v>
      </c>
      <c r="F482" s="200" t="n">
        <v>18</v>
      </c>
      <c r="G482" s="200" t="n">
        <v>2911</v>
      </c>
      <c r="H482" s="200" t="n">
        <v>856</v>
      </c>
      <c r="I482" s="200" t="n">
        <v>2055</v>
      </c>
      <c r="J482" s="201" t="n">
        <v>477.21</v>
      </c>
      <c r="K482" s="201" t="n">
        <v>475.44</v>
      </c>
      <c r="L482" s="236">
        <f>F482*(K482-J482)</f>
        <v/>
      </c>
    </row>
    <row r="483" ht="16.5" customHeight="1">
      <c r="A483" s="202" t="n"/>
      <c r="B483" s="202" t="n"/>
      <c r="C483" s="202" t="n"/>
      <c r="D483" s="199" t="inlineStr">
        <is>
          <t>群聯(8299)</t>
        </is>
      </c>
      <c r="E483" s="200" t="n">
        <v>13</v>
      </c>
      <c r="F483" s="200" t="n">
        <v>7</v>
      </c>
      <c r="G483" s="200" t="n">
        <v>2769</v>
      </c>
      <c r="H483" s="200" t="n">
        <v>1416</v>
      </c>
      <c r="I483" s="200" t="n">
        <v>1353</v>
      </c>
      <c r="J483" s="201" t="n">
        <v>2130.31</v>
      </c>
      <c r="K483" s="201" t="n">
        <v>2022.71</v>
      </c>
      <c r="L483" s="236">
        <f>F483*(K483-J483)</f>
        <v/>
      </c>
    </row>
    <row r="484" ht="16.5" customHeight="1">
      <c r="A484" s="354" t="inlineStr">
        <is>
          <t>高手</t>
        </is>
      </c>
      <c r="B484" s="354" t="inlineStr">
        <is>
          <t>分點</t>
        </is>
      </c>
      <c r="C484" s="354" t="inlineStr">
        <is>
          <t>代號</t>
        </is>
      </c>
      <c r="D484" s="354" t="inlineStr">
        <is>
          <t>標的</t>
        </is>
      </c>
      <c r="E484" s="354" t="inlineStr">
        <is>
          <t>買進(張)</t>
        </is>
      </c>
      <c r="F484" s="354" t="inlineStr">
        <is>
          <t>賣出(張)</t>
        </is>
      </c>
      <c r="G484" s="354" t="inlineStr">
        <is>
          <t>買進(萬元)</t>
        </is>
      </c>
      <c r="H484" s="354" t="inlineStr">
        <is>
          <t>賣出(萬元)</t>
        </is>
      </c>
      <c r="I484" s="354" t="inlineStr">
        <is>
          <t>淨買差(萬元)</t>
        </is>
      </c>
      <c r="J484" s="354" t="inlineStr">
        <is>
          <t>買均</t>
        </is>
      </c>
      <c r="K484" s="354" t="inlineStr">
        <is>
          <t>賣均</t>
        </is>
      </c>
      <c r="L484" s="354" t="inlineStr">
        <is>
          <t>損益(萬)</t>
        </is>
      </c>
    </row>
    <row r="485" ht="16.5" customHeight="1">
      <c r="A485" s="355" t="inlineStr">
        <is>
          <t>全村希望資本_村長</t>
        </is>
      </c>
      <c r="B485" s="356" t="inlineStr">
        <is>
          <t>新光-高雄</t>
        </is>
      </c>
      <c r="C485" s="356" t="inlineStr">
        <is>
          <t>8562</t>
        </is>
      </c>
      <c r="D485" s="357" t="inlineStr">
        <is>
          <t>健策(3653)</t>
        </is>
      </c>
      <c r="E485" s="358" t="n">
        <v>12</v>
      </c>
      <c r="F485" s="358" t="n">
        <v>1</v>
      </c>
      <c r="G485" s="358" t="n">
        <v>8541</v>
      </c>
      <c r="H485" s="358" t="n">
        <v>701</v>
      </c>
      <c r="I485" s="358" t="n">
        <v>7840</v>
      </c>
      <c r="J485" s="359" t="n">
        <v>7117.33</v>
      </c>
      <c r="K485" s="359" t="n">
        <v>7008</v>
      </c>
      <c r="L485" s="236">
        <f>F485*(K485-J485)</f>
        <v/>
      </c>
    </row>
    <row r="486" ht="16.5" customHeight="1">
      <c r="A486" s="360" t="n"/>
      <c r="B486" s="360" t="n"/>
      <c r="C486" s="360" t="n"/>
      <c r="D486" s="357" t="inlineStr">
        <is>
          <t>台積電(2330)</t>
        </is>
      </c>
      <c r="E486" s="358" t="n">
        <v>21</v>
      </c>
      <c r="F486" s="358" t="n">
        <v>9</v>
      </c>
      <c r="G486" s="358" t="n">
        <v>5102</v>
      </c>
      <c r="H486" s="358" t="n">
        <v>2148</v>
      </c>
      <c r="I486" s="358" t="n">
        <v>2954</v>
      </c>
      <c r="J486" s="359" t="n">
        <v>2429.38</v>
      </c>
      <c r="K486" s="359" t="n">
        <v>2386.78</v>
      </c>
      <c r="L486" s="236">
        <f>F486*(K486-J486)</f>
        <v/>
      </c>
    </row>
    <row r="487" ht="16.5" customHeight="1">
      <c r="A487" s="360" t="n"/>
      <c r="B487" s="360" t="n"/>
      <c r="C487" s="360" t="n"/>
      <c r="D487" s="357" t="inlineStr">
        <is>
          <t>聯發科(2454)</t>
        </is>
      </c>
      <c r="E487" s="358" t="n">
        <v>10</v>
      </c>
      <c r="F487" s="358" t="n">
        <v>9</v>
      </c>
      <c r="G487" s="358" t="n">
        <v>5083</v>
      </c>
      <c r="H487" s="358" t="n">
        <v>4559</v>
      </c>
      <c r="I487" s="358" t="n">
        <v>524</v>
      </c>
      <c r="J487" s="359" t="n">
        <v>5083.4</v>
      </c>
      <c r="K487" s="359" t="n">
        <v>5065.22</v>
      </c>
      <c r="L487" s="236">
        <f>F487*(K487-J487)</f>
        <v/>
      </c>
    </row>
    <row r="488" ht="16.5" customHeight="1">
      <c r="A488" s="360" t="n"/>
      <c r="B488" s="360" t="n"/>
      <c r="C488" s="360" t="n"/>
      <c r="D488" s="357" t="inlineStr">
        <is>
          <t>友達(2409)</t>
        </is>
      </c>
      <c r="E488" s="358" t="n">
        <v>1244</v>
      </c>
      <c r="F488" s="358" t="n">
        <v>1129</v>
      </c>
      <c r="G488" s="358" t="n">
        <v>4266</v>
      </c>
      <c r="H488" s="358" t="n">
        <v>3903</v>
      </c>
      <c r="I488" s="358" t="n">
        <v>363</v>
      </c>
      <c r="J488" s="359" t="n">
        <v>34.29</v>
      </c>
      <c r="K488" s="359" t="n">
        <v>34.57</v>
      </c>
      <c r="L488" s="237">
        <f>F488*(K488-J488)</f>
        <v/>
      </c>
    </row>
    <row r="489" ht="16.5" customHeight="1">
      <c r="A489" s="360" t="n"/>
      <c r="B489" s="360" t="n"/>
      <c r="C489" s="360" t="n"/>
      <c r="D489" s="357" t="inlineStr">
        <is>
          <t>聯電(2303)</t>
        </is>
      </c>
      <c r="E489" s="358" t="n">
        <v>246</v>
      </c>
      <c r="F489" s="358" t="n">
        <v>133</v>
      </c>
      <c r="G489" s="358" t="n">
        <v>3789</v>
      </c>
      <c r="H489" s="358" t="n">
        <v>2043</v>
      </c>
      <c r="I489" s="358" t="n">
        <v>1746</v>
      </c>
      <c r="J489" s="359" t="n">
        <v>154.02</v>
      </c>
      <c r="K489" s="359" t="n">
        <v>153.62</v>
      </c>
      <c r="L489" s="236">
        <f>F489*(K489-J489)</f>
        <v/>
      </c>
    </row>
    <row r="490" ht="16.5" customHeight="1">
      <c r="A490" s="360" t="n"/>
      <c r="B490" s="360" t="n"/>
      <c r="C490" s="360" t="n"/>
      <c r="D490" s="357" t="inlineStr">
        <is>
          <t>群聯(8299)</t>
        </is>
      </c>
      <c r="E490" s="358" t="n">
        <v>14</v>
      </c>
      <c r="F490" s="358" t="n">
        <v>8</v>
      </c>
      <c r="G490" s="358" t="n">
        <v>3038</v>
      </c>
      <c r="H490" s="358" t="n">
        <v>1725</v>
      </c>
      <c r="I490" s="358" t="n">
        <v>1313</v>
      </c>
      <c r="J490" s="359" t="n">
        <v>2170.14</v>
      </c>
      <c r="K490" s="359" t="n">
        <v>2156.62</v>
      </c>
      <c r="L490" s="236">
        <f>F490*(K490-J490)</f>
        <v/>
      </c>
    </row>
    <row r="491" ht="16.5" customHeight="1">
      <c r="A491" s="360" t="n"/>
      <c r="B491" s="360" t="n"/>
      <c r="C491" s="360" t="n"/>
      <c r="D491" s="357" t="inlineStr">
        <is>
          <t>南亞科(2408)</t>
        </is>
      </c>
      <c r="E491" s="358" t="n">
        <v>59</v>
      </c>
      <c r="F491" s="358" t="n">
        <v>18</v>
      </c>
      <c r="G491" s="358" t="n">
        <v>2927</v>
      </c>
      <c r="H491" s="358" t="n">
        <v>911</v>
      </c>
      <c r="I491" s="358" t="n">
        <v>2016</v>
      </c>
      <c r="J491" s="359" t="n">
        <v>496.1</v>
      </c>
      <c r="K491" s="359" t="n">
        <v>505.89</v>
      </c>
      <c r="L491" s="237">
        <f>F491*(K491-J491)</f>
        <v/>
      </c>
    </row>
    <row r="492" ht="16.5" customHeight="1">
      <c r="A492" s="360" t="n"/>
      <c r="B492" s="360" t="n"/>
      <c r="C492" s="360" t="n"/>
      <c r="D492" s="357" t="inlineStr">
        <is>
          <t>金像電(2368)</t>
        </is>
      </c>
      <c r="E492" s="358" t="n">
        <v>25</v>
      </c>
      <c r="F492" s="358" t="n">
        <v>16</v>
      </c>
      <c r="G492" s="358" t="n">
        <v>2781</v>
      </c>
      <c r="H492" s="358" t="n">
        <v>1713</v>
      </c>
      <c r="I492" s="358" t="n">
        <v>1068</v>
      </c>
      <c r="J492" s="359" t="n">
        <v>1112.56</v>
      </c>
      <c r="K492" s="359" t="n">
        <v>1070.81</v>
      </c>
      <c r="L492" s="236">
        <f>F492*(K492-J492)</f>
        <v/>
      </c>
    </row>
    <row r="493" ht="16.5" customHeight="1">
      <c r="A493" s="360" t="n"/>
      <c r="B493" s="360" t="n"/>
      <c r="C493" s="360" t="n"/>
      <c r="D493" s="357" t="inlineStr">
        <is>
          <t>環球晶(6488)</t>
        </is>
      </c>
      <c r="E493" s="358" t="n">
        <v>29</v>
      </c>
      <c r="F493" s="358" t="n">
        <v>25</v>
      </c>
      <c r="G493" s="358" t="n">
        <v>2752</v>
      </c>
      <c r="H493" s="358" t="n">
        <v>2374</v>
      </c>
      <c r="I493" s="358" t="n">
        <v>378</v>
      </c>
      <c r="J493" s="359" t="n">
        <v>949.03</v>
      </c>
      <c r="K493" s="359" t="n">
        <v>949.8</v>
      </c>
      <c r="L493" s="237">
        <f>F493*(K493-J493)</f>
        <v/>
      </c>
    </row>
    <row r="494" ht="16.5" customHeight="1">
      <c r="A494" s="360" t="n"/>
      <c r="B494" s="360" t="n"/>
      <c r="C494" s="360" t="n"/>
      <c r="D494" s="357" t="inlineStr">
        <is>
          <t>群創(3481)</t>
        </is>
      </c>
      <c r="E494" s="358" t="n">
        <v>437</v>
      </c>
      <c r="F494" s="358" t="n">
        <v>359</v>
      </c>
      <c r="G494" s="358" t="n">
        <v>2173</v>
      </c>
      <c r="H494" s="358" t="n">
        <v>1792</v>
      </c>
      <c r="I494" s="358" t="n">
        <v>381</v>
      </c>
      <c r="J494" s="359" t="n">
        <v>49.73</v>
      </c>
      <c r="K494" s="359" t="n">
        <v>49.91</v>
      </c>
      <c r="L494" s="237">
        <f>F494*(K494-J494)</f>
        <v/>
      </c>
    </row>
    <row r="495" ht="16.5" customHeight="1">
      <c r="A495" s="361" t="n"/>
      <c r="B495" s="354" t="inlineStr">
        <is>
          <t>分點</t>
        </is>
      </c>
      <c r="C495" s="354" t="inlineStr">
        <is>
          <t>代號</t>
        </is>
      </c>
      <c r="D495" s="354" t="inlineStr">
        <is>
          <t>標的</t>
        </is>
      </c>
      <c r="E495" s="354" t="inlineStr">
        <is>
          <t>買進(張)</t>
        </is>
      </c>
      <c r="F495" s="354" t="inlineStr">
        <is>
          <t>賣出(張)</t>
        </is>
      </c>
      <c r="G495" s="354" t="inlineStr">
        <is>
          <t>買進(萬元)</t>
        </is>
      </c>
      <c r="H495" s="354" t="inlineStr">
        <is>
          <t>賣出(萬元)</t>
        </is>
      </c>
      <c r="I495" s="354" t="inlineStr">
        <is>
          <t>淨買差(萬元)</t>
        </is>
      </c>
      <c r="J495" s="354" t="inlineStr">
        <is>
          <t>買均</t>
        </is>
      </c>
      <c r="K495" s="354" t="inlineStr">
        <is>
          <t>賣均</t>
        </is>
      </c>
      <c r="L495" s="354" t="inlineStr">
        <is>
          <t>損益(萬)</t>
        </is>
      </c>
    </row>
    <row r="496" ht="16.5" customHeight="1">
      <c r="A496" s="360" t="n"/>
      <c r="B496" s="356" t="inlineStr">
        <is>
          <t>玉山-台南</t>
        </is>
      </c>
      <c r="C496" s="356" t="inlineStr">
        <is>
          <t>8847</t>
        </is>
      </c>
      <c r="D496" s="357" t="inlineStr">
        <is>
          <t>聯發科(2454)</t>
        </is>
      </c>
      <c r="E496" s="358" t="n">
        <v>35</v>
      </c>
      <c r="F496" s="358" t="n">
        <v>24</v>
      </c>
      <c r="G496" s="358" t="n">
        <v>18360</v>
      </c>
      <c r="H496" s="358" t="n">
        <v>12466</v>
      </c>
      <c r="I496" s="358" t="n">
        <v>5894</v>
      </c>
      <c r="J496" s="359" t="n">
        <v>5245.57</v>
      </c>
      <c r="K496" s="359" t="n">
        <v>5194.17</v>
      </c>
      <c r="L496" s="236">
        <f>F496*(K496-J496)</f>
        <v/>
      </c>
    </row>
    <row r="497" ht="16.5" customHeight="1">
      <c r="A497" s="360" t="n"/>
      <c r="B497" s="360" t="n"/>
      <c r="C497" s="360" t="n"/>
      <c r="D497" s="357" t="inlineStr">
        <is>
          <t>京元電子(2449)</t>
        </is>
      </c>
      <c r="E497" s="358" t="n">
        <v>424</v>
      </c>
      <c r="F497" s="358" t="n">
        <v>36</v>
      </c>
      <c r="G497" s="358" t="n">
        <v>13105</v>
      </c>
      <c r="H497" s="358" t="n">
        <v>1120</v>
      </c>
      <c r="I497" s="358" t="n">
        <v>11985</v>
      </c>
      <c r="J497" s="359" t="n">
        <v>309.08</v>
      </c>
      <c r="K497" s="359" t="n">
        <v>311.19</v>
      </c>
      <c r="L497" s="237">
        <f>F497*(K497-J497)</f>
        <v/>
      </c>
    </row>
    <row r="498" ht="16.5" customHeight="1">
      <c r="A498" s="360" t="n"/>
      <c r="B498" s="360" t="n"/>
      <c r="C498" s="360" t="n"/>
      <c r="D498" s="357" t="inlineStr">
        <is>
          <t>國巨*(2327)</t>
        </is>
      </c>
      <c r="E498" s="358" t="n">
        <v>112</v>
      </c>
      <c r="F498" s="358" t="n">
        <v>77</v>
      </c>
      <c r="G498" s="358" t="n">
        <v>6542</v>
      </c>
      <c r="H498" s="358" t="n">
        <v>4464</v>
      </c>
      <c r="I498" s="358" t="n">
        <v>2078</v>
      </c>
      <c r="J498" s="359" t="n">
        <v>584.13</v>
      </c>
      <c r="K498" s="359" t="n">
        <v>579.77</v>
      </c>
      <c r="L498" s="236">
        <f>F498*(K498-J498)</f>
        <v/>
      </c>
    </row>
    <row r="499" ht="16.5" customHeight="1">
      <c r="A499" s="360" t="n"/>
      <c r="B499" s="360" t="n"/>
      <c r="C499" s="360" t="n"/>
      <c r="D499" s="357" t="inlineStr">
        <is>
          <t>聯電(2303)</t>
        </is>
      </c>
      <c r="E499" s="358" t="n">
        <v>343</v>
      </c>
      <c r="F499" s="358" t="n">
        <v>266</v>
      </c>
      <c r="G499" s="358" t="n">
        <v>5292</v>
      </c>
      <c r="H499" s="358" t="n">
        <v>4073</v>
      </c>
      <c r="I499" s="358" t="n">
        <v>1219</v>
      </c>
      <c r="J499" s="359" t="n">
        <v>154.27</v>
      </c>
      <c r="K499" s="359" t="n">
        <v>153.13</v>
      </c>
      <c r="L499" s="236">
        <f>F499*(K499-J499)</f>
        <v/>
      </c>
    </row>
    <row r="500" ht="16.5" customHeight="1">
      <c r="A500" s="360" t="n"/>
      <c r="B500" s="360" t="n"/>
      <c r="C500" s="360" t="n"/>
      <c r="D500" s="357" t="inlineStr">
        <is>
          <t>台積電(2330)</t>
        </is>
      </c>
      <c r="E500" s="358" t="n">
        <v>19</v>
      </c>
      <c r="F500" s="358" t="n">
        <v>5</v>
      </c>
      <c r="G500" s="358" t="n">
        <v>4770</v>
      </c>
      <c r="H500" s="358" t="n">
        <v>1176</v>
      </c>
      <c r="I500" s="358" t="n">
        <v>3594</v>
      </c>
      <c r="J500" s="359" t="n">
        <v>2510.79</v>
      </c>
      <c r="K500" s="359" t="n">
        <v>2352.6</v>
      </c>
      <c r="L500" s="236">
        <f>F500*(K500-J500)</f>
        <v/>
      </c>
    </row>
    <row r="501" ht="16.5" customHeight="1">
      <c r="A501" s="360" t="n"/>
      <c r="B501" s="360" t="n"/>
      <c r="C501" s="360" t="n"/>
      <c r="D501" s="357" t="inlineStr">
        <is>
          <t>南亞科(2408)</t>
        </is>
      </c>
      <c r="E501" s="358" t="n">
        <v>79</v>
      </c>
      <c r="F501" s="358" t="n">
        <v>18</v>
      </c>
      <c r="G501" s="358" t="n">
        <v>3912</v>
      </c>
      <c r="H501" s="358" t="n">
        <v>910</v>
      </c>
      <c r="I501" s="358" t="n">
        <v>3002</v>
      </c>
      <c r="J501" s="359" t="n">
        <v>495.24</v>
      </c>
      <c r="K501" s="359" t="n">
        <v>505.33</v>
      </c>
      <c r="L501" s="237">
        <f>F501*(K501-J501)</f>
        <v/>
      </c>
    </row>
    <row r="502" ht="16.5" customHeight="1">
      <c r="A502" s="360" t="n"/>
      <c r="B502" s="360" t="n"/>
      <c r="C502" s="360" t="n"/>
      <c r="D502" s="357" t="inlineStr">
        <is>
          <t>高力(8996)</t>
        </is>
      </c>
      <c r="E502" s="358" t="n">
        <v>21</v>
      </c>
      <c r="F502" s="358" t="n">
        <v>12</v>
      </c>
      <c r="G502" s="358" t="n">
        <v>3198</v>
      </c>
      <c r="H502" s="358" t="n">
        <v>1863</v>
      </c>
      <c r="I502" s="358" t="n">
        <v>1335</v>
      </c>
      <c r="J502" s="359" t="n">
        <v>1523.05</v>
      </c>
      <c r="K502" s="359" t="n">
        <v>1552.17</v>
      </c>
      <c r="L502" s="237">
        <f>F502*(K502-J502)</f>
        <v/>
      </c>
    </row>
    <row r="503" ht="16.5" customHeight="1">
      <c r="A503" s="360" t="n"/>
      <c r="B503" s="360" t="n"/>
      <c r="C503" s="360" t="n"/>
      <c r="D503" s="357" t="inlineStr">
        <is>
          <t>友達(2409)</t>
        </is>
      </c>
      <c r="E503" s="358" t="n">
        <v>909</v>
      </c>
      <c r="F503" s="358" t="n">
        <v>603</v>
      </c>
      <c r="G503" s="358" t="n">
        <v>3127</v>
      </c>
      <c r="H503" s="358" t="n">
        <v>2076</v>
      </c>
      <c r="I503" s="358" t="n">
        <v>1051</v>
      </c>
      <c r="J503" s="359" t="n">
        <v>34.4</v>
      </c>
      <c r="K503" s="359" t="n">
        <v>34.43</v>
      </c>
      <c r="L503" s="237">
        <f>F503*(K503-J503)</f>
        <v/>
      </c>
    </row>
    <row r="504" ht="16.5" customHeight="1">
      <c r="A504" s="360" t="n"/>
      <c r="B504" s="360" t="n"/>
      <c r="C504" s="360" t="n"/>
      <c r="D504" s="357" t="inlineStr">
        <is>
          <t>鴻勁(7769)</t>
        </is>
      </c>
      <c r="E504" s="358" t="n">
        <v>4</v>
      </c>
      <c r="F504" s="358" t="n">
        <v>1</v>
      </c>
      <c r="G504" s="358" t="n">
        <v>2160</v>
      </c>
      <c r="H504" s="358" t="n">
        <v>7</v>
      </c>
      <c r="I504" s="358" t="n">
        <v>2153</v>
      </c>
      <c r="J504" s="359" t="n">
        <v>5400.75</v>
      </c>
      <c r="K504" s="359" t="n">
        <v>71</v>
      </c>
      <c r="L504" s="236">
        <f>F504*(K504-J504)</f>
        <v/>
      </c>
    </row>
    <row r="505" ht="16.5" customHeight="1">
      <c r="A505" s="360" t="n"/>
      <c r="B505" s="360" t="n"/>
      <c r="C505" s="360" t="n"/>
      <c r="D505" s="357" t="inlineStr">
        <is>
          <t>和益(1709)</t>
        </is>
      </c>
      <c r="E505" s="358" t="n">
        <v>453</v>
      </c>
      <c r="F505" s="358" t="n">
        <v>180</v>
      </c>
      <c r="G505" s="358" t="n">
        <v>2015</v>
      </c>
      <c r="H505" s="358" t="n">
        <v>783</v>
      </c>
      <c r="I505" s="358" t="n">
        <v>1232</v>
      </c>
      <c r="J505" s="359" t="n">
        <v>44.48</v>
      </c>
      <c r="K505" s="359" t="n">
        <v>43.51</v>
      </c>
      <c r="L505" s="236">
        <f>F505*(K505-J505)</f>
        <v/>
      </c>
    </row>
    <row r="506" ht="16.5" customHeight="1">
      <c r="A506" s="361" t="n"/>
      <c r="B506" s="354" t="inlineStr">
        <is>
          <t>分點</t>
        </is>
      </c>
      <c r="C506" s="354" t="inlineStr">
        <is>
          <t>代號</t>
        </is>
      </c>
      <c r="D506" s="354" t="inlineStr">
        <is>
          <t>標的</t>
        </is>
      </c>
      <c r="E506" s="354" t="inlineStr">
        <is>
          <t>買進(張)</t>
        </is>
      </c>
      <c r="F506" s="354" t="inlineStr">
        <is>
          <t>賣出(張)</t>
        </is>
      </c>
      <c r="G506" s="354" t="inlineStr">
        <is>
          <t>買進(萬元)</t>
        </is>
      </c>
      <c r="H506" s="354" t="inlineStr">
        <is>
          <t>賣出(萬元)</t>
        </is>
      </c>
      <c r="I506" s="354" t="inlineStr">
        <is>
          <t>淨買差(萬元)</t>
        </is>
      </c>
      <c r="J506" s="354" t="inlineStr">
        <is>
          <t>買均</t>
        </is>
      </c>
      <c r="K506" s="354" t="inlineStr">
        <is>
          <t>賣均</t>
        </is>
      </c>
      <c r="L506" s="354" t="inlineStr">
        <is>
          <t>損益(萬)</t>
        </is>
      </c>
    </row>
    <row r="507" ht="16.5" customHeight="1">
      <c r="A507" s="360" t="n"/>
      <c r="B507" s="356" t="inlineStr">
        <is>
          <t>凱基-鳳山</t>
        </is>
      </c>
      <c r="C507" s="356" t="inlineStr">
        <is>
          <t>9274</t>
        </is>
      </c>
      <c r="D507" s="357" t="inlineStr">
        <is>
          <t>聯電(2303)</t>
        </is>
      </c>
      <c r="E507" s="358" t="n">
        <v>168</v>
      </c>
      <c r="F507" s="358" t="n">
        <v>60</v>
      </c>
      <c r="G507" s="358" t="n">
        <v>2580</v>
      </c>
      <c r="H507" s="358" t="n">
        <v>929</v>
      </c>
      <c r="I507" s="358" t="n">
        <v>1651</v>
      </c>
      <c r="J507" s="359" t="n">
        <v>153.54</v>
      </c>
      <c r="K507" s="359" t="n">
        <v>154.88</v>
      </c>
      <c r="L507" s="237">
        <f>F507*(K507-J507)</f>
        <v/>
      </c>
    </row>
    <row r="508" ht="16.5" customHeight="1">
      <c r="A508" s="360" t="n"/>
      <c r="B508" s="360" t="n"/>
      <c r="C508" s="360" t="n"/>
      <c r="D508" s="357" t="inlineStr">
        <is>
          <t>AMAX-KY(6933)</t>
        </is>
      </c>
      <c r="E508" s="358" t="n">
        <v>46</v>
      </c>
      <c r="F508" s="358" t="n">
        <v>36</v>
      </c>
      <c r="G508" s="358" t="n">
        <v>1686</v>
      </c>
      <c r="H508" s="358" t="n">
        <v>1324</v>
      </c>
      <c r="I508" s="358" t="n">
        <v>362</v>
      </c>
      <c r="J508" s="359" t="n">
        <v>366.52</v>
      </c>
      <c r="K508" s="359" t="n">
        <v>367.64</v>
      </c>
      <c r="L508" s="237">
        <f>F508*(K508-J508)</f>
        <v/>
      </c>
    </row>
    <row r="509" ht="16.5" customHeight="1">
      <c r="A509" s="360" t="n"/>
      <c r="B509" s="360" t="n"/>
      <c r="C509" s="360" t="n"/>
      <c r="D509" s="357" t="inlineStr">
        <is>
          <t>晶技(3042)</t>
        </is>
      </c>
      <c r="E509" s="358" t="n">
        <v>64</v>
      </c>
      <c r="F509" s="358" t="n">
        <v>22</v>
      </c>
      <c r="G509" s="358" t="n">
        <v>1302</v>
      </c>
      <c r="H509" s="358" t="n">
        <v>445</v>
      </c>
      <c r="I509" s="358" t="n">
        <v>857</v>
      </c>
      <c r="J509" s="359" t="n">
        <v>203.36</v>
      </c>
      <c r="K509" s="359" t="n">
        <v>202.23</v>
      </c>
      <c r="L509" s="236">
        <f>F509*(K509-J509)</f>
        <v/>
      </c>
    </row>
    <row r="510" ht="16.5" customHeight="1">
      <c r="A510" s="360" t="n"/>
      <c r="B510" s="360" t="n"/>
      <c r="C510" s="360" t="n"/>
      <c r="D510" s="357" t="inlineStr">
        <is>
          <t>信昌電(6173)</t>
        </is>
      </c>
      <c r="E510" s="358" t="n">
        <v>39</v>
      </c>
      <c r="F510" s="358" t="n">
        <v>6</v>
      </c>
      <c r="G510" s="358" t="n">
        <v>1210</v>
      </c>
      <c r="H510" s="358" t="n">
        <v>195</v>
      </c>
      <c r="I510" s="358" t="n">
        <v>1015</v>
      </c>
      <c r="J510" s="359" t="n">
        <v>310.28</v>
      </c>
      <c r="K510" s="359" t="n">
        <v>324.67</v>
      </c>
      <c r="L510" s="237">
        <f>F510*(K510-J510)</f>
        <v/>
      </c>
    </row>
    <row r="511" ht="16.5" customHeight="1">
      <c r="A511" s="360" t="n"/>
      <c r="B511" s="360" t="n"/>
      <c r="C511" s="360" t="n"/>
      <c r="D511" s="357" t="inlineStr">
        <is>
          <t>友達(2409)</t>
        </is>
      </c>
      <c r="E511" s="358" t="n">
        <v>300</v>
      </c>
      <c r="F511" s="358" t="n">
        <v>233</v>
      </c>
      <c r="G511" s="358" t="n">
        <v>1032</v>
      </c>
      <c r="H511" s="358" t="n">
        <v>805</v>
      </c>
      <c r="I511" s="358" t="n">
        <v>227</v>
      </c>
      <c r="J511" s="359" t="n">
        <v>34.41</v>
      </c>
      <c r="K511" s="359" t="n">
        <v>34.54</v>
      </c>
      <c r="L511" s="237">
        <f>F511*(K511-J511)</f>
        <v/>
      </c>
    </row>
    <row r="512" ht="16.5" customHeight="1">
      <c r="A512" s="360" t="n"/>
      <c r="B512" s="360" t="n"/>
      <c r="C512" s="360" t="n"/>
      <c r="D512" s="357" t="inlineStr">
        <is>
          <t>精材(3374)</t>
        </is>
      </c>
      <c r="E512" s="358" t="n">
        <v>23</v>
      </c>
      <c r="F512" s="358" t="n">
        <v>9</v>
      </c>
      <c r="G512" s="358" t="n">
        <v>1022</v>
      </c>
      <c r="H512" s="358" t="n">
        <v>414</v>
      </c>
      <c r="I512" s="358" t="n">
        <v>608</v>
      </c>
      <c r="J512" s="359" t="n">
        <v>444.52</v>
      </c>
      <c r="K512" s="359" t="n">
        <v>460.11</v>
      </c>
      <c r="L512" s="237">
        <f>F512*(K512-J512)</f>
        <v/>
      </c>
    </row>
    <row r="513" ht="16.5" customHeight="1">
      <c r="A513" s="360" t="n"/>
      <c r="B513" s="360" t="n"/>
      <c r="C513" s="360" t="n"/>
      <c r="D513" s="357" t="inlineStr">
        <is>
          <t>金像電(2368)</t>
        </is>
      </c>
      <c r="E513" s="358" t="n">
        <v>8</v>
      </c>
      <c r="F513" s="358" t="n">
        <v>3</v>
      </c>
      <c r="G513" s="358" t="n">
        <v>939</v>
      </c>
      <c r="H513" s="358" t="n">
        <v>344</v>
      </c>
      <c r="I513" s="358" t="n">
        <v>595</v>
      </c>
      <c r="J513" s="359" t="n">
        <v>1173.75</v>
      </c>
      <c r="K513" s="359" t="n">
        <v>1146.67</v>
      </c>
      <c r="L513" s="236">
        <f>F513*(K513-J513)</f>
        <v/>
      </c>
    </row>
    <row r="514" ht="16.5" customHeight="1">
      <c r="A514" s="360" t="n"/>
      <c r="B514" s="360" t="n"/>
      <c r="C514" s="360" t="n"/>
      <c r="D514" s="357" t="inlineStr">
        <is>
          <t>鴻勁(7769)</t>
        </is>
      </c>
      <c r="E514" s="358" t="n">
        <v>2</v>
      </c>
      <c r="F514" s="358" t="n">
        <v>1</v>
      </c>
      <c r="G514" s="358" t="n">
        <v>894</v>
      </c>
      <c r="H514" s="358" t="n">
        <v>12</v>
      </c>
      <c r="I514" s="358" t="n">
        <v>882</v>
      </c>
      <c r="J514" s="359" t="n">
        <v>4471</v>
      </c>
      <c r="K514" s="359" t="n">
        <v>116</v>
      </c>
      <c r="L514" s="236">
        <f>F514*(K514-J514)</f>
        <v/>
      </c>
    </row>
    <row r="515" ht="16.5" customHeight="1">
      <c r="A515" s="360" t="n"/>
      <c r="B515" s="360" t="n"/>
      <c r="C515" s="360" t="n"/>
      <c r="D515" s="357" t="inlineStr">
        <is>
          <t>南亞科(2408)</t>
        </is>
      </c>
      <c r="E515" s="358" t="n">
        <v>18</v>
      </c>
      <c r="F515" s="358" t="n">
        <v>5</v>
      </c>
      <c r="G515" s="358" t="n">
        <v>876</v>
      </c>
      <c r="H515" s="358" t="n">
        <v>272</v>
      </c>
      <c r="I515" s="358" t="n">
        <v>604</v>
      </c>
      <c r="J515" s="359" t="n">
        <v>486.56</v>
      </c>
      <c r="K515" s="359" t="n">
        <v>543.8</v>
      </c>
      <c r="L515" s="237">
        <f>F515*(K515-J515)</f>
        <v/>
      </c>
    </row>
    <row r="516" ht="16.5" customHeight="1">
      <c r="A516" s="360" t="n"/>
      <c r="B516" s="360" t="n"/>
      <c r="C516" s="360" t="n"/>
      <c r="D516" s="357" t="inlineStr">
        <is>
          <t>鴻海(2317)</t>
        </is>
      </c>
      <c r="E516" s="358" t="n">
        <v>32</v>
      </c>
      <c r="F516" s="358" t="n">
        <v>4</v>
      </c>
      <c r="G516" s="358" t="n">
        <v>795</v>
      </c>
      <c r="H516" s="358" t="n">
        <v>92</v>
      </c>
      <c r="I516" s="358" t="n">
        <v>703</v>
      </c>
      <c r="J516" s="359" t="n">
        <v>248.47</v>
      </c>
      <c r="K516" s="359" t="n">
        <v>229.25</v>
      </c>
      <c r="L516" s="236">
        <f>F516*(K516-J516)</f>
        <v/>
      </c>
    </row>
    <row r="517" ht="16.5" customHeight="1">
      <c r="A517" s="361" t="n"/>
      <c r="B517" s="354" t="inlineStr">
        <is>
          <t>分點</t>
        </is>
      </c>
      <c r="C517" s="354" t="inlineStr">
        <is>
          <t>代號</t>
        </is>
      </c>
      <c r="D517" s="354" t="inlineStr">
        <is>
          <t>標的</t>
        </is>
      </c>
      <c r="E517" s="354" t="inlineStr">
        <is>
          <t>買進(張)</t>
        </is>
      </c>
      <c r="F517" s="354" t="inlineStr">
        <is>
          <t>賣出(張)</t>
        </is>
      </c>
      <c r="G517" s="354" t="inlineStr">
        <is>
          <t>買進(萬元)</t>
        </is>
      </c>
      <c r="H517" s="354" t="inlineStr">
        <is>
          <t>賣出(萬元)</t>
        </is>
      </c>
      <c r="I517" s="354" t="inlineStr">
        <is>
          <t>淨買差(萬元)</t>
        </is>
      </c>
      <c r="J517" s="354" t="inlineStr">
        <is>
          <t>買均</t>
        </is>
      </c>
      <c r="K517" s="354" t="inlineStr">
        <is>
          <t>賣均</t>
        </is>
      </c>
      <c r="L517" s="354" t="inlineStr">
        <is>
          <t>損益(萬)</t>
        </is>
      </c>
    </row>
    <row r="518" ht="16.5" customHeight="1">
      <c r="A518" s="360" t="n"/>
      <c r="B518" s="356" t="inlineStr">
        <is>
          <t>新光-台南</t>
        </is>
      </c>
      <c r="C518" s="356" t="inlineStr">
        <is>
          <t>8564</t>
        </is>
      </c>
      <c r="D518" s="357" t="inlineStr">
        <is>
          <t>華星光(4979)</t>
        </is>
      </c>
      <c r="E518" s="358" t="n">
        <v>170</v>
      </c>
      <c r="F518" s="358" t="n">
        <v>9</v>
      </c>
      <c r="G518" s="358" t="n">
        <v>9772</v>
      </c>
      <c r="H518" s="358" t="n">
        <v>511</v>
      </c>
      <c r="I518" s="358" t="n">
        <v>9261</v>
      </c>
      <c r="J518" s="359" t="n">
        <v>574.85</v>
      </c>
      <c r="K518" s="359" t="n">
        <v>568</v>
      </c>
      <c r="L518" s="236">
        <f>F518*(K518-J518)</f>
        <v/>
      </c>
    </row>
    <row r="519" ht="16.5" customHeight="1">
      <c r="A519" s="360" t="n"/>
      <c r="B519" s="360" t="n"/>
      <c r="C519" s="360" t="n"/>
      <c r="D519" s="357" t="inlineStr">
        <is>
          <t>合晶(6182)</t>
        </is>
      </c>
      <c r="E519" s="358" t="n">
        <v>467</v>
      </c>
      <c r="F519" s="358" t="n">
        <v>346</v>
      </c>
      <c r="G519" s="358" t="n">
        <v>5668</v>
      </c>
      <c r="H519" s="358" t="n">
        <v>4122</v>
      </c>
      <c r="I519" s="358" t="n">
        <v>1546</v>
      </c>
      <c r="J519" s="359" t="n">
        <v>121.38</v>
      </c>
      <c r="K519" s="359" t="n">
        <v>119.14</v>
      </c>
      <c r="L519" s="236">
        <f>F519*(K519-J519)</f>
        <v/>
      </c>
    </row>
    <row r="520" ht="16.5" customHeight="1">
      <c r="A520" s="360" t="n"/>
      <c r="B520" s="360" t="n"/>
      <c r="C520" s="360" t="n"/>
      <c r="D520" s="357" t="inlineStr">
        <is>
          <t>南亞科(2408)</t>
        </is>
      </c>
      <c r="E520" s="358" t="n">
        <v>103</v>
      </c>
      <c r="F520" s="358" t="n">
        <v>48</v>
      </c>
      <c r="G520" s="358" t="n">
        <v>5113</v>
      </c>
      <c r="H520" s="358" t="n">
        <v>2415</v>
      </c>
      <c r="I520" s="358" t="n">
        <v>2698</v>
      </c>
      <c r="J520" s="359" t="n">
        <v>496.44</v>
      </c>
      <c r="K520" s="359" t="n">
        <v>503.08</v>
      </c>
      <c r="L520" s="237">
        <f>F520*(K520-J520)</f>
        <v/>
      </c>
    </row>
    <row r="521" ht="16.5" customHeight="1">
      <c r="A521" s="360" t="n"/>
      <c r="B521" s="360" t="n"/>
      <c r="C521" s="360" t="n"/>
      <c r="D521" s="357" t="inlineStr">
        <is>
          <t>聯發科(2454)</t>
        </is>
      </c>
      <c r="E521" s="358" t="n">
        <v>9</v>
      </c>
      <c r="F521" s="358" t="n">
        <v>8</v>
      </c>
      <c r="G521" s="358" t="n">
        <v>4522</v>
      </c>
      <c r="H521" s="358" t="n">
        <v>3977</v>
      </c>
      <c r="I521" s="358" t="n">
        <v>545</v>
      </c>
      <c r="J521" s="359" t="n">
        <v>5024.44</v>
      </c>
      <c r="K521" s="359" t="n">
        <v>4971</v>
      </c>
      <c r="L521" s="236">
        <f>F521*(K521-J521)</f>
        <v/>
      </c>
    </row>
    <row r="522" ht="16.5" customHeight="1">
      <c r="A522" s="360" t="n"/>
      <c r="B522" s="360" t="n"/>
      <c r="C522" s="360" t="n"/>
      <c r="D522" s="357" t="inlineStr">
        <is>
          <t>聯亞(3081)</t>
        </is>
      </c>
      <c r="E522" s="358" t="n">
        <v>16</v>
      </c>
      <c r="F522" s="358" t="n">
        <v>4</v>
      </c>
      <c r="G522" s="358" t="n">
        <v>4311</v>
      </c>
      <c r="H522" s="358" t="n">
        <v>1135</v>
      </c>
      <c r="I522" s="358" t="n">
        <v>3176</v>
      </c>
      <c r="J522" s="359" t="n">
        <v>2694.38</v>
      </c>
      <c r="K522" s="359" t="n">
        <v>2838</v>
      </c>
      <c r="L522" s="237">
        <f>F522*(K522-J522)</f>
        <v/>
      </c>
    </row>
    <row r="523" ht="16.5" customHeight="1">
      <c r="A523" s="360" t="n"/>
      <c r="B523" s="360" t="n"/>
      <c r="C523" s="360" t="n"/>
      <c r="D523" s="357" t="inlineStr">
        <is>
          <t>雙鴻(3324)</t>
        </is>
      </c>
      <c r="E523" s="358" t="n">
        <v>18</v>
      </c>
      <c r="F523" s="358" t="n">
        <v>16</v>
      </c>
      <c r="G523" s="358" t="n">
        <v>3082</v>
      </c>
      <c r="H523" s="358" t="n">
        <v>2736</v>
      </c>
      <c r="I523" s="358" t="n">
        <v>346</v>
      </c>
      <c r="J523" s="359" t="n">
        <v>1712.5</v>
      </c>
      <c r="K523" s="359" t="n">
        <v>1709.88</v>
      </c>
      <c r="L523" s="236">
        <f>F523*(K523-J523)</f>
        <v/>
      </c>
    </row>
    <row r="524" ht="16.5" customHeight="1">
      <c r="A524" s="360" t="n"/>
      <c r="B524" s="360" t="n"/>
      <c r="C524" s="360" t="n"/>
      <c r="D524" s="357" t="inlineStr">
        <is>
          <t>台積電(2330)</t>
        </is>
      </c>
      <c r="E524" s="358" t="n">
        <v>11</v>
      </c>
      <c r="F524" s="358" t="n">
        <v>3</v>
      </c>
      <c r="G524" s="358" t="n">
        <v>2793</v>
      </c>
      <c r="H524" s="358" t="n">
        <v>780</v>
      </c>
      <c r="I524" s="358" t="n">
        <v>2013</v>
      </c>
      <c r="J524" s="359" t="n">
        <v>2538.73</v>
      </c>
      <c r="K524" s="359" t="n">
        <v>2601.67</v>
      </c>
      <c r="L524" s="237">
        <f>F524*(K524-J524)</f>
        <v/>
      </c>
    </row>
    <row r="525" ht="16.5" customHeight="1">
      <c r="A525" s="360" t="n"/>
      <c r="B525" s="360" t="n"/>
      <c r="C525" s="360" t="n"/>
      <c r="D525" s="357" t="inlineStr">
        <is>
          <t>聯電(2303)</t>
        </is>
      </c>
      <c r="E525" s="358" t="n">
        <v>169</v>
      </c>
      <c r="F525" s="358" t="n">
        <v>82</v>
      </c>
      <c r="G525" s="358" t="n">
        <v>2597</v>
      </c>
      <c r="H525" s="358" t="n">
        <v>1260</v>
      </c>
      <c r="I525" s="358" t="n">
        <v>1337</v>
      </c>
      <c r="J525" s="359" t="n">
        <v>153.66</v>
      </c>
      <c r="K525" s="359" t="n">
        <v>153.72</v>
      </c>
      <c r="L525" s="237">
        <f>F525*(K525-J525)</f>
        <v/>
      </c>
    </row>
    <row r="526" ht="16.5" customHeight="1">
      <c r="A526" s="360" t="n"/>
      <c r="B526" s="360" t="n"/>
      <c r="C526" s="360" t="n"/>
      <c r="D526" s="357" t="inlineStr">
        <is>
          <t>藥華藥(6446)</t>
        </is>
      </c>
      <c r="E526" s="358" t="n">
        <v>21</v>
      </c>
      <c r="F526" s="358" t="n">
        <v>10</v>
      </c>
      <c r="G526" s="358" t="n">
        <v>2379</v>
      </c>
      <c r="H526" s="358" t="n">
        <v>1169</v>
      </c>
      <c r="I526" s="358" t="n">
        <v>1210</v>
      </c>
      <c r="J526" s="359" t="n">
        <v>1132.67</v>
      </c>
      <c r="K526" s="359" t="n">
        <v>1169.3</v>
      </c>
      <c r="L526" s="237">
        <f>F526*(K526-J526)</f>
        <v/>
      </c>
    </row>
    <row r="527" ht="16.5" customHeight="1">
      <c r="A527" s="360" t="n"/>
      <c r="B527" s="360" t="n"/>
      <c r="C527" s="360" t="n"/>
      <c r="D527" s="357" t="inlineStr">
        <is>
          <t>金像電(2368)</t>
        </is>
      </c>
      <c r="E527" s="358" t="n">
        <v>21</v>
      </c>
      <c r="F527" s="358" t="n">
        <v>16</v>
      </c>
      <c r="G527" s="358" t="n">
        <v>2283</v>
      </c>
      <c r="H527" s="358" t="n">
        <v>1760</v>
      </c>
      <c r="I527" s="358" t="n">
        <v>523</v>
      </c>
      <c r="J527" s="359" t="n">
        <v>1087.1</v>
      </c>
      <c r="K527" s="359" t="n">
        <v>1099.81</v>
      </c>
      <c r="L527" s="237">
        <f>F527*(K527-J527)</f>
        <v/>
      </c>
    </row>
    <row r="528" ht="16.5" customHeight="1">
      <c r="A528" s="361" t="n"/>
      <c r="B528" s="354" t="inlineStr">
        <is>
          <t>分點</t>
        </is>
      </c>
      <c r="C528" s="354" t="inlineStr">
        <is>
          <t>代號</t>
        </is>
      </c>
      <c r="D528" s="354" t="inlineStr">
        <is>
          <t>標的</t>
        </is>
      </c>
      <c r="E528" s="354" t="inlineStr">
        <is>
          <t>買進(張)</t>
        </is>
      </c>
      <c r="F528" s="354" t="inlineStr">
        <is>
          <t>賣出(張)</t>
        </is>
      </c>
      <c r="G528" s="354" t="inlineStr">
        <is>
          <t>買進(萬元)</t>
        </is>
      </c>
      <c r="H528" s="354" t="inlineStr">
        <is>
          <t>賣出(萬元)</t>
        </is>
      </c>
      <c r="I528" s="354" t="inlineStr">
        <is>
          <t>淨買差(萬元)</t>
        </is>
      </c>
      <c r="J528" s="354" t="inlineStr">
        <is>
          <t>買均</t>
        </is>
      </c>
      <c r="K528" s="354" t="inlineStr">
        <is>
          <t>賣均</t>
        </is>
      </c>
      <c r="L528" s="354" t="inlineStr">
        <is>
          <t>損益(萬)</t>
        </is>
      </c>
    </row>
    <row r="529" ht="16.5" customHeight="1">
      <c r="A529" s="360" t="n"/>
      <c r="B529" s="356" t="inlineStr">
        <is>
          <t>華南永昌-台南</t>
        </is>
      </c>
      <c r="C529" s="356" t="inlineStr">
        <is>
          <t>9306</t>
        </is>
      </c>
      <c r="D529" s="357" t="inlineStr">
        <is>
          <t>友達(2409)</t>
        </is>
      </c>
      <c r="E529" s="358" t="n">
        <v>774</v>
      </c>
      <c r="F529" s="358" t="n">
        <v>461</v>
      </c>
      <c r="G529" s="358" t="n">
        <v>2662</v>
      </c>
      <c r="H529" s="358" t="n">
        <v>1592</v>
      </c>
      <c r="I529" s="358" t="n">
        <v>1070</v>
      </c>
      <c r="J529" s="359" t="n">
        <v>34.39</v>
      </c>
      <c r="K529" s="359" t="n">
        <v>34.53</v>
      </c>
      <c r="L529" s="237">
        <f>F529*(K529-J529)</f>
        <v/>
      </c>
    </row>
    <row r="530" ht="16.5" customHeight="1">
      <c r="A530" s="360" t="n"/>
      <c r="B530" s="360" t="n"/>
      <c r="C530" s="360" t="n"/>
      <c r="D530" s="357" t="inlineStr">
        <is>
          <t>國巨*(2327)</t>
        </is>
      </c>
      <c r="E530" s="358" t="n">
        <v>39</v>
      </c>
      <c r="F530" s="358" t="n">
        <v>30</v>
      </c>
      <c r="G530" s="358" t="n">
        <v>2284</v>
      </c>
      <c r="H530" s="358" t="n">
        <v>1764</v>
      </c>
      <c r="I530" s="358" t="n">
        <v>520</v>
      </c>
      <c r="J530" s="359" t="n">
        <v>585.62</v>
      </c>
      <c r="K530" s="359" t="n">
        <v>587.83</v>
      </c>
      <c r="L530" s="237">
        <f>F530*(K530-J530)</f>
        <v/>
      </c>
    </row>
    <row r="531" ht="16.5" customHeight="1">
      <c r="A531" s="360" t="n"/>
      <c r="B531" s="360" t="n"/>
      <c r="C531" s="360" t="n"/>
      <c r="D531" s="357" t="inlineStr">
        <is>
          <t>信昌電(6173)</t>
        </is>
      </c>
      <c r="E531" s="358" t="n">
        <v>70</v>
      </c>
      <c r="F531" s="358" t="n">
        <v>16</v>
      </c>
      <c r="G531" s="358" t="n">
        <v>2163</v>
      </c>
      <c r="H531" s="358" t="n">
        <v>494</v>
      </c>
      <c r="I531" s="358" t="n">
        <v>1669</v>
      </c>
      <c r="J531" s="359" t="n">
        <v>308.99</v>
      </c>
      <c r="K531" s="359" t="n">
        <v>309.06</v>
      </c>
      <c r="L531" s="237">
        <f>F531*(K531-J531)</f>
        <v/>
      </c>
    </row>
    <row r="532" ht="16.5" customHeight="1">
      <c r="A532" s="360" t="n"/>
      <c r="B532" s="360" t="n"/>
      <c r="C532" s="360" t="n"/>
      <c r="D532" s="357" t="inlineStr">
        <is>
          <t>南亞科(2408)</t>
        </is>
      </c>
      <c r="E532" s="358" t="n">
        <v>39</v>
      </c>
      <c r="F532" s="358" t="n">
        <v>18</v>
      </c>
      <c r="G532" s="358" t="n">
        <v>1922</v>
      </c>
      <c r="H532" s="358" t="n">
        <v>880</v>
      </c>
      <c r="I532" s="358" t="n">
        <v>1042</v>
      </c>
      <c r="J532" s="359" t="n">
        <v>492.77</v>
      </c>
      <c r="K532" s="359" t="n">
        <v>488.72</v>
      </c>
      <c r="L532" s="236">
        <f>F532*(K532-J532)</f>
        <v/>
      </c>
    </row>
    <row r="533" ht="16.5" customHeight="1">
      <c r="A533" s="360" t="n"/>
      <c r="B533" s="360" t="n"/>
      <c r="C533" s="360" t="n"/>
      <c r="D533" s="357" t="inlineStr">
        <is>
          <t>台積電(2330)</t>
        </is>
      </c>
      <c r="E533" s="358" t="n">
        <v>7</v>
      </c>
      <c r="F533" s="358" t="n">
        <v>1</v>
      </c>
      <c r="G533" s="358" t="n">
        <v>1747</v>
      </c>
      <c r="H533" s="358" t="n">
        <v>292</v>
      </c>
      <c r="I533" s="358" t="n">
        <v>1455</v>
      </c>
      <c r="J533" s="359" t="n">
        <v>2495.71</v>
      </c>
      <c r="K533" s="359" t="n">
        <v>2922</v>
      </c>
      <c r="L533" s="237">
        <f>F533*(K533-J533)</f>
        <v/>
      </c>
    </row>
    <row r="534" ht="16.5" customHeight="1">
      <c r="A534" s="360" t="n"/>
      <c r="B534" s="360" t="n"/>
      <c r="C534" s="360" t="n"/>
      <c r="D534" s="357" t="inlineStr">
        <is>
          <t>精測(6510)</t>
        </is>
      </c>
      <c r="E534" s="358" t="n">
        <v>3</v>
      </c>
      <c r="F534" s="358" t="n">
        <v>2</v>
      </c>
      <c r="G534" s="358" t="n">
        <v>1009</v>
      </c>
      <c r="H534" s="358" t="n">
        <v>657</v>
      </c>
      <c r="I534" s="358" t="n">
        <v>352</v>
      </c>
      <c r="J534" s="359" t="n">
        <v>3362.67</v>
      </c>
      <c r="K534" s="359" t="n">
        <v>3285</v>
      </c>
      <c r="L534" s="236">
        <f>F534*(K534-J534)</f>
        <v/>
      </c>
    </row>
    <row r="535" ht="16.5" customHeight="1">
      <c r="A535" s="360" t="n"/>
      <c r="B535" s="360" t="n"/>
      <c r="C535" s="360" t="n"/>
      <c r="D535" s="357" t="inlineStr">
        <is>
          <t>鈦昇(8027)</t>
        </is>
      </c>
      <c r="E535" s="358" t="n">
        <v>51</v>
      </c>
      <c r="F535" s="358" t="n">
        <v>32</v>
      </c>
      <c r="G535" s="358" t="n">
        <v>937</v>
      </c>
      <c r="H535" s="358" t="n">
        <v>593</v>
      </c>
      <c r="I535" s="358" t="n">
        <v>344</v>
      </c>
      <c r="J535" s="359" t="n">
        <v>183.69</v>
      </c>
      <c r="K535" s="359" t="n">
        <v>185.44</v>
      </c>
      <c r="L535" s="237">
        <f>F535*(K535-J535)</f>
        <v/>
      </c>
    </row>
    <row r="536" ht="16.5" customHeight="1">
      <c r="A536" s="360" t="n"/>
      <c r="B536" s="360" t="n"/>
      <c r="C536" s="360" t="n"/>
      <c r="D536" s="357" t="inlineStr">
        <is>
          <t>聯電(2303)</t>
        </is>
      </c>
      <c r="E536" s="358" t="n">
        <v>56</v>
      </c>
      <c r="F536" s="358" t="n">
        <v>27</v>
      </c>
      <c r="G536" s="358" t="n">
        <v>869</v>
      </c>
      <c r="H536" s="358" t="n">
        <v>419</v>
      </c>
      <c r="I536" s="358" t="n">
        <v>450</v>
      </c>
      <c r="J536" s="359" t="n">
        <v>155.18</v>
      </c>
      <c r="K536" s="359" t="n">
        <v>155.19</v>
      </c>
      <c r="L536" s="237">
        <f>F536*(K536-J536)</f>
        <v/>
      </c>
    </row>
    <row r="537" ht="16.5" customHeight="1">
      <c r="A537" s="360" t="n"/>
      <c r="B537" s="360" t="n"/>
      <c r="C537" s="360" t="n"/>
      <c r="D537" s="357" t="inlineStr">
        <is>
          <t>牧德(3563)</t>
        </is>
      </c>
      <c r="E537" s="358" t="n">
        <v>11</v>
      </c>
      <c r="F537" s="358" t="n">
        <v>4</v>
      </c>
      <c r="G537" s="358" t="n">
        <v>821</v>
      </c>
      <c r="H537" s="358" t="n">
        <v>308</v>
      </c>
      <c r="I537" s="358" t="n">
        <v>513</v>
      </c>
      <c r="J537" s="359" t="n">
        <v>746.45</v>
      </c>
      <c r="K537" s="359" t="n">
        <v>770</v>
      </c>
      <c r="L537" s="237">
        <f>F537*(K537-J537)</f>
        <v/>
      </c>
    </row>
    <row r="538" ht="16.5" customHeight="1">
      <c r="A538" s="360" t="n"/>
      <c r="B538" s="360" t="n"/>
      <c r="C538" s="360" t="n"/>
      <c r="D538" s="357" t="inlineStr">
        <is>
          <t>環球晶(6488)</t>
        </is>
      </c>
      <c r="E538" s="358" t="n">
        <v>8</v>
      </c>
      <c r="F538" s="358" t="n">
        <v>0</v>
      </c>
      <c r="G538" s="358" t="n">
        <v>767</v>
      </c>
      <c r="H538" s="358" t="n">
        <v>0</v>
      </c>
      <c r="I538" s="358" t="n">
        <v>767</v>
      </c>
      <c r="J538" s="359" t="n">
        <v>958.62</v>
      </c>
      <c r="K538" s="359" t="n">
        <v>0</v>
      </c>
      <c r="L538" s="237">
        <f>F538*(K538-J538)</f>
        <v/>
      </c>
    </row>
    <row r="539" ht="16.5" customHeight="1">
      <c r="A539" s="204" t="inlineStr">
        <is>
          <t>ⓘ top-buyer 資料 fetched @ 2026-09-28 21:40 TW | 7/7 success | 來源: 富邦7/histock0</t>
        </is>
      </c>
    </row>
  </sheetData>
  <mergeCells count="111">
    <mergeCell ref="C529:C538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A485:A538"/>
    <mergeCell ref="C343:C352"/>
    <mergeCell ref="B145:B154"/>
    <mergeCell ref="C321:C330"/>
    <mergeCell ref="C200:C209"/>
    <mergeCell ref="B2:B11"/>
    <mergeCell ref="C507:C516"/>
    <mergeCell ref="A376:A407"/>
    <mergeCell ref="B431:B440"/>
    <mergeCell ref="B529:B538"/>
    <mergeCell ref="C255:C264"/>
    <mergeCell ref="B485:B49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C518:C527"/>
    <mergeCell ref="C496:C505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485:C494"/>
    <mergeCell ref="C79:C88"/>
    <mergeCell ref="B409:B418"/>
    <mergeCell ref="B442:B461"/>
    <mergeCell ref="C90:C99"/>
    <mergeCell ref="C463:C472"/>
    <mergeCell ref="B299:B308"/>
    <mergeCell ref="A539:L539"/>
    <mergeCell ref="B376:B385"/>
    <mergeCell ref="C2:C11"/>
    <mergeCell ref="B310:B319"/>
    <mergeCell ref="B255:B264"/>
    <mergeCell ref="B211:B220"/>
    <mergeCell ref="B24:B33"/>
    <mergeCell ref="B496:B505"/>
    <mergeCell ref="B365:B374"/>
    <mergeCell ref="C13:C22"/>
    <mergeCell ref="B222:B231"/>
    <mergeCell ref="B507:B516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B518:B527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17</v>
      </c>
      <c r="F2" s="110" t="n">
        <v>1</v>
      </c>
      <c r="G2" s="110" t="n">
        <v>10824</v>
      </c>
      <c r="H2" s="110" t="n">
        <v>116</v>
      </c>
      <c r="I2" s="110" t="n">
        <v>10708</v>
      </c>
      <c r="J2" s="111" t="n">
        <v>6367.35</v>
      </c>
      <c r="K2" s="111" t="n">
        <v>1155</v>
      </c>
      <c r="L2" s="236">
        <f>F2*(K2-J2)</f>
        <v/>
      </c>
    </row>
    <row r="3" ht="16.5" customHeight="1">
      <c r="D3" s="109" t="inlineStr">
        <is>
          <t>友達(2409)</t>
        </is>
      </c>
      <c r="E3" s="110" t="n">
        <v>1425</v>
      </c>
      <c r="F3" s="110" t="n">
        <v>302</v>
      </c>
      <c r="G3" s="110" t="n">
        <v>4997</v>
      </c>
      <c r="H3" s="110" t="n">
        <v>1047</v>
      </c>
      <c r="I3" s="110" t="n">
        <v>3950</v>
      </c>
      <c r="J3" s="111" t="n">
        <v>35.06</v>
      </c>
      <c r="K3" s="111" t="n">
        <v>34.66</v>
      </c>
      <c r="L3" s="236">
        <f>F3*(K3-J3)</f>
        <v/>
      </c>
    </row>
    <row r="4" ht="16.5" customHeight="1">
      <c r="D4" s="109" t="inlineStr">
        <is>
          <t>中美晶(5483)</t>
        </is>
      </c>
      <c r="E4" s="110" t="n">
        <v>173</v>
      </c>
      <c r="F4" s="110" t="n">
        <v>3</v>
      </c>
      <c r="G4" s="110" t="n">
        <v>3204</v>
      </c>
      <c r="H4" s="110" t="n">
        <v>57</v>
      </c>
      <c r="I4" s="110" t="n">
        <v>3147</v>
      </c>
      <c r="J4" s="111" t="n">
        <v>185.19</v>
      </c>
      <c r="K4" s="111" t="n">
        <v>190.67</v>
      </c>
      <c r="L4" s="237">
        <f>F4*(K4-J4)</f>
        <v/>
      </c>
    </row>
    <row r="5" ht="16.5" customHeight="1">
      <c r="D5" s="109" t="inlineStr">
        <is>
          <t>欣興(3037)</t>
        </is>
      </c>
      <c r="E5" s="110" t="n">
        <v>23</v>
      </c>
      <c r="F5" s="110" t="n">
        <v>8</v>
      </c>
      <c r="G5" s="110" t="n">
        <v>2672</v>
      </c>
      <c r="H5" s="110" t="n">
        <v>932</v>
      </c>
      <c r="I5" s="110" t="n">
        <v>1740</v>
      </c>
      <c r="J5" s="111" t="n">
        <v>1161.87</v>
      </c>
      <c r="K5" s="111" t="n">
        <v>1164.38</v>
      </c>
      <c r="L5" s="237">
        <f>F5*(K5-J5)</f>
        <v/>
      </c>
    </row>
    <row r="6" ht="16.5" customHeight="1">
      <c r="D6" s="109" t="inlineStr">
        <is>
          <t>景碩(3189)</t>
        </is>
      </c>
      <c r="E6" s="110" t="n">
        <v>16</v>
      </c>
      <c r="F6" s="110" t="n">
        <v>14</v>
      </c>
      <c r="G6" s="110" t="n">
        <v>1478</v>
      </c>
      <c r="H6" s="110" t="n">
        <v>1280</v>
      </c>
      <c r="I6" s="110" t="n">
        <v>198</v>
      </c>
      <c r="J6" s="111" t="n">
        <v>923.9400000000001</v>
      </c>
      <c r="K6" s="111" t="n">
        <v>914.5700000000001</v>
      </c>
      <c r="L6" s="236">
        <f>F6*(K6-J6)</f>
        <v/>
      </c>
    </row>
    <row r="7" ht="16.5" customHeight="1">
      <c r="D7" s="109" t="inlineStr">
        <is>
          <t>臻鼎-KY(4958)</t>
        </is>
      </c>
      <c r="E7" s="110" t="n">
        <v>28</v>
      </c>
      <c r="F7" s="110" t="n">
        <v>8</v>
      </c>
      <c r="G7" s="110" t="n">
        <v>1350</v>
      </c>
      <c r="H7" s="110" t="n">
        <v>382</v>
      </c>
      <c r="I7" s="110" t="n">
        <v>968</v>
      </c>
      <c r="J7" s="111" t="n">
        <v>482.18</v>
      </c>
      <c r="K7" s="111" t="n">
        <v>478</v>
      </c>
      <c r="L7" s="236">
        <f>F7*(K7-J7)</f>
        <v/>
      </c>
    </row>
    <row r="8" ht="16.5" customHeight="1">
      <c r="D8" s="109" t="inlineStr">
        <is>
          <t>頎邦(6147)</t>
        </is>
      </c>
      <c r="E8" s="110" t="n">
        <v>54</v>
      </c>
      <c r="F8" s="110" t="n">
        <v>4</v>
      </c>
      <c r="G8" s="110" t="n">
        <v>1167</v>
      </c>
      <c r="H8" s="110" t="n">
        <v>79</v>
      </c>
      <c r="I8" s="110" t="n">
        <v>1088</v>
      </c>
      <c r="J8" s="111" t="n">
        <v>216.15</v>
      </c>
      <c r="K8" s="111" t="n">
        <v>196.5</v>
      </c>
      <c r="L8" s="236">
        <f>F8*(K8-J8)</f>
        <v/>
      </c>
    </row>
    <row r="9" ht="16.5" customHeight="1">
      <c r="D9" s="109" t="inlineStr">
        <is>
          <t>力旺(3529)</t>
        </is>
      </c>
      <c r="E9" s="110" t="n">
        <v>3</v>
      </c>
      <c r="F9" s="110" t="n">
        <v>2</v>
      </c>
      <c r="G9" s="110" t="n">
        <v>989</v>
      </c>
      <c r="H9" s="110" t="n">
        <v>704</v>
      </c>
      <c r="I9" s="110" t="n">
        <v>285</v>
      </c>
      <c r="J9" s="111" t="n">
        <v>3298</v>
      </c>
      <c r="K9" s="111" t="n">
        <v>3522.5</v>
      </c>
      <c r="L9" s="237">
        <f>F9*(K9-J9)</f>
        <v/>
      </c>
    </row>
    <row r="10" ht="16.5" customHeight="1">
      <c r="D10" s="109" t="inlineStr">
        <is>
          <t>聯亞(3081)</t>
        </is>
      </c>
      <c r="E10" s="110" t="n">
        <v>4</v>
      </c>
      <c r="F10" s="110" t="n">
        <v>2</v>
      </c>
      <c r="G10" s="110" t="n">
        <v>956</v>
      </c>
      <c r="H10" s="110" t="n">
        <v>546</v>
      </c>
      <c r="I10" s="110" t="n">
        <v>410</v>
      </c>
      <c r="J10" s="111" t="n">
        <v>2389.5</v>
      </c>
      <c r="K10" s="111" t="n">
        <v>2729</v>
      </c>
      <c r="L10" s="237">
        <f>F10*(K10-J10)</f>
        <v/>
      </c>
    </row>
    <row r="11" ht="16.5" customHeight="1">
      <c r="D11" s="109" t="inlineStr">
        <is>
          <t>亞翔(6139)</t>
        </is>
      </c>
      <c r="E11" s="110" t="n">
        <v>11</v>
      </c>
      <c r="F11" s="110" t="n">
        <v>3</v>
      </c>
      <c r="G11" s="110" t="n">
        <v>814</v>
      </c>
      <c r="H11" s="110" t="n">
        <v>222</v>
      </c>
      <c r="I11" s="110" t="n">
        <v>592</v>
      </c>
      <c r="J11" s="111" t="n">
        <v>739.55</v>
      </c>
      <c r="K11" s="111" t="n">
        <v>740.33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聯亞(3081)</t>
        </is>
      </c>
      <c r="E13" s="110" t="n">
        <v>21</v>
      </c>
      <c r="F13" s="110" t="n">
        <v>6</v>
      </c>
      <c r="G13" s="110" t="n">
        <v>5749</v>
      </c>
      <c r="H13" s="110" t="n">
        <v>1651</v>
      </c>
      <c r="I13" s="110" t="n">
        <v>4098</v>
      </c>
      <c r="J13" s="111" t="n">
        <v>2737.62</v>
      </c>
      <c r="K13" s="111" t="n">
        <v>2752.17</v>
      </c>
      <c r="L13" s="237">
        <f>F13*(K13-J13)</f>
        <v/>
      </c>
    </row>
    <row r="14" ht="16.5" customHeight="1">
      <c r="D14" s="109" t="inlineStr">
        <is>
          <t>國巨*(2327)</t>
        </is>
      </c>
      <c r="E14" s="110" t="n">
        <v>54</v>
      </c>
      <c r="F14" s="110" t="n">
        <v>37</v>
      </c>
      <c r="G14" s="110" t="n">
        <v>3102</v>
      </c>
      <c r="H14" s="110" t="n">
        <v>2108</v>
      </c>
      <c r="I14" s="110" t="n">
        <v>994</v>
      </c>
      <c r="J14" s="111" t="n">
        <v>574.37</v>
      </c>
      <c r="K14" s="111" t="n">
        <v>569.62</v>
      </c>
      <c r="L14" s="236">
        <f>F14*(K14-J14)</f>
        <v/>
      </c>
    </row>
    <row r="15" ht="16.5" customHeight="1">
      <c r="D15" s="109" t="inlineStr">
        <is>
          <t>環球晶(6488)</t>
        </is>
      </c>
      <c r="E15" s="110" t="n">
        <v>32</v>
      </c>
      <c r="F15" s="110" t="n">
        <v>12</v>
      </c>
      <c r="G15" s="110" t="n">
        <v>3033</v>
      </c>
      <c r="H15" s="110" t="n">
        <v>1175</v>
      </c>
      <c r="I15" s="110" t="n">
        <v>1858</v>
      </c>
      <c r="J15" s="111" t="n">
        <v>947.88</v>
      </c>
      <c r="K15" s="111" t="n">
        <v>979.25</v>
      </c>
      <c r="L15" s="237">
        <f>F15*(K15-J15)</f>
        <v/>
      </c>
    </row>
    <row r="16" ht="16.5" customHeight="1">
      <c r="D16" s="109" t="inlineStr">
        <is>
          <t>群聯(8299)</t>
        </is>
      </c>
      <c r="E16" s="110" t="n">
        <v>13</v>
      </c>
      <c r="F16" s="110" t="n">
        <v>10</v>
      </c>
      <c r="G16" s="110" t="n">
        <v>2924</v>
      </c>
      <c r="H16" s="110" t="n">
        <v>2235</v>
      </c>
      <c r="I16" s="110" t="n">
        <v>689</v>
      </c>
      <c r="J16" s="111" t="n">
        <v>2249.15</v>
      </c>
      <c r="K16" s="111" t="n">
        <v>2235.4</v>
      </c>
      <c r="L16" s="236">
        <f>F16*(K16-J16)</f>
        <v/>
      </c>
    </row>
    <row r="17" ht="16.5" customHeight="1">
      <c r="D17" s="109" t="inlineStr">
        <is>
          <t>臻鼎-KY(4958)</t>
        </is>
      </c>
      <c r="E17" s="110" t="n">
        <v>48</v>
      </c>
      <c r="F17" s="110" t="n">
        <v>22</v>
      </c>
      <c r="G17" s="110" t="n">
        <v>2284</v>
      </c>
      <c r="H17" s="110" t="n">
        <v>1057</v>
      </c>
      <c r="I17" s="110" t="n">
        <v>1227</v>
      </c>
      <c r="J17" s="111" t="n">
        <v>475.9</v>
      </c>
      <c r="K17" s="111" t="n">
        <v>480.55</v>
      </c>
      <c r="L17" s="237">
        <f>F17*(K17-J17)</f>
        <v/>
      </c>
    </row>
    <row r="18" ht="16.5" customHeight="1">
      <c r="D18" s="109" t="inlineStr">
        <is>
          <t>漢唐(2404)</t>
        </is>
      </c>
      <c r="E18" s="110" t="n">
        <v>15</v>
      </c>
      <c r="F18" s="110" t="n">
        <v>8</v>
      </c>
      <c r="G18" s="110" t="n">
        <v>1910</v>
      </c>
      <c r="H18" s="110" t="n">
        <v>1042</v>
      </c>
      <c r="I18" s="110" t="n">
        <v>868</v>
      </c>
      <c r="J18" s="111" t="n">
        <v>1273</v>
      </c>
      <c r="K18" s="111" t="n">
        <v>1302.75</v>
      </c>
      <c r="L18" s="237">
        <f>F18*(K18-J18)</f>
        <v/>
      </c>
    </row>
    <row r="19" ht="16.5" customHeight="1">
      <c r="D19" s="109" t="inlineStr">
        <is>
          <t>聯發科(2454)</t>
        </is>
      </c>
      <c r="E19" s="110" t="n">
        <v>3</v>
      </c>
      <c r="F19" s="110" t="n">
        <v>2</v>
      </c>
      <c r="G19" s="110" t="n">
        <v>1676</v>
      </c>
      <c r="H19" s="110" t="n">
        <v>1190</v>
      </c>
      <c r="I19" s="110" t="n">
        <v>486</v>
      </c>
      <c r="J19" s="111" t="n">
        <v>5588.33</v>
      </c>
      <c r="K19" s="111" t="n">
        <v>5950.5</v>
      </c>
      <c r="L19" s="237">
        <f>F19*(K19-J19)</f>
        <v/>
      </c>
    </row>
    <row r="20" ht="16.5" customHeight="1">
      <c r="D20" s="109" t="inlineStr">
        <is>
          <t>合晶(6182)</t>
        </is>
      </c>
      <c r="E20" s="110" t="n">
        <v>133</v>
      </c>
      <c r="F20" s="110" t="n">
        <v>85</v>
      </c>
      <c r="G20" s="110" t="n">
        <v>1574</v>
      </c>
      <c r="H20" s="110" t="n">
        <v>989</v>
      </c>
      <c r="I20" s="110" t="n">
        <v>585</v>
      </c>
      <c r="J20" s="111" t="n">
        <v>118.35</v>
      </c>
      <c r="K20" s="111" t="n">
        <v>116.33</v>
      </c>
      <c r="L20" s="236">
        <f>F20*(K20-J20)</f>
        <v/>
      </c>
    </row>
    <row r="21" ht="16.5" customHeight="1">
      <c r="D21" s="109" t="inlineStr">
        <is>
          <t>茂矽(2342)</t>
        </is>
      </c>
      <c r="E21" s="110" t="n">
        <v>304</v>
      </c>
      <c r="F21" s="110" t="n">
        <v>11</v>
      </c>
      <c r="G21" s="110" t="n">
        <v>1409</v>
      </c>
      <c r="H21" s="110" t="n">
        <v>52</v>
      </c>
      <c r="I21" s="110" t="n">
        <v>1357</v>
      </c>
      <c r="J21" s="111" t="n">
        <v>46.34</v>
      </c>
      <c r="K21" s="111" t="n">
        <v>46.82</v>
      </c>
      <c r="L21" s="237">
        <f>F21*(K21-J21)</f>
        <v/>
      </c>
    </row>
    <row r="22" ht="16.5" customHeight="1">
      <c r="D22" s="109" t="inlineStr">
        <is>
          <t>晶技(3042)</t>
        </is>
      </c>
      <c r="E22" s="110" t="n">
        <v>67</v>
      </c>
      <c r="F22" s="110" t="n">
        <v>17</v>
      </c>
      <c r="G22" s="110" t="n">
        <v>1345</v>
      </c>
      <c r="H22" s="110" t="n">
        <v>331</v>
      </c>
      <c r="I22" s="110" t="n">
        <v>1014</v>
      </c>
      <c r="J22" s="111" t="n">
        <v>200.73</v>
      </c>
      <c r="K22" s="111" t="n">
        <v>194.65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台表科(6278)</t>
        </is>
      </c>
      <c r="E24" s="110" t="n">
        <v>63</v>
      </c>
      <c r="F24" s="110" t="n">
        <v>56</v>
      </c>
      <c r="G24" s="110" t="n">
        <v>1310</v>
      </c>
      <c r="H24" s="110" t="n">
        <v>1203</v>
      </c>
      <c r="I24" s="110" t="n">
        <v>107</v>
      </c>
      <c r="J24" s="111" t="n">
        <v>208</v>
      </c>
      <c r="K24" s="111" t="n">
        <v>214.82</v>
      </c>
      <c r="L24" s="237">
        <f>F24*(K24-J24)</f>
        <v/>
      </c>
    </row>
    <row r="25" ht="16.5" customHeight="1">
      <c r="D25" s="109" t="inlineStr">
        <is>
          <t>鴻勁(7769)</t>
        </is>
      </c>
      <c r="E25" s="110" t="n">
        <v>2</v>
      </c>
      <c r="F25" s="110" t="n">
        <v>0</v>
      </c>
      <c r="G25" s="110" t="n">
        <v>1208</v>
      </c>
      <c r="H25" s="110" t="n">
        <v>0</v>
      </c>
      <c r="I25" s="110" t="n">
        <v>1208</v>
      </c>
      <c r="J25" s="111" t="n">
        <v>6040</v>
      </c>
      <c r="K25" s="111" t="n">
        <v>0</v>
      </c>
      <c r="L25" s="237">
        <f>F25*(K25-J25)</f>
        <v/>
      </c>
    </row>
    <row r="26" ht="16.5" customHeight="1">
      <c r="D26" s="109" t="inlineStr">
        <is>
          <t>昇陽半導體(8028)</t>
        </is>
      </c>
      <c r="E26" s="110" t="n">
        <v>41</v>
      </c>
      <c r="F26" s="110" t="n">
        <v>12</v>
      </c>
      <c r="G26" s="110" t="n">
        <v>1069</v>
      </c>
      <c r="H26" s="110" t="n">
        <v>306</v>
      </c>
      <c r="I26" s="110" t="n">
        <v>763</v>
      </c>
      <c r="J26" s="111" t="n">
        <v>260.76</v>
      </c>
      <c r="K26" s="111" t="n">
        <v>255</v>
      </c>
      <c r="L26" s="236">
        <f>F26*(K26-J26)</f>
        <v/>
      </c>
    </row>
    <row r="27" ht="16.5" customHeight="1">
      <c r="D27" s="109" t="inlineStr">
        <is>
          <t>南茂(8150)</t>
        </is>
      </c>
      <c r="E27" s="110" t="n">
        <v>71</v>
      </c>
      <c r="F27" s="110" t="n">
        <v>27</v>
      </c>
      <c r="G27" s="110" t="n">
        <v>815</v>
      </c>
      <c r="H27" s="110" t="n">
        <v>294</v>
      </c>
      <c r="I27" s="110" t="n">
        <v>521</v>
      </c>
      <c r="J27" s="111" t="n">
        <v>114.8</v>
      </c>
      <c r="K27" s="111" t="n">
        <v>109.07</v>
      </c>
      <c r="L27" s="236">
        <f>F27*(K27-J27)</f>
        <v/>
      </c>
    </row>
    <row r="28" ht="16.5" customHeight="1">
      <c r="D28" s="109" t="inlineStr">
        <is>
          <t>晶技(3042)</t>
        </is>
      </c>
      <c r="E28" s="110" t="n">
        <v>38</v>
      </c>
      <c r="F28" s="110" t="n">
        <v>2</v>
      </c>
      <c r="G28" s="110" t="n">
        <v>762</v>
      </c>
      <c r="H28" s="110" t="n">
        <v>41</v>
      </c>
      <c r="I28" s="110" t="n">
        <v>721</v>
      </c>
      <c r="J28" s="111" t="n">
        <v>200.53</v>
      </c>
      <c r="K28" s="111" t="n">
        <v>203.5</v>
      </c>
      <c r="L28" s="237">
        <f>F28*(K28-J28)</f>
        <v/>
      </c>
    </row>
    <row r="29" ht="16.5" customHeight="1">
      <c r="D29" s="109" t="inlineStr">
        <is>
          <t>宏致(3605)</t>
        </is>
      </c>
      <c r="E29" s="110" t="n">
        <v>38</v>
      </c>
      <c r="F29" s="110" t="n">
        <v>3</v>
      </c>
      <c r="G29" s="110" t="n">
        <v>702</v>
      </c>
      <c r="H29" s="110" t="n">
        <v>54</v>
      </c>
      <c r="I29" s="110" t="n">
        <v>648</v>
      </c>
      <c r="J29" s="111" t="n">
        <v>184.79</v>
      </c>
      <c r="K29" s="111" t="n">
        <v>181</v>
      </c>
      <c r="L29" s="236">
        <f>F29*(K29-J29)</f>
        <v/>
      </c>
    </row>
    <row r="30" ht="16.5" customHeight="1">
      <c r="D30" s="109" t="inlineStr">
        <is>
          <t>環球晶(6488)</t>
        </is>
      </c>
      <c r="E30" s="110" t="n">
        <v>7</v>
      </c>
      <c r="F30" s="110" t="n">
        <v>6</v>
      </c>
      <c r="G30" s="110" t="n">
        <v>659</v>
      </c>
      <c r="H30" s="110" t="n">
        <v>562</v>
      </c>
      <c r="I30" s="110" t="n">
        <v>97</v>
      </c>
      <c r="J30" s="111" t="n">
        <v>941.71</v>
      </c>
      <c r="K30" s="111" t="n">
        <v>937.17</v>
      </c>
      <c r="L30" s="236">
        <f>F30*(K30-J30)</f>
        <v/>
      </c>
    </row>
    <row r="31" ht="16.5" customHeight="1">
      <c r="D31" s="109" t="inlineStr">
        <is>
          <t>臻鼎-KY(4958)</t>
        </is>
      </c>
      <c r="E31" s="110" t="n">
        <v>12</v>
      </c>
      <c r="F31" s="110" t="n">
        <v>8</v>
      </c>
      <c r="G31" s="110" t="n">
        <v>570</v>
      </c>
      <c r="H31" s="110" t="n">
        <v>379</v>
      </c>
      <c r="I31" s="110" t="n">
        <v>191</v>
      </c>
      <c r="J31" s="111" t="n">
        <v>475</v>
      </c>
      <c r="K31" s="111" t="n">
        <v>474</v>
      </c>
      <c r="L31" s="236">
        <f>F31*(K31-J31)</f>
        <v/>
      </c>
    </row>
    <row r="32" ht="16.5" customHeight="1">
      <c r="D32" s="109" t="inlineStr">
        <is>
          <t>金像電(2368)</t>
        </is>
      </c>
      <c r="E32" s="110" t="n">
        <v>5</v>
      </c>
      <c r="F32" s="110" t="n">
        <v>1</v>
      </c>
      <c r="G32" s="110" t="n">
        <v>566</v>
      </c>
      <c r="H32" s="110" t="n">
        <v>119</v>
      </c>
      <c r="I32" s="110" t="n">
        <v>447</v>
      </c>
      <c r="J32" s="111" t="n">
        <v>1131</v>
      </c>
      <c r="K32" s="111" t="n">
        <v>1191</v>
      </c>
      <c r="L32" s="237">
        <f>F32*(K32-J32)</f>
        <v/>
      </c>
    </row>
    <row r="33" ht="16.5" customHeight="1">
      <c r="D33" s="109" t="inlineStr">
        <is>
          <t>穩懋(3105)</t>
        </is>
      </c>
      <c r="E33" s="110" t="n">
        <v>11</v>
      </c>
      <c r="F33" s="110" t="n">
        <v>7</v>
      </c>
      <c r="G33" s="110" t="n">
        <v>559</v>
      </c>
      <c r="H33" s="110" t="n">
        <v>347</v>
      </c>
      <c r="I33" s="110" t="n">
        <v>212</v>
      </c>
      <c r="J33" s="111" t="n">
        <v>508.18</v>
      </c>
      <c r="K33" s="111" t="n">
        <v>496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環球晶(6488)</t>
        </is>
      </c>
      <c r="E35" s="119" t="n">
        <v>84</v>
      </c>
      <c r="F35" s="119" t="n">
        <v>29</v>
      </c>
      <c r="G35" s="119" t="n">
        <v>7955</v>
      </c>
      <c r="H35" s="119" t="n">
        <v>2848</v>
      </c>
      <c r="I35" s="119" t="n">
        <v>5107</v>
      </c>
      <c r="J35" s="120" t="n">
        <v>947.0599999999999</v>
      </c>
      <c r="K35" s="120" t="n">
        <v>982.1</v>
      </c>
      <c r="L35" s="237">
        <f>F35*(K35-J35)</f>
        <v/>
      </c>
    </row>
    <row r="36" ht="16.5" customHeight="1">
      <c r="D36" s="118" t="inlineStr">
        <is>
          <t>友達(2409)</t>
        </is>
      </c>
      <c r="E36" s="119" t="n">
        <v>2089</v>
      </c>
      <c r="F36" s="119" t="n">
        <v>1356</v>
      </c>
      <c r="G36" s="119" t="n">
        <v>7360</v>
      </c>
      <c r="H36" s="119" t="n">
        <v>4723</v>
      </c>
      <c r="I36" s="119" t="n">
        <v>2637</v>
      </c>
      <c r="J36" s="120" t="n">
        <v>35.23</v>
      </c>
      <c r="K36" s="120" t="n">
        <v>34.83</v>
      </c>
      <c r="L36" s="236">
        <f>F36*(K36-J36)</f>
        <v/>
      </c>
    </row>
    <row r="37" ht="16.5" customHeight="1">
      <c r="D37" s="118" t="inlineStr">
        <is>
          <t>國巨*(2327)</t>
        </is>
      </c>
      <c r="E37" s="119" t="n">
        <v>110</v>
      </c>
      <c r="F37" s="119" t="n">
        <v>80</v>
      </c>
      <c r="G37" s="119" t="n">
        <v>6329</v>
      </c>
      <c r="H37" s="119" t="n">
        <v>4591</v>
      </c>
      <c r="I37" s="119" t="n">
        <v>1738</v>
      </c>
      <c r="J37" s="120" t="n">
        <v>575.38</v>
      </c>
      <c r="K37" s="120" t="n">
        <v>573.9</v>
      </c>
      <c r="L37" s="236">
        <f>F37*(K37-J37)</f>
        <v/>
      </c>
    </row>
    <row r="38" ht="16.5" customHeight="1">
      <c r="D38" s="118" t="inlineStr">
        <is>
          <t>聯發科(2454)</t>
        </is>
      </c>
      <c r="E38" s="119" t="n">
        <v>11</v>
      </c>
      <c r="F38" s="119" t="n">
        <v>7</v>
      </c>
      <c r="G38" s="119" t="n">
        <v>5954</v>
      </c>
      <c r="H38" s="119" t="n">
        <v>3654</v>
      </c>
      <c r="I38" s="119" t="n">
        <v>2300</v>
      </c>
      <c r="J38" s="120" t="n">
        <v>5412.36</v>
      </c>
      <c r="K38" s="120" t="n">
        <v>5220.43</v>
      </c>
      <c r="L38" s="236">
        <f>F38*(K38-J38)</f>
        <v/>
      </c>
    </row>
    <row r="39" ht="16.5" customHeight="1">
      <c r="D39" s="118" t="inlineStr">
        <is>
          <t>臻鼎-KY(4958)</t>
        </is>
      </c>
      <c r="E39" s="119" t="n">
        <v>102</v>
      </c>
      <c r="F39" s="119" t="n">
        <v>48</v>
      </c>
      <c r="G39" s="119" t="n">
        <v>4833</v>
      </c>
      <c r="H39" s="119" t="n">
        <v>2306</v>
      </c>
      <c r="I39" s="119" t="n">
        <v>2527</v>
      </c>
      <c r="J39" s="120" t="n">
        <v>473.86</v>
      </c>
      <c r="K39" s="120" t="n">
        <v>480.35</v>
      </c>
      <c r="L39" s="237">
        <f>F39*(K39-J39)</f>
        <v/>
      </c>
    </row>
    <row r="40" ht="16.5" customHeight="1">
      <c r="D40" s="118" t="inlineStr">
        <is>
          <t>聯鈞(3450)</t>
        </is>
      </c>
      <c r="E40" s="119" t="n">
        <v>70</v>
      </c>
      <c r="F40" s="119" t="n">
        <v>13</v>
      </c>
      <c r="G40" s="119" t="n">
        <v>3759</v>
      </c>
      <c r="H40" s="119" t="n">
        <v>689</v>
      </c>
      <c r="I40" s="119" t="n">
        <v>3070</v>
      </c>
      <c r="J40" s="120" t="n">
        <v>536.99</v>
      </c>
      <c r="K40" s="120" t="n">
        <v>529.77</v>
      </c>
      <c r="L40" s="236">
        <f>F40*(K40-J40)</f>
        <v/>
      </c>
    </row>
    <row r="41" ht="16.5" customHeight="1">
      <c r="D41" s="118" t="inlineStr">
        <is>
          <t>南亞(1303)</t>
        </is>
      </c>
      <c r="E41" s="119" t="n">
        <v>155</v>
      </c>
      <c r="F41" s="119" t="n">
        <v>110</v>
      </c>
      <c r="G41" s="119" t="n">
        <v>3518</v>
      </c>
      <c r="H41" s="119" t="n">
        <v>2496</v>
      </c>
      <c r="I41" s="119" t="n">
        <v>1022</v>
      </c>
      <c r="J41" s="120" t="n">
        <v>226.95</v>
      </c>
      <c r="K41" s="120" t="n">
        <v>226.95</v>
      </c>
      <c r="L41" s="237">
        <f>F41*(K41-J41)</f>
        <v/>
      </c>
    </row>
    <row r="42" ht="16.5" customHeight="1">
      <c r="D42" s="118" t="inlineStr">
        <is>
          <t>緯穎(6669)</t>
        </is>
      </c>
      <c r="E42" s="119" t="n">
        <v>16</v>
      </c>
      <c r="F42" s="119" t="n">
        <v>10</v>
      </c>
      <c r="G42" s="119" t="n">
        <v>3392</v>
      </c>
      <c r="H42" s="119" t="n">
        <v>2124</v>
      </c>
      <c r="I42" s="119" t="n">
        <v>1268</v>
      </c>
      <c r="J42" s="120" t="n">
        <v>2120.25</v>
      </c>
      <c r="K42" s="120" t="n">
        <v>2123.8</v>
      </c>
      <c r="L42" s="237">
        <f>F42*(K42-J42)</f>
        <v/>
      </c>
    </row>
    <row r="43" ht="16.5" customHeight="1">
      <c r="D43" s="118" t="inlineStr">
        <is>
          <t>高力(8996)</t>
        </is>
      </c>
      <c r="E43" s="119" t="n">
        <v>22</v>
      </c>
      <c r="F43" s="119" t="n">
        <v>16</v>
      </c>
      <c r="G43" s="119" t="n">
        <v>3374</v>
      </c>
      <c r="H43" s="119" t="n">
        <v>2405</v>
      </c>
      <c r="I43" s="119" t="n">
        <v>969</v>
      </c>
      <c r="J43" s="120" t="n">
        <v>1533.45</v>
      </c>
      <c r="K43" s="120" t="n">
        <v>1503.31</v>
      </c>
      <c r="L43" s="236">
        <f>F43*(K43-J43)</f>
        <v/>
      </c>
    </row>
    <row r="44" ht="16.5" customHeight="1">
      <c r="D44" s="118" t="inlineStr">
        <is>
          <t>華新科(2492)</t>
        </is>
      </c>
      <c r="E44" s="119" t="n">
        <v>105</v>
      </c>
      <c r="F44" s="119" t="n">
        <v>55</v>
      </c>
      <c r="G44" s="119" t="n">
        <v>3271</v>
      </c>
      <c r="H44" s="119" t="n">
        <v>1700</v>
      </c>
      <c r="I44" s="119" t="n">
        <v>1571</v>
      </c>
      <c r="J44" s="120" t="n">
        <v>311.54</v>
      </c>
      <c r="K44" s="120" t="n">
        <v>309.04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環球晶(6488)</t>
        </is>
      </c>
      <c r="E46" s="119" t="n">
        <v>61</v>
      </c>
      <c r="F46" s="119" t="n">
        <v>36</v>
      </c>
      <c r="G46" s="119" t="n">
        <v>5769</v>
      </c>
      <c r="H46" s="119" t="n">
        <v>3461</v>
      </c>
      <c r="I46" s="119" t="n">
        <v>2308</v>
      </c>
      <c r="J46" s="120" t="n">
        <v>945.77</v>
      </c>
      <c r="K46" s="120" t="n">
        <v>961.39</v>
      </c>
      <c r="L46" s="237">
        <f>F46*(K46-J46)</f>
        <v/>
      </c>
    </row>
    <row r="47" ht="16.5" customHeight="1">
      <c r="D47" s="118" t="inlineStr">
        <is>
          <t>高力(8996)</t>
        </is>
      </c>
      <c r="E47" s="119" t="n">
        <v>22</v>
      </c>
      <c r="F47" s="119" t="n">
        <v>9</v>
      </c>
      <c r="G47" s="119" t="n">
        <v>3440</v>
      </c>
      <c r="H47" s="119" t="n">
        <v>1428</v>
      </c>
      <c r="I47" s="119" t="n">
        <v>2012</v>
      </c>
      <c r="J47" s="120" t="n">
        <v>1563.64</v>
      </c>
      <c r="K47" s="120" t="n">
        <v>1586.44</v>
      </c>
      <c r="L47" s="237">
        <f>F47*(K47-J47)</f>
        <v/>
      </c>
    </row>
    <row r="48" ht="16.5" customHeight="1">
      <c r="D48" s="118" t="inlineStr">
        <is>
          <t>群創(3481)</t>
        </is>
      </c>
      <c r="E48" s="119" t="n">
        <v>548</v>
      </c>
      <c r="F48" s="119" t="n">
        <v>521</v>
      </c>
      <c r="G48" s="119" t="n">
        <v>2718</v>
      </c>
      <c r="H48" s="119" t="n">
        <v>2584</v>
      </c>
      <c r="I48" s="119" t="n">
        <v>134</v>
      </c>
      <c r="J48" s="120" t="n">
        <v>49.6</v>
      </c>
      <c r="K48" s="120" t="n">
        <v>49.6</v>
      </c>
      <c r="L48" s="237">
        <f>F48*(K48-J48)</f>
        <v/>
      </c>
    </row>
    <row r="49" ht="16.5" customHeight="1">
      <c r="D49" s="118" t="inlineStr">
        <is>
          <t>信驊(5274)</t>
        </is>
      </c>
      <c r="E49" s="119" t="n">
        <v>1</v>
      </c>
      <c r="F49" s="119" t="n">
        <v>1</v>
      </c>
      <c r="G49" s="119" t="n">
        <v>2049</v>
      </c>
      <c r="H49" s="119" t="n">
        <v>2</v>
      </c>
      <c r="I49" s="119" t="n">
        <v>2047</v>
      </c>
      <c r="J49" s="120" t="n">
        <v>20490</v>
      </c>
      <c r="K49" s="120" t="n">
        <v>20</v>
      </c>
      <c r="L49" s="236">
        <f>F49*(K49-J49)</f>
        <v/>
      </c>
    </row>
    <row r="50" ht="16.5" customHeight="1">
      <c r="D50" s="118" t="inlineStr">
        <is>
          <t>景碩(3189)</t>
        </is>
      </c>
      <c r="E50" s="119" t="n">
        <v>22</v>
      </c>
      <c r="F50" s="119" t="n">
        <v>19</v>
      </c>
      <c r="G50" s="119" t="n">
        <v>2007</v>
      </c>
      <c r="H50" s="119" t="n">
        <v>1696</v>
      </c>
      <c r="I50" s="119" t="n">
        <v>311</v>
      </c>
      <c r="J50" s="120" t="n">
        <v>912.36</v>
      </c>
      <c r="K50" s="120" t="n">
        <v>892.63</v>
      </c>
      <c r="L50" s="236">
        <f>F50*(K50-J50)</f>
        <v/>
      </c>
    </row>
    <row r="51" ht="16.5" customHeight="1">
      <c r="D51" s="118" t="inlineStr">
        <is>
          <t>國巨*(2327)</t>
        </is>
      </c>
      <c r="E51" s="119" t="n">
        <v>21</v>
      </c>
      <c r="F51" s="119" t="n">
        <v>14</v>
      </c>
      <c r="G51" s="119" t="n">
        <v>1175</v>
      </c>
      <c r="H51" s="119" t="n">
        <v>806</v>
      </c>
      <c r="I51" s="119" t="n">
        <v>369</v>
      </c>
      <c r="J51" s="120" t="n">
        <v>559.62</v>
      </c>
      <c r="K51" s="120" t="n">
        <v>576.0700000000001</v>
      </c>
      <c r="L51" s="237">
        <f>F51*(K51-J51)</f>
        <v/>
      </c>
    </row>
    <row r="52" ht="16.5" customHeight="1">
      <c r="D52" s="118" t="inlineStr">
        <is>
          <t>友達(2409)</t>
        </is>
      </c>
      <c r="E52" s="119" t="n">
        <v>283</v>
      </c>
      <c r="F52" s="119" t="n">
        <v>242</v>
      </c>
      <c r="G52" s="119" t="n">
        <v>982</v>
      </c>
      <c r="H52" s="119" t="n">
        <v>840</v>
      </c>
      <c r="I52" s="119" t="n">
        <v>142</v>
      </c>
      <c r="J52" s="120" t="n">
        <v>34.7</v>
      </c>
      <c r="K52" s="120" t="n">
        <v>34.7</v>
      </c>
      <c r="L52" s="237">
        <f>F52*(K52-J52)</f>
        <v/>
      </c>
    </row>
    <row r="53" ht="16.5" customHeight="1">
      <c r="D53" s="118" t="inlineStr">
        <is>
          <t>合晶(6182)</t>
        </is>
      </c>
      <c r="E53" s="119" t="n">
        <v>77</v>
      </c>
      <c r="F53" s="119" t="n">
        <v>43</v>
      </c>
      <c r="G53" s="119" t="n">
        <v>918</v>
      </c>
      <c r="H53" s="119" t="n">
        <v>517</v>
      </c>
      <c r="I53" s="119" t="n">
        <v>401</v>
      </c>
      <c r="J53" s="120" t="n">
        <v>119.17</v>
      </c>
      <c r="K53" s="120" t="n">
        <v>120.14</v>
      </c>
      <c r="L53" s="237">
        <f>F53*(K53-J53)</f>
        <v/>
      </c>
    </row>
    <row r="54" ht="16.5" customHeight="1">
      <c r="D54" s="118" t="inlineStr">
        <is>
          <t>臻鼎-KY(4958)</t>
        </is>
      </c>
      <c r="E54" s="119" t="n">
        <v>18</v>
      </c>
      <c r="F54" s="119" t="n">
        <v>7</v>
      </c>
      <c r="G54" s="119" t="n">
        <v>852</v>
      </c>
      <c r="H54" s="119" t="n">
        <v>334</v>
      </c>
      <c r="I54" s="119" t="n">
        <v>518</v>
      </c>
      <c r="J54" s="120" t="n">
        <v>473.17</v>
      </c>
      <c r="K54" s="120" t="n">
        <v>476.71</v>
      </c>
      <c r="L54" s="237">
        <f>F54*(K54-J54)</f>
        <v/>
      </c>
    </row>
    <row r="55" ht="16.5" customHeight="1">
      <c r="D55" s="118" t="inlineStr">
        <is>
          <t>聯電(2303)</t>
        </is>
      </c>
      <c r="E55" s="119" t="n">
        <v>45</v>
      </c>
      <c r="F55" s="119" t="n">
        <v>16</v>
      </c>
      <c r="G55" s="119" t="n">
        <v>721</v>
      </c>
      <c r="H55" s="119" t="n">
        <v>254</v>
      </c>
      <c r="I55" s="119" t="n">
        <v>467</v>
      </c>
      <c r="J55" s="120" t="n">
        <v>160.27</v>
      </c>
      <c r="K55" s="120" t="n">
        <v>158.88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62</v>
      </c>
      <c r="F57" s="119" t="n">
        <v>1</v>
      </c>
      <c r="G57" s="119" t="n">
        <v>11808</v>
      </c>
      <c r="H57" s="119" t="n">
        <v>238</v>
      </c>
      <c r="I57" s="119" t="n">
        <v>11570</v>
      </c>
      <c r="J57" s="120" t="n">
        <v>1904.58</v>
      </c>
      <c r="K57" s="120" t="n">
        <v>2378</v>
      </c>
      <c r="L57" s="237">
        <f>F57*(K57-J57)</f>
        <v/>
      </c>
    </row>
    <row r="58" ht="16.5" customHeight="1">
      <c r="D58" s="118" t="inlineStr">
        <is>
          <t>奇鋐(3017)</t>
        </is>
      </c>
      <c r="E58" s="119" t="n">
        <v>30</v>
      </c>
      <c r="F58" s="119" t="n">
        <v>6</v>
      </c>
      <c r="G58" s="119" t="n">
        <v>10640</v>
      </c>
      <c r="H58" s="119" t="n">
        <v>2124</v>
      </c>
      <c r="I58" s="119" t="n">
        <v>8516</v>
      </c>
      <c r="J58" s="120" t="n">
        <v>3546.73</v>
      </c>
      <c r="K58" s="120" t="n">
        <v>3539.33</v>
      </c>
      <c r="L58" s="236">
        <f>F58*(K58-J58)</f>
        <v/>
      </c>
    </row>
    <row r="59" ht="16.5" customHeight="1">
      <c r="D59" s="118" t="inlineStr">
        <is>
          <t>頎邦(6147)</t>
        </is>
      </c>
      <c r="E59" s="119" t="n">
        <v>488</v>
      </c>
      <c r="F59" s="119" t="n">
        <v>20</v>
      </c>
      <c r="G59" s="119" t="n">
        <v>10516</v>
      </c>
      <c r="H59" s="119" t="n">
        <v>434</v>
      </c>
      <c r="I59" s="119" t="n">
        <v>10082</v>
      </c>
      <c r="J59" s="120" t="n">
        <v>215.48</v>
      </c>
      <c r="K59" s="120" t="n">
        <v>217.2</v>
      </c>
      <c r="L59" s="237">
        <f>F59*(K59-J59)</f>
        <v/>
      </c>
    </row>
    <row r="60" ht="16.5" customHeight="1">
      <c r="D60" s="118" t="inlineStr">
        <is>
          <t>聯電(2303)</t>
        </is>
      </c>
      <c r="E60" s="119" t="n">
        <v>369</v>
      </c>
      <c r="F60" s="119" t="n">
        <v>125</v>
      </c>
      <c r="G60" s="119" t="n">
        <v>5914</v>
      </c>
      <c r="H60" s="119" t="n">
        <v>2008</v>
      </c>
      <c r="I60" s="119" t="n">
        <v>3906</v>
      </c>
      <c r="J60" s="120" t="n">
        <v>160.28</v>
      </c>
      <c r="K60" s="120" t="n">
        <v>160.62</v>
      </c>
      <c r="L60" s="237">
        <f>F60*(K60-J60)</f>
        <v/>
      </c>
    </row>
    <row r="61" ht="16.5" customHeight="1">
      <c r="D61" s="118" t="inlineStr">
        <is>
          <t>國巨*(2327)</t>
        </is>
      </c>
      <c r="E61" s="119" t="n">
        <v>79</v>
      </c>
      <c r="F61" s="119" t="n">
        <v>13</v>
      </c>
      <c r="G61" s="119" t="n">
        <v>4588</v>
      </c>
      <c r="H61" s="119" t="n">
        <v>793</v>
      </c>
      <c r="I61" s="119" t="n">
        <v>3795</v>
      </c>
      <c r="J61" s="120" t="n">
        <v>580.8</v>
      </c>
      <c r="K61" s="120" t="n">
        <v>610.15</v>
      </c>
      <c r="L61" s="237">
        <f>F61*(K61-J61)</f>
        <v/>
      </c>
    </row>
    <row r="62" ht="16.5" customHeight="1">
      <c r="D62" s="118" t="inlineStr">
        <is>
          <t>景碩(3189)</t>
        </is>
      </c>
      <c r="E62" s="119" t="n">
        <v>47</v>
      </c>
      <c r="F62" s="119" t="n">
        <v>26</v>
      </c>
      <c r="G62" s="119" t="n">
        <v>4239</v>
      </c>
      <c r="H62" s="119" t="n">
        <v>2367</v>
      </c>
      <c r="I62" s="119" t="n">
        <v>1872</v>
      </c>
      <c r="J62" s="120" t="n">
        <v>901.96</v>
      </c>
      <c r="K62" s="120" t="n">
        <v>910.38</v>
      </c>
      <c r="L62" s="237">
        <f>F62*(K62-J62)</f>
        <v/>
      </c>
    </row>
    <row r="63" ht="16.5" customHeight="1">
      <c r="D63" s="118" t="inlineStr">
        <is>
          <t>富世達(6805)</t>
        </is>
      </c>
      <c r="E63" s="119" t="n">
        <v>13</v>
      </c>
      <c r="F63" s="119" t="n">
        <v>8</v>
      </c>
      <c r="G63" s="119" t="n">
        <v>3434</v>
      </c>
      <c r="H63" s="119" t="n">
        <v>2160</v>
      </c>
      <c r="I63" s="119" t="n">
        <v>1274</v>
      </c>
      <c r="J63" s="120" t="n">
        <v>2641.92</v>
      </c>
      <c r="K63" s="120" t="n">
        <v>2700.62</v>
      </c>
      <c r="L63" s="237">
        <f>F63*(K63-J63)</f>
        <v/>
      </c>
    </row>
    <row r="64" ht="16.5" customHeight="1">
      <c r="D64" s="118" t="inlineStr">
        <is>
          <t>華新科(2492)</t>
        </is>
      </c>
      <c r="E64" s="119" t="n">
        <v>107</v>
      </c>
      <c r="F64" s="119" t="n">
        <v>2</v>
      </c>
      <c r="G64" s="119" t="n">
        <v>3354</v>
      </c>
      <c r="H64" s="119" t="n">
        <v>62</v>
      </c>
      <c r="I64" s="119" t="n">
        <v>3292</v>
      </c>
      <c r="J64" s="120" t="n">
        <v>313.5</v>
      </c>
      <c r="K64" s="120" t="n">
        <v>310.5</v>
      </c>
      <c r="L64" s="236">
        <f>F64*(K64-J64)</f>
        <v/>
      </c>
    </row>
    <row r="65" ht="16.5" customHeight="1">
      <c r="D65" s="118" t="inlineStr">
        <is>
          <t>漢唐(2404)</t>
        </is>
      </c>
      <c r="E65" s="119" t="n">
        <v>25</v>
      </c>
      <c r="F65" s="119" t="n">
        <v>7</v>
      </c>
      <c r="G65" s="119" t="n">
        <v>3140</v>
      </c>
      <c r="H65" s="119" t="n">
        <v>865</v>
      </c>
      <c r="I65" s="119" t="n">
        <v>2275</v>
      </c>
      <c r="J65" s="120" t="n">
        <v>1255.8</v>
      </c>
      <c r="K65" s="120" t="n">
        <v>1235.57</v>
      </c>
      <c r="L65" s="236">
        <f>F65*(K65-J65)</f>
        <v/>
      </c>
    </row>
    <row r="66" ht="16.5" customHeight="1">
      <c r="D66" s="118" t="inlineStr">
        <is>
          <t>矽統(2363)</t>
        </is>
      </c>
      <c r="E66" s="119" t="n">
        <v>460</v>
      </c>
      <c r="F66" s="119" t="n">
        <v>10</v>
      </c>
      <c r="G66" s="119" t="n">
        <v>2716</v>
      </c>
      <c r="H66" s="119" t="n">
        <v>59</v>
      </c>
      <c r="I66" s="119" t="n">
        <v>2657</v>
      </c>
      <c r="J66" s="120" t="n">
        <v>59.04</v>
      </c>
      <c r="K66" s="120" t="n">
        <v>59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晶技(3042)</t>
        </is>
      </c>
      <c r="E68" s="119" t="n">
        <v>608</v>
      </c>
      <c r="F68" s="119" t="n">
        <v>385</v>
      </c>
      <c r="G68" s="119" t="n">
        <v>11810</v>
      </c>
      <c r="H68" s="119" t="n">
        <v>7669</v>
      </c>
      <c r="I68" s="119" t="n">
        <v>4141</v>
      </c>
      <c r="J68" s="120" t="n">
        <v>194.24</v>
      </c>
      <c r="K68" s="120" t="n">
        <v>199.19</v>
      </c>
      <c r="L68" s="237">
        <f>F68*(K68-J68)</f>
        <v/>
      </c>
    </row>
    <row r="69" ht="16.5" customHeight="1">
      <c r="D69" s="118" t="inlineStr">
        <is>
          <t>貿聯-KY(3665)</t>
        </is>
      </c>
      <c r="E69" s="119" t="n">
        <v>40</v>
      </c>
      <c r="F69" s="119" t="n">
        <v>1</v>
      </c>
      <c r="G69" s="119" t="n">
        <v>9315</v>
      </c>
      <c r="H69" s="119" t="n">
        <v>9</v>
      </c>
      <c r="I69" s="119" t="n">
        <v>9306</v>
      </c>
      <c r="J69" s="120" t="n">
        <v>2328.78</v>
      </c>
      <c r="K69" s="120" t="n">
        <v>92</v>
      </c>
      <c r="L69" s="236">
        <f>F69*(K69-J69)</f>
        <v/>
      </c>
    </row>
    <row r="70" ht="16.5" customHeight="1">
      <c r="D70" s="118" t="inlineStr">
        <is>
          <t>嘉晶(3016)</t>
        </is>
      </c>
      <c r="E70" s="119" t="n">
        <v>430</v>
      </c>
      <c r="F70" s="119" t="n">
        <v>381</v>
      </c>
      <c r="G70" s="119" t="n">
        <v>6253</v>
      </c>
      <c r="H70" s="119" t="n">
        <v>5539</v>
      </c>
      <c r="I70" s="119" t="n">
        <v>714</v>
      </c>
      <c r="J70" s="120" t="n">
        <v>145.42</v>
      </c>
      <c r="K70" s="120" t="n">
        <v>145.39</v>
      </c>
      <c r="L70" s="236">
        <f>F70*(K70-J70)</f>
        <v/>
      </c>
    </row>
    <row r="71" ht="16.5" customHeight="1">
      <c r="D71" s="118" t="inlineStr">
        <is>
          <t>景碩(3189)</t>
        </is>
      </c>
      <c r="E71" s="119" t="n">
        <v>68</v>
      </c>
      <c r="F71" s="119" t="n">
        <v>53</v>
      </c>
      <c r="G71" s="119" t="n">
        <v>6129</v>
      </c>
      <c r="H71" s="119" t="n">
        <v>4819</v>
      </c>
      <c r="I71" s="119" t="n">
        <v>1310</v>
      </c>
      <c r="J71" s="120" t="n">
        <v>901.29</v>
      </c>
      <c r="K71" s="120" t="n">
        <v>909.28</v>
      </c>
      <c r="L71" s="237">
        <f>F71*(K71-J71)</f>
        <v/>
      </c>
    </row>
    <row r="72" ht="16.5" customHeight="1">
      <c r="D72" s="118" t="inlineStr">
        <is>
          <t>奇鋐(3017)</t>
        </is>
      </c>
      <c r="E72" s="119" t="n">
        <v>15</v>
      </c>
      <c r="F72" s="119" t="n">
        <v>5</v>
      </c>
      <c r="G72" s="119" t="n">
        <v>5301</v>
      </c>
      <c r="H72" s="119" t="n">
        <v>1776</v>
      </c>
      <c r="I72" s="119" t="n">
        <v>3525</v>
      </c>
      <c r="J72" s="120" t="n">
        <v>3533.73</v>
      </c>
      <c r="K72" s="120" t="n">
        <v>3551.4</v>
      </c>
      <c r="L72" s="237">
        <f>F72*(K72-J72)</f>
        <v/>
      </c>
    </row>
    <row r="73" ht="16.5" customHeight="1">
      <c r="D73" s="118" t="inlineStr">
        <is>
          <t>欣銓(3264)</t>
        </is>
      </c>
      <c r="E73" s="119" t="n">
        <v>201</v>
      </c>
      <c r="F73" s="119" t="n">
        <v>1</v>
      </c>
      <c r="G73" s="119" t="n">
        <v>5138</v>
      </c>
      <c r="H73" s="119" t="n">
        <v>1</v>
      </c>
      <c r="I73" s="119" t="n">
        <v>5137</v>
      </c>
      <c r="J73" s="120" t="n">
        <v>255.61</v>
      </c>
      <c r="K73" s="120" t="n">
        <v>13</v>
      </c>
      <c r="L73" s="236">
        <f>F73*(K73-J73)</f>
        <v/>
      </c>
    </row>
    <row r="74" ht="16.5" customHeight="1">
      <c r="D74" s="118" t="inlineStr">
        <is>
          <t>台燿(6274)</t>
        </is>
      </c>
      <c r="E74" s="119" t="n">
        <v>33</v>
      </c>
      <c r="F74" s="119" t="n">
        <v>10</v>
      </c>
      <c r="G74" s="119" t="n">
        <v>4824</v>
      </c>
      <c r="H74" s="119" t="n">
        <v>1477</v>
      </c>
      <c r="I74" s="119" t="n">
        <v>3347</v>
      </c>
      <c r="J74" s="120" t="n">
        <v>1461.76</v>
      </c>
      <c r="K74" s="120" t="n">
        <v>1477.3</v>
      </c>
      <c r="L74" s="237">
        <f>F74*(K74-J74)</f>
        <v/>
      </c>
    </row>
    <row r="75" ht="16.5" customHeight="1">
      <c r="D75" s="118" t="inlineStr">
        <is>
          <t>統新(6426)</t>
        </is>
      </c>
      <c r="E75" s="119" t="n">
        <v>123</v>
      </c>
      <c r="F75" s="119" t="n">
        <v>2</v>
      </c>
      <c r="G75" s="119" t="n">
        <v>4619</v>
      </c>
      <c r="H75" s="119" t="n">
        <v>81</v>
      </c>
      <c r="I75" s="119" t="n">
        <v>4538</v>
      </c>
      <c r="J75" s="120" t="n">
        <v>375.5</v>
      </c>
      <c r="K75" s="120" t="n">
        <v>404</v>
      </c>
      <c r="L75" s="237">
        <f>F75*(K75-J75)</f>
        <v/>
      </c>
    </row>
    <row r="76" ht="16.5" customHeight="1">
      <c r="D76" s="118" t="inlineStr">
        <is>
          <t>上品(4770)</t>
        </is>
      </c>
      <c r="E76" s="119" t="n">
        <v>161</v>
      </c>
      <c r="F76" s="119" t="n">
        <v>6</v>
      </c>
      <c r="G76" s="119" t="n">
        <v>4332</v>
      </c>
      <c r="H76" s="119" t="n">
        <v>164</v>
      </c>
      <c r="I76" s="119" t="n">
        <v>4168</v>
      </c>
      <c r="J76" s="120" t="n">
        <v>269.07</v>
      </c>
      <c r="K76" s="120" t="n">
        <v>274.17</v>
      </c>
      <c r="L76" s="237">
        <f>F76*(K76-J76)</f>
        <v/>
      </c>
    </row>
    <row r="77" ht="16.5" customHeight="1">
      <c r="D77" s="118" t="inlineStr">
        <is>
          <t>環球晶(6488)</t>
        </is>
      </c>
      <c r="E77" s="119" t="n">
        <v>44</v>
      </c>
      <c r="F77" s="119" t="n">
        <v>31</v>
      </c>
      <c r="G77" s="119" t="n">
        <v>4211</v>
      </c>
      <c r="H77" s="119" t="n">
        <v>2985</v>
      </c>
      <c r="I77" s="119" t="n">
        <v>1226</v>
      </c>
      <c r="J77" s="120" t="n">
        <v>957</v>
      </c>
      <c r="K77" s="120" t="n">
        <v>962.9400000000001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金像電(2368)</t>
        </is>
      </c>
      <c r="E79" s="126" t="n">
        <v>532</v>
      </c>
      <c r="F79" s="126" t="n">
        <v>273</v>
      </c>
      <c r="G79" s="126" t="n">
        <v>58165</v>
      </c>
      <c r="H79" s="126" t="n">
        <v>30187</v>
      </c>
      <c r="I79" s="126" t="n">
        <v>27978</v>
      </c>
      <c r="J79" s="127" t="n">
        <v>1093.33</v>
      </c>
      <c r="K79" s="127" t="n">
        <v>1105.74</v>
      </c>
      <c r="L79" s="237">
        <f>F79*(K79-J79)</f>
        <v/>
      </c>
    </row>
    <row r="80" ht="16.5" customHeight="1">
      <c r="D80" s="125" t="inlineStr">
        <is>
          <t>貿聯-KY(3665)</t>
        </is>
      </c>
      <c r="E80" s="126" t="n">
        <v>104</v>
      </c>
      <c r="F80" s="126" t="n">
        <v>12</v>
      </c>
      <c r="G80" s="126" t="n">
        <v>23874</v>
      </c>
      <c r="H80" s="126" t="n">
        <v>2781</v>
      </c>
      <c r="I80" s="126" t="n">
        <v>21093</v>
      </c>
      <c r="J80" s="127" t="n">
        <v>2295.58</v>
      </c>
      <c r="K80" s="127" t="n">
        <v>2317.5</v>
      </c>
      <c r="L80" s="237">
        <f>F80*(K80-J80)</f>
        <v/>
      </c>
    </row>
    <row r="81" ht="16.5" customHeight="1">
      <c r="D81" s="125" t="inlineStr">
        <is>
          <t>天品(6199)</t>
        </is>
      </c>
      <c r="E81" s="126" t="n">
        <v>948</v>
      </c>
      <c r="F81" s="126" t="n">
        <v>716</v>
      </c>
      <c r="G81" s="126" t="n">
        <v>11176</v>
      </c>
      <c r="H81" s="126" t="n">
        <v>8386</v>
      </c>
      <c r="I81" s="126" t="n">
        <v>2790</v>
      </c>
      <c r="J81" s="127" t="n">
        <v>117.89</v>
      </c>
      <c r="K81" s="127" t="n">
        <v>117.13</v>
      </c>
      <c r="L81" s="236">
        <f>F81*(K81-J81)</f>
        <v/>
      </c>
    </row>
    <row r="82" ht="16.5" customHeight="1">
      <c r="D82" s="125" t="inlineStr">
        <is>
          <t>巨鎧精密-創(2254)</t>
        </is>
      </c>
      <c r="E82" s="126" t="n">
        <v>1239</v>
      </c>
      <c r="F82" s="126" t="n">
        <v>1079</v>
      </c>
      <c r="G82" s="126" t="n">
        <v>10730</v>
      </c>
      <c r="H82" s="126" t="n">
        <v>9344</v>
      </c>
      <c r="I82" s="126" t="n">
        <v>1386</v>
      </c>
      <c r="J82" s="127" t="n">
        <v>86.59999999999999</v>
      </c>
      <c r="K82" s="127" t="n">
        <v>86.59999999999999</v>
      </c>
      <c r="L82" s="237">
        <f>F82*(K82-J82)</f>
        <v/>
      </c>
    </row>
    <row r="83" ht="16.5" customHeight="1">
      <c r="D83" s="125" t="inlineStr">
        <is>
          <t>健策(3653)</t>
        </is>
      </c>
      <c r="E83" s="126" t="n">
        <v>17</v>
      </c>
      <c r="F83" s="126" t="n">
        <v>1</v>
      </c>
      <c r="G83" s="126" t="n">
        <v>10583</v>
      </c>
      <c r="H83" s="126" t="n">
        <v>852</v>
      </c>
      <c r="I83" s="126" t="n">
        <v>9731</v>
      </c>
      <c r="J83" s="127" t="n">
        <v>6225.29</v>
      </c>
      <c r="K83" s="127" t="n">
        <v>8525</v>
      </c>
      <c r="L83" s="237">
        <f>F83*(K83-J83)</f>
        <v/>
      </c>
    </row>
    <row r="84" ht="16.5" customHeight="1">
      <c r="D84" s="125" t="inlineStr">
        <is>
          <t>牧德(3563)</t>
        </is>
      </c>
      <c r="E84" s="126" t="n">
        <v>110</v>
      </c>
      <c r="F84" s="126" t="n">
        <v>2</v>
      </c>
      <c r="G84" s="126" t="n">
        <v>8323</v>
      </c>
      <c r="H84" s="126" t="n">
        <v>155</v>
      </c>
      <c r="I84" s="126" t="n">
        <v>8168</v>
      </c>
      <c r="J84" s="127" t="n">
        <v>756.63</v>
      </c>
      <c r="K84" s="127" t="n">
        <v>775</v>
      </c>
      <c r="L84" s="237">
        <f>F84*(K84-J84)</f>
        <v/>
      </c>
    </row>
    <row r="85" ht="16.5" customHeight="1">
      <c r="D85" s="125" t="inlineStr">
        <is>
          <t>健鼎(3044)</t>
        </is>
      </c>
      <c r="E85" s="126" t="n">
        <v>121</v>
      </c>
      <c r="F85" s="126" t="n">
        <v>1</v>
      </c>
      <c r="G85" s="126" t="n">
        <v>6562</v>
      </c>
      <c r="H85" s="126" t="n">
        <v>33</v>
      </c>
      <c r="I85" s="126" t="n">
        <v>6529</v>
      </c>
      <c r="J85" s="127" t="n">
        <v>542.3099999999999</v>
      </c>
      <c r="K85" s="127" t="n">
        <v>326</v>
      </c>
      <c r="L85" s="236">
        <f>F85*(K85-J85)</f>
        <v/>
      </c>
    </row>
    <row r="86" ht="16.5" customHeight="1">
      <c r="D86" s="125" t="inlineStr">
        <is>
          <t>群聯(8299)</t>
        </is>
      </c>
      <c r="E86" s="126" t="n">
        <v>29</v>
      </c>
      <c r="F86" s="126" t="n">
        <v>9</v>
      </c>
      <c r="G86" s="126" t="n">
        <v>6456</v>
      </c>
      <c r="H86" s="126" t="n">
        <v>2076</v>
      </c>
      <c r="I86" s="126" t="n">
        <v>4380</v>
      </c>
      <c r="J86" s="127" t="n">
        <v>2226.14</v>
      </c>
      <c r="K86" s="127" t="n">
        <v>2306.67</v>
      </c>
      <c r="L86" s="237">
        <f>F86*(K86-J86)</f>
        <v/>
      </c>
    </row>
    <row r="87" ht="16.5" customHeight="1">
      <c r="D87" s="125" t="inlineStr">
        <is>
          <t>國巨*(2327)</t>
        </is>
      </c>
      <c r="E87" s="126" t="n">
        <v>104</v>
      </c>
      <c r="F87" s="126" t="n">
        <v>19</v>
      </c>
      <c r="G87" s="126" t="n">
        <v>6015</v>
      </c>
      <c r="H87" s="126" t="n">
        <v>1140</v>
      </c>
      <c r="I87" s="126" t="n">
        <v>4875</v>
      </c>
      <c r="J87" s="127" t="n">
        <v>578.38</v>
      </c>
      <c r="K87" s="127" t="n">
        <v>599.84</v>
      </c>
      <c r="L87" s="237">
        <f>F87*(K87-J87)</f>
        <v/>
      </c>
    </row>
    <row r="88" ht="16.5" customHeight="1">
      <c r="D88" s="125" t="inlineStr">
        <is>
          <t>台光電(2383)</t>
        </is>
      </c>
      <c r="E88" s="126" t="n">
        <v>11</v>
      </c>
      <c r="F88" s="126" t="n">
        <v>2</v>
      </c>
      <c r="G88" s="126" t="n">
        <v>5583</v>
      </c>
      <c r="H88" s="126" t="n">
        <v>1092</v>
      </c>
      <c r="I88" s="126" t="n">
        <v>4491</v>
      </c>
      <c r="J88" s="127" t="n">
        <v>5075.73</v>
      </c>
      <c r="K88" s="127" t="n">
        <v>5460.5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友達(2409)</t>
        </is>
      </c>
      <c r="E90" s="126" t="n">
        <v>1651</v>
      </c>
      <c r="F90" s="126" t="n">
        <v>1343</v>
      </c>
      <c r="G90" s="126" t="n">
        <v>5746</v>
      </c>
      <c r="H90" s="126" t="n">
        <v>4795</v>
      </c>
      <c r="I90" s="126" t="n">
        <v>951</v>
      </c>
      <c r="J90" s="127" t="n">
        <v>34.81</v>
      </c>
      <c r="K90" s="127" t="n">
        <v>35.7</v>
      </c>
      <c r="L90" s="237">
        <f>F90*(K90-J90)</f>
        <v/>
      </c>
    </row>
    <row r="91" ht="16.5" customHeight="1">
      <c r="D91" s="125" t="inlineStr">
        <is>
          <t>國巨*(2327)</t>
        </is>
      </c>
      <c r="E91" s="126" t="n">
        <v>75</v>
      </c>
      <c r="F91" s="126" t="n">
        <v>53</v>
      </c>
      <c r="G91" s="126" t="n">
        <v>4377</v>
      </c>
      <c r="H91" s="126" t="n">
        <v>3136</v>
      </c>
      <c r="I91" s="126" t="n">
        <v>1241</v>
      </c>
      <c r="J91" s="127" t="n">
        <v>583.6</v>
      </c>
      <c r="K91" s="127" t="n">
        <v>591.66</v>
      </c>
      <c r="L91" s="237">
        <f>F91*(K91-J91)</f>
        <v/>
      </c>
    </row>
    <row r="92" ht="16.5" customHeight="1">
      <c r="D92" s="125" t="inlineStr">
        <is>
          <t>頎邦(6147)</t>
        </is>
      </c>
      <c r="E92" s="126" t="n">
        <v>176</v>
      </c>
      <c r="F92" s="126" t="n">
        <v>124</v>
      </c>
      <c r="G92" s="126" t="n">
        <v>3817</v>
      </c>
      <c r="H92" s="126" t="n">
        <v>2707</v>
      </c>
      <c r="I92" s="126" t="n">
        <v>1110</v>
      </c>
      <c r="J92" s="127" t="n">
        <v>216.89</v>
      </c>
      <c r="K92" s="127" t="n">
        <v>218.28</v>
      </c>
      <c r="L92" s="237">
        <f>F92*(K92-J92)</f>
        <v/>
      </c>
    </row>
    <row r="93" ht="16.5" customHeight="1">
      <c r="D93" s="125" t="inlineStr">
        <is>
          <t>蔚華科(3055)</t>
        </is>
      </c>
      <c r="E93" s="126" t="n">
        <v>168</v>
      </c>
      <c r="F93" s="126" t="n">
        <v>155</v>
      </c>
      <c r="G93" s="126" t="n">
        <v>3423</v>
      </c>
      <c r="H93" s="126" t="n">
        <v>3155</v>
      </c>
      <c r="I93" s="126" t="n">
        <v>268</v>
      </c>
      <c r="J93" s="127" t="n">
        <v>203.77</v>
      </c>
      <c r="K93" s="127" t="n">
        <v>203.52</v>
      </c>
      <c r="L93" s="236">
        <f>F93*(K93-J93)</f>
        <v/>
      </c>
    </row>
    <row r="94" ht="16.5" customHeight="1">
      <c r="D94" s="125" t="inlineStr">
        <is>
          <t>聯發科(2454)</t>
        </is>
      </c>
      <c r="E94" s="126" t="n">
        <v>5</v>
      </c>
      <c r="F94" s="126" t="n">
        <v>3</v>
      </c>
      <c r="G94" s="126" t="n">
        <v>2778</v>
      </c>
      <c r="H94" s="126" t="n">
        <v>1636</v>
      </c>
      <c r="I94" s="126" t="n">
        <v>1142</v>
      </c>
      <c r="J94" s="127" t="n">
        <v>5555.6</v>
      </c>
      <c r="K94" s="127" t="n">
        <v>5454</v>
      </c>
      <c r="L94" s="236">
        <f>F94*(K94-J94)</f>
        <v/>
      </c>
    </row>
    <row r="95" ht="16.5" customHeight="1">
      <c r="D95" s="125" t="inlineStr">
        <is>
          <t>宏致(3605)</t>
        </is>
      </c>
      <c r="E95" s="126" t="n">
        <v>140</v>
      </c>
      <c r="F95" s="126" t="n">
        <v>124</v>
      </c>
      <c r="G95" s="126" t="n">
        <v>2517</v>
      </c>
      <c r="H95" s="126" t="n">
        <v>2231</v>
      </c>
      <c r="I95" s="126" t="n">
        <v>286</v>
      </c>
      <c r="J95" s="127" t="n">
        <v>179.77</v>
      </c>
      <c r="K95" s="127" t="n">
        <v>179.89</v>
      </c>
      <c r="L95" s="237">
        <f>F95*(K95-J95)</f>
        <v/>
      </c>
    </row>
    <row r="96" ht="16.5" customHeight="1">
      <c r="D96" s="125" t="inlineStr">
        <is>
          <t>信昌電(6173)</t>
        </is>
      </c>
      <c r="E96" s="126" t="n">
        <v>82</v>
      </c>
      <c r="F96" s="126" t="n">
        <v>76</v>
      </c>
      <c r="G96" s="126" t="n">
        <v>2466</v>
      </c>
      <c r="H96" s="126" t="n">
        <v>2285</v>
      </c>
      <c r="I96" s="126" t="n">
        <v>181</v>
      </c>
      <c r="J96" s="127" t="n">
        <v>300.73</v>
      </c>
      <c r="K96" s="127" t="n">
        <v>300.63</v>
      </c>
      <c r="L96" s="236">
        <f>F96*(K96-J96)</f>
        <v/>
      </c>
    </row>
    <row r="97" ht="16.5" customHeight="1">
      <c r="D97" s="125" t="inlineStr">
        <is>
          <t>中美晶(5483)</t>
        </is>
      </c>
      <c r="E97" s="126" t="n">
        <v>130</v>
      </c>
      <c r="F97" s="126" t="n">
        <v>102</v>
      </c>
      <c r="G97" s="126" t="n">
        <v>2415</v>
      </c>
      <c r="H97" s="126" t="n">
        <v>1921</v>
      </c>
      <c r="I97" s="126" t="n">
        <v>494</v>
      </c>
      <c r="J97" s="127" t="n">
        <v>185.74</v>
      </c>
      <c r="K97" s="127" t="n">
        <v>188.34</v>
      </c>
      <c r="L97" s="237">
        <f>F97*(K97-J97)</f>
        <v/>
      </c>
    </row>
    <row r="98" ht="16.5" customHeight="1">
      <c r="D98" s="125" t="inlineStr">
        <is>
          <t>華東(8110)</t>
        </is>
      </c>
      <c r="E98" s="126" t="n">
        <v>476</v>
      </c>
      <c r="F98" s="126" t="n">
        <v>420</v>
      </c>
      <c r="G98" s="126" t="n">
        <v>2345</v>
      </c>
      <c r="H98" s="126" t="n">
        <v>2114</v>
      </c>
      <c r="I98" s="126" t="n">
        <v>231</v>
      </c>
      <c r="J98" s="127" t="n">
        <v>49.27</v>
      </c>
      <c r="K98" s="127" t="n">
        <v>50.32</v>
      </c>
      <c r="L98" s="237">
        <f>F98*(K98-J98)</f>
        <v/>
      </c>
    </row>
    <row r="99" ht="16.5" customHeight="1">
      <c r="D99" s="125" t="inlineStr">
        <is>
          <t>漢磊(3707)</t>
        </is>
      </c>
      <c r="E99" s="126" t="n">
        <v>333</v>
      </c>
      <c r="F99" s="126" t="n">
        <v>306</v>
      </c>
      <c r="G99" s="126" t="n">
        <v>2334</v>
      </c>
      <c r="H99" s="126" t="n">
        <v>2147</v>
      </c>
      <c r="I99" s="126" t="n">
        <v>187</v>
      </c>
      <c r="J99" s="127" t="n">
        <v>70.09999999999999</v>
      </c>
      <c r="K99" s="127" t="n">
        <v>70.15000000000001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高力(8996)</t>
        </is>
      </c>
      <c r="E101" s="126" t="n">
        <v>415</v>
      </c>
      <c r="F101" s="126" t="n">
        <v>64</v>
      </c>
      <c r="G101" s="126" t="n">
        <v>64498</v>
      </c>
      <c r="H101" s="126" t="n">
        <v>10076</v>
      </c>
      <c r="I101" s="126" t="n">
        <v>54422</v>
      </c>
      <c r="J101" s="127" t="n">
        <v>1554.16</v>
      </c>
      <c r="K101" s="127" t="n">
        <v>1574.41</v>
      </c>
      <c r="L101" s="237">
        <f>F101*(K101-J101)</f>
        <v/>
      </c>
    </row>
    <row r="102" ht="16.5" customHeight="1">
      <c r="D102" s="125" t="inlineStr">
        <is>
          <t>聯發科(2454)</t>
        </is>
      </c>
      <c r="E102" s="126" t="n">
        <v>83</v>
      </c>
      <c r="F102" s="126" t="n">
        <v>12</v>
      </c>
      <c r="G102" s="126" t="n">
        <v>42851</v>
      </c>
      <c r="H102" s="126" t="n">
        <v>6077</v>
      </c>
      <c r="I102" s="126" t="n">
        <v>36774</v>
      </c>
      <c r="J102" s="127" t="n">
        <v>5162.78</v>
      </c>
      <c r="K102" s="127" t="n">
        <v>5064.33</v>
      </c>
      <c r="L102" s="236">
        <f>F102*(K102-J102)</f>
        <v/>
      </c>
    </row>
    <row r="103" ht="16.5" customHeight="1">
      <c r="D103" s="125" t="inlineStr">
        <is>
          <t>達發(6526)</t>
        </is>
      </c>
      <c r="E103" s="126" t="n">
        <v>247</v>
      </c>
      <c r="F103" s="126" t="n">
        <v>62</v>
      </c>
      <c r="G103" s="126" t="n">
        <v>20738</v>
      </c>
      <c r="H103" s="126" t="n">
        <v>5150</v>
      </c>
      <c r="I103" s="126" t="n">
        <v>15588</v>
      </c>
      <c r="J103" s="127" t="n">
        <v>839.5700000000001</v>
      </c>
      <c r="K103" s="127" t="n">
        <v>830.58</v>
      </c>
      <c r="L103" s="236">
        <f>F103*(K103-J103)</f>
        <v/>
      </c>
    </row>
    <row r="104" ht="16.5" customHeight="1">
      <c r="D104" s="125" t="inlineStr">
        <is>
          <t>天品(6199)</t>
        </is>
      </c>
      <c r="E104" s="126" t="n">
        <v>1377</v>
      </c>
      <c r="F104" s="126" t="n">
        <v>1249</v>
      </c>
      <c r="G104" s="126" t="n">
        <v>16275</v>
      </c>
      <c r="H104" s="126" t="n">
        <v>14857</v>
      </c>
      <c r="I104" s="126" t="n">
        <v>1418</v>
      </c>
      <c r="J104" s="127" t="n">
        <v>118.19</v>
      </c>
      <c r="K104" s="127" t="n">
        <v>118.95</v>
      </c>
      <c r="L104" s="237">
        <f>F104*(K104-J104)</f>
        <v/>
      </c>
    </row>
    <row r="105" ht="16.5" customHeight="1">
      <c r="D105" s="125" t="inlineStr">
        <is>
          <t>光頡(3624)</t>
        </is>
      </c>
      <c r="E105" s="126" t="n">
        <v>1191</v>
      </c>
      <c r="F105" s="126" t="n">
        <v>74</v>
      </c>
      <c r="G105" s="126" t="n">
        <v>15934</v>
      </c>
      <c r="H105" s="126" t="n">
        <v>930</v>
      </c>
      <c r="I105" s="126" t="n">
        <v>15004</v>
      </c>
      <c r="J105" s="127" t="n">
        <v>133.79</v>
      </c>
      <c r="K105" s="127" t="n">
        <v>125.74</v>
      </c>
      <c r="L105" s="236">
        <f>F105*(K105-J105)</f>
        <v/>
      </c>
    </row>
    <row r="106" ht="16.5" customHeight="1">
      <c r="D106" s="125" t="inlineStr">
        <is>
          <t>世芯-KY(3661)</t>
        </is>
      </c>
      <c r="E106" s="126" t="n">
        <v>32</v>
      </c>
      <c r="F106" s="126" t="n">
        <v>3</v>
      </c>
      <c r="G106" s="126" t="n">
        <v>12070</v>
      </c>
      <c r="H106" s="126" t="n">
        <v>1161</v>
      </c>
      <c r="I106" s="126" t="n">
        <v>10909</v>
      </c>
      <c r="J106" s="127" t="n">
        <v>3771.97</v>
      </c>
      <c r="K106" s="127" t="n">
        <v>3871</v>
      </c>
      <c r="L106" s="237">
        <f>F106*(K106-J106)</f>
        <v/>
      </c>
    </row>
    <row r="107" ht="16.5" customHeight="1">
      <c r="D107" s="125" t="inlineStr">
        <is>
          <t>景碩(3189)</t>
        </is>
      </c>
      <c r="E107" s="126" t="n">
        <v>114</v>
      </c>
      <c r="F107" s="126" t="n">
        <v>67</v>
      </c>
      <c r="G107" s="126" t="n">
        <v>10371</v>
      </c>
      <c r="H107" s="126" t="n">
        <v>6088</v>
      </c>
      <c r="I107" s="126" t="n">
        <v>4283</v>
      </c>
      <c r="J107" s="127" t="n">
        <v>909.77</v>
      </c>
      <c r="K107" s="127" t="n">
        <v>908.58</v>
      </c>
      <c r="L107" s="236">
        <f>F107*(K107-J107)</f>
        <v/>
      </c>
    </row>
    <row r="108" ht="16.5" customHeight="1">
      <c r="D108" s="125" t="inlineStr">
        <is>
          <t>國巨*(2327)</t>
        </is>
      </c>
      <c r="E108" s="126" t="n">
        <v>133</v>
      </c>
      <c r="F108" s="126" t="n">
        <v>117</v>
      </c>
      <c r="G108" s="126" t="n">
        <v>7603</v>
      </c>
      <c r="H108" s="126" t="n">
        <v>6702</v>
      </c>
      <c r="I108" s="126" t="n">
        <v>901</v>
      </c>
      <c r="J108" s="127" t="n">
        <v>571.65</v>
      </c>
      <c r="K108" s="127" t="n">
        <v>572.8200000000001</v>
      </c>
      <c r="L108" s="237">
        <f>F108*(K108-J108)</f>
        <v/>
      </c>
    </row>
    <row r="109" ht="16.5" customHeight="1">
      <c r="D109" s="125" t="inlineStr">
        <is>
          <t>大立光(3008)</t>
        </is>
      </c>
      <c r="E109" s="126" t="n">
        <v>12</v>
      </c>
      <c r="F109" s="126" t="n">
        <v>2</v>
      </c>
      <c r="G109" s="126" t="n">
        <v>7414</v>
      </c>
      <c r="H109" s="126" t="n">
        <v>1250</v>
      </c>
      <c r="I109" s="126" t="n">
        <v>6164</v>
      </c>
      <c r="J109" s="127" t="n">
        <v>6178</v>
      </c>
      <c r="K109" s="127" t="n">
        <v>6248</v>
      </c>
      <c r="L109" s="237">
        <f>F109*(K109-J109)</f>
        <v/>
      </c>
    </row>
    <row r="110" ht="16.5" customHeight="1">
      <c r="D110" s="125" t="inlineStr">
        <is>
          <t>富世達(6805)</t>
        </is>
      </c>
      <c r="E110" s="126" t="n">
        <v>24</v>
      </c>
      <c r="F110" s="126" t="n">
        <v>18</v>
      </c>
      <c r="G110" s="126" t="n">
        <v>6280</v>
      </c>
      <c r="H110" s="126" t="n">
        <v>4616</v>
      </c>
      <c r="I110" s="126" t="n">
        <v>1664</v>
      </c>
      <c r="J110" s="127" t="n">
        <v>2616.54</v>
      </c>
      <c r="K110" s="127" t="n">
        <v>2564.72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京元電子(2449)</t>
        </is>
      </c>
      <c r="E112" s="126" t="n">
        <v>628</v>
      </c>
      <c r="F112" s="126" t="n">
        <v>23</v>
      </c>
      <c r="G112" s="126" t="n">
        <v>19433</v>
      </c>
      <c r="H112" s="126" t="n">
        <v>712</v>
      </c>
      <c r="I112" s="126" t="n">
        <v>18721</v>
      </c>
      <c r="J112" s="127" t="n">
        <v>309.44</v>
      </c>
      <c r="K112" s="127" t="n">
        <v>309.35</v>
      </c>
      <c r="L112" s="236">
        <f>F112*(K112-J112)</f>
        <v/>
      </c>
    </row>
    <row r="113" ht="16.5" customHeight="1">
      <c r="D113" s="125" t="inlineStr">
        <is>
          <t>合晶(6182)</t>
        </is>
      </c>
      <c r="E113" s="126" t="n">
        <v>526</v>
      </c>
      <c r="F113" s="126" t="n">
        <v>320</v>
      </c>
      <c r="G113" s="126" t="n">
        <v>6277</v>
      </c>
      <c r="H113" s="126" t="n">
        <v>3676</v>
      </c>
      <c r="I113" s="126" t="n">
        <v>2601</v>
      </c>
      <c r="J113" s="127" t="n">
        <v>119.33</v>
      </c>
      <c r="K113" s="127" t="n">
        <v>114.88</v>
      </c>
      <c r="L113" s="236">
        <f>F113*(K113-J113)</f>
        <v/>
      </c>
    </row>
    <row r="114" ht="16.5" customHeight="1">
      <c r="D114" s="125" t="inlineStr">
        <is>
          <t>大同(2371)</t>
        </is>
      </c>
      <c r="E114" s="126" t="n">
        <v>1300</v>
      </c>
      <c r="F114" s="126" t="n">
        <v>1200</v>
      </c>
      <c r="G114" s="126" t="n">
        <v>3820</v>
      </c>
      <c r="H114" s="126" t="n">
        <v>3509</v>
      </c>
      <c r="I114" s="126" t="n">
        <v>311</v>
      </c>
      <c r="J114" s="127" t="n">
        <v>29.38</v>
      </c>
      <c r="K114" s="127" t="n">
        <v>29.24</v>
      </c>
      <c r="L114" s="236">
        <f>F114*(K114-J114)</f>
        <v/>
      </c>
    </row>
    <row r="115" ht="16.5" customHeight="1">
      <c r="D115" s="125" t="inlineStr">
        <is>
          <t>國巨*(2327)</t>
        </is>
      </c>
      <c r="E115" s="126" t="n">
        <v>51</v>
      </c>
      <c r="F115" s="126" t="n">
        <v>29</v>
      </c>
      <c r="G115" s="126" t="n">
        <v>2975</v>
      </c>
      <c r="H115" s="126" t="n">
        <v>1714</v>
      </c>
      <c r="I115" s="126" t="n">
        <v>1261</v>
      </c>
      <c r="J115" s="127" t="n">
        <v>583.3099999999999</v>
      </c>
      <c r="K115" s="127" t="n">
        <v>591.14</v>
      </c>
      <c r="L115" s="237">
        <f>F115*(K115-J115)</f>
        <v/>
      </c>
    </row>
    <row r="116" ht="16.5" customHeight="1">
      <c r="D116" s="125" t="inlineStr">
        <is>
          <t>聯亞(3081)</t>
        </is>
      </c>
      <c r="E116" s="126" t="n">
        <v>7</v>
      </c>
      <c r="F116" s="126" t="n">
        <v>2</v>
      </c>
      <c r="G116" s="126" t="n">
        <v>1750</v>
      </c>
      <c r="H116" s="126" t="n">
        <v>575</v>
      </c>
      <c r="I116" s="126" t="n">
        <v>1175</v>
      </c>
      <c r="J116" s="127" t="n">
        <v>2499.71</v>
      </c>
      <c r="K116" s="127" t="n">
        <v>2873.5</v>
      </c>
      <c r="L116" s="237">
        <f>F116*(K116-J116)</f>
        <v/>
      </c>
    </row>
    <row r="117" ht="16.5" customHeight="1">
      <c r="D117" s="125" t="inlineStr">
        <is>
          <t>友達(2409)</t>
        </is>
      </c>
      <c r="E117" s="126" t="n">
        <v>496</v>
      </c>
      <c r="F117" s="126" t="n">
        <v>332</v>
      </c>
      <c r="G117" s="126" t="n">
        <v>1742</v>
      </c>
      <c r="H117" s="126" t="n">
        <v>1154</v>
      </c>
      <c r="I117" s="126" t="n">
        <v>588</v>
      </c>
      <c r="J117" s="127" t="n">
        <v>35.13</v>
      </c>
      <c r="K117" s="127" t="n">
        <v>34.75</v>
      </c>
      <c r="L117" s="236">
        <f>F117*(K117-J117)</f>
        <v/>
      </c>
    </row>
    <row r="118" ht="16.5" customHeight="1">
      <c r="D118" s="125" t="inlineStr">
        <is>
          <t>聯發科(2454)</t>
        </is>
      </c>
      <c r="E118" s="126" t="n">
        <v>3</v>
      </c>
      <c r="F118" s="126" t="n">
        <v>1</v>
      </c>
      <c r="G118" s="126" t="n">
        <v>1307</v>
      </c>
      <c r="H118" s="126" t="n">
        <v>273</v>
      </c>
      <c r="I118" s="126" t="n">
        <v>1034</v>
      </c>
      <c r="J118" s="127" t="n">
        <v>4355.33</v>
      </c>
      <c r="K118" s="127" t="n">
        <v>2731</v>
      </c>
      <c r="L118" s="236">
        <f>F118*(K118-J118)</f>
        <v/>
      </c>
    </row>
    <row r="119" ht="16.5" customHeight="1">
      <c r="D119" s="125" t="inlineStr">
        <is>
          <t>大量(3167)</t>
        </is>
      </c>
      <c r="E119" s="126" t="n">
        <v>12</v>
      </c>
      <c r="F119" s="126" t="n">
        <v>3</v>
      </c>
      <c r="G119" s="126" t="n">
        <v>1107</v>
      </c>
      <c r="H119" s="126" t="n">
        <v>265</v>
      </c>
      <c r="I119" s="126" t="n">
        <v>842</v>
      </c>
      <c r="J119" s="127" t="n">
        <v>922.17</v>
      </c>
      <c r="K119" s="127" t="n">
        <v>884.33</v>
      </c>
      <c r="L119" s="236">
        <f>F119*(K119-J119)</f>
        <v/>
      </c>
    </row>
    <row r="120" ht="16.5" customHeight="1">
      <c r="D120" s="125" t="inlineStr">
        <is>
          <t>欣銓(3264)</t>
        </is>
      </c>
      <c r="E120" s="126" t="n">
        <v>41</v>
      </c>
      <c r="F120" s="126" t="n">
        <v>7</v>
      </c>
      <c r="G120" s="126" t="n">
        <v>1051</v>
      </c>
      <c r="H120" s="126" t="n">
        <v>176</v>
      </c>
      <c r="I120" s="126" t="n">
        <v>875</v>
      </c>
      <c r="J120" s="127" t="n">
        <v>256.29</v>
      </c>
      <c r="K120" s="127" t="n">
        <v>251</v>
      </c>
      <c r="L120" s="236">
        <f>F120*(K120-J120)</f>
        <v/>
      </c>
    </row>
    <row r="121" ht="16.5" customHeight="1">
      <c r="D121" s="125" t="inlineStr">
        <is>
          <t>高力(8996)</t>
        </is>
      </c>
      <c r="E121" s="126" t="n">
        <v>6</v>
      </c>
      <c r="F121" s="126" t="n">
        <v>4</v>
      </c>
      <c r="G121" s="126" t="n">
        <v>962</v>
      </c>
      <c r="H121" s="126" t="n">
        <v>617</v>
      </c>
      <c r="I121" s="126" t="n">
        <v>345</v>
      </c>
      <c r="J121" s="127" t="n">
        <v>1602.83</v>
      </c>
      <c r="K121" s="127" t="n">
        <v>1542.5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聯電(2303)</t>
        </is>
      </c>
      <c r="E123" s="126" t="n">
        <v>492</v>
      </c>
      <c r="F123" s="126" t="n">
        <v>67</v>
      </c>
      <c r="G123" s="126" t="n">
        <v>7878</v>
      </c>
      <c r="H123" s="126" t="n">
        <v>1063</v>
      </c>
      <c r="I123" s="126" t="n">
        <v>6815</v>
      </c>
      <c r="J123" s="127" t="n">
        <v>160.12</v>
      </c>
      <c r="K123" s="127" t="n">
        <v>158.61</v>
      </c>
      <c r="L123" s="236">
        <f>F123*(K123-J123)</f>
        <v/>
      </c>
    </row>
    <row r="124" ht="16.5" customHeight="1">
      <c r="D124" s="125" t="inlineStr">
        <is>
          <t>友達(2409)</t>
        </is>
      </c>
      <c r="E124" s="126" t="n">
        <v>1296</v>
      </c>
      <c r="F124" s="126" t="n">
        <v>638</v>
      </c>
      <c r="G124" s="126" t="n">
        <v>4490</v>
      </c>
      <c r="H124" s="126" t="n">
        <v>2231</v>
      </c>
      <c r="I124" s="126" t="n">
        <v>2259</v>
      </c>
      <c r="J124" s="127" t="n">
        <v>34.65</v>
      </c>
      <c r="K124" s="127" t="n">
        <v>34.97</v>
      </c>
      <c r="L124" s="237">
        <f>F124*(K124-J124)</f>
        <v/>
      </c>
    </row>
    <row r="125" ht="16.5" customHeight="1">
      <c r="D125" s="125" t="inlineStr">
        <is>
          <t>精材(3374)</t>
        </is>
      </c>
      <c r="E125" s="126" t="n">
        <v>78</v>
      </c>
      <c r="F125" s="126" t="n">
        <v>4</v>
      </c>
      <c r="G125" s="126" t="n">
        <v>3675</v>
      </c>
      <c r="H125" s="126" t="n">
        <v>189</v>
      </c>
      <c r="I125" s="126" t="n">
        <v>3486</v>
      </c>
      <c r="J125" s="127" t="n">
        <v>471.15</v>
      </c>
      <c r="K125" s="127" t="n">
        <v>472.75</v>
      </c>
      <c r="L125" s="237">
        <f>F125*(K125-J125)</f>
        <v/>
      </c>
    </row>
    <row r="126" ht="16.5" customHeight="1">
      <c r="D126" s="125" t="inlineStr">
        <is>
          <t>高力(8996)</t>
        </is>
      </c>
      <c r="E126" s="126" t="n">
        <v>22</v>
      </c>
      <c r="F126" s="126" t="n">
        <v>2</v>
      </c>
      <c r="G126" s="126" t="n">
        <v>3436</v>
      </c>
      <c r="H126" s="126" t="n">
        <v>332</v>
      </c>
      <c r="I126" s="126" t="n">
        <v>3104</v>
      </c>
      <c r="J126" s="127" t="n">
        <v>1561.86</v>
      </c>
      <c r="K126" s="127" t="n">
        <v>1660.5</v>
      </c>
      <c r="L126" s="237">
        <f>F126*(K126-J126)</f>
        <v/>
      </c>
    </row>
    <row r="127" ht="16.5" customHeight="1">
      <c r="D127" s="125" t="inlineStr">
        <is>
          <t>南茂(8150)</t>
        </is>
      </c>
      <c r="E127" s="126" t="n">
        <v>236</v>
      </c>
      <c r="F127" s="126" t="n">
        <v>202</v>
      </c>
      <c r="G127" s="126" t="n">
        <v>2597</v>
      </c>
      <c r="H127" s="126" t="n">
        <v>2212</v>
      </c>
      <c r="I127" s="126" t="n">
        <v>385</v>
      </c>
      <c r="J127" s="127" t="n">
        <v>110.06</v>
      </c>
      <c r="K127" s="127" t="n">
        <v>109.48</v>
      </c>
      <c r="L127" s="236">
        <f>F127*(K127-J127)</f>
        <v/>
      </c>
    </row>
    <row r="128" ht="16.5" customHeight="1">
      <c r="D128" s="125" t="inlineStr">
        <is>
          <t>精測(6510)</t>
        </is>
      </c>
      <c r="E128" s="126" t="n">
        <v>7</v>
      </c>
      <c r="F128" s="126" t="n">
        <v>1</v>
      </c>
      <c r="G128" s="126" t="n">
        <v>2452</v>
      </c>
      <c r="H128" s="126" t="n">
        <v>4</v>
      </c>
      <c r="I128" s="126" t="n">
        <v>2448</v>
      </c>
      <c r="J128" s="127" t="n">
        <v>3503.57</v>
      </c>
      <c r="K128" s="127" t="n">
        <v>35</v>
      </c>
      <c r="L128" s="236">
        <f>F128*(K128-J128)</f>
        <v/>
      </c>
    </row>
    <row r="129" ht="16.5" customHeight="1">
      <c r="D129" s="125" t="inlineStr">
        <is>
          <t>環球晶(6488)</t>
        </is>
      </c>
      <c r="E129" s="126" t="n">
        <v>20</v>
      </c>
      <c r="F129" s="126" t="n">
        <v>13</v>
      </c>
      <c r="G129" s="126" t="n">
        <v>1945</v>
      </c>
      <c r="H129" s="126" t="n">
        <v>1203</v>
      </c>
      <c r="I129" s="126" t="n">
        <v>742</v>
      </c>
      <c r="J129" s="127" t="n">
        <v>972.45</v>
      </c>
      <c r="K129" s="127" t="n">
        <v>925.3099999999999</v>
      </c>
      <c r="L129" s="236">
        <f>F129*(K129-J129)</f>
        <v/>
      </c>
    </row>
    <row r="130" ht="16.5" customHeight="1">
      <c r="D130" s="125" t="inlineStr">
        <is>
          <t>穩懋(3105)</t>
        </is>
      </c>
      <c r="E130" s="126" t="n">
        <v>37</v>
      </c>
      <c r="F130" s="126" t="n">
        <v>20</v>
      </c>
      <c r="G130" s="126" t="n">
        <v>1845</v>
      </c>
      <c r="H130" s="126" t="n">
        <v>975</v>
      </c>
      <c r="I130" s="126" t="n">
        <v>870</v>
      </c>
      <c r="J130" s="127" t="n">
        <v>498.65</v>
      </c>
      <c r="K130" s="127" t="n">
        <v>487.35</v>
      </c>
      <c r="L130" s="236">
        <f>F130*(K130-J130)</f>
        <v/>
      </c>
    </row>
    <row r="131" ht="16.5" customHeight="1">
      <c r="D131" s="125" t="inlineStr">
        <is>
          <t>群聯(8299)</t>
        </is>
      </c>
      <c r="E131" s="126" t="n">
        <v>8</v>
      </c>
      <c r="F131" s="126" t="n">
        <v>4</v>
      </c>
      <c r="G131" s="126" t="n">
        <v>1821</v>
      </c>
      <c r="H131" s="126" t="n">
        <v>821</v>
      </c>
      <c r="I131" s="126" t="n">
        <v>1000</v>
      </c>
      <c r="J131" s="127" t="n">
        <v>2276.75</v>
      </c>
      <c r="K131" s="127" t="n">
        <v>2053.25</v>
      </c>
      <c r="L131" s="236">
        <f>F131*(K131-J131)</f>
        <v/>
      </c>
    </row>
    <row r="132" ht="16.5" customHeight="1">
      <c r="D132" s="125" t="inlineStr">
        <is>
          <t>旺矽(6223)</t>
        </is>
      </c>
      <c r="E132" s="126" t="n">
        <v>3</v>
      </c>
      <c r="F132" s="126" t="n">
        <v>2</v>
      </c>
      <c r="G132" s="126" t="n">
        <v>1674</v>
      </c>
      <c r="H132" s="126" t="n">
        <v>1159</v>
      </c>
      <c r="I132" s="126" t="n">
        <v>515</v>
      </c>
      <c r="J132" s="127" t="n">
        <v>5579.67</v>
      </c>
      <c r="K132" s="127" t="n">
        <v>5794.5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環球晶(6488)</t>
        </is>
      </c>
      <c r="E134" s="126" t="n">
        <v>574</v>
      </c>
      <c r="F134" s="126" t="n">
        <v>473</v>
      </c>
      <c r="G134" s="126" t="n">
        <v>54541</v>
      </c>
      <c r="H134" s="126" t="n">
        <v>44929</v>
      </c>
      <c r="I134" s="126" t="n">
        <v>9612</v>
      </c>
      <c r="J134" s="127" t="n">
        <v>950.1900000000001</v>
      </c>
      <c r="K134" s="127" t="n">
        <v>949.88</v>
      </c>
      <c r="L134" s="236">
        <f>F134*(K134-J134)</f>
        <v/>
      </c>
    </row>
    <row r="135" ht="16.5" customHeight="1">
      <c r="D135" s="125" t="inlineStr">
        <is>
          <t>台燿(6274)</t>
        </is>
      </c>
      <c r="E135" s="126" t="n">
        <v>302</v>
      </c>
      <c r="F135" s="126" t="n">
        <v>72</v>
      </c>
      <c r="G135" s="126" t="n">
        <v>44061</v>
      </c>
      <c r="H135" s="126" t="n">
        <v>10506</v>
      </c>
      <c r="I135" s="126" t="n">
        <v>33555</v>
      </c>
      <c r="J135" s="127" t="n">
        <v>1458.98</v>
      </c>
      <c r="K135" s="127" t="n">
        <v>1459.14</v>
      </c>
      <c r="L135" s="237">
        <f>F135*(K135-J135)</f>
        <v/>
      </c>
    </row>
    <row r="136" ht="16.5" customHeight="1">
      <c r="D136" s="125" t="inlineStr">
        <is>
          <t>金像電(2368)</t>
        </is>
      </c>
      <c r="E136" s="126" t="n">
        <v>367</v>
      </c>
      <c r="F136" s="126" t="n">
        <v>102</v>
      </c>
      <c r="G136" s="126" t="n">
        <v>41888</v>
      </c>
      <c r="H136" s="126" t="n">
        <v>11589</v>
      </c>
      <c r="I136" s="126" t="n">
        <v>30299</v>
      </c>
      <c r="J136" s="127" t="n">
        <v>1141.37</v>
      </c>
      <c r="K136" s="127" t="n">
        <v>1136.19</v>
      </c>
      <c r="L136" s="236">
        <f>F136*(K136-J136)</f>
        <v/>
      </c>
    </row>
    <row r="137" ht="16.5" customHeight="1">
      <c r="D137" s="125" t="inlineStr">
        <is>
          <t>台達電(2308)</t>
        </is>
      </c>
      <c r="E137" s="126" t="n">
        <v>180</v>
      </c>
      <c r="F137" s="126" t="n">
        <v>65</v>
      </c>
      <c r="G137" s="126" t="n">
        <v>34254</v>
      </c>
      <c r="H137" s="126" t="n">
        <v>12289</v>
      </c>
      <c r="I137" s="126" t="n">
        <v>21965</v>
      </c>
      <c r="J137" s="127" t="n">
        <v>1902.99</v>
      </c>
      <c r="K137" s="127" t="n">
        <v>1890.65</v>
      </c>
      <c r="L137" s="236">
        <f>F137*(K137-J137)</f>
        <v/>
      </c>
    </row>
    <row r="138" ht="16.5" customHeight="1">
      <c r="D138" s="125" t="inlineStr">
        <is>
          <t>創意(3443)</t>
        </is>
      </c>
      <c r="E138" s="126" t="n">
        <v>35</v>
      </c>
      <c r="F138" s="126" t="n">
        <v>18</v>
      </c>
      <c r="G138" s="126" t="n">
        <v>29685</v>
      </c>
      <c r="H138" s="126" t="n">
        <v>15104</v>
      </c>
      <c r="I138" s="126" t="n">
        <v>14581</v>
      </c>
      <c r="J138" s="127" t="n">
        <v>8481.49</v>
      </c>
      <c r="K138" s="127" t="n">
        <v>8390.889999999999</v>
      </c>
      <c r="L138" s="236">
        <f>F138*(K138-J138)</f>
        <v/>
      </c>
    </row>
    <row r="139" ht="16.5" customHeight="1">
      <c r="D139" s="125" t="inlineStr">
        <is>
          <t>群聯(8299)</t>
        </is>
      </c>
      <c r="E139" s="126" t="n">
        <v>130</v>
      </c>
      <c r="F139" s="126" t="n">
        <v>62</v>
      </c>
      <c r="G139" s="126" t="n">
        <v>28730</v>
      </c>
      <c r="H139" s="126" t="n">
        <v>13841</v>
      </c>
      <c r="I139" s="126" t="n">
        <v>14889</v>
      </c>
      <c r="J139" s="127" t="n">
        <v>2209.99</v>
      </c>
      <c r="K139" s="127" t="n">
        <v>2232.48</v>
      </c>
      <c r="L139" s="237">
        <f>F139*(K139-J139)</f>
        <v/>
      </c>
    </row>
    <row r="140" ht="16.5" customHeight="1">
      <c r="D140" s="125" t="inlineStr">
        <is>
          <t>健策(3653)</t>
        </is>
      </c>
      <c r="E140" s="126" t="n">
        <v>42</v>
      </c>
      <c r="F140" s="126" t="n">
        <v>23</v>
      </c>
      <c r="G140" s="126" t="n">
        <v>26855</v>
      </c>
      <c r="H140" s="126" t="n">
        <v>14812</v>
      </c>
      <c r="I140" s="126" t="n">
        <v>12043</v>
      </c>
      <c r="J140" s="127" t="n">
        <v>6394.02</v>
      </c>
      <c r="K140" s="127" t="n">
        <v>6440.17</v>
      </c>
      <c r="L140" s="237">
        <f>F140*(K140-J140)</f>
        <v/>
      </c>
    </row>
    <row r="141" ht="16.5" customHeight="1">
      <c r="D141" s="125" t="inlineStr">
        <is>
          <t>富世達(6805)</t>
        </is>
      </c>
      <c r="E141" s="126" t="n">
        <v>96</v>
      </c>
      <c r="F141" s="126" t="n">
        <v>18</v>
      </c>
      <c r="G141" s="126" t="n">
        <v>25085</v>
      </c>
      <c r="H141" s="126" t="n">
        <v>4757</v>
      </c>
      <c r="I141" s="126" t="n">
        <v>20328</v>
      </c>
      <c r="J141" s="127" t="n">
        <v>2612.99</v>
      </c>
      <c r="K141" s="127" t="n">
        <v>2642.67</v>
      </c>
      <c r="L141" s="237">
        <f>F141*(K141-J141)</f>
        <v/>
      </c>
    </row>
    <row r="142" ht="16.5" customHeight="1">
      <c r="D142" s="125" t="inlineStr">
        <is>
          <t>晶技(3042)</t>
        </is>
      </c>
      <c r="E142" s="126" t="n">
        <v>1204</v>
      </c>
      <c r="F142" s="126" t="n">
        <v>792</v>
      </c>
      <c r="G142" s="126" t="n">
        <v>23840</v>
      </c>
      <c r="H142" s="126" t="n">
        <v>15675</v>
      </c>
      <c r="I142" s="126" t="n">
        <v>8165</v>
      </c>
      <c r="J142" s="127" t="n">
        <v>198</v>
      </c>
      <c r="K142" s="127" t="n">
        <v>197.92</v>
      </c>
      <c r="L142" s="236">
        <f>F142*(K142-J142)</f>
        <v/>
      </c>
    </row>
    <row r="143" ht="16.5" customHeight="1">
      <c r="D143" s="125" t="inlineStr">
        <is>
          <t>台光電(2383)</t>
        </is>
      </c>
      <c r="E143" s="126" t="n">
        <v>36</v>
      </c>
      <c r="F143" s="126" t="n">
        <v>24</v>
      </c>
      <c r="G143" s="126" t="n">
        <v>18065</v>
      </c>
      <c r="H143" s="126" t="n">
        <v>11959</v>
      </c>
      <c r="I143" s="126" t="n">
        <v>6106</v>
      </c>
      <c r="J143" s="127" t="n">
        <v>5018.06</v>
      </c>
      <c r="K143" s="127" t="n">
        <v>4982.79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台達電(2308)</t>
        </is>
      </c>
      <c r="E145" s="133" t="n">
        <v>498</v>
      </c>
      <c r="F145" s="133" t="n">
        <v>24</v>
      </c>
      <c r="G145" s="133" t="n">
        <v>94980</v>
      </c>
      <c r="H145" s="133" t="n">
        <v>4622</v>
      </c>
      <c r="I145" s="133" t="n">
        <v>90358</v>
      </c>
      <c r="J145" s="134" t="n">
        <v>1907.23</v>
      </c>
      <c r="K145" s="134" t="n">
        <v>1926</v>
      </c>
      <c r="L145" s="237">
        <f>F145*(K145-J145)</f>
        <v/>
      </c>
    </row>
    <row r="146" ht="16.5" customHeight="1">
      <c r="D146" s="132" t="inlineStr">
        <is>
          <t>台積電(2330)</t>
        </is>
      </c>
      <c r="E146" s="133" t="n">
        <v>340</v>
      </c>
      <c r="F146" s="133" t="n">
        <v>119</v>
      </c>
      <c r="G146" s="133" t="n">
        <v>84648</v>
      </c>
      <c r="H146" s="133" t="n">
        <v>29609</v>
      </c>
      <c r="I146" s="133" t="n">
        <v>55039</v>
      </c>
      <c r="J146" s="134" t="n">
        <v>2489.65</v>
      </c>
      <c r="K146" s="134" t="n">
        <v>2488.16</v>
      </c>
      <c r="L146" s="236">
        <f>F146*(K146-J146)</f>
        <v/>
      </c>
    </row>
    <row r="147" ht="16.5" customHeight="1">
      <c r="D147" s="132" t="inlineStr">
        <is>
          <t>台光電(2383)</t>
        </is>
      </c>
      <c r="E147" s="133" t="n">
        <v>100</v>
      </c>
      <c r="F147" s="133" t="n">
        <v>31</v>
      </c>
      <c r="G147" s="133" t="n">
        <v>50283</v>
      </c>
      <c r="H147" s="133" t="n">
        <v>15573</v>
      </c>
      <c r="I147" s="133" t="n">
        <v>34710</v>
      </c>
      <c r="J147" s="134" t="n">
        <v>5028.33</v>
      </c>
      <c r="K147" s="134" t="n">
        <v>5023.65</v>
      </c>
      <c r="L147" s="236">
        <f>F147*(K147-J147)</f>
        <v/>
      </c>
    </row>
    <row r="148" ht="16.5" customHeight="1">
      <c r="D148" s="132" t="inlineStr">
        <is>
          <t>國巨*(2327)</t>
        </is>
      </c>
      <c r="E148" s="133" t="n">
        <v>673</v>
      </c>
      <c r="F148" s="133" t="n">
        <v>37</v>
      </c>
      <c r="G148" s="133" t="n">
        <v>39093</v>
      </c>
      <c r="H148" s="133" t="n">
        <v>2184</v>
      </c>
      <c r="I148" s="133" t="n">
        <v>36909</v>
      </c>
      <c r="J148" s="134" t="n">
        <v>580.87</v>
      </c>
      <c r="K148" s="134" t="n">
        <v>590.41</v>
      </c>
      <c r="L148" s="237">
        <f>F148*(K148-J148)</f>
        <v/>
      </c>
    </row>
    <row r="149" ht="16.5" customHeight="1">
      <c r="D149" s="132" t="inlineStr">
        <is>
          <t>環球晶(6488)</t>
        </is>
      </c>
      <c r="E149" s="133" t="n">
        <v>396</v>
      </c>
      <c r="F149" s="133" t="n">
        <v>156</v>
      </c>
      <c r="G149" s="133" t="n">
        <v>37998</v>
      </c>
      <c r="H149" s="133" t="n">
        <v>15150</v>
      </c>
      <c r="I149" s="133" t="n">
        <v>22848</v>
      </c>
      <c r="J149" s="134" t="n">
        <v>959.54</v>
      </c>
      <c r="K149" s="134" t="n">
        <v>971.17</v>
      </c>
      <c r="L149" s="237">
        <f>F149*(K149-J149)</f>
        <v/>
      </c>
    </row>
    <row r="150" ht="16.5" customHeight="1">
      <c r="D150" s="132" t="inlineStr">
        <is>
          <t>南亞科(2408)</t>
        </is>
      </c>
      <c r="E150" s="133" t="n">
        <v>648</v>
      </c>
      <c r="F150" s="133" t="n">
        <v>28</v>
      </c>
      <c r="G150" s="133" t="n">
        <v>33880</v>
      </c>
      <c r="H150" s="133" t="n">
        <v>1456</v>
      </c>
      <c r="I150" s="133" t="n">
        <v>32424</v>
      </c>
      <c r="J150" s="134" t="n">
        <v>522.83</v>
      </c>
      <c r="K150" s="134" t="n">
        <v>519.9299999999999</v>
      </c>
      <c r="L150" s="236">
        <f>F150*(K150-J150)</f>
        <v/>
      </c>
    </row>
    <row r="151" ht="16.5" customHeight="1">
      <c r="D151" s="132" t="inlineStr">
        <is>
          <t>金像電(2368)</t>
        </is>
      </c>
      <c r="E151" s="133" t="n">
        <v>296</v>
      </c>
      <c r="F151" s="133" t="n">
        <v>177</v>
      </c>
      <c r="G151" s="133" t="n">
        <v>33719</v>
      </c>
      <c r="H151" s="133" t="n">
        <v>20126</v>
      </c>
      <c r="I151" s="133" t="n">
        <v>13593</v>
      </c>
      <c r="J151" s="134" t="n">
        <v>1139.15</v>
      </c>
      <c r="K151" s="134" t="n">
        <v>1137.05</v>
      </c>
      <c r="L151" s="236">
        <f>F151*(K151-J151)</f>
        <v/>
      </c>
    </row>
    <row r="152" ht="16.5" customHeight="1">
      <c r="D152" s="132" t="inlineStr">
        <is>
          <t>和碩(4938)</t>
        </is>
      </c>
      <c r="E152" s="133" t="n">
        <v>2758</v>
      </c>
      <c r="F152" s="133" t="n">
        <v>4</v>
      </c>
      <c r="G152" s="133" t="n">
        <v>25113</v>
      </c>
      <c r="H152" s="133" t="n">
        <v>38</v>
      </c>
      <c r="I152" s="133" t="n">
        <v>25075</v>
      </c>
      <c r="J152" s="134" t="n">
        <v>91.05</v>
      </c>
      <c r="K152" s="134" t="n">
        <v>94</v>
      </c>
      <c r="L152" s="237">
        <f>F152*(K152-J152)</f>
        <v/>
      </c>
    </row>
    <row r="153" ht="16.5" customHeight="1">
      <c r="D153" s="132" t="inlineStr">
        <is>
          <t>聯電(2303)</t>
        </is>
      </c>
      <c r="E153" s="133" t="n">
        <v>1142</v>
      </c>
      <c r="F153" s="133" t="n">
        <v>290</v>
      </c>
      <c r="G153" s="133" t="n">
        <v>18253</v>
      </c>
      <c r="H153" s="133" t="n">
        <v>4654</v>
      </c>
      <c r="I153" s="133" t="n">
        <v>13599</v>
      </c>
      <c r="J153" s="134" t="n">
        <v>159.84</v>
      </c>
      <c r="K153" s="134" t="n">
        <v>160.48</v>
      </c>
      <c r="L153" s="237">
        <f>F153*(K153-J153)</f>
        <v/>
      </c>
    </row>
    <row r="154" ht="16.5" customHeight="1">
      <c r="D154" s="132" t="inlineStr">
        <is>
          <t>致茂(2360)</t>
        </is>
      </c>
      <c r="E154" s="133" t="n">
        <v>78</v>
      </c>
      <c r="F154" s="133" t="n">
        <v>55</v>
      </c>
      <c r="G154" s="133" t="n">
        <v>18205</v>
      </c>
      <c r="H154" s="133" t="n">
        <v>12850</v>
      </c>
      <c r="I154" s="133" t="n">
        <v>5355</v>
      </c>
      <c r="J154" s="134" t="n">
        <v>2333.94</v>
      </c>
      <c r="K154" s="134" t="n">
        <v>2336.38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台積電(2330)</t>
        </is>
      </c>
      <c r="E156" s="133" t="n">
        <v>146</v>
      </c>
      <c r="F156" s="133" t="n">
        <v>48</v>
      </c>
      <c r="G156" s="133" t="n">
        <v>36538</v>
      </c>
      <c r="H156" s="133" t="n">
        <v>12071</v>
      </c>
      <c r="I156" s="133" t="n">
        <v>24467</v>
      </c>
      <c r="J156" s="134" t="n">
        <v>2502.63</v>
      </c>
      <c r="K156" s="134" t="n">
        <v>2514.88</v>
      </c>
      <c r="L156" s="237">
        <f>F156*(K156-J156)</f>
        <v/>
      </c>
    </row>
    <row r="157" ht="16.5" customHeight="1">
      <c r="D157" s="132" t="inlineStr">
        <is>
          <t>力旺(3529)</t>
        </is>
      </c>
      <c r="E157" s="133" t="n">
        <v>88</v>
      </c>
      <c r="F157" s="133" t="n">
        <v>12</v>
      </c>
      <c r="G157" s="133" t="n">
        <v>27950</v>
      </c>
      <c r="H157" s="133" t="n">
        <v>3804</v>
      </c>
      <c r="I157" s="133" t="n">
        <v>24146</v>
      </c>
      <c r="J157" s="134" t="n">
        <v>3176.08</v>
      </c>
      <c r="K157" s="134" t="n">
        <v>3169.58</v>
      </c>
      <c r="L157" s="236">
        <f>F157*(K157-J157)</f>
        <v/>
      </c>
    </row>
    <row r="158" ht="16.5" customHeight="1">
      <c r="D158" s="132" t="inlineStr">
        <is>
          <t>南亞科(2408)</t>
        </is>
      </c>
      <c r="E158" s="133" t="n">
        <v>267</v>
      </c>
      <c r="F158" s="133" t="n">
        <v>207</v>
      </c>
      <c r="G158" s="133" t="n">
        <v>13775</v>
      </c>
      <c r="H158" s="133" t="n">
        <v>10661</v>
      </c>
      <c r="I158" s="133" t="n">
        <v>3114</v>
      </c>
      <c r="J158" s="134" t="n">
        <v>515.9299999999999</v>
      </c>
      <c r="K158" s="134" t="n">
        <v>515.02</v>
      </c>
      <c r="L158" s="236">
        <f>F158*(K158-J158)</f>
        <v/>
      </c>
    </row>
    <row r="159" ht="16.5" customHeight="1">
      <c r="D159" s="132" t="inlineStr">
        <is>
          <t>晶技(3042)</t>
        </is>
      </c>
      <c r="E159" s="133" t="n">
        <v>645</v>
      </c>
      <c r="F159" s="133" t="n">
        <v>81</v>
      </c>
      <c r="G159" s="133" t="n">
        <v>12694</v>
      </c>
      <c r="H159" s="133" t="n">
        <v>1578</v>
      </c>
      <c r="I159" s="133" t="n">
        <v>11116</v>
      </c>
      <c r="J159" s="134" t="n">
        <v>196.81</v>
      </c>
      <c r="K159" s="134" t="n">
        <v>194.84</v>
      </c>
      <c r="L159" s="236">
        <f>F159*(K159-J159)</f>
        <v/>
      </c>
    </row>
    <row r="160" ht="16.5" customHeight="1">
      <c r="D160" s="132" t="inlineStr">
        <is>
          <t>環球晶(6488)</t>
        </is>
      </c>
      <c r="E160" s="133" t="n">
        <v>117</v>
      </c>
      <c r="F160" s="133" t="n">
        <v>28</v>
      </c>
      <c r="G160" s="133" t="n">
        <v>11292</v>
      </c>
      <c r="H160" s="133" t="n">
        <v>2705</v>
      </c>
      <c r="I160" s="133" t="n">
        <v>8587</v>
      </c>
      <c r="J160" s="134" t="n">
        <v>965.09</v>
      </c>
      <c r="K160" s="134" t="n">
        <v>965.9299999999999</v>
      </c>
      <c r="L160" s="237">
        <f>F160*(K160-J160)</f>
        <v/>
      </c>
    </row>
    <row r="161" ht="16.5" customHeight="1">
      <c r="D161" s="132" t="inlineStr">
        <is>
          <t>致茂(2360)</t>
        </is>
      </c>
      <c r="E161" s="133" t="n">
        <v>46</v>
      </c>
      <c r="F161" s="133" t="n">
        <v>23</v>
      </c>
      <c r="G161" s="133" t="n">
        <v>10786</v>
      </c>
      <c r="H161" s="133" t="n">
        <v>5241</v>
      </c>
      <c r="I161" s="133" t="n">
        <v>5545</v>
      </c>
      <c r="J161" s="134" t="n">
        <v>2344.72</v>
      </c>
      <c r="K161" s="134" t="n">
        <v>2278.7</v>
      </c>
      <c r="L161" s="236">
        <f>F161*(K161-J161)</f>
        <v/>
      </c>
    </row>
    <row r="162" ht="16.5" customHeight="1">
      <c r="D162" s="132" t="inlineStr">
        <is>
          <t>群聯(8299)</t>
        </is>
      </c>
      <c r="E162" s="133" t="n">
        <v>46</v>
      </c>
      <c r="F162" s="133" t="n">
        <v>13</v>
      </c>
      <c r="G162" s="133" t="n">
        <v>10237</v>
      </c>
      <c r="H162" s="133" t="n">
        <v>2860</v>
      </c>
      <c r="I162" s="133" t="n">
        <v>7377</v>
      </c>
      <c r="J162" s="134" t="n">
        <v>2225.43</v>
      </c>
      <c r="K162" s="134" t="n">
        <v>2200.31</v>
      </c>
      <c r="L162" s="236">
        <f>F162*(K162-J162)</f>
        <v/>
      </c>
    </row>
    <row r="163" ht="16.5" customHeight="1">
      <c r="D163" s="132" t="inlineStr">
        <is>
          <t>聯亞(3081)</t>
        </is>
      </c>
      <c r="E163" s="133" t="n">
        <v>37</v>
      </c>
      <c r="F163" s="133" t="n">
        <v>25</v>
      </c>
      <c r="G163" s="133" t="n">
        <v>9874</v>
      </c>
      <c r="H163" s="133" t="n">
        <v>6687</v>
      </c>
      <c r="I163" s="133" t="n">
        <v>3187</v>
      </c>
      <c r="J163" s="134" t="n">
        <v>2668.51</v>
      </c>
      <c r="K163" s="134" t="n">
        <v>2674.8</v>
      </c>
      <c r="L163" s="237">
        <f>F163*(K163-J163)</f>
        <v/>
      </c>
    </row>
    <row r="164" ht="16.5" customHeight="1">
      <c r="D164" s="132" t="inlineStr">
        <is>
          <t>智邦(2345)</t>
        </is>
      </c>
      <c r="E164" s="133" t="n">
        <v>43</v>
      </c>
      <c r="F164" s="133" t="n">
        <v>18</v>
      </c>
      <c r="G164" s="133" t="n">
        <v>8165</v>
      </c>
      <c r="H164" s="133" t="n">
        <v>3318</v>
      </c>
      <c r="I164" s="133" t="n">
        <v>4847</v>
      </c>
      <c r="J164" s="134" t="n">
        <v>1898.84</v>
      </c>
      <c r="K164" s="134" t="n">
        <v>1843.11</v>
      </c>
      <c r="L164" s="236">
        <f>F164*(K164-J164)</f>
        <v/>
      </c>
    </row>
    <row r="165" ht="16.5" customHeight="1">
      <c r="D165" s="132" t="inlineStr">
        <is>
          <t>國巨*(2327)</t>
        </is>
      </c>
      <c r="E165" s="133" t="n">
        <v>134</v>
      </c>
      <c r="F165" s="133" t="n">
        <v>68</v>
      </c>
      <c r="G165" s="133" t="n">
        <v>7671</v>
      </c>
      <c r="H165" s="133" t="n">
        <v>3907</v>
      </c>
      <c r="I165" s="133" t="n">
        <v>3764</v>
      </c>
      <c r="J165" s="134" t="n">
        <v>572.46</v>
      </c>
      <c r="K165" s="134" t="n">
        <v>574.54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晶技(3042)</t>
        </is>
      </c>
      <c r="E167" s="133" t="n">
        <v>608</v>
      </c>
      <c r="F167" s="133" t="n">
        <v>385</v>
      </c>
      <c r="G167" s="133" t="n">
        <v>11810</v>
      </c>
      <c r="H167" s="133" t="n">
        <v>7669</v>
      </c>
      <c r="I167" s="133" t="n">
        <v>4141</v>
      </c>
      <c r="J167" s="134" t="n">
        <v>194.24</v>
      </c>
      <c r="K167" s="134" t="n">
        <v>199.19</v>
      </c>
      <c r="L167" s="237">
        <f>F167*(K167-J167)</f>
        <v/>
      </c>
    </row>
    <row r="168" ht="16.5" customHeight="1">
      <c r="D168" s="132" t="inlineStr">
        <is>
          <t>貿聯-KY(3665)</t>
        </is>
      </c>
      <c r="E168" s="133" t="n">
        <v>40</v>
      </c>
      <c r="F168" s="133" t="n">
        <v>1</v>
      </c>
      <c r="G168" s="133" t="n">
        <v>9315</v>
      </c>
      <c r="H168" s="133" t="n">
        <v>9</v>
      </c>
      <c r="I168" s="133" t="n">
        <v>9306</v>
      </c>
      <c r="J168" s="134" t="n">
        <v>2328.78</v>
      </c>
      <c r="K168" s="134" t="n">
        <v>92</v>
      </c>
      <c r="L168" s="236">
        <f>F168*(K168-J168)</f>
        <v/>
      </c>
    </row>
    <row r="169" ht="16.5" customHeight="1">
      <c r="D169" s="132" t="inlineStr">
        <is>
          <t>嘉晶(3016)</t>
        </is>
      </c>
      <c r="E169" s="133" t="n">
        <v>430</v>
      </c>
      <c r="F169" s="133" t="n">
        <v>381</v>
      </c>
      <c r="G169" s="133" t="n">
        <v>6253</v>
      </c>
      <c r="H169" s="133" t="n">
        <v>5539</v>
      </c>
      <c r="I169" s="133" t="n">
        <v>714</v>
      </c>
      <c r="J169" s="134" t="n">
        <v>145.42</v>
      </c>
      <c r="K169" s="134" t="n">
        <v>145.39</v>
      </c>
      <c r="L169" s="236">
        <f>F169*(K169-J169)</f>
        <v/>
      </c>
    </row>
    <row r="170" ht="16.5" customHeight="1">
      <c r="D170" s="132" t="inlineStr">
        <is>
          <t>景碩(3189)</t>
        </is>
      </c>
      <c r="E170" s="133" t="n">
        <v>68</v>
      </c>
      <c r="F170" s="133" t="n">
        <v>53</v>
      </c>
      <c r="G170" s="133" t="n">
        <v>6129</v>
      </c>
      <c r="H170" s="133" t="n">
        <v>4819</v>
      </c>
      <c r="I170" s="133" t="n">
        <v>1310</v>
      </c>
      <c r="J170" s="134" t="n">
        <v>901.29</v>
      </c>
      <c r="K170" s="134" t="n">
        <v>909.28</v>
      </c>
      <c r="L170" s="237">
        <f>F170*(K170-J170)</f>
        <v/>
      </c>
    </row>
    <row r="171" ht="16.5" customHeight="1">
      <c r="D171" s="132" t="inlineStr">
        <is>
          <t>奇鋐(3017)</t>
        </is>
      </c>
      <c r="E171" s="133" t="n">
        <v>15</v>
      </c>
      <c r="F171" s="133" t="n">
        <v>5</v>
      </c>
      <c r="G171" s="133" t="n">
        <v>5301</v>
      </c>
      <c r="H171" s="133" t="n">
        <v>1776</v>
      </c>
      <c r="I171" s="133" t="n">
        <v>3525</v>
      </c>
      <c r="J171" s="134" t="n">
        <v>3533.73</v>
      </c>
      <c r="K171" s="134" t="n">
        <v>3551.4</v>
      </c>
      <c r="L171" s="237">
        <f>F171*(K171-J171)</f>
        <v/>
      </c>
    </row>
    <row r="172" ht="16.5" customHeight="1">
      <c r="D172" s="132" t="inlineStr">
        <is>
          <t>欣銓(3264)</t>
        </is>
      </c>
      <c r="E172" s="133" t="n">
        <v>201</v>
      </c>
      <c r="F172" s="133" t="n">
        <v>1</v>
      </c>
      <c r="G172" s="133" t="n">
        <v>5138</v>
      </c>
      <c r="H172" s="133" t="n">
        <v>1</v>
      </c>
      <c r="I172" s="133" t="n">
        <v>5137</v>
      </c>
      <c r="J172" s="134" t="n">
        <v>255.61</v>
      </c>
      <c r="K172" s="134" t="n">
        <v>13</v>
      </c>
      <c r="L172" s="236">
        <f>F172*(K172-J172)</f>
        <v/>
      </c>
    </row>
    <row r="173" ht="16.5" customHeight="1">
      <c r="D173" s="132" t="inlineStr">
        <is>
          <t>台燿(6274)</t>
        </is>
      </c>
      <c r="E173" s="133" t="n">
        <v>33</v>
      </c>
      <c r="F173" s="133" t="n">
        <v>10</v>
      </c>
      <c r="G173" s="133" t="n">
        <v>4824</v>
      </c>
      <c r="H173" s="133" t="n">
        <v>1477</v>
      </c>
      <c r="I173" s="133" t="n">
        <v>3347</v>
      </c>
      <c r="J173" s="134" t="n">
        <v>1461.76</v>
      </c>
      <c r="K173" s="134" t="n">
        <v>1477.3</v>
      </c>
      <c r="L173" s="237">
        <f>F173*(K173-J173)</f>
        <v/>
      </c>
    </row>
    <row r="174" ht="16.5" customHeight="1">
      <c r="D174" s="132" t="inlineStr">
        <is>
          <t>統新(6426)</t>
        </is>
      </c>
      <c r="E174" s="133" t="n">
        <v>123</v>
      </c>
      <c r="F174" s="133" t="n">
        <v>2</v>
      </c>
      <c r="G174" s="133" t="n">
        <v>4619</v>
      </c>
      <c r="H174" s="133" t="n">
        <v>81</v>
      </c>
      <c r="I174" s="133" t="n">
        <v>4538</v>
      </c>
      <c r="J174" s="134" t="n">
        <v>375.5</v>
      </c>
      <c r="K174" s="134" t="n">
        <v>404</v>
      </c>
      <c r="L174" s="237">
        <f>F174*(K174-J174)</f>
        <v/>
      </c>
    </row>
    <row r="175" ht="16.5" customHeight="1">
      <c r="D175" s="132" t="inlineStr">
        <is>
          <t>上品(4770)</t>
        </is>
      </c>
      <c r="E175" s="133" t="n">
        <v>161</v>
      </c>
      <c r="F175" s="133" t="n">
        <v>6</v>
      </c>
      <c r="G175" s="133" t="n">
        <v>4332</v>
      </c>
      <c r="H175" s="133" t="n">
        <v>164</v>
      </c>
      <c r="I175" s="133" t="n">
        <v>4168</v>
      </c>
      <c r="J175" s="134" t="n">
        <v>269.07</v>
      </c>
      <c r="K175" s="134" t="n">
        <v>274.17</v>
      </c>
      <c r="L175" s="237">
        <f>F175*(K175-J175)</f>
        <v/>
      </c>
    </row>
    <row r="176" ht="16.5" customHeight="1">
      <c r="D176" s="132" t="inlineStr">
        <is>
          <t>環球晶(6488)</t>
        </is>
      </c>
      <c r="E176" s="133" t="n">
        <v>44</v>
      </c>
      <c r="F176" s="133" t="n">
        <v>31</v>
      </c>
      <c r="G176" s="133" t="n">
        <v>4211</v>
      </c>
      <c r="H176" s="133" t="n">
        <v>2985</v>
      </c>
      <c r="I176" s="133" t="n">
        <v>1226</v>
      </c>
      <c r="J176" s="134" t="n">
        <v>957</v>
      </c>
      <c r="K176" s="134" t="n">
        <v>962.9400000000001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光頡(3624)</t>
        </is>
      </c>
      <c r="E178" s="133" t="n">
        <v>775</v>
      </c>
      <c r="F178" s="133" t="n">
        <v>28</v>
      </c>
      <c r="G178" s="133" t="n">
        <v>10348</v>
      </c>
      <c r="H178" s="133" t="n">
        <v>362</v>
      </c>
      <c r="I178" s="133" t="n">
        <v>9986</v>
      </c>
      <c r="J178" s="134" t="n">
        <v>133.53</v>
      </c>
      <c r="K178" s="134" t="n">
        <v>129.43</v>
      </c>
      <c r="L178" s="236">
        <f>F178*(K178-J178)</f>
        <v/>
      </c>
    </row>
    <row r="179" ht="16.5" customHeight="1">
      <c r="D179" s="132" t="inlineStr">
        <is>
          <t>友達(2409)</t>
        </is>
      </c>
      <c r="E179" s="133" t="n">
        <v>1535</v>
      </c>
      <c r="F179" s="133" t="n">
        <v>1168</v>
      </c>
      <c r="G179" s="133" t="n">
        <v>5359</v>
      </c>
      <c r="H179" s="133" t="n">
        <v>4064</v>
      </c>
      <c r="I179" s="133" t="n">
        <v>1295</v>
      </c>
      <c r="J179" s="134" t="n">
        <v>34.91</v>
      </c>
      <c r="K179" s="134" t="n">
        <v>34.8</v>
      </c>
      <c r="L179" s="236">
        <f>F179*(K179-J179)</f>
        <v/>
      </c>
    </row>
    <row r="180" ht="16.5" customHeight="1">
      <c r="D180" s="132" t="inlineStr">
        <is>
          <t>華新科(2492)</t>
        </is>
      </c>
      <c r="E180" s="133" t="n">
        <v>169</v>
      </c>
      <c r="F180" s="133" t="n">
        <v>85</v>
      </c>
      <c r="G180" s="133" t="n">
        <v>5266</v>
      </c>
      <c r="H180" s="133" t="n">
        <v>2668</v>
      </c>
      <c r="I180" s="133" t="n">
        <v>2598</v>
      </c>
      <c r="J180" s="134" t="n">
        <v>311.57</v>
      </c>
      <c r="K180" s="134" t="n">
        <v>313.84</v>
      </c>
      <c r="L180" s="237">
        <f>F180*(K180-J180)</f>
        <v/>
      </c>
    </row>
    <row r="181" ht="16.5" customHeight="1">
      <c r="D181" s="132" t="inlineStr">
        <is>
          <t>臻鼎-KY(4958)</t>
        </is>
      </c>
      <c r="E181" s="133" t="n">
        <v>107</v>
      </c>
      <c r="F181" s="133" t="n">
        <v>34</v>
      </c>
      <c r="G181" s="133" t="n">
        <v>5088</v>
      </c>
      <c r="H181" s="133" t="n">
        <v>1620</v>
      </c>
      <c r="I181" s="133" t="n">
        <v>3468</v>
      </c>
      <c r="J181" s="134" t="n">
        <v>475.5</v>
      </c>
      <c r="K181" s="134" t="n">
        <v>476.62</v>
      </c>
      <c r="L181" s="237">
        <f>F181*(K181-J181)</f>
        <v/>
      </c>
    </row>
    <row r="182" ht="16.5" customHeight="1">
      <c r="D182" s="132" t="inlineStr">
        <is>
          <t>台燿(6274)</t>
        </is>
      </c>
      <c r="E182" s="133" t="n">
        <v>24</v>
      </c>
      <c r="F182" s="133" t="n">
        <v>13</v>
      </c>
      <c r="G182" s="133" t="n">
        <v>3461</v>
      </c>
      <c r="H182" s="133" t="n">
        <v>1956</v>
      </c>
      <c r="I182" s="133" t="n">
        <v>1505</v>
      </c>
      <c r="J182" s="134" t="n">
        <v>1442.04</v>
      </c>
      <c r="K182" s="134" t="n">
        <v>1504.85</v>
      </c>
      <c r="L182" s="237">
        <f>F182*(K182-J182)</f>
        <v/>
      </c>
    </row>
    <row r="183" ht="16.5" customHeight="1">
      <c r="D183" s="132" t="inlineStr">
        <is>
          <t>合晶(6182)</t>
        </is>
      </c>
      <c r="E183" s="133" t="n">
        <v>284</v>
      </c>
      <c r="F183" s="133" t="n">
        <v>95</v>
      </c>
      <c r="G183" s="133" t="n">
        <v>3380</v>
      </c>
      <c r="H183" s="133" t="n">
        <v>1148</v>
      </c>
      <c r="I183" s="133" t="n">
        <v>2232</v>
      </c>
      <c r="J183" s="134" t="n">
        <v>119.02</v>
      </c>
      <c r="K183" s="134" t="n">
        <v>120.88</v>
      </c>
      <c r="L183" s="237">
        <f>F183*(K183-J183)</f>
        <v/>
      </c>
    </row>
    <row r="184" ht="16.5" customHeight="1">
      <c r="D184" s="132" t="inlineStr">
        <is>
          <t>聯發科(2454)</t>
        </is>
      </c>
      <c r="E184" s="133" t="n">
        <v>6</v>
      </c>
      <c r="F184" s="133" t="n">
        <v>4</v>
      </c>
      <c r="G184" s="133" t="n">
        <v>3310</v>
      </c>
      <c r="H184" s="133" t="n">
        <v>2199</v>
      </c>
      <c r="I184" s="133" t="n">
        <v>1111</v>
      </c>
      <c r="J184" s="134" t="n">
        <v>5516</v>
      </c>
      <c r="K184" s="134" t="n">
        <v>5498.25</v>
      </c>
      <c r="L184" s="236">
        <f>F184*(K184-J184)</f>
        <v/>
      </c>
    </row>
    <row r="185" ht="16.5" customHeight="1">
      <c r="D185" s="132" t="inlineStr">
        <is>
          <t>聯電(2303)</t>
        </is>
      </c>
      <c r="E185" s="133" t="n">
        <v>196</v>
      </c>
      <c r="F185" s="133" t="n">
        <v>106</v>
      </c>
      <c r="G185" s="133" t="n">
        <v>3134</v>
      </c>
      <c r="H185" s="133" t="n">
        <v>1704</v>
      </c>
      <c r="I185" s="133" t="n">
        <v>1430</v>
      </c>
      <c r="J185" s="134" t="n">
        <v>159.87</v>
      </c>
      <c r="K185" s="134" t="n">
        <v>160.75</v>
      </c>
      <c r="L185" s="237">
        <f>F185*(K185-J185)</f>
        <v/>
      </c>
    </row>
    <row r="186" ht="16.5" customHeight="1">
      <c r="D186" s="132" t="inlineStr">
        <is>
          <t>緯創(3231)</t>
        </is>
      </c>
      <c r="E186" s="133" t="n">
        <v>166</v>
      </c>
      <c r="F186" s="133" t="n">
        <v>20</v>
      </c>
      <c r="G186" s="133" t="n">
        <v>3006</v>
      </c>
      <c r="H186" s="133" t="n">
        <v>362</v>
      </c>
      <c r="I186" s="133" t="n">
        <v>2644</v>
      </c>
      <c r="J186" s="134" t="n">
        <v>181.11</v>
      </c>
      <c r="K186" s="134" t="n">
        <v>180.8</v>
      </c>
      <c r="L186" s="236">
        <f>F186*(K186-J186)</f>
        <v/>
      </c>
    </row>
    <row r="187" ht="16.5" customHeight="1">
      <c r="D187" s="132" t="inlineStr">
        <is>
          <t>聯亞(3081)</t>
        </is>
      </c>
      <c r="E187" s="133" t="n">
        <v>10</v>
      </c>
      <c r="F187" s="133" t="n">
        <v>5</v>
      </c>
      <c r="G187" s="133" t="n">
        <v>2769</v>
      </c>
      <c r="H187" s="133" t="n">
        <v>1207</v>
      </c>
      <c r="I187" s="133" t="n">
        <v>1562</v>
      </c>
      <c r="J187" s="134" t="n">
        <v>2769</v>
      </c>
      <c r="K187" s="134" t="n">
        <v>2414.4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環球晶(6488)</t>
        </is>
      </c>
      <c r="E189" s="133" t="n">
        <v>79</v>
      </c>
      <c r="F189" s="133" t="n">
        <v>21</v>
      </c>
      <c r="G189" s="133" t="n">
        <v>7473</v>
      </c>
      <c r="H189" s="133" t="n">
        <v>1962</v>
      </c>
      <c r="I189" s="133" t="n">
        <v>5511</v>
      </c>
      <c r="J189" s="134" t="n">
        <v>945.9400000000001</v>
      </c>
      <c r="K189" s="134" t="n">
        <v>934.33</v>
      </c>
      <c r="L189" s="236">
        <f>F189*(K189-J189)</f>
        <v/>
      </c>
    </row>
    <row r="190" ht="16.5" customHeight="1">
      <c r="D190" s="132" t="inlineStr">
        <is>
          <t>景碩(3189)</t>
        </is>
      </c>
      <c r="E190" s="133" t="n">
        <v>49</v>
      </c>
      <c r="F190" s="133" t="n">
        <v>26</v>
      </c>
      <c r="G190" s="133" t="n">
        <v>4424</v>
      </c>
      <c r="H190" s="133" t="n">
        <v>2374</v>
      </c>
      <c r="I190" s="133" t="n">
        <v>2050</v>
      </c>
      <c r="J190" s="134" t="n">
        <v>902.88</v>
      </c>
      <c r="K190" s="134" t="n">
        <v>913.15</v>
      </c>
      <c r="L190" s="237">
        <f>F190*(K190-J190)</f>
        <v/>
      </c>
    </row>
    <row r="191" ht="16.5" customHeight="1">
      <c r="D191" s="132" t="inlineStr">
        <is>
          <t>聯發科(2454)</t>
        </is>
      </c>
      <c r="E191" s="133" t="n">
        <v>8</v>
      </c>
      <c r="F191" s="133" t="n">
        <v>5</v>
      </c>
      <c r="G191" s="133" t="n">
        <v>4058</v>
      </c>
      <c r="H191" s="133" t="n">
        <v>2451</v>
      </c>
      <c r="I191" s="133" t="n">
        <v>1607</v>
      </c>
      <c r="J191" s="134" t="n">
        <v>5072</v>
      </c>
      <c r="K191" s="134" t="n">
        <v>4901.2</v>
      </c>
      <c r="L191" s="236">
        <f>F191*(K191-J191)</f>
        <v/>
      </c>
    </row>
    <row r="192" ht="16.5" customHeight="1">
      <c r="D192" s="132" t="inlineStr">
        <is>
          <t>南電(8046)</t>
        </is>
      </c>
      <c r="E192" s="133" t="n">
        <v>33</v>
      </c>
      <c r="F192" s="133" t="n">
        <v>20</v>
      </c>
      <c r="G192" s="133" t="n">
        <v>4050</v>
      </c>
      <c r="H192" s="133" t="n">
        <v>2402</v>
      </c>
      <c r="I192" s="133" t="n">
        <v>1648</v>
      </c>
      <c r="J192" s="134" t="n">
        <v>1227.36</v>
      </c>
      <c r="K192" s="134" t="n">
        <v>1201</v>
      </c>
      <c r="L192" s="236">
        <f>F192*(K192-J192)</f>
        <v/>
      </c>
    </row>
    <row r="193" ht="16.5" customHeight="1">
      <c r="D193" s="132" t="inlineStr">
        <is>
          <t>友達(2409)</t>
        </is>
      </c>
      <c r="E193" s="133" t="n">
        <v>1148</v>
      </c>
      <c r="F193" s="133" t="n">
        <v>918</v>
      </c>
      <c r="G193" s="133" t="n">
        <v>3164</v>
      </c>
      <c r="H193" s="133" t="n">
        <v>1141</v>
      </c>
      <c r="I193" s="133" t="n">
        <v>2023</v>
      </c>
      <c r="J193" s="134" t="n">
        <v>27.56</v>
      </c>
      <c r="K193" s="134" t="n">
        <v>12.43</v>
      </c>
      <c r="L193" s="236">
        <f>F193*(K193-J193)</f>
        <v/>
      </c>
    </row>
    <row r="194" ht="16.5" customHeight="1">
      <c r="D194" s="132" t="inlineStr">
        <is>
          <t>穩懋(3105)</t>
        </is>
      </c>
      <c r="E194" s="133" t="n">
        <v>53</v>
      </c>
      <c r="F194" s="133" t="n">
        <v>37</v>
      </c>
      <c r="G194" s="133" t="n">
        <v>2639</v>
      </c>
      <c r="H194" s="133" t="n">
        <v>1830</v>
      </c>
      <c r="I194" s="133" t="n">
        <v>809</v>
      </c>
      <c r="J194" s="134" t="n">
        <v>497.85</v>
      </c>
      <c r="K194" s="134" t="n">
        <v>494.54</v>
      </c>
      <c r="L194" s="236">
        <f>F194*(K194-J194)</f>
        <v/>
      </c>
    </row>
    <row r="195" ht="16.5" customHeight="1">
      <c r="D195" s="132" t="inlineStr">
        <is>
          <t>華邦電(2344)</t>
        </is>
      </c>
      <c r="E195" s="133" t="n">
        <v>109</v>
      </c>
      <c r="F195" s="133" t="n">
        <v>25</v>
      </c>
      <c r="G195" s="133" t="n">
        <v>1886</v>
      </c>
      <c r="H195" s="133" t="n">
        <v>429</v>
      </c>
      <c r="I195" s="133" t="n">
        <v>1457</v>
      </c>
      <c r="J195" s="134" t="n">
        <v>173.01</v>
      </c>
      <c r="K195" s="134" t="n">
        <v>171.44</v>
      </c>
      <c r="L195" s="236">
        <f>F195*(K195-J195)</f>
        <v/>
      </c>
    </row>
    <row r="196" ht="16.5" customHeight="1">
      <c r="D196" s="132" t="inlineStr">
        <is>
          <t>緯穎(6669)</t>
        </is>
      </c>
      <c r="E196" s="133" t="n">
        <v>9</v>
      </c>
      <c r="F196" s="133" t="n">
        <v>5</v>
      </c>
      <c r="G196" s="133" t="n">
        <v>1822</v>
      </c>
      <c r="H196" s="133" t="n">
        <v>1054</v>
      </c>
      <c r="I196" s="133" t="n">
        <v>768</v>
      </c>
      <c r="J196" s="134" t="n">
        <v>2024.11</v>
      </c>
      <c r="K196" s="134" t="n">
        <v>2109</v>
      </c>
      <c r="L196" s="237">
        <f>F196*(K196-J196)</f>
        <v/>
      </c>
    </row>
    <row r="197" ht="16.5" customHeight="1">
      <c r="D197" s="132" t="inlineStr">
        <is>
          <t>旺矽(6223)</t>
        </is>
      </c>
      <c r="E197" s="133" t="n">
        <v>3</v>
      </c>
      <c r="F197" s="133" t="n">
        <v>1</v>
      </c>
      <c r="G197" s="133" t="n">
        <v>1677</v>
      </c>
      <c r="H197" s="133" t="n">
        <v>616</v>
      </c>
      <c r="I197" s="133" t="n">
        <v>1061</v>
      </c>
      <c r="J197" s="134" t="n">
        <v>5590</v>
      </c>
      <c r="K197" s="134" t="n">
        <v>6157</v>
      </c>
      <c r="L197" s="237">
        <f>F197*(K197-J197)</f>
        <v/>
      </c>
    </row>
    <row r="198" ht="16.5" customHeight="1">
      <c r="D198" s="132" t="inlineStr">
        <is>
          <t>南亞(1303)</t>
        </is>
      </c>
      <c r="E198" s="133" t="n">
        <v>72</v>
      </c>
      <c r="F198" s="133" t="n">
        <v>41</v>
      </c>
      <c r="G198" s="133" t="n">
        <v>1638</v>
      </c>
      <c r="H198" s="133" t="n">
        <v>933</v>
      </c>
      <c r="I198" s="133" t="n">
        <v>705</v>
      </c>
      <c r="J198" s="134" t="n">
        <v>227.5</v>
      </c>
      <c r="K198" s="134" t="n">
        <v>227.51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晶技(3042)</t>
        </is>
      </c>
      <c r="E200" s="140" t="n">
        <v>810</v>
      </c>
      <c r="F200" s="140" t="n">
        <v>30</v>
      </c>
      <c r="G200" s="140" t="n">
        <v>16233</v>
      </c>
      <c r="H200" s="140" t="n">
        <v>551</v>
      </c>
      <c r="I200" s="140" t="n">
        <v>15682</v>
      </c>
      <c r="J200" s="141" t="n">
        <v>200.41</v>
      </c>
      <c r="K200" s="141" t="n">
        <v>183.8</v>
      </c>
      <c r="L200" s="236">
        <f>F200*(K200-J200)</f>
        <v/>
      </c>
    </row>
    <row r="201" ht="16.5" customHeight="1">
      <c r="D201" s="139" t="inlineStr">
        <is>
          <t>京元電子(2449)</t>
        </is>
      </c>
      <c r="E201" s="140" t="n">
        <v>264</v>
      </c>
      <c r="F201" s="140" t="n">
        <v>112</v>
      </c>
      <c r="G201" s="140" t="n">
        <v>8379</v>
      </c>
      <c r="H201" s="140" t="n">
        <v>3520</v>
      </c>
      <c r="I201" s="140" t="n">
        <v>4859</v>
      </c>
      <c r="J201" s="141" t="n">
        <v>317.39</v>
      </c>
      <c r="K201" s="141" t="n">
        <v>314.29</v>
      </c>
      <c r="L201" s="236">
        <f>F201*(K201-J201)</f>
        <v/>
      </c>
    </row>
    <row r="202" ht="16.5" customHeight="1">
      <c r="D202" s="139" t="inlineStr">
        <is>
          <t>欣銓(3264)</t>
        </is>
      </c>
      <c r="E202" s="140" t="n">
        <v>242</v>
      </c>
      <c r="F202" s="140" t="n">
        <v>0</v>
      </c>
      <c r="G202" s="140" t="n">
        <v>6306</v>
      </c>
      <c r="H202" s="140" t="n">
        <v>0</v>
      </c>
      <c r="I202" s="140" t="n">
        <v>6306</v>
      </c>
      <c r="J202" s="141" t="n">
        <v>260.57</v>
      </c>
      <c r="K202" s="141" t="n">
        <v>0</v>
      </c>
      <c r="L202" s="237">
        <f>F202*(K202-J202)</f>
        <v/>
      </c>
    </row>
    <row r="203" ht="16.5" customHeight="1">
      <c r="D203" s="139" t="inlineStr">
        <is>
          <t>鴻海(2317)</t>
        </is>
      </c>
      <c r="E203" s="140" t="n">
        <v>216</v>
      </c>
      <c r="F203" s="140" t="n">
        <v>8</v>
      </c>
      <c r="G203" s="140" t="n">
        <v>5527</v>
      </c>
      <c r="H203" s="140" t="n">
        <v>208</v>
      </c>
      <c r="I203" s="140" t="n">
        <v>5319</v>
      </c>
      <c r="J203" s="141" t="n">
        <v>255.87</v>
      </c>
      <c r="K203" s="141" t="n">
        <v>259.5</v>
      </c>
      <c r="L203" s="237">
        <f>F203*(K203-J203)</f>
        <v/>
      </c>
    </row>
    <row r="204" ht="16.5" customHeight="1">
      <c r="D204" s="139" t="inlineStr">
        <is>
          <t>希華(2484)</t>
        </is>
      </c>
      <c r="E204" s="140" t="n">
        <v>622</v>
      </c>
      <c r="F204" s="140" t="n">
        <v>13</v>
      </c>
      <c r="G204" s="140" t="n">
        <v>4547</v>
      </c>
      <c r="H204" s="140" t="n">
        <v>96</v>
      </c>
      <c r="I204" s="140" t="n">
        <v>4451</v>
      </c>
      <c r="J204" s="141" t="n">
        <v>73.11</v>
      </c>
      <c r="K204" s="141" t="n">
        <v>73.54000000000001</v>
      </c>
      <c r="L204" s="237">
        <f>F204*(K204-J204)</f>
        <v/>
      </c>
    </row>
    <row r="205" ht="16.5" customHeight="1">
      <c r="D205" s="139" t="inlineStr">
        <is>
          <t>精材(3374)</t>
        </is>
      </c>
      <c r="E205" s="140" t="n">
        <v>59</v>
      </c>
      <c r="F205" s="140" t="n">
        <v>10</v>
      </c>
      <c r="G205" s="140" t="n">
        <v>2800</v>
      </c>
      <c r="H205" s="140" t="n">
        <v>472</v>
      </c>
      <c r="I205" s="140" t="n">
        <v>2328</v>
      </c>
      <c r="J205" s="141" t="n">
        <v>474.53</v>
      </c>
      <c r="K205" s="141" t="n">
        <v>471.8</v>
      </c>
      <c r="L205" s="236">
        <f>F205*(K205-J205)</f>
        <v/>
      </c>
    </row>
    <row r="206" ht="16.5" customHeight="1">
      <c r="D206" s="139" t="inlineStr">
        <is>
          <t>景碩(3189)</t>
        </is>
      </c>
      <c r="E206" s="140" t="n">
        <v>21</v>
      </c>
      <c r="F206" s="140" t="n">
        <v>19</v>
      </c>
      <c r="G206" s="140" t="n">
        <v>1914</v>
      </c>
      <c r="H206" s="140" t="n">
        <v>1718</v>
      </c>
      <c r="I206" s="140" t="n">
        <v>196</v>
      </c>
      <c r="J206" s="141" t="n">
        <v>911.62</v>
      </c>
      <c r="K206" s="141" t="n">
        <v>904.21</v>
      </c>
      <c r="L206" s="236">
        <f>F206*(K206-J206)</f>
        <v/>
      </c>
    </row>
    <row r="207" ht="16.5" customHeight="1">
      <c r="D207" s="139" t="inlineStr">
        <is>
          <t>金像電(2368)</t>
        </is>
      </c>
      <c r="E207" s="140" t="n">
        <v>11</v>
      </c>
      <c r="F207" s="140" t="n">
        <v>1</v>
      </c>
      <c r="G207" s="140" t="n">
        <v>1204</v>
      </c>
      <c r="H207" s="140" t="n">
        <v>147</v>
      </c>
      <c r="I207" s="140" t="n">
        <v>1057</v>
      </c>
      <c r="J207" s="141" t="n">
        <v>1094.36</v>
      </c>
      <c r="K207" s="141" t="n">
        <v>1468</v>
      </c>
      <c r="L207" s="237">
        <f>F207*(K207-J207)</f>
        <v/>
      </c>
    </row>
    <row r="208" ht="16.5" customHeight="1">
      <c r="D208" s="139" t="inlineStr">
        <is>
          <t>環球晶(6488)</t>
        </is>
      </c>
      <c r="E208" s="140" t="n">
        <v>12</v>
      </c>
      <c r="F208" s="140" t="n">
        <v>9</v>
      </c>
      <c r="G208" s="140" t="n">
        <v>1118</v>
      </c>
      <c r="H208" s="140" t="n">
        <v>864</v>
      </c>
      <c r="I208" s="140" t="n">
        <v>254</v>
      </c>
      <c r="J208" s="141" t="n">
        <v>931.75</v>
      </c>
      <c r="K208" s="141" t="n">
        <v>959.67</v>
      </c>
      <c r="L208" s="237">
        <f>F208*(K208-J208)</f>
        <v/>
      </c>
    </row>
    <row r="209" ht="16.5" customHeight="1">
      <c r="D209" s="139" t="inlineStr">
        <is>
          <t>國巨*(2327)</t>
        </is>
      </c>
      <c r="E209" s="140" t="n">
        <v>19</v>
      </c>
      <c r="F209" s="140" t="n">
        <v>15</v>
      </c>
      <c r="G209" s="140" t="n">
        <v>1097</v>
      </c>
      <c r="H209" s="140" t="n">
        <v>835</v>
      </c>
      <c r="I209" s="140" t="n">
        <v>262</v>
      </c>
      <c r="J209" s="141" t="n">
        <v>577.21</v>
      </c>
      <c r="K209" s="141" t="n">
        <v>556.47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貿聯-KY(3665)</t>
        </is>
      </c>
      <c r="E211" s="140" t="n">
        <v>176</v>
      </c>
      <c r="F211" s="140" t="n">
        <v>0</v>
      </c>
      <c r="G211" s="140" t="n">
        <v>40816</v>
      </c>
      <c r="H211" s="140" t="n">
        <v>0</v>
      </c>
      <c r="I211" s="140" t="n">
        <v>40816</v>
      </c>
      <c r="J211" s="141" t="n">
        <v>2319.07</v>
      </c>
      <c r="K211" s="141" t="n">
        <v>0</v>
      </c>
      <c r="L211" s="237">
        <f>F211*(K211-J211)</f>
        <v/>
      </c>
    </row>
    <row r="212" ht="16.5" customHeight="1">
      <c r="D212" s="139" t="inlineStr">
        <is>
          <t>欣銓(3264)</t>
        </is>
      </c>
      <c r="E212" s="140" t="n">
        <v>1009</v>
      </c>
      <c r="F212" s="140" t="n">
        <v>2</v>
      </c>
      <c r="G212" s="140" t="n">
        <v>25745</v>
      </c>
      <c r="H212" s="140" t="n">
        <v>50</v>
      </c>
      <c r="I212" s="140" t="n">
        <v>25695</v>
      </c>
      <c r="J212" s="141" t="n">
        <v>255.16</v>
      </c>
      <c r="K212" s="141" t="n">
        <v>251.5</v>
      </c>
      <c r="L212" s="236">
        <f>F212*(K212-J212)</f>
        <v/>
      </c>
    </row>
    <row r="213" ht="16.5" customHeight="1">
      <c r="D213" s="139" t="inlineStr">
        <is>
          <t>晶技(3042)</t>
        </is>
      </c>
      <c r="E213" s="140" t="n">
        <v>706</v>
      </c>
      <c r="F213" s="140" t="n">
        <v>91</v>
      </c>
      <c r="G213" s="140" t="n">
        <v>14154</v>
      </c>
      <c r="H213" s="140" t="n">
        <v>1817</v>
      </c>
      <c r="I213" s="140" t="n">
        <v>12337</v>
      </c>
      <c r="J213" s="141" t="n">
        <v>200.48</v>
      </c>
      <c r="K213" s="141" t="n">
        <v>199.67</v>
      </c>
      <c r="L213" s="236">
        <f>F213*(K213-J213)</f>
        <v/>
      </c>
    </row>
    <row r="214" ht="16.5" customHeight="1">
      <c r="D214" s="139" t="inlineStr">
        <is>
          <t>漢唐(2404)</t>
        </is>
      </c>
      <c r="E214" s="140" t="n">
        <v>100</v>
      </c>
      <c r="F214" s="140" t="n">
        <v>3</v>
      </c>
      <c r="G214" s="140" t="n">
        <v>12460</v>
      </c>
      <c r="H214" s="140" t="n">
        <v>377</v>
      </c>
      <c r="I214" s="140" t="n">
        <v>12083</v>
      </c>
      <c r="J214" s="141" t="n">
        <v>1246.05</v>
      </c>
      <c r="K214" s="141" t="n">
        <v>1256.67</v>
      </c>
      <c r="L214" s="237">
        <f>F214*(K214-J214)</f>
        <v/>
      </c>
    </row>
    <row r="215" ht="16.5" customHeight="1">
      <c r="D215" s="139" t="inlineStr">
        <is>
          <t>達發(6526)</t>
        </is>
      </c>
      <c r="E215" s="140" t="n">
        <v>93</v>
      </c>
      <c r="F215" s="140" t="n">
        <v>1</v>
      </c>
      <c r="G215" s="140" t="n">
        <v>7566</v>
      </c>
      <c r="H215" s="140" t="n">
        <v>2</v>
      </c>
      <c r="I215" s="140" t="n">
        <v>7564</v>
      </c>
      <c r="J215" s="141" t="n">
        <v>813.5599999999999</v>
      </c>
      <c r="K215" s="141" t="n">
        <v>17</v>
      </c>
      <c r="L215" s="236">
        <f>F215*(K215-J215)</f>
        <v/>
      </c>
    </row>
    <row r="216" ht="16.5" customHeight="1">
      <c r="D216" s="139" t="inlineStr">
        <is>
          <t>台燿(6274)</t>
        </is>
      </c>
      <c r="E216" s="140" t="n">
        <v>50</v>
      </c>
      <c r="F216" s="140" t="n">
        <v>2</v>
      </c>
      <c r="G216" s="140" t="n">
        <v>7347</v>
      </c>
      <c r="H216" s="140" t="n">
        <v>309</v>
      </c>
      <c r="I216" s="140" t="n">
        <v>7038</v>
      </c>
      <c r="J216" s="141" t="n">
        <v>1469.4</v>
      </c>
      <c r="K216" s="141" t="n">
        <v>1547</v>
      </c>
      <c r="L216" s="237">
        <f>F216*(K216-J216)</f>
        <v/>
      </c>
    </row>
    <row r="217" ht="16.5" customHeight="1">
      <c r="D217" s="139" t="inlineStr">
        <is>
          <t>帆宣(6196)</t>
        </is>
      </c>
      <c r="E217" s="140" t="n">
        <v>115</v>
      </c>
      <c r="F217" s="140" t="n">
        <v>1</v>
      </c>
      <c r="G217" s="140" t="n">
        <v>6309</v>
      </c>
      <c r="H217" s="140" t="n">
        <v>55</v>
      </c>
      <c r="I217" s="140" t="n">
        <v>6254</v>
      </c>
      <c r="J217" s="141" t="n">
        <v>548.61</v>
      </c>
      <c r="K217" s="141" t="n">
        <v>550</v>
      </c>
      <c r="L217" s="237">
        <f>F217*(K217-J217)</f>
        <v/>
      </c>
    </row>
    <row r="218" ht="16.5" customHeight="1">
      <c r="D218" s="139" t="inlineStr">
        <is>
          <t>希華(2484)</t>
        </is>
      </c>
      <c r="E218" s="140" t="n">
        <v>813</v>
      </c>
      <c r="F218" s="140" t="n">
        <v>2</v>
      </c>
      <c r="G218" s="140" t="n">
        <v>6051</v>
      </c>
      <c r="H218" s="140" t="n">
        <v>14</v>
      </c>
      <c r="I218" s="140" t="n">
        <v>6037</v>
      </c>
      <c r="J218" s="141" t="n">
        <v>74.43000000000001</v>
      </c>
      <c r="K218" s="141" t="n">
        <v>72.5</v>
      </c>
      <c r="L218" s="236">
        <f>F218*(K218-J218)</f>
        <v/>
      </c>
    </row>
    <row r="219" ht="16.5" customHeight="1">
      <c r="D219" s="139" t="inlineStr">
        <is>
          <t>高力(8996)</t>
        </is>
      </c>
      <c r="E219" s="140" t="n">
        <v>31</v>
      </c>
      <c r="F219" s="140" t="n">
        <v>4</v>
      </c>
      <c r="G219" s="140" t="n">
        <v>4742</v>
      </c>
      <c r="H219" s="140" t="n">
        <v>638</v>
      </c>
      <c r="I219" s="140" t="n">
        <v>4104</v>
      </c>
      <c r="J219" s="141" t="n">
        <v>1529.68</v>
      </c>
      <c r="K219" s="141" t="n">
        <v>1596.25</v>
      </c>
      <c r="L219" s="237">
        <f>F219*(K219-J219)</f>
        <v/>
      </c>
    </row>
    <row r="220" ht="16.5" customHeight="1">
      <c r="D220" s="139" t="inlineStr">
        <is>
          <t>技嘉(2376)</t>
        </is>
      </c>
      <c r="E220" s="140" t="n">
        <v>115</v>
      </c>
      <c r="F220" s="140" t="n">
        <v>0</v>
      </c>
      <c r="G220" s="140" t="n">
        <v>4213</v>
      </c>
      <c r="H220" s="140" t="n">
        <v>0</v>
      </c>
      <c r="I220" s="140" t="n">
        <v>4213</v>
      </c>
      <c r="J220" s="141" t="n">
        <v>366.37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環球晶(6488)</t>
        </is>
      </c>
      <c r="E222" s="140" t="n">
        <v>79</v>
      </c>
      <c r="F222" s="140" t="n">
        <v>1</v>
      </c>
      <c r="G222" s="140" t="n">
        <v>7639</v>
      </c>
      <c r="H222" s="140" t="n">
        <v>100</v>
      </c>
      <c r="I222" s="140" t="n">
        <v>7539</v>
      </c>
      <c r="J222" s="141" t="n">
        <v>966.91</v>
      </c>
      <c r="K222" s="141" t="n">
        <v>996</v>
      </c>
      <c r="L222" s="237">
        <f>F222*(K222-J222)</f>
        <v/>
      </c>
    </row>
    <row r="223" ht="16.5" customHeight="1">
      <c r="D223" s="139" t="inlineStr">
        <is>
          <t>合晶(6182)</t>
        </is>
      </c>
      <c r="E223" s="140" t="n">
        <v>442</v>
      </c>
      <c r="F223" s="140" t="n">
        <v>46</v>
      </c>
      <c r="G223" s="140" t="n">
        <v>5321</v>
      </c>
      <c r="H223" s="140" t="n">
        <v>546</v>
      </c>
      <c r="I223" s="140" t="n">
        <v>4775</v>
      </c>
      <c r="J223" s="141" t="n">
        <v>120.39</v>
      </c>
      <c r="K223" s="141" t="n">
        <v>118.7</v>
      </c>
      <c r="L223" s="236">
        <f>F223*(K223-J223)</f>
        <v/>
      </c>
    </row>
    <row r="224" ht="16.5" customHeight="1">
      <c r="D224" s="139" t="inlineStr">
        <is>
          <t>貿聯-KY(3665)</t>
        </is>
      </c>
      <c r="E224" s="140" t="n">
        <v>18</v>
      </c>
      <c r="F224" s="140" t="n">
        <v>2</v>
      </c>
      <c r="G224" s="140" t="n">
        <v>4117</v>
      </c>
      <c r="H224" s="140" t="n">
        <v>494</v>
      </c>
      <c r="I224" s="140" t="n">
        <v>3623</v>
      </c>
      <c r="J224" s="141" t="n">
        <v>2287.39</v>
      </c>
      <c r="K224" s="141" t="n">
        <v>2468</v>
      </c>
      <c r="L224" s="237">
        <f>F224*(K224-J224)</f>
        <v/>
      </c>
    </row>
    <row r="225" ht="16.5" customHeight="1">
      <c r="D225" s="139" t="inlineStr">
        <is>
          <t>欣興(3037)</t>
        </is>
      </c>
      <c r="E225" s="140" t="n">
        <v>32</v>
      </c>
      <c r="F225" s="140" t="n">
        <v>7</v>
      </c>
      <c r="G225" s="140" t="n">
        <v>3632</v>
      </c>
      <c r="H225" s="140" t="n">
        <v>852</v>
      </c>
      <c r="I225" s="140" t="n">
        <v>2780</v>
      </c>
      <c r="J225" s="141" t="n">
        <v>1135.06</v>
      </c>
      <c r="K225" s="141" t="n">
        <v>1217.57</v>
      </c>
      <c r="L225" s="237">
        <f>F225*(K225-J225)</f>
        <v/>
      </c>
    </row>
    <row r="226" ht="16.5" customHeight="1">
      <c r="D226" s="139" t="inlineStr">
        <is>
          <t>台達電(2308)</t>
        </is>
      </c>
      <c r="E226" s="140" t="n">
        <v>16</v>
      </c>
      <c r="F226" s="140" t="n">
        <v>2</v>
      </c>
      <c r="G226" s="140" t="n">
        <v>3074</v>
      </c>
      <c r="H226" s="140" t="n">
        <v>389</v>
      </c>
      <c r="I226" s="140" t="n">
        <v>2685</v>
      </c>
      <c r="J226" s="141" t="n">
        <v>1921.56</v>
      </c>
      <c r="K226" s="141" t="n">
        <v>1944.5</v>
      </c>
      <c r="L226" s="237">
        <f>F226*(K226-J226)</f>
        <v/>
      </c>
    </row>
    <row r="227" ht="16.5" customHeight="1">
      <c r="D227" s="139" t="inlineStr">
        <is>
          <t>南電(8046)</t>
        </is>
      </c>
      <c r="E227" s="140" t="n">
        <v>19</v>
      </c>
      <c r="F227" s="140" t="n">
        <v>6</v>
      </c>
      <c r="G227" s="140" t="n">
        <v>2283</v>
      </c>
      <c r="H227" s="140" t="n">
        <v>724</v>
      </c>
      <c r="I227" s="140" t="n">
        <v>1559</v>
      </c>
      <c r="J227" s="141" t="n">
        <v>1201.53</v>
      </c>
      <c r="K227" s="141" t="n">
        <v>1205.83</v>
      </c>
      <c r="L227" s="237">
        <f>F227*(K227-J227)</f>
        <v/>
      </c>
    </row>
    <row r="228" ht="16.5" customHeight="1">
      <c r="D228" s="139" t="inlineStr">
        <is>
          <t>嘉基(6715)</t>
        </is>
      </c>
      <c r="E228" s="140" t="n">
        <v>45</v>
      </c>
      <c r="F228" s="140" t="n">
        <v>0</v>
      </c>
      <c r="G228" s="140" t="n">
        <v>2110</v>
      </c>
      <c r="H228" s="140" t="n">
        <v>0</v>
      </c>
      <c r="I228" s="140" t="n">
        <v>2110</v>
      </c>
      <c r="J228" s="141" t="n">
        <v>468.78</v>
      </c>
      <c r="K228" s="141" t="n">
        <v>0</v>
      </c>
      <c r="L228" s="237">
        <f>F228*(K228-J228)</f>
        <v/>
      </c>
    </row>
    <row r="229" ht="16.5" customHeight="1">
      <c r="D229" s="139" t="inlineStr">
        <is>
          <t>臻鼎-KY(4958)</t>
        </is>
      </c>
      <c r="E229" s="140" t="n">
        <v>41</v>
      </c>
      <c r="F229" s="140" t="n">
        <v>27</v>
      </c>
      <c r="G229" s="140" t="n">
        <v>1954</v>
      </c>
      <c r="H229" s="140" t="n">
        <v>1288</v>
      </c>
      <c r="I229" s="140" t="n">
        <v>666</v>
      </c>
      <c r="J229" s="141" t="n">
        <v>476.61</v>
      </c>
      <c r="K229" s="141" t="n">
        <v>476.85</v>
      </c>
      <c r="L229" s="237">
        <f>F229*(K229-J229)</f>
        <v/>
      </c>
    </row>
    <row r="230" ht="16.5" customHeight="1">
      <c r="D230" s="139" t="inlineStr">
        <is>
          <t>富喬(1815)</t>
        </is>
      </c>
      <c r="E230" s="140" t="n">
        <v>134</v>
      </c>
      <c r="F230" s="140" t="n">
        <v>100</v>
      </c>
      <c r="G230" s="140" t="n">
        <v>1625</v>
      </c>
      <c r="H230" s="140" t="n">
        <v>1216</v>
      </c>
      <c r="I230" s="140" t="n">
        <v>409</v>
      </c>
      <c r="J230" s="141" t="n">
        <v>121.25</v>
      </c>
      <c r="K230" s="141" t="n">
        <v>121.6</v>
      </c>
      <c r="L230" s="237">
        <f>F230*(K230-J230)</f>
        <v/>
      </c>
    </row>
    <row r="231" ht="16.5" customHeight="1">
      <c r="D231" s="139" t="inlineStr">
        <is>
          <t>晶技(3042)</t>
        </is>
      </c>
      <c r="E231" s="140" t="n">
        <v>70</v>
      </c>
      <c r="F231" s="140" t="n">
        <v>14</v>
      </c>
      <c r="G231" s="140" t="n">
        <v>1390</v>
      </c>
      <c r="H231" s="140" t="n">
        <v>275</v>
      </c>
      <c r="I231" s="140" t="n">
        <v>1115</v>
      </c>
      <c r="J231" s="141" t="n">
        <v>198.5</v>
      </c>
      <c r="K231" s="141" t="n">
        <v>196.14</v>
      </c>
      <c r="L231" s="236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聯發科(2454)</t>
        </is>
      </c>
      <c r="E233" s="140" t="n">
        <v>8</v>
      </c>
      <c r="F233" s="140" t="n">
        <v>1</v>
      </c>
      <c r="G233" s="140" t="n">
        <v>4193</v>
      </c>
      <c r="H233" s="140" t="n">
        <v>553</v>
      </c>
      <c r="I233" s="140" t="n">
        <v>3640</v>
      </c>
      <c r="J233" s="141" t="n">
        <v>5241.25</v>
      </c>
      <c r="K233" s="141" t="n">
        <v>5529</v>
      </c>
      <c r="L233" s="237">
        <f>F233*(K233-J233)</f>
        <v/>
      </c>
    </row>
    <row r="234" ht="16.5" customHeight="1">
      <c r="D234" s="139" t="inlineStr">
        <is>
          <t>力旺(3529)</t>
        </is>
      </c>
      <c r="E234" s="140" t="n">
        <v>10</v>
      </c>
      <c r="F234" s="140" t="n">
        <v>8</v>
      </c>
      <c r="G234" s="140" t="n">
        <v>3270</v>
      </c>
      <c r="H234" s="140" t="n">
        <v>2598</v>
      </c>
      <c r="I234" s="140" t="n">
        <v>672</v>
      </c>
      <c r="J234" s="141" t="n">
        <v>3269.5</v>
      </c>
      <c r="K234" s="141" t="n">
        <v>3247.5</v>
      </c>
      <c r="L234" s="236">
        <f>F234*(K234-J234)</f>
        <v/>
      </c>
    </row>
    <row r="235" ht="16.5" customHeight="1">
      <c r="D235" s="139" t="inlineStr">
        <is>
          <t>亞力(1514)</t>
        </is>
      </c>
      <c r="E235" s="140" t="n">
        <v>303</v>
      </c>
      <c r="F235" s="140" t="n">
        <v>0</v>
      </c>
      <c r="G235" s="140" t="n">
        <v>3140</v>
      </c>
      <c r="H235" s="140" t="n">
        <v>0</v>
      </c>
      <c r="I235" s="140" t="n">
        <v>3140</v>
      </c>
      <c r="J235" s="141" t="n">
        <v>103.63</v>
      </c>
      <c r="K235" s="141" t="n">
        <v>0</v>
      </c>
      <c r="L235" s="237">
        <f>F235*(K235-J235)</f>
        <v/>
      </c>
    </row>
    <row r="236" ht="16.5" customHeight="1">
      <c r="D236" s="139" t="inlineStr">
        <is>
          <t>愛普*(6531)</t>
        </is>
      </c>
      <c r="E236" s="140" t="n">
        <v>28</v>
      </c>
      <c r="F236" s="140" t="n">
        <v>5</v>
      </c>
      <c r="G236" s="140" t="n">
        <v>2773</v>
      </c>
      <c r="H236" s="140" t="n">
        <v>495</v>
      </c>
      <c r="I236" s="140" t="n">
        <v>2278</v>
      </c>
      <c r="J236" s="141" t="n">
        <v>990.3200000000001</v>
      </c>
      <c r="K236" s="141" t="n">
        <v>990</v>
      </c>
      <c r="L236" s="236">
        <f>F236*(K236-J236)</f>
        <v/>
      </c>
    </row>
    <row r="237" ht="16.5" customHeight="1">
      <c r="D237" s="139" t="inlineStr">
        <is>
          <t>奇鋐(3017)</t>
        </is>
      </c>
      <c r="E237" s="140" t="n">
        <v>6</v>
      </c>
      <c r="F237" s="140" t="n">
        <v>3</v>
      </c>
      <c r="G237" s="140" t="n">
        <v>2203</v>
      </c>
      <c r="H237" s="140" t="n">
        <v>1192</v>
      </c>
      <c r="I237" s="140" t="n">
        <v>1011</v>
      </c>
      <c r="J237" s="141" t="n">
        <v>3672</v>
      </c>
      <c r="K237" s="141" t="n">
        <v>3971.67</v>
      </c>
      <c r="L237" s="237">
        <f>F237*(K237-J237)</f>
        <v/>
      </c>
    </row>
    <row r="238" ht="16.5" customHeight="1">
      <c r="D238" s="139" t="inlineStr">
        <is>
          <t>台光電(2383)</t>
        </is>
      </c>
      <c r="E238" s="140" t="n">
        <v>4</v>
      </c>
      <c r="F238" s="140" t="n">
        <v>1</v>
      </c>
      <c r="G238" s="140" t="n">
        <v>2068</v>
      </c>
      <c r="H238" s="140" t="n">
        <v>14</v>
      </c>
      <c r="I238" s="140" t="n">
        <v>2054</v>
      </c>
      <c r="J238" s="141" t="n">
        <v>5170.5</v>
      </c>
      <c r="K238" s="141" t="n">
        <v>142</v>
      </c>
      <c r="L238" s="236">
        <f>F238*(K238-J238)</f>
        <v/>
      </c>
    </row>
    <row r="239" ht="16.5" customHeight="1">
      <c r="D239" s="139" t="inlineStr">
        <is>
          <t>精材(3374)</t>
        </is>
      </c>
      <c r="E239" s="140" t="n">
        <v>43</v>
      </c>
      <c r="F239" s="140" t="n">
        <v>15</v>
      </c>
      <c r="G239" s="140" t="n">
        <v>2030</v>
      </c>
      <c r="H239" s="140" t="n">
        <v>708</v>
      </c>
      <c r="I239" s="140" t="n">
        <v>1322</v>
      </c>
      <c r="J239" s="141" t="n">
        <v>472.19</v>
      </c>
      <c r="K239" s="141" t="n">
        <v>471.8</v>
      </c>
      <c r="L239" s="236">
        <f>F239*(K239-J239)</f>
        <v/>
      </c>
    </row>
    <row r="240" ht="16.5" customHeight="1">
      <c r="D240" s="139" t="inlineStr">
        <is>
          <t>盟立(2464)</t>
        </is>
      </c>
      <c r="E240" s="140" t="n">
        <v>69</v>
      </c>
      <c r="F240" s="140" t="n">
        <v>40</v>
      </c>
      <c r="G240" s="140" t="n">
        <v>1307</v>
      </c>
      <c r="H240" s="140" t="n">
        <v>763</v>
      </c>
      <c r="I240" s="140" t="n">
        <v>544</v>
      </c>
      <c r="J240" s="141" t="n">
        <v>189.39</v>
      </c>
      <c r="K240" s="141" t="n">
        <v>190.78</v>
      </c>
      <c r="L240" s="237">
        <f>F240*(K240-J240)</f>
        <v/>
      </c>
    </row>
    <row r="241" ht="16.5" customHeight="1">
      <c r="D241" s="139" t="inlineStr">
        <is>
          <t>聖暉*(5536)</t>
        </is>
      </c>
      <c r="E241" s="140" t="n">
        <v>14</v>
      </c>
      <c r="F241" s="140" t="n">
        <v>10</v>
      </c>
      <c r="G241" s="140" t="n">
        <v>1248</v>
      </c>
      <c r="H241" s="140" t="n">
        <v>893</v>
      </c>
      <c r="I241" s="140" t="n">
        <v>355</v>
      </c>
      <c r="J241" s="141" t="n">
        <v>891.21</v>
      </c>
      <c r="K241" s="141" t="n">
        <v>892.9</v>
      </c>
      <c r="L241" s="237">
        <f>F241*(K241-J241)</f>
        <v/>
      </c>
    </row>
    <row r="242" ht="16.5" customHeight="1">
      <c r="D242" s="139" t="inlineStr">
        <is>
          <t>聯友金屬-創(7610)</t>
        </is>
      </c>
      <c r="E242" s="140" t="n">
        <v>6</v>
      </c>
      <c r="F242" s="140" t="n">
        <v>2</v>
      </c>
      <c r="G242" s="140" t="n">
        <v>1148</v>
      </c>
      <c r="H242" s="140" t="n">
        <v>377</v>
      </c>
      <c r="I242" s="140" t="n">
        <v>771</v>
      </c>
      <c r="J242" s="141" t="n">
        <v>1913.5</v>
      </c>
      <c r="K242" s="141" t="n">
        <v>1887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台塑(1301)</t>
        </is>
      </c>
      <c r="E244" s="147" t="n">
        <v>396</v>
      </c>
      <c r="F244" s="147" t="n">
        <v>1</v>
      </c>
      <c r="G244" s="147" t="n">
        <v>2523</v>
      </c>
      <c r="H244" s="147" t="n">
        <v>7</v>
      </c>
      <c r="I244" s="147" t="n">
        <v>2516</v>
      </c>
      <c r="J244" s="148" t="n">
        <v>63.72</v>
      </c>
      <c r="K244" s="148" t="n">
        <v>70</v>
      </c>
      <c r="L244" s="237">
        <f>F244*(K244-J244)</f>
        <v/>
      </c>
    </row>
    <row r="245" ht="16.5" customHeight="1">
      <c r="D245" s="146" t="inlineStr">
        <is>
          <t>環球晶(6488)</t>
        </is>
      </c>
      <c r="E245" s="147" t="n">
        <v>24</v>
      </c>
      <c r="F245" s="147" t="n">
        <v>12</v>
      </c>
      <c r="G245" s="147" t="n">
        <v>2325</v>
      </c>
      <c r="H245" s="147" t="n">
        <v>1094</v>
      </c>
      <c r="I245" s="147" t="n">
        <v>1231</v>
      </c>
      <c r="J245" s="148" t="n">
        <v>968.62</v>
      </c>
      <c r="K245" s="148" t="n">
        <v>911.92</v>
      </c>
      <c r="L245" s="236">
        <f>F245*(K245-J245)</f>
        <v/>
      </c>
    </row>
    <row r="246" ht="16.5" customHeight="1">
      <c r="D246" s="146" t="inlineStr">
        <is>
          <t>臻鼎-KY(4958)</t>
        </is>
      </c>
      <c r="E246" s="147" t="n">
        <v>46</v>
      </c>
      <c r="F246" s="147" t="n">
        <v>17</v>
      </c>
      <c r="G246" s="147" t="n">
        <v>2205</v>
      </c>
      <c r="H246" s="147" t="n">
        <v>812</v>
      </c>
      <c r="I246" s="147" t="n">
        <v>1393</v>
      </c>
      <c r="J246" s="148" t="n">
        <v>479.26</v>
      </c>
      <c r="K246" s="148" t="n">
        <v>477.88</v>
      </c>
      <c r="L246" s="236">
        <f>F246*(K246-J246)</f>
        <v/>
      </c>
    </row>
    <row r="247" ht="16.5" customHeight="1">
      <c r="D247" s="146" t="inlineStr">
        <is>
          <t>群聯(8299)</t>
        </is>
      </c>
      <c r="E247" s="147" t="n">
        <v>9</v>
      </c>
      <c r="F247" s="147" t="n">
        <v>6</v>
      </c>
      <c r="G247" s="147" t="n">
        <v>2018</v>
      </c>
      <c r="H247" s="147" t="n">
        <v>1401</v>
      </c>
      <c r="I247" s="147" t="n">
        <v>617</v>
      </c>
      <c r="J247" s="148" t="n">
        <v>2242.44</v>
      </c>
      <c r="K247" s="148" t="n">
        <v>2334.5</v>
      </c>
      <c r="L247" s="237">
        <f>F247*(K247-J247)</f>
        <v/>
      </c>
    </row>
    <row r="248" ht="16.5" customHeight="1">
      <c r="D248" s="146" t="inlineStr">
        <is>
          <t>華新科(2492)</t>
        </is>
      </c>
      <c r="E248" s="147" t="n">
        <v>50</v>
      </c>
      <c r="F248" s="147" t="n">
        <v>18</v>
      </c>
      <c r="G248" s="147" t="n">
        <v>1549</v>
      </c>
      <c r="H248" s="147" t="n">
        <v>558</v>
      </c>
      <c r="I248" s="147" t="n">
        <v>991</v>
      </c>
      <c r="J248" s="148" t="n">
        <v>309.86</v>
      </c>
      <c r="K248" s="148" t="n">
        <v>309.94</v>
      </c>
      <c r="L248" s="237">
        <f>F248*(K248-J248)</f>
        <v/>
      </c>
    </row>
    <row r="249" ht="16.5" customHeight="1">
      <c r="D249" s="146" t="inlineStr">
        <is>
          <t>鴻勁(7769)</t>
        </is>
      </c>
      <c r="E249" s="147" t="n">
        <v>2</v>
      </c>
      <c r="F249" s="147" t="n">
        <v>0</v>
      </c>
      <c r="G249" s="147" t="n">
        <v>1249</v>
      </c>
      <c r="H249" s="147" t="n">
        <v>0</v>
      </c>
      <c r="I249" s="147" t="n">
        <v>1249</v>
      </c>
      <c r="J249" s="148" t="n">
        <v>6247</v>
      </c>
      <c r="K249" s="148" t="n">
        <v>0</v>
      </c>
      <c r="L249" s="237">
        <f>F249*(K249-J249)</f>
        <v/>
      </c>
    </row>
    <row r="250" ht="16.5" customHeight="1">
      <c r="D250" s="146" t="inlineStr">
        <is>
          <t>高力(8996)</t>
        </is>
      </c>
      <c r="E250" s="147" t="n">
        <v>8</v>
      </c>
      <c r="F250" s="147" t="n">
        <v>1</v>
      </c>
      <c r="G250" s="147" t="n">
        <v>1249</v>
      </c>
      <c r="H250" s="147" t="n">
        <v>162</v>
      </c>
      <c r="I250" s="147" t="n">
        <v>1087</v>
      </c>
      <c r="J250" s="148" t="n">
        <v>1561.62</v>
      </c>
      <c r="K250" s="148" t="n">
        <v>1618</v>
      </c>
      <c r="L250" s="237">
        <f>F250*(K250-J250)</f>
        <v/>
      </c>
    </row>
    <row r="251" ht="16.5" customHeight="1">
      <c r="D251" s="146" t="inlineStr">
        <is>
          <t>京元電子(2449)</t>
        </is>
      </c>
      <c r="E251" s="147" t="n">
        <v>34</v>
      </c>
      <c r="F251" s="147" t="n">
        <v>8</v>
      </c>
      <c r="G251" s="147" t="n">
        <v>1062</v>
      </c>
      <c r="H251" s="147" t="n">
        <v>235</v>
      </c>
      <c r="I251" s="147" t="n">
        <v>827</v>
      </c>
      <c r="J251" s="148" t="n">
        <v>312.38</v>
      </c>
      <c r="K251" s="148" t="n">
        <v>293.25</v>
      </c>
      <c r="L251" s="236">
        <f>F251*(K251-J251)</f>
        <v/>
      </c>
    </row>
    <row r="252" ht="16.5" customHeight="1">
      <c r="D252" s="146" t="inlineStr">
        <is>
          <t>精材(3374)</t>
        </is>
      </c>
      <c r="E252" s="147" t="n">
        <v>22</v>
      </c>
      <c r="F252" s="147" t="n">
        <v>8</v>
      </c>
      <c r="G252" s="147" t="n">
        <v>1042</v>
      </c>
      <c r="H252" s="147" t="n">
        <v>377</v>
      </c>
      <c r="I252" s="147" t="n">
        <v>665</v>
      </c>
      <c r="J252" s="148" t="n">
        <v>473.73</v>
      </c>
      <c r="K252" s="148" t="n">
        <v>471.62</v>
      </c>
      <c r="L252" s="236">
        <f>F252*(K252-J252)</f>
        <v/>
      </c>
    </row>
    <row r="253" ht="16.5" customHeight="1">
      <c r="D253" s="146" t="inlineStr">
        <is>
          <t>國巨*(2327)</t>
        </is>
      </c>
      <c r="E253" s="147" t="n">
        <v>15</v>
      </c>
      <c r="F253" s="147" t="n">
        <v>11</v>
      </c>
      <c r="G253" s="147" t="n">
        <v>886</v>
      </c>
      <c r="H253" s="147" t="n">
        <v>618</v>
      </c>
      <c r="I253" s="147" t="n">
        <v>268</v>
      </c>
      <c r="J253" s="148" t="n">
        <v>590.4</v>
      </c>
      <c r="K253" s="148" t="n">
        <v>562.1799999999999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力旺(3529)</t>
        </is>
      </c>
      <c r="E255" s="147" t="n">
        <v>244</v>
      </c>
      <c r="F255" s="147" t="n">
        <v>2</v>
      </c>
      <c r="G255" s="147" t="n">
        <v>78834</v>
      </c>
      <c r="H255" s="147" t="n">
        <v>650</v>
      </c>
      <c r="I255" s="147" t="n">
        <v>78184</v>
      </c>
      <c r="J255" s="148" t="n">
        <v>3230.89</v>
      </c>
      <c r="K255" s="148" t="n">
        <v>3247.5</v>
      </c>
      <c r="L255" s="237">
        <f>F255*(K255-J255)</f>
        <v/>
      </c>
    </row>
    <row r="256" ht="16.5" customHeight="1">
      <c r="D256" s="146" t="inlineStr">
        <is>
          <t>旺矽(6223)</t>
        </is>
      </c>
      <c r="E256" s="147" t="n">
        <v>79</v>
      </c>
      <c r="F256" s="147" t="n">
        <v>8</v>
      </c>
      <c r="G256" s="147" t="n">
        <v>44342</v>
      </c>
      <c r="H256" s="147" t="n">
        <v>4448</v>
      </c>
      <c r="I256" s="147" t="n">
        <v>39894</v>
      </c>
      <c r="J256" s="148" t="n">
        <v>5612.85</v>
      </c>
      <c r="K256" s="148" t="n">
        <v>5560</v>
      </c>
      <c r="L256" s="236">
        <f>F256*(K256-J256)</f>
        <v/>
      </c>
    </row>
    <row r="257" ht="16.5" customHeight="1">
      <c r="D257" s="146" t="inlineStr">
        <is>
          <t>貿聯-KY(3665)</t>
        </is>
      </c>
      <c r="E257" s="147" t="n">
        <v>139</v>
      </c>
      <c r="F257" s="147" t="n">
        <v>81</v>
      </c>
      <c r="G257" s="147" t="n">
        <v>32522</v>
      </c>
      <c r="H257" s="147" t="n">
        <v>18971</v>
      </c>
      <c r="I257" s="147" t="n">
        <v>13551</v>
      </c>
      <c r="J257" s="148" t="n">
        <v>2339.68</v>
      </c>
      <c r="K257" s="148" t="n">
        <v>2342.06</v>
      </c>
      <c r="L257" s="237">
        <f>F257*(K257-J257)</f>
        <v/>
      </c>
    </row>
    <row r="258" ht="16.5" customHeight="1">
      <c r="D258" s="146" t="inlineStr">
        <is>
          <t>晶技(3042)</t>
        </is>
      </c>
      <c r="E258" s="147" t="n">
        <v>1286</v>
      </c>
      <c r="F258" s="147" t="n">
        <v>1</v>
      </c>
      <c r="G258" s="147" t="n">
        <v>24941</v>
      </c>
      <c r="H258" s="147" t="n">
        <v>18</v>
      </c>
      <c r="I258" s="147" t="n">
        <v>24923</v>
      </c>
      <c r="J258" s="148" t="n">
        <v>193.94</v>
      </c>
      <c r="K258" s="148" t="n">
        <v>179</v>
      </c>
      <c r="L258" s="236">
        <f>F258*(K258-J258)</f>
        <v/>
      </c>
    </row>
    <row r="259" ht="16.5" customHeight="1">
      <c r="D259" s="146" t="inlineStr">
        <is>
          <t>奇鋐(3017)</t>
        </is>
      </c>
      <c r="E259" s="147" t="n">
        <v>71</v>
      </c>
      <c r="F259" s="147" t="n">
        <v>22</v>
      </c>
      <c r="G259" s="147" t="n">
        <v>24713</v>
      </c>
      <c r="H259" s="147" t="n">
        <v>7673</v>
      </c>
      <c r="I259" s="147" t="n">
        <v>17040</v>
      </c>
      <c r="J259" s="148" t="n">
        <v>3480.69</v>
      </c>
      <c r="K259" s="148" t="n">
        <v>3487.73</v>
      </c>
      <c r="L259" s="237">
        <f>F259*(K259-J259)</f>
        <v/>
      </c>
    </row>
    <row r="260" ht="16.5" customHeight="1">
      <c r="D260" s="146" t="inlineStr">
        <is>
          <t>穎崴(6515)</t>
        </is>
      </c>
      <c r="E260" s="147" t="n">
        <v>41</v>
      </c>
      <c r="F260" s="147" t="n">
        <v>1</v>
      </c>
      <c r="G260" s="147" t="n">
        <v>24576</v>
      </c>
      <c r="H260" s="147" t="n">
        <v>836</v>
      </c>
      <c r="I260" s="147" t="n">
        <v>23740</v>
      </c>
      <c r="J260" s="148" t="n">
        <v>5994.17</v>
      </c>
      <c r="K260" s="148" t="n">
        <v>8359</v>
      </c>
      <c r="L260" s="237">
        <f>F260*(K260-J260)</f>
        <v/>
      </c>
    </row>
    <row r="261" ht="16.5" customHeight="1">
      <c r="D261" s="146" t="inlineStr">
        <is>
          <t>環球晶(6488)</t>
        </is>
      </c>
      <c r="E261" s="147" t="n">
        <v>190</v>
      </c>
      <c r="F261" s="147" t="n">
        <v>16</v>
      </c>
      <c r="G261" s="147" t="n">
        <v>18041</v>
      </c>
      <c r="H261" s="147" t="n">
        <v>1510</v>
      </c>
      <c r="I261" s="147" t="n">
        <v>16531</v>
      </c>
      <c r="J261" s="148" t="n">
        <v>949.52</v>
      </c>
      <c r="K261" s="148" t="n">
        <v>943.62</v>
      </c>
      <c r="L261" s="236">
        <f>F261*(K261-J261)</f>
        <v/>
      </c>
    </row>
    <row r="262" ht="16.5" customHeight="1">
      <c r="D262" s="146" t="inlineStr">
        <is>
          <t>鴻海(2317)</t>
        </is>
      </c>
      <c r="E262" s="147" t="n">
        <v>633</v>
      </c>
      <c r="F262" s="147" t="n">
        <v>8</v>
      </c>
      <c r="G262" s="147" t="n">
        <v>16214</v>
      </c>
      <c r="H262" s="147" t="n">
        <v>205</v>
      </c>
      <c r="I262" s="147" t="n">
        <v>16009</v>
      </c>
      <c r="J262" s="148" t="n">
        <v>256.15</v>
      </c>
      <c r="K262" s="148" t="n">
        <v>256.5</v>
      </c>
      <c r="L262" s="237">
        <f>F262*(K262-J262)</f>
        <v/>
      </c>
    </row>
    <row r="263" ht="16.5" customHeight="1">
      <c r="D263" s="146" t="inlineStr">
        <is>
          <t>聯電(2303)</t>
        </is>
      </c>
      <c r="E263" s="147" t="n">
        <v>965</v>
      </c>
      <c r="F263" s="147" t="n">
        <v>274</v>
      </c>
      <c r="G263" s="147" t="n">
        <v>15555</v>
      </c>
      <c r="H263" s="147" t="n">
        <v>4362</v>
      </c>
      <c r="I263" s="147" t="n">
        <v>11193</v>
      </c>
      <c r="J263" s="148" t="n">
        <v>161.19</v>
      </c>
      <c r="K263" s="148" t="n">
        <v>159.2</v>
      </c>
      <c r="L263" s="236">
        <f>F263*(K263-J263)</f>
        <v/>
      </c>
    </row>
    <row r="264" ht="16.5" customHeight="1">
      <c r="D264" s="146" t="inlineStr">
        <is>
          <t>聯鈞(3450)</t>
        </is>
      </c>
      <c r="E264" s="147" t="n">
        <v>294</v>
      </c>
      <c r="F264" s="147" t="n">
        <v>49</v>
      </c>
      <c r="G264" s="147" t="n">
        <v>15444</v>
      </c>
      <c r="H264" s="147" t="n">
        <v>2656</v>
      </c>
      <c r="I264" s="147" t="n">
        <v>12788</v>
      </c>
      <c r="J264" s="148" t="n">
        <v>525.3</v>
      </c>
      <c r="K264" s="148" t="n">
        <v>542.12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欣興(3037)</t>
        </is>
      </c>
      <c r="E266" s="147" t="n">
        <v>1814</v>
      </c>
      <c r="F266" s="147" t="n">
        <v>266</v>
      </c>
      <c r="G266" s="147" t="n">
        <v>209242</v>
      </c>
      <c r="H266" s="147" t="n">
        <v>30487</v>
      </c>
      <c r="I266" s="147" t="n">
        <v>178755</v>
      </c>
      <c r="J266" s="148" t="n">
        <v>1153.48</v>
      </c>
      <c r="K266" s="148" t="n">
        <v>1146.14</v>
      </c>
      <c r="L266" s="236">
        <f>F266*(K266-J266)</f>
        <v/>
      </c>
    </row>
    <row r="267" ht="16.5" customHeight="1">
      <c r="D267" s="146" t="inlineStr">
        <is>
          <t>友達(2409)</t>
        </is>
      </c>
      <c r="E267" s="147" t="n">
        <v>48008</v>
      </c>
      <c r="F267" s="147" t="n">
        <v>31607</v>
      </c>
      <c r="G267" s="147" t="n">
        <v>165850</v>
      </c>
      <c r="H267" s="147" t="n">
        <v>113686</v>
      </c>
      <c r="I267" s="147" t="n">
        <v>52164</v>
      </c>
      <c r="J267" s="148" t="n">
        <v>34.55</v>
      </c>
      <c r="K267" s="148" t="n">
        <v>35.97</v>
      </c>
      <c r="L267" s="237">
        <f>F267*(K267-J267)</f>
        <v/>
      </c>
    </row>
    <row r="268" ht="16.5" customHeight="1">
      <c r="D268" s="146" t="inlineStr">
        <is>
          <t>金像電(2368)</t>
        </is>
      </c>
      <c r="E268" s="147" t="n">
        <v>915</v>
      </c>
      <c r="F268" s="147" t="n">
        <v>76</v>
      </c>
      <c r="G268" s="147" t="n">
        <v>102836</v>
      </c>
      <c r="H268" s="147" t="n">
        <v>8039</v>
      </c>
      <c r="I268" s="147" t="n">
        <v>94797</v>
      </c>
      <c r="J268" s="148" t="n">
        <v>1123.89</v>
      </c>
      <c r="K268" s="148" t="n">
        <v>1057.79</v>
      </c>
      <c r="L268" s="236">
        <f>F268*(K268-J268)</f>
        <v/>
      </c>
    </row>
    <row r="269" ht="16.5" customHeight="1">
      <c r="D269" s="146" t="inlineStr">
        <is>
          <t>環球晶(6488)</t>
        </is>
      </c>
      <c r="E269" s="147" t="n">
        <v>905</v>
      </c>
      <c r="F269" s="147" t="n">
        <v>242</v>
      </c>
      <c r="G269" s="147" t="n">
        <v>86498</v>
      </c>
      <c r="H269" s="147" t="n">
        <v>23105</v>
      </c>
      <c r="I269" s="147" t="n">
        <v>63393</v>
      </c>
      <c r="J269" s="148" t="n">
        <v>955.78</v>
      </c>
      <c r="K269" s="148" t="n">
        <v>954.74</v>
      </c>
      <c r="L269" s="236">
        <f>F269*(K269-J269)</f>
        <v/>
      </c>
    </row>
    <row r="270" ht="16.5" customHeight="1">
      <c r="D270" s="146" t="inlineStr">
        <is>
          <t>聯電(2303)</t>
        </is>
      </c>
      <c r="E270" s="147" t="n">
        <v>4291</v>
      </c>
      <c r="F270" s="147" t="n">
        <v>1054</v>
      </c>
      <c r="G270" s="147" t="n">
        <v>68623</v>
      </c>
      <c r="H270" s="147" t="n">
        <v>16890</v>
      </c>
      <c r="I270" s="147" t="n">
        <v>51733</v>
      </c>
      <c r="J270" s="148" t="n">
        <v>159.92</v>
      </c>
      <c r="K270" s="148" t="n">
        <v>160.25</v>
      </c>
      <c r="L270" s="237">
        <f>F270*(K270-J270)</f>
        <v/>
      </c>
    </row>
    <row r="271" ht="16.5" customHeight="1">
      <c r="D271" s="146" t="inlineStr">
        <is>
          <t>國巨*(2327)</t>
        </is>
      </c>
      <c r="E271" s="147" t="n">
        <v>1177</v>
      </c>
      <c r="F271" s="147" t="n">
        <v>968</v>
      </c>
      <c r="G271" s="147" t="n">
        <v>67466</v>
      </c>
      <c r="H271" s="147" t="n">
        <v>55483</v>
      </c>
      <c r="I271" s="147" t="n">
        <v>11983</v>
      </c>
      <c r="J271" s="148" t="n">
        <v>573.2</v>
      </c>
      <c r="K271" s="148" t="n">
        <v>573.17</v>
      </c>
      <c r="L271" s="236">
        <f>F271*(K271-J271)</f>
        <v/>
      </c>
    </row>
    <row r="272" ht="16.5" customHeight="1">
      <c r="D272" s="146" t="inlineStr">
        <is>
          <t>南亞科(2408)</t>
        </is>
      </c>
      <c r="E272" s="147" t="n">
        <v>984</v>
      </c>
      <c r="F272" s="147" t="n">
        <v>147</v>
      </c>
      <c r="G272" s="147" t="n">
        <v>51035</v>
      </c>
      <c r="H272" s="147" t="n">
        <v>7613</v>
      </c>
      <c r="I272" s="147" t="n">
        <v>43422</v>
      </c>
      <c r="J272" s="148" t="n">
        <v>518.65</v>
      </c>
      <c r="K272" s="148" t="n">
        <v>517.9</v>
      </c>
      <c r="L272" s="236">
        <f>F272*(K272-J272)</f>
        <v/>
      </c>
    </row>
    <row r="273" ht="16.5" customHeight="1">
      <c r="D273" s="146" t="inlineStr">
        <is>
          <t>嘉澤(3533)</t>
        </is>
      </c>
      <c r="E273" s="147" t="n">
        <v>289</v>
      </c>
      <c r="F273" s="147" t="n">
        <v>125</v>
      </c>
      <c r="G273" s="147" t="n">
        <v>48874</v>
      </c>
      <c r="H273" s="147" t="n">
        <v>21103</v>
      </c>
      <c r="I273" s="147" t="n">
        <v>27771</v>
      </c>
      <c r="J273" s="148" t="n">
        <v>1691.15</v>
      </c>
      <c r="K273" s="148" t="n">
        <v>1688.22</v>
      </c>
      <c r="L273" s="236">
        <f>F273*(K273-J273)</f>
        <v/>
      </c>
    </row>
    <row r="274" ht="16.5" customHeight="1">
      <c r="D274" s="146" t="inlineStr">
        <is>
          <t>富世達(6805)</t>
        </is>
      </c>
      <c r="E274" s="147" t="n">
        <v>178</v>
      </c>
      <c r="F274" s="147" t="n">
        <v>28</v>
      </c>
      <c r="G274" s="147" t="n">
        <v>46405</v>
      </c>
      <c r="H274" s="147" t="n">
        <v>7309</v>
      </c>
      <c r="I274" s="147" t="n">
        <v>39096</v>
      </c>
      <c r="J274" s="148" t="n">
        <v>2607.03</v>
      </c>
      <c r="K274" s="148" t="n">
        <v>2610.43</v>
      </c>
      <c r="L274" s="237">
        <f>F274*(K274-J274)</f>
        <v/>
      </c>
    </row>
    <row r="275" ht="16.5" customHeight="1">
      <c r="D275" s="146" t="inlineStr">
        <is>
          <t>華邦電(2344)</t>
        </is>
      </c>
      <c r="E275" s="147" t="n">
        <v>2236</v>
      </c>
      <c r="F275" s="147" t="n">
        <v>1085</v>
      </c>
      <c r="G275" s="147" t="n">
        <v>39112</v>
      </c>
      <c r="H275" s="147" t="n">
        <v>18995</v>
      </c>
      <c r="I275" s="147" t="n">
        <v>20117</v>
      </c>
      <c r="J275" s="148" t="n">
        <v>174.92</v>
      </c>
      <c r="K275" s="148" t="n">
        <v>175.07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環球晶(6488)</t>
        </is>
      </c>
      <c r="E277" s="154" t="n">
        <v>72</v>
      </c>
      <c r="F277" s="154" t="n">
        <v>49</v>
      </c>
      <c r="G277" s="154" t="n">
        <v>6838</v>
      </c>
      <c r="H277" s="154" t="n">
        <v>4681</v>
      </c>
      <c r="I277" s="154" t="n">
        <v>2157</v>
      </c>
      <c r="J277" s="155" t="n">
        <v>949.72</v>
      </c>
      <c r="K277" s="155" t="n">
        <v>955.37</v>
      </c>
      <c r="L277" s="237">
        <f>F277*(K277-J277)</f>
        <v/>
      </c>
    </row>
    <row r="278" ht="16.5" customHeight="1">
      <c r="D278" s="153" t="inlineStr">
        <is>
          <t>國巨*(2327)</t>
        </is>
      </c>
      <c r="E278" s="154" t="n">
        <v>90</v>
      </c>
      <c r="F278" s="154" t="n">
        <v>50</v>
      </c>
      <c r="G278" s="154" t="n">
        <v>5173</v>
      </c>
      <c r="H278" s="154" t="n">
        <v>2877</v>
      </c>
      <c r="I278" s="154" t="n">
        <v>2296</v>
      </c>
      <c r="J278" s="155" t="n">
        <v>574.77</v>
      </c>
      <c r="K278" s="155" t="n">
        <v>575.4400000000001</v>
      </c>
      <c r="L278" s="237">
        <f>F278*(K278-J278)</f>
        <v/>
      </c>
    </row>
    <row r="279" ht="16.5" customHeight="1">
      <c r="D279" s="153" t="inlineStr">
        <is>
          <t>聯發科(2454)</t>
        </is>
      </c>
      <c r="E279" s="154" t="n">
        <v>8</v>
      </c>
      <c r="F279" s="154" t="n">
        <v>4</v>
      </c>
      <c r="G279" s="154" t="n">
        <v>4240</v>
      </c>
      <c r="H279" s="154" t="n">
        <v>1999</v>
      </c>
      <c r="I279" s="154" t="n">
        <v>2241</v>
      </c>
      <c r="J279" s="155" t="n">
        <v>5300.38</v>
      </c>
      <c r="K279" s="155" t="n">
        <v>4997</v>
      </c>
      <c r="L279" s="236">
        <f>F279*(K279-J279)</f>
        <v/>
      </c>
    </row>
    <row r="280" ht="16.5" customHeight="1">
      <c r="D280" s="153" t="inlineStr">
        <is>
          <t>高力(8996)</t>
        </is>
      </c>
      <c r="E280" s="154" t="n">
        <v>27</v>
      </c>
      <c r="F280" s="154" t="n">
        <v>20</v>
      </c>
      <c r="G280" s="154" t="n">
        <v>4097</v>
      </c>
      <c r="H280" s="154" t="n">
        <v>3024</v>
      </c>
      <c r="I280" s="154" t="n">
        <v>1073</v>
      </c>
      <c r="J280" s="155" t="n">
        <v>1517.41</v>
      </c>
      <c r="K280" s="155" t="n">
        <v>1511.85</v>
      </c>
      <c r="L280" s="236">
        <f>F280*(K280-J280)</f>
        <v/>
      </c>
    </row>
    <row r="281" ht="16.5" customHeight="1">
      <c r="D281" s="153" t="inlineStr">
        <is>
          <t>穩懋(3105)</t>
        </is>
      </c>
      <c r="E281" s="154" t="n">
        <v>82</v>
      </c>
      <c r="F281" s="154" t="n">
        <v>65</v>
      </c>
      <c r="G281" s="154" t="n">
        <v>4069</v>
      </c>
      <c r="H281" s="154" t="n">
        <v>3234</v>
      </c>
      <c r="I281" s="154" t="n">
        <v>835</v>
      </c>
      <c r="J281" s="155" t="n">
        <v>496.21</v>
      </c>
      <c r="K281" s="155" t="n">
        <v>497.58</v>
      </c>
      <c r="L281" s="237">
        <f>F281*(K281-J281)</f>
        <v/>
      </c>
    </row>
    <row r="282" ht="16.5" customHeight="1">
      <c r="D282" s="153" t="inlineStr">
        <is>
          <t>大立光(3008)</t>
        </is>
      </c>
      <c r="E282" s="154" t="n">
        <v>6</v>
      </c>
      <c r="F282" s="154" t="n">
        <v>4</v>
      </c>
      <c r="G282" s="154" t="n">
        <v>3817</v>
      </c>
      <c r="H282" s="154" t="n">
        <v>2579</v>
      </c>
      <c r="I282" s="154" t="n">
        <v>1238</v>
      </c>
      <c r="J282" s="155" t="n">
        <v>6361.67</v>
      </c>
      <c r="K282" s="155" t="n">
        <v>6448.25</v>
      </c>
      <c r="L282" s="237">
        <f>F282*(K282-J282)</f>
        <v/>
      </c>
    </row>
    <row r="283" ht="16.5" customHeight="1">
      <c r="D283" s="153" t="inlineStr">
        <is>
          <t>光寶科(2301)</t>
        </is>
      </c>
      <c r="E283" s="154" t="n">
        <v>108</v>
      </c>
      <c r="F283" s="154" t="n">
        <v>16</v>
      </c>
      <c r="G283" s="154" t="n">
        <v>3090</v>
      </c>
      <c r="H283" s="154" t="n">
        <v>457</v>
      </c>
      <c r="I283" s="154" t="n">
        <v>2633</v>
      </c>
      <c r="J283" s="155" t="n">
        <v>286.08</v>
      </c>
      <c r="K283" s="155" t="n">
        <v>285.62</v>
      </c>
      <c r="L283" s="236">
        <f>F283*(K283-J283)</f>
        <v/>
      </c>
    </row>
    <row r="284" ht="16.5" customHeight="1">
      <c r="D284" s="153" t="inlineStr">
        <is>
          <t>台達電(2308)</t>
        </is>
      </c>
      <c r="E284" s="154" t="n">
        <v>13</v>
      </c>
      <c r="F284" s="154" t="n">
        <v>10</v>
      </c>
      <c r="G284" s="154" t="n">
        <v>2543</v>
      </c>
      <c r="H284" s="154" t="n">
        <v>1981</v>
      </c>
      <c r="I284" s="154" t="n">
        <v>562</v>
      </c>
      <c r="J284" s="155" t="n">
        <v>1956.46</v>
      </c>
      <c r="K284" s="155" t="n">
        <v>1981.1</v>
      </c>
      <c r="L284" s="237">
        <f>F284*(K284-J284)</f>
        <v/>
      </c>
    </row>
    <row r="285" ht="16.5" customHeight="1">
      <c r="D285" s="153" t="inlineStr">
        <is>
          <t>精材(3374)</t>
        </is>
      </c>
      <c r="E285" s="154" t="n">
        <v>45</v>
      </c>
      <c r="F285" s="154" t="n">
        <v>10</v>
      </c>
      <c r="G285" s="154" t="n">
        <v>2133</v>
      </c>
      <c r="H285" s="154" t="n">
        <v>481</v>
      </c>
      <c r="I285" s="154" t="n">
        <v>1652</v>
      </c>
      <c r="J285" s="155" t="n">
        <v>474.07</v>
      </c>
      <c r="K285" s="155" t="n">
        <v>480.8</v>
      </c>
      <c r="L285" s="237">
        <f>F285*(K285-J285)</f>
        <v/>
      </c>
    </row>
    <row r="286" ht="16.5" customHeight="1">
      <c r="D286" s="153" t="inlineStr">
        <is>
          <t>禾伸堂(3026)</t>
        </is>
      </c>
      <c r="E286" s="154" t="n">
        <v>23</v>
      </c>
      <c r="F286" s="154" t="n">
        <v>18</v>
      </c>
      <c r="G286" s="154" t="n">
        <v>1799</v>
      </c>
      <c r="H286" s="154" t="n">
        <v>1399</v>
      </c>
      <c r="I286" s="154" t="n">
        <v>400</v>
      </c>
      <c r="J286" s="155" t="n">
        <v>782.09</v>
      </c>
      <c r="K286" s="155" t="n">
        <v>777.28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17</v>
      </c>
      <c r="F288" s="160" t="n">
        <v>1</v>
      </c>
      <c r="G288" s="160" t="n">
        <v>10824</v>
      </c>
      <c r="H288" s="160" t="n">
        <v>116</v>
      </c>
      <c r="I288" s="160" t="n">
        <v>10708</v>
      </c>
      <c r="J288" s="161" t="n">
        <v>6367.35</v>
      </c>
      <c r="K288" s="161" t="n">
        <v>1155</v>
      </c>
      <c r="L288" s="236">
        <f>F288*(K288-J288)</f>
        <v/>
      </c>
    </row>
    <row r="289" ht="16.5" customHeight="1">
      <c r="D289" s="159" t="inlineStr">
        <is>
          <t>友達(2409)</t>
        </is>
      </c>
      <c r="E289" s="160" t="n">
        <v>1425</v>
      </c>
      <c r="F289" s="160" t="n">
        <v>302</v>
      </c>
      <c r="G289" s="160" t="n">
        <v>4997</v>
      </c>
      <c r="H289" s="160" t="n">
        <v>1047</v>
      </c>
      <c r="I289" s="160" t="n">
        <v>3950</v>
      </c>
      <c r="J289" s="161" t="n">
        <v>35.06</v>
      </c>
      <c r="K289" s="161" t="n">
        <v>34.66</v>
      </c>
      <c r="L289" s="236">
        <f>F289*(K289-J289)</f>
        <v/>
      </c>
    </row>
    <row r="290" ht="16.5" customHeight="1">
      <c r="D290" s="159" t="inlineStr">
        <is>
          <t>中美晶(5483)</t>
        </is>
      </c>
      <c r="E290" s="160" t="n">
        <v>173</v>
      </c>
      <c r="F290" s="160" t="n">
        <v>3</v>
      </c>
      <c r="G290" s="160" t="n">
        <v>3204</v>
      </c>
      <c r="H290" s="160" t="n">
        <v>57</v>
      </c>
      <c r="I290" s="160" t="n">
        <v>3147</v>
      </c>
      <c r="J290" s="161" t="n">
        <v>185.19</v>
      </c>
      <c r="K290" s="161" t="n">
        <v>190.67</v>
      </c>
      <c r="L290" s="237">
        <f>F290*(K290-J290)</f>
        <v/>
      </c>
    </row>
    <row r="291" ht="16.5" customHeight="1">
      <c r="D291" s="159" t="inlineStr">
        <is>
          <t>欣興(3037)</t>
        </is>
      </c>
      <c r="E291" s="160" t="n">
        <v>23</v>
      </c>
      <c r="F291" s="160" t="n">
        <v>8</v>
      </c>
      <c r="G291" s="160" t="n">
        <v>2672</v>
      </c>
      <c r="H291" s="160" t="n">
        <v>932</v>
      </c>
      <c r="I291" s="160" t="n">
        <v>1740</v>
      </c>
      <c r="J291" s="161" t="n">
        <v>1161.87</v>
      </c>
      <c r="K291" s="161" t="n">
        <v>1164.38</v>
      </c>
      <c r="L291" s="237">
        <f>F291*(K291-J291)</f>
        <v/>
      </c>
    </row>
    <row r="292" ht="16.5" customHeight="1">
      <c r="D292" s="159" t="inlineStr">
        <is>
          <t>景碩(3189)</t>
        </is>
      </c>
      <c r="E292" s="160" t="n">
        <v>16</v>
      </c>
      <c r="F292" s="160" t="n">
        <v>14</v>
      </c>
      <c r="G292" s="160" t="n">
        <v>1478</v>
      </c>
      <c r="H292" s="160" t="n">
        <v>1280</v>
      </c>
      <c r="I292" s="160" t="n">
        <v>198</v>
      </c>
      <c r="J292" s="161" t="n">
        <v>923.9400000000001</v>
      </c>
      <c r="K292" s="161" t="n">
        <v>914.5700000000001</v>
      </c>
      <c r="L292" s="236">
        <f>F292*(K292-J292)</f>
        <v/>
      </c>
    </row>
    <row r="293" ht="16.5" customHeight="1">
      <c r="D293" s="159" t="inlineStr">
        <is>
          <t>臻鼎-KY(4958)</t>
        </is>
      </c>
      <c r="E293" s="160" t="n">
        <v>28</v>
      </c>
      <c r="F293" s="160" t="n">
        <v>8</v>
      </c>
      <c r="G293" s="160" t="n">
        <v>1350</v>
      </c>
      <c r="H293" s="160" t="n">
        <v>382</v>
      </c>
      <c r="I293" s="160" t="n">
        <v>968</v>
      </c>
      <c r="J293" s="161" t="n">
        <v>482.18</v>
      </c>
      <c r="K293" s="161" t="n">
        <v>478</v>
      </c>
      <c r="L293" s="236">
        <f>F293*(K293-J293)</f>
        <v/>
      </c>
    </row>
    <row r="294" ht="16.5" customHeight="1">
      <c r="D294" s="159" t="inlineStr">
        <is>
          <t>頎邦(6147)</t>
        </is>
      </c>
      <c r="E294" s="160" t="n">
        <v>54</v>
      </c>
      <c r="F294" s="160" t="n">
        <v>4</v>
      </c>
      <c r="G294" s="160" t="n">
        <v>1167</v>
      </c>
      <c r="H294" s="160" t="n">
        <v>79</v>
      </c>
      <c r="I294" s="160" t="n">
        <v>1088</v>
      </c>
      <c r="J294" s="161" t="n">
        <v>216.15</v>
      </c>
      <c r="K294" s="161" t="n">
        <v>196.5</v>
      </c>
      <c r="L294" s="236">
        <f>F294*(K294-J294)</f>
        <v/>
      </c>
    </row>
    <row r="295" ht="16.5" customHeight="1">
      <c r="D295" s="159" t="inlineStr">
        <is>
          <t>力旺(3529)</t>
        </is>
      </c>
      <c r="E295" s="160" t="n">
        <v>3</v>
      </c>
      <c r="F295" s="160" t="n">
        <v>2</v>
      </c>
      <c r="G295" s="160" t="n">
        <v>989</v>
      </c>
      <c r="H295" s="160" t="n">
        <v>704</v>
      </c>
      <c r="I295" s="160" t="n">
        <v>285</v>
      </c>
      <c r="J295" s="161" t="n">
        <v>3298</v>
      </c>
      <c r="K295" s="161" t="n">
        <v>3522.5</v>
      </c>
      <c r="L295" s="237">
        <f>F295*(K295-J295)</f>
        <v/>
      </c>
    </row>
    <row r="296" ht="16.5" customHeight="1">
      <c r="D296" s="159" t="inlineStr">
        <is>
          <t>聯亞(3081)</t>
        </is>
      </c>
      <c r="E296" s="160" t="n">
        <v>4</v>
      </c>
      <c r="F296" s="160" t="n">
        <v>2</v>
      </c>
      <c r="G296" s="160" t="n">
        <v>956</v>
      </c>
      <c r="H296" s="160" t="n">
        <v>546</v>
      </c>
      <c r="I296" s="160" t="n">
        <v>410</v>
      </c>
      <c r="J296" s="161" t="n">
        <v>2389.5</v>
      </c>
      <c r="K296" s="161" t="n">
        <v>2729</v>
      </c>
      <c r="L296" s="237">
        <f>F296*(K296-J296)</f>
        <v/>
      </c>
    </row>
    <row r="297" ht="16.5" customHeight="1">
      <c r="D297" s="159" t="inlineStr">
        <is>
          <t>亞翔(6139)</t>
        </is>
      </c>
      <c r="E297" s="160" t="n">
        <v>11</v>
      </c>
      <c r="F297" s="160" t="n">
        <v>3</v>
      </c>
      <c r="G297" s="160" t="n">
        <v>814</v>
      </c>
      <c r="H297" s="160" t="n">
        <v>222</v>
      </c>
      <c r="I297" s="160" t="n">
        <v>592</v>
      </c>
      <c r="J297" s="161" t="n">
        <v>739.55</v>
      </c>
      <c r="K297" s="161" t="n">
        <v>740.33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友達(2409)</t>
        </is>
      </c>
      <c r="E299" s="160" t="n">
        <v>1651</v>
      </c>
      <c r="F299" s="160" t="n">
        <v>1343</v>
      </c>
      <c r="G299" s="160" t="n">
        <v>5746</v>
      </c>
      <c r="H299" s="160" t="n">
        <v>4795</v>
      </c>
      <c r="I299" s="160" t="n">
        <v>951</v>
      </c>
      <c r="J299" s="161" t="n">
        <v>34.81</v>
      </c>
      <c r="K299" s="161" t="n">
        <v>35.7</v>
      </c>
      <c r="L299" s="237">
        <f>F299*(K299-J299)</f>
        <v/>
      </c>
    </row>
    <row r="300" ht="16.5" customHeight="1">
      <c r="D300" s="159" t="inlineStr">
        <is>
          <t>國巨*(2327)</t>
        </is>
      </c>
      <c r="E300" s="160" t="n">
        <v>75</v>
      </c>
      <c r="F300" s="160" t="n">
        <v>53</v>
      </c>
      <c r="G300" s="160" t="n">
        <v>4377</v>
      </c>
      <c r="H300" s="160" t="n">
        <v>3136</v>
      </c>
      <c r="I300" s="160" t="n">
        <v>1241</v>
      </c>
      <c r="J300" s="161" t="n">
        <v>583.6</v>
      </c>
      <c r="K300" s="161" t="n">
        <v>591.66</v>
      </c>
      <c r="L300" s="237">
        <f>F300*(K300-J300)</f>
        <v/>
      </c>
    </row>
    <row r="301" ht="16.5" customHeight="1">
      <c r="D301" s="159" t="inlineStr">
        <is>
          <t>頎邦(6147)</t>
        </is>
      </c>
      <c r="E301" s="160" t="n">
        <v>176</v>
      </c>
      <c r="F301" s="160" t="n">
        <v>124</v>
      </c>
      <c r="G301" s="160" t="n">
        <v>3817</v>
      </c>
      <c r="H301" s="160" t="n">
        <v>2707</v>
      </c>
      <c r="I301" s="160" t="n">
        <v>1110</v>
      </c>
      <c r="J301" s="161" t="n">
        <v>216.89</v>
      </c>
      <c r="K301" s="161" t="n">
        <v>218.28</v>
      </c>
      <c r="L301" s="237">
        <f>F301*(K301-J301)</f>
        <v/>
      </c>
    </row>
    <row r="302" ht="16.5" customHeight="1">
      <c r="D302" s="159" t="inlineStr">
        <is>
          <t>蔚華科(3055)</t>
        </is>
      </c>
      <c r="E302" s="160" t="n">
        <v>168</v>
      </c>
      <c r="F302" s="160" t="n">
        <v>155</v>
      </c>
      <c r="G302" s="160" t="n">
        <v>3423</v>
      </c>
      <c r="H302" s="160" t="n">
        <v>3155</v>
      </c>
      <c r="I302" s="160" t="n">
        <v>268</v>
      </c>
      <c r="J302" s="161" t="n">
        <v>203.77</v>
      </c>
      <c r="K302" s="161" t="n">
        <v>203.52</v>
      </c>
      <c r="L302" s="236">
        <f>F302*(K302-J302)</f>
        <v/>
      </c>
    </row>
    <row r="303" ht="16.5" customHeight="1">
      <c r="D303" s="159" t="inlineStr">
        <is>
          <t>聯發科(2454)</t>
        </is>
      </c>
      <c r="E303" s="160" t="n">
        <v>5</v>
      </c>
      <c r="F303" s="160" t="n">
        <v>3</v>
      </c>
      <c r="G303" s="160" t="n">
        <v>2778</v>
      </c>
      <c r="H303" s="160" t="n">
        <v>1636</v>
      </c>
      <c r="I303" s="160" t="n">
        <v>1142</v>
      </c>
      <c r="J303" s="161" t="n">
        <v>5555.6</v>
      </c>
      <c r="K303" s="161" t="n">
        <v>5454</v>
      </c>
      <c r="L303" s="236">
        <f>F303*(K303-J303)</f>
        <v/>
      </c>
    </row>
    <row r="304" ht="16.5" customHeight="1">
      <c r="D304" s="159" t="inlineStr">
        <is>
          <t>宏致(3605)</t>
        </is>
      </c>
      <c r="E304" s="160" t="n">
        <v>140</v>
      </c>
      <c r="F304" s="160" t="n">
        <v>124</v>
      </c>
      <c r="G304" s="160" t="n">
        <v>2517</v>
      </c>
      <c r="H304" s="160" t="n">
        <v>2231</v>
      </c>
      <c r="I304" s="160" t="n">
        <v>286</v>
      </c>
      <c r="J304" s="161" t="n">
        <v>179.77</v>
      </c>
      <c r="K304" s="161" t="n">
        <v>179.89</v>
      </c>
      <c r="L304" s="237">
        <f>F304*(K304-J304)</f>
        <v/>
      </c>
    </row>
    <row r="305" ht="16.5" customHeight="1">
      <c r="D305" s="159" t="inlineStr">
        <is>
          <t>信昌電(6173)</t>
        </is>
      </c>
      <c r="E305" s="160" t="n">
        <v>82</v>
      </c>
      <c r="F305" s="160" t="n">
        <v>76</v>
      </c>
      <c r="G305" s="160" t="n">
        <v>2466</v>
      </c>
      <c r="H305" s="160" t="n">
        <v>2285</v>
      </c>
      <c r="I305" s="160" t="n">
        <v>181</v>
      </c>
      <c r="J305" s="161" t="n">
        <v>300.73</v>
      </c>
      <c r="K305" s="161" t="n">
        <v>300.63</v>
      </c>
      <c r="L305" s="236">
        <f>F305*(K305-J305)</f>
        <v/>
      </c>
    </row>
    <row r="306" ht="16.5" customHeight="1">
      <c r="D306" s="159" t="inlineStr">
        <is>
          <t>中美晶(5483)</t>
        </is>
      </c>
      <c r="E306" s="160" t="n">
        <v>130</v>
      </c>
      <c r="F306" s="160" t="n">
        <v>102</v>
      </c>
      <c r="G306" s="160" t="n">
        <v>2415</v>
      </c>
      <c r="H306" s="160" t="n">
        <v>1921</v>
      </c>
      <c r="I306" s="160" t="n">
        <v>494</v>
      </c>
      <c r="J306" s="161" t="n">
        <v>185.74</v>
      </c>
      <c r="K306" s="161" t="n">
        <v>188.34</v>
      </c>
      <c r="L306" s="237">
        <f>F306*(K306-J306)</f>
        <v/>
      </c>
    </row>
    <row r="307" ht="16.5" customHeight="1">
      <c r="D307" s="159" t="inlineStr">
        <is>
          <t>華東(8110)</t>
        </is>
      </c>
      <c r="E307" s="160" t="n">
        <v>476</v>
      </c>
      <c r="F307" s="160" t="n">
        <v>420</v>
      </c>
      <c r="G307" s="160" t="n">
        <v>2345</v>
      </c>
      <c r="H307" s="160" t="n">
        <v>2114</v>
      </c>
      <c r="I307" s="160" t="n">
        <v>231</v>
      </c>
      <c r="J307" s="161" t="n">
        <v>49.27</v>
      </c>
      <c r="K307" s="161" t="n">
        <v>50.32</v>
      </c>
      <c r="L307" s="237">
        <f>F307*(K307-J307)</f>
        <v/>
      </c>
    </row>
    <row r="308" ht="16.5" customHeight="1">
      <c r="D308" s="159" t="inlineStr">
        <is>
          <t>漢磊(3707)</t>
        </is>
      </c>
      <c r="E308" s="160" t="n">
        <v>333</v>
      </c>
      <c r="F308" s="160" t="n">
        <v>306</v>
      </c>
      <c r="G308" s="160" t="n">
        <v>2334</v>
      </c>
      <c r="H308" s="160" t="n">
        <v>2147</v>
      </c>
      <c r="I308" s="160" t="n">
        <v>187</v>
      </c>
      <c r="J308" s="161" t="n">
        <v>70.09999999999999</v>
      </c>
      <c r="K308" s="161" t="n">
        <v>70.15000000000001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京元電子(2449)</t>
        </is>
      </c>
      <c r="E310" s="160" t="n">
        <v>604</v>
      </c>
      <c r="F310" s="160" t="n">
        <v>36</v>
      </c>
      <c r="G310" s="160" t="n">
        <v>18764</v>
      </c>
      <c r="H310" s="160" t="n">
        <v>1122</v>
      </c>
      <c r="I310" s="160" t="n">
        <v>17642</v>
      </c>
      <c r="J310" s="161" t="n">
        <v>310.67</v>
      </c>
      <c r="K310" s="161" t="n">
        <v>311.53</v>
      </c>
      <c r="L310" s="237">
        <f>F310*(K310-J310)</f>
        <v/>
      </c>
    </row>
    <row r="311" ht="16.5" customHeight="1">
      <c r="D311" s="159" t="inlineStr">
        <is>
          <t>大立光(3008)</t>
        </is>
      </c>
      <c r="E311" s="160" t="n">
        <v>11</v>
      </c>
      <c r="F311" s="160" t="n">
        <v>4</v>
      </c>
      <c r="G311" s="160" t="n">
        <v>6653</v>
      </c>
      <c r="H311" s="160" t="n">
        <v>2500</v>
      </c>
      <c r="I311" s="160" t="n">
        <v>4153</v>
      </c>
      <c r="J311" s="161" t="n">
        <v>6047.91</v>
      </c>
      <c r="K311" s="161" t="n">
        <v>6249.25</v>
      </c>
      <c r="L311" s="237">
        <f>F311*(K311-J311)</f>
        <v/>
      </c>
    </row>
    <row r="312" ht="16.5" customHeight="1">
      <c r="D312" s="159" t="inlineStr">
        <is>
          <t>景碩(3189)</t>
        </is>
      </c>
      <c r="E312" s="160" t="n">
        <v>44</v>
      </c>
      <c r="F312" s="160" t="n">
        <v>24</v>
      </c>
      <c r="G312" s="160" t="n">
        <v>4021</v>
      </c>
      <c r="H312" s="160" t="n">
        <v>2204</v>
      </c>
      <c r="I312" s="160" t="n">
        <v>1817</v>
      </c>
      <c r="J312" s="161" t="n">
        <v>913.89</v>
      </c>
      <c r="K312" s="161" t="n">
        <v>918.33</v>
      </c>
      <c r="L312" s="237">
        <f>F312*(K312-J312)</f>
        <v/>
      </c>
    </row>
    <row r="313" ht="16.5" customHeight="1">
      <c r="D313" s="159" t="inlineStr">
        <is>
          <t>群聯(8299)</t>
        </is>
      </c>
      <c r="E313" s="160" t="n">
        <v>18</v>
      </c>
      <c r="F313" s="160" t="n">
        <v>6</v>
      </c>
      <c r="G313" s="160" t="n">
        <v>3930</v>
      </c>
      <c r="H313" s="160" t="n">
        <v>1286</v>
      </c>
      <c r="I313" s="160" t="n">
        <v>2644</v>
      </c>
      <c r="J313" s="161" t="n">
        <v>2183.06</v>
      </c>
      <c r="K313" s="161" t="n">
        <v>2144.17</v>
      </c>
      <c r="L313" s="236">
        <f>F313*(K313-J313)</f>
        <v/>
      </c>
    </row>
    <row r="314" ht="16.5" customHeight="1">
      <c r="D314" s="159" t="inlineStr">
        <is>
          <t>光頡(3624)</t>
        </is>
      </c>
      <c r="E314" s="160" t="n">
        <v>307</v>
      </c>
      <c r="F314" s="160" t="n">
        <v>55</v>
      </c>
      <c r="G314" s="160" t="n">
        <v>3898</v>
      </c>
      <c r="H314" s="160" t="n">
        <v>730</v>
      </c>
      <c r="I314" s="160" t="n">
        <v>3168</v>
      </c>
      <c r="J314" s="161" t="n">
        <v>126.98</v>
      </c>
      <c r="K314" s="161" t="n">
        <v>132.65</v>
      </c>
      <c r="L314" s="237">
        <f>F314*(K314-J314)</f>
        <v/>
      </c>
    </row>
    <row r="315" ht="16.5" customHeight="1">
      <c r="D315" s="159" t="inlineStr">
        <is>
          <t>聯發科(2454)</t>
        </is>
      </c>
      <c r="E315" s="160" t="n">
        <v>7</v>
      </c>
      <c r="F315" s="160" t="n">
        <v>5</v>
      </c>
      <c r="G315" s="160" t="n">
        <v>3864</v>
      </c>
      <c r="H315" s="160" t="n">
        <v>2614</v>
      </c>
      <c r="I315" s="160" t="n">
        <v>1250</v>
      </c>
      <c r="J315" s="161" t="n">
        <v>5519.43</v>
      </c>
      <c r="K315" s="161" t="n">
        <v>5229</v>
      </c>
      <c r="L315" s="236">
        <f>F315*(K315-J315)</f>
        <v/>
      </c>
    </row>
    <row r="316" ht="16.5" customHeight="1">
      <c r="D316" s="159" t="inlineStr">
        <is>
          <t>臻鼎-KY(4958)</t>
        </is>
      </c>
      <c r="E316" s="160" t="n">
        <v>79</v>
      </c>
      <c r="F316" s="160" t="n">
        <v>49</v>
      </c>
      <c r="G316" s="160" t="n">
        <v>3776</v>
      </c>
      <c r="H316" s="160" t="n">
        <v>2353</v>
      </c>
      <c r="I316" s="160" t="n">
        <v>1423</v>
      </c>
      <c r="J316" s="161" t="n">
        <v>477.91</v>
      </c>
      <c r="K316" s="161" t="n">
        <v>480.14</v>
      </c>
      <c r="L316" s="237">
        <f>F316*(K316-J316)</f>
        <v/>
      </c>
    </row>
    <row r="317" ht="16.5" customHeight="1">
      <c r="D317" s="159" t="inlineStr">
        <is>
          <t>友達(2409)</t>
        </is>
      </c>
      <c r="E317" s="160" t="n">
        <v>900</v>
      </c>
      <c r="F317" s="160" t="n">
        <v>727</v>
      </c>
      <c r="G317" s="160" t="n">
        <v>3163</v>
      </c>
      <c r="H317" s="160" t="n">
        <v>2548</v>
      </c>
      <c r="I317" s="160" t="n">
        <v>615</v>
      </c>
      <c r="J317" s="161" t="n">
        <v>35.15</v>
      </c>
      <c r="K317" s="161" t="n">
        <v>35.05</v>
      </c>
      <c r="L317" s="236">
        <f>F317*(K317-J317)</f>
        <v/>
      </c>
    </row>
    <row r="318" ht="16.5" customHeight="1">
      <c r="D318" s="159" t="inlineStr">
        <is>
          <t>世芯-KY(3661)</t>
        </is>
      </c>
      <c r="E318" s="160" t="n">
        <v>7</v>
      </c>
      <c r="F318" s="160" t="n">
        <v>5</v>
      </c>
      <c r="G318" s="160" t="n">
        <v>2730</v>
      </c>
      <c r="H318" s="160" t="n">
        <v>2022</v>
      </c>
      <c r="I318" s="160" t="n">
        <v>708</v>
      </c>
      <c r="J318" s="161" t="n">
        <v>3900.57</v>
      </c>
      <c r="K318" s="161" t="n">
        <v>4044.2</v>
      </c>
      <c r="L318" s="237">
        <f>F318*(K318-J318)</f>
        <v/>
      </c>
    </row>
    <row r="319" ht="16.5" customHeight="1">
      <c r="D319" s="159" t="inlineStr">
        <is>
          <t>強茂(2481)</t>
        </is>
      </c>
      <c r="E319" s="160" t="n">
        <v>143</v>
      </c>
      <c r="F319" s="160" t="n">
        <v>47</v>
      </c>
      <c r="G319" s="160" t="n">
        <v>2535</v>
      </c>
      <c r="H319" s="160" t="n">
        <v>826</v>
      </c>
      <c r="I319" s="160" t="n">
        <v>1709</v>
      </c>
      <c r="J319" s="161" t="n">
        <v>177.27</v>
      </c>
      <c r="K319" s="161" t="n">
        <v>175.81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嘉晶(3016)</t>
        </is>
      </c>
      <c r="E321" s="160" t="n">
        <v>517</v>
      </c>
      <c r="F321" s="160" t="n">
        <v>17</v>
      </c>
      <c r="G321" s="160" t="n">
        <v>7521</v>
      </c>
      <c r="H321" s="160" t="n">
        <v>252</v>
      </c>
      <c r="I321" s="160" t="n">
        <v>7269</v>
      </c>
      <c r="J321" s="161" t="n">
        <v>145.48</v>
      </c>
      <c r="K321" s="161" t="n">
        <v>148.35</v>
      </c>
      <c r="L321" s="237">
        <f>F321*(K321-J321)</f>
        <v/>
      </c>
    </row>
    <row r="322" ht="16.5" customHeight="1">
      <c r="D322" s="159" t="inlineStr">
        <is>
          <t>致茂(2360)</t>
        </is>
      </c>
      <c r="E322" s="160" t="n">
        <v>18</v>
      </c>
      <c r="F322" s="160" t="n">
        <v>12</v>
      </c>
      <c r="G322" s="160" t="n">
        <v>4262</v>
      </c>
      <c r="H322" s="160" t="n">
        <v>2817</v>
      </c>
      <c r="I322" s="160" t="n">
        <v>1445</v>
      </c>
      <c r="J322" s="161" t="n">
        <v>2367.61</v>
      </c>
      <c r="K322" s="161" t="n">
        <v>2347.75</v>
      </c>
      <c r="L322" s="236">
        <f>F322*(K322-J322)</f>
        <v/>
      </c>
    </row>
    <row r="323" ht="16.5" customHeight="1">
      <c r="D323" s="159" t="inlineStr">
        <is>
          <t>南亞(1303)</t>
        </is>
      </c>
      <c r="E323" s="160" t="n">
        <v>182</v>
      </c>
      <c r="F323" s="160" t="n">
        <v>56</v>
      </c>
      <c r="G323" s="160" t="n">
        <v>4188</v>
      </c>
      <c r="H323" s="160" t="n">
        <v>1283</v>
      </c>
      <c r="I323" s="160" t="n">
        <v>2905</v>
      </c>
      <c r="J323" s="161" t="n">
        <v>230.1</v>
      </c>
      <c r="K323" s="161" t="n">
        <v>229.14</v>
      </c>
      <c r="L323" s="236">
        <f>F323*(K323-J323)</f>
        <v/>
      </c>
    </row>
    <row r="324" ht="16.5" customHeight="1">
      <c r="D324" s="159" t="inlineStr">
        <is>
          <t>貿聯-KY(3665)</t>
        </is>
      </c>
      <c r="E324" s="160" t="n">
        <v>17</v>
      </c>
      <c r="F324" s="160" t="n">
        <v>2</v>
      </c>
      <c r="G324" s="160" t="n">
        <v>3982</v>
      </c>
      <c r="H324" s="160" t="n">
        <v>499</v>
      </c>
      <c r="I324" s="160" t="n">
        <v>3483</v>
      </c>
      <c r="J324" s="161" t="n">
        <v>2342.06</v>
      </c>
      <c r="K324" s="161" t="n">
        <v>2495.5</v>
      </c>
      <c r="L324" s="237">
        <f>F324*(K324-J324)</f>
        <v/>
      </c>
    </row>
    <row r="325" ht="16.5" customHeight="1">
      <c r="D325" s="159" t="inlineStr">
        <is>
          <t>友達(2409)</t>
        </is>
      </c>
      <c r="E325" s="160" t="n">
        <v>1127</v>
      </c>
      <c r="F325" s="160" t="n">
        <v>645</v>
      </c>
      <c r="G325" s="160" t="n">
        <v>3916</v>
      </c>
      <c r="H325" s="160" t="n">
        <v>2252</v>
      </c>
      <c r="I325" s="160" t="n">
        <v>1664</v>
      </c>
      <c r="J325" s="161" t="n">
        <v>34.75</v>
      </c>
      <c r="K325" s="161" t="n">
        <v>34.91</v>
      </c>
      <c r="L325" s="237">
        <f>F325*(K325-J325)</f>
        <v/>
      </c>
    </row>
    <row r="326" ht="16.5" customHeight="1">
      <c r="D326" s="159" t="inlineStr">
        <is>
          <t>華新科(2492)</t>
        </is>
      </c>
      <c r="E326" s="160" t="n">
        <v>97</v>
      </c>
      <c r="F326" s="160" t="n">
        <v>73</v>
      </c>
      <c r="G326" s="160" t="n">
        <v>2976</v>
      </c>
      <c r="H326" s="160" t="n">
        <v>2279</v>
      </c>
      <c r="I326" s="160" t="n">
        <v>697</v>
      </c>
      <c r="J326" s="161" t="n">
        <v>306.82</v>
      </c>
      <c r="K326" s="161" t="n">
        <v>312.21</v>
      </c>
      <c r="L326" s="237">
        <f>F326*(K326-J326)</f>
        <v/>
      </c>
    </row>
    <row r="327" ht="16.5" customHeight="1">
      <c r="D327" s="159" t="inlineStr">
        <is>
          <t>環球晶(6488)</t>
        </is>
      </c>
      <c r="E327" s="160" t="n">
        <v>27</v>
      </c>
      <c r="F327" s="160" t="n">
        <v>20</v>
      </c>
      <c r="G327" s="160" t="n">
        <v>2520</v>
      </c>
      <c r="H327" s="160" t="n">
        <v>1860</v>
      </c>
      <c r="I327" s="160" t="n">
        <v>660</v>
      </c>
      <c r="J327" s="161" t="n">
        <v>933.26</v>
      </c>
      <c r="K327" s="161" t="n">
        <v>930</v>
      </c>
      <c r="L327" s="236">
        <f>F327*(K327-J327)</f>
        <v/>
      </c>
    </row>
    <row r="328" ht="16.5" customHeight="1">
      <c r="D328" s="159" t="inlineStr">
        <is>
          <t>合晶(6182)</t>
        </is>
      </c>
      <c r="E328" s="160" t="n">
        <v>191</v>
      </c>
      <c r="F328" s="160" t="n">
        <v>162</v>
      </c>
      <c r="G328" s="160" t="n">
        <v>2336</v>
      </c>
      <c r="H328" s="160" t="n">
        <v>1976</v>
      </c>
      <c r="I328" s="160" t="n">
        <v>360</v>
      </c>
      <c r="J328" s="161" t="n">
        <v>122.31</v>
      </c>
      <c r="K328" s="161" t="n">
        <v>121.99</v>
      </c>
      <c r="L328" s="236">
        <f>F328*(K328-J328)</f>
        <v/>
      </c>
    </row>
    <row r="329" ht="16.5" customHeight="1">
      <c r="D329" s="159" t="inlineStr">
        <is>
          <t>天品(6199)</t>
        </is>
      </c>
      <c r="E329" s="160" t="n">
        <v>179</v>
      </c>
      <c r="F329" s="160" t="n">
        <v>91</v>
      </c>
      <c r="G329" s="160" t="n">
        <v>2139</v>
      </c>
      <c r="H329" s="160" t="n">
        <v>1105</v>
      </c>
      <c r="I329" s="160" t="n">
        <v>1034</v>
      </c>
      <c r="J329" s="161" t="n">
        <v>119.49</v>
      </c>
      <c r="K329" s="161" t="n">
        <v>121.45</v>
      </c>
      <c r="L329" s="237">
        <f>F329*(K329-J329)</f>
        <v/>
      </c>
    </row>
    <row r="330" ht="16.5" customHeight="1">
      <c r="D330" s="159" t="inlineStr">
        <is>
          <t>聯發科(2454)</t>
        </is>
      </c>
      <c r="E330" s="160" t="n">
        <v>4</v>
      </c>
      <c r="F330" s="160" t="n">
        <v>3</v>
      </c>
      <c r="G330" s="160" t="n">
        <v>2010</v>
      </c>
      <c r="H330" s="160" t="n">
        <v>1372</v>
      </c>
      <c r="I330" s="160" t="n">
        <v>638</v>
      </c>
      <c r="J330" s="161" t="n">
        <v>5024.5</v>
      </c>
      <c r="K330" s="161" t="n">
        <v>4573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大立光(3008)</t>
        </is>
      </c>
      <c r="E332" s="160" t="n">
        <v>19</v>
      </c>
      <c r="F332" s="160" t="n">
        <v>6</v>
      </c>
      <c r="G332" s="160" t="n">
        <v>11629</v>
      </c>
      <c r="H332" s="160" t="n">
        <v>3899</v>
      </c>
      <c r="I332" s="160" t="n">
        <v>7730</v>
      </c>
      <c r="J332" s="161" t="n">
        <v>6120.74</v>
      </c>
      <c r="K332" s="161" t="n">
        <v>6498.83</v>
      </c>
      <c r="L332" s="237">
        <f>F332*(K332-J332)</f>
        <v/>
      </c>
    </row>
    <row r="333" ht="16.5" customHeight="1">
      <c r="D333" s="159" t="inlineStr">
        <is>
          <t>金像電(2368)</t>
        </is>
      </c>
      <c r="E333" s="160" t="n">
        <v>61</v>
      </c>
      <c r="F333" s="160" t="n">
        <v>25</v>
      </c>
      <c r="G333" s="160" t="n">
        <v>6600</v>
      </c>
      <c r="H333" s="160" t="n">
        <v>2758</v>
      </c>
      <c r="I333" s="160" t="n">
        <v>3842</v>
      </c>
      <c r="J333" s="161" t="n">
        <v>1081.89</v>
      </c>
      <c r="K333" s="161" t="n">
        <v>1103.12</v>
      </c>
      <c r="L333" s="237">
        <f>F333*(K333-J333)</f>
        <v/>
      </c>
    </row>
    <row r="334" ht="16.5" customHeight="1">
      <c r="D334" s="159" t="inlineStr">
        <is>
          <t>友達(2409)</t>
        </is>
      </c>
      <c r="E334" s="160" t="n">
        <v>1029</v>
      </c>
      <c r="F334" s="160" t="n">
        <v>808</v>
      </c>
      <c r="G334" s="160" t="n">
        <v>3616</v>
      </c>
      <c r="H334" s="160" t="n">
        <v>2818</v>
      </c>
      <c r="I334" s="160" t="n">
        <v>798</v>
      </c>
      <c r="J334" s="161" t="n">
        <v>35.14</v>
      </c>
      <c r="K334" s="161" t="n">
        <v>34.88</v>
      </c>
      <c r="L334" s="236">
        <f>F334*(K334-J334)</f>
        <v/>
      </c>
    </row>
    <row r="335" ht="16.5" customHeight="1">
      <c r="D335" s="159" t="inlineStr">
        <is>
          <t>合晶(6182)</t>
        </is>
      </c>
      <c r="E335" s="160" t="n">
        <v>265</v>
      </c>
      <c r="F335" s="160" t="n">
        <v>169</v>
      </c>
      <c r="G335" s="160" t="n">
        <v>3167</v>
      </c>
      <c r="H335" s="160" t="n">
        <v>2023</v>
      </c>
      <c r="I335" s="160" t="n">
        <v>1144</v>
      </c>
      <c r="J335" s="161" t="n">
        <v>119.52</v>
      </c>
      <c r="K335" s="161" t="n">
        <v>119.7</v>
      </c>
      <c r="L335" s="237">
        <f>F335*(K335-J335)</f>
        <v/>
      </c>
    </row>
    <row r="336" ht="16.5" customHeight="1">
      <c r="D336" s="159" t="inlineStr">
        <is>
          <t>聯亞(3081)</t>
        </is>
      </c>
      <c r="E336" s="160" t="n">
        <v>12</v>
      </c>
      <c r="F336" s="160" t="n">
        <v>5</v>
      </c>
      <c r="G336" s="160" t="n">
        <v>3140</v>
      </c>
      <c r="H336" s="160" t="n">
        <v>1416</v>
      </c>
      <c r="I336" s="160" t="n">
        <v>1724</v>
      </c>
      <c r="J336" s="161" t="n">
        <v>2616.42</v>
      </c>
      <c r="K336" s="161" t="n">
        <v>2833</v>
      </c>
      <c r="L336" s="237">
        <f>F336*(K336-J336)</f>
        <v/>
      </c>
    </row>
    <row r="337" ht="16.5" customHeight="1">
      <c r="D337" s="159" t="inlineStr">
        <is>
          <t>聯發科(2454)</t>
        </is>
      </c>
      <c r="E337" s="160" t="n">
        <v>5</v>
      </c>
      <c r="F337" s="160" t="n">
        <v>2</v>
      </c>
      <c r="G337" s="160" t="n">
        <v>2794</v>
      </c>
      <c r="H337" s="160" t="n">
        <v>958</v>
      </c>
      <c r="I337" s="160" t="n">
        <v>1836</v>
      </c>
      <c r="J337" s="161" t="n">
        <v>5589</v>
      </c>
      <c r="K337" s="161" t="n">
        <v>4789.5</v>
      </c>
      <c r="L337" s="236">
        <f>F337*(K337-J337)</f>
        <v/>
      </c>
    </row>
    <row r="338" ht="16.5" customHeight="1">
      <c r="D338" s="159" t="inlineStr">
        <is>
          <t>大量(3167)</t>
        </is>
      </c>
      <c r="E338" s="160" t="n">
        <v>27</v>
      </c>
      <c r="F338" s="160" t="n">
        <v>17</v>
      </c>
      <c r="G338" s="160" t="n">
        <v>2447</v>
      </c>
      <c r="H338" s="160" t="n">
        <v>1500</v>
      </c>
      <c r="I338" s="160" t="n">
        <v>947</v>
      </c>
      <c r="J338" s="161" t="n">
        <v>906.22</v>
      </c>
      <c r="K338" s="161" t="n">
        <v>882.12</v>
      </c>
      <c r="L338" s="236">
        <f>F338*(K338-J338)</f>
        <v/>
      </c>
    </row>
    <row r="339" ht="16.5" customHeight="1">
      <c r="D339" s="159" t="inlineStr">
        <is>
          <t>華新科(2492)</t>
        </is>
      </c>
      <c r="E339" s="160" t="n">
        <v>69</v>
      </c>
      <c r="F339" s="160" t="n">
        <v>28</v>
      </c>
      <c r="G339" s="160" t="n">
        <v>2131</v>
      </c>
      <c r="H339" s="160" t="n">
        <v>854</v>
      </c>
      <c r="I339" s="160" t="n">
        <v>1277</v>
      </c>
      <c r="J339" s="161" t="n">
        <v>308.81</v>
      </c>
      <c r="K339" s="161" t="n">
        <v>304.86</v>
      </c>
      <c r="L339" s="236">
        <f>F339*(K339-J339)</f>
        <v/>
      </c>
    </row>
    <row r="340" ht="16.5" customHeight="1">
      <c r="D340" s="159" t="inlineStr">
        <is>
          <t>國巨*(2327)</t>
        </is>
      </c>
      <c r="E340" s="160" t="n">
        <v>36</v>
      </c>
      <c r="F340" s="160" t="n">
        <v>20</v>
      </c>
      <c r="G340" s="160" t="n">
        <v>2078</v>
      </c>
      <c r="H340" s="160" t="n">
        <v>1151</v>
      </c>
      <c r="I340" s="160" t="n">
        <v>927</v>
      </c>
      <c r="J340" s="161" t="n">
        <v>577.1900000000001</v>
      </c>
      <c r="K340" s="161" t="n">
        <v>575.55</v>
      </c>
      <c r="L340" s="236">
        <f>F340*(K340-J340)</f>
        <v/>
      </c>
    </row>
    <row r="341" ht="16.5" customHeight="1">
      <c r="D341" s="159" t="inlineStr">
        <is>
          <t>群創(3481)</t>
        </is>
      </c>
      <c r="E341" s="160" t="n">
        <v>348</v>
      </c>
      <c r="F341" s="160" t="n">
        <v>275</v>
      </c>
      <c r="G341" s="160" t="n">
        <v>1726</v>
      </c>
      <c r="H341" s="160" t="n">
        <v>1364</v>
      </c>
      <c r="I341" s="160" t="n">
        <v>362</v>
      </c>
      <c r="J341" s="161" t="n">
        <v>49.6</v>
      </c>
      <c r="K341" s="161" t="n">
        <v>49.6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南亞科(2408)</t>
        </is>
      </c>
      <c r="E343" s="160" t="n">
        <v>93</v>
      </c>
      <c r="F343" s="160" t="n">
        <v>87</v>
      </c>
      <c r="G343" s="160" t="n">
        <v>4791</v>
      </c>
      <c r="H343" s="160" t="n">
        <v>4492</v>
      </c>
      <c r="I343" s="160" t="n">
        <v>299</v>
      </c>
      <c r="J343" s="161" t="n">
        <v>515.15</v>
      </c>
      <c r="K343" s="161" t="n">
        <v>516.26</v>
      </c>
      <c r="L343" s="237">
        <f>F343*(K343-J343)</f>
        <v/>
      </c>
    </row>
    <row r="344" ht="16.5" customHeight="1">
      <c r="D344" s="159" t="inlineStr">
        <is>
          <t>精測(6510)</t>
        </is>
      </c>
      <c r="E344" s="160" t="n">
        <v>12</v>
      </c>
      <c r="F344" s="160" t="n">
        <v>10</v>
      </c>
      <c r="G344" s="160" t="n">
        <v>4311</v>
      </c>
      <c r="H344" s="160" t="n">
        <v>3476</v>
      </c>
      <c r="I344" s="160" t="n">
        <v>835</v>
      </c>
      <c r="J344" s="161" t="n">
        <v>3592.42</v>
      </c>
      <c r="K344" s="161" t="n">
        <v>3476.5</v>
      </c>
      <c r="L344" s="236">
        <f>F344*(K344-J344)</f>
        <v/>
      </c>
    </row>
    <row r="345" ht="16.5" customHeight="1">
      <c r="D345" s="159" t="inlineStr">
        <is>
          <t>聯發科(2454)</t>
        </is>
      </c>
      <c r="E345" s="160" t="n">
        <v>8</v>
      </c>
      <c r="F345" s="160" t="n">
        <v>5</v>
      </c>
      <c r="G345" s="160" t="n">
        <v>4146</v>
      </c>
      <c r="H345" s="160" t="n">
        <v>2458</v>
      </c>
      <c r="I345" s="160" t="n">
        <v>1688</v>
      </c>
      <c r="J345" s="161" t="n">
        <v>5182.38</v>
      </c>
      <c r="K345" s="161" t="n">
        <v>4916.2</v>
      </c>
      <c r="L345" s="236">
        <f>F345*(K345-J345)</f>
        <v/>
      </c>
    </row>
    <row r="346" ht="16.5" customHeight="1">
      <c r="D346" s="159" t="inlineStr">
        <is>
          <t>創意(3443)</t>
        </is>
      </c>
      <c r="E346" s="160" t="n">
        <v>4</v>
      </c>
      <c r="F346" s="160" t="n">
        <v>1</v>
      </c>
      <c r="G346" s="160" t="n">
        <v>3372</v>
      </c>
      <c r="H346" s="160" t="n">
        <v>848</v>
      </c>
      <c r="I346" s="160" t="n">
        <v>2524</v>
      </c>
      <c r="J346" s="161" t="n">
        <v>8429.75</v>
      </c>
      <c r="K346" s="161" t="n">
        <v>8480</v>
      </c>
      <c r="L346" s="237">
        <f>F346*(K346-J346)</f>
        <v/>
      </c>
    </row>
    <row r="347" ht="16.5" customHeight="1">
      <c r="D347" s="159" t="inlineStr">
        <is>
          <t>友達(2409)</t>
        </is>
      </c>
      <c r="E347" s="160" t="n">
        <v>829</v>
      </c>
      <c r="F347" s="160" t="n">
        <v>544</v>
      </c>
      <c r="G347" s="160" t="n">
        <v>2936</v>
      </c>
      <c r="H347" s="160" t="n">
        <v>1891</v>
      </c>
      <c r="I347" s="160" t="n">
        <v>1045</v>
      </c>
      <c r="J347" s="161" t="n">
        <v>35.42</v>
      </c>
      <c r="K347" s="161" t="n">
        <v>34.75</v>
      </c>
      <c r="L347" s="236">
        <f>F347*(K347-J347)</f>
        <v/>
      </c>
    </row>
    <row r="348" ht="16.5" customHeight="1">
      <c r="D348" s="159" t="inlineStr">
        <is>
          <t>群創(3481)</t>
        </is>
      </c>
      <c r="E348" s="160" t="n">
        <v>581</v>
      </c>
      <c r="F348" s="160" t="n">
        <v>453</v>
      </c>
      <c r="G348" s="160" t="n">
        <v>2931</v>
      </c>
      <c r="H348" s="160" t="n">
        <v>2256</v>
      </c>
      <c r="I348" s="160" t="n">
        <v>675</v>
      </c>
      <c r="J348" s="161" t="n">
        <v>50.45</v>
      </c>
      <c r="K348" s="161" t="n">
        <v>49.81</v>
      </c>
      <c r="L348" s="236">
        <f>F348*(K348-J348)</f>
        <v/>
      </c>
    </row>
    <row r="349" ht="16.5" customHeight="1">
      <c r="D349" s="159" t="inlineStr">
        <is>
          <t>雙鴻(3324)</t>
        </is>
      </c>
      <c r="E349" s="160" t="n">
        <v>18</v>
      </c>
      <c r="F349" s="160" t="n">
        <v>14</v>
      </c>
      <c r="G349" s="160" t="n">
        <v>2921</v>
      </c>
      <c r="H349" s="160" t="n">
        <v>2259</v>
      </c>
      <c r="I349" s="160" t="n">
        <v>662</v>
      </c>
      <c r="J349" s="161" t="n">
        <v>1623</v>
      </c>
      <c r="K349" s="161" t="n">
        <v>1613.57</v>
      </c>
      <c r="L349" s="236">
        <f>F349*(K349-J349)</f>
        <v/>
      </c>
    </row>
    <row r="350" ht="16.5" customHeight="1">
      <c r="D350" s="159" t="inlineStr">
        <is>
          <t>華邦電(2344)</t>
        </is>
      </c>
      <c r="E350" s="160" t="n">
        <v>157</v>
      </c>
      <c r="F350" s="160" t="n">
        <v>59</v>
      </c>
      <c r="G350" s="160" t="n">
        <v>2726</v>
      </c>
      <c r="H350" s="160" t="n">
        <v>1034</v>
      </c>
      <c r="I350" s="160" t="n">
        <v>1692</v>
      </c>
      <c r="J350" s="161" t="n">
        <v>173.62</v>
      </c>
      <c r="K350" s="161" t="n">
        <v>175.19</v>
      </c>
      <c r="L350" s="237">
        <f>F350*(K350-J350)</f>
        <v/>
      </c>
    </row>
    <row r="351" ht="16.5" customHeight="1">
      <c r="D351" s="159" t="inlineStr">
        <is>
          <t>南亞(1303)</t>
        </is>
      </c>
      <c r="E351" s="160" t="n">
        <v>85</v>
      </c>
      <c r="F351" s="160" t="n">
        <v>56</v>
      </c>
      <c r="G351" s="160" t="n">
        <v>1932</v>
      </c>
      <c r="H351" s="160" t="n">
        <v>1270</v>
      </c>
      <c r="I351" s="160" t="n">
        <v>662</v>
      </c>
      <c r="J351" s="161" t="n">
        <v>227.25</v>
      </c>
      <c r="K351" s="161" t="n">
        <v>226.84</v>
      </c>
      <c r="L351" s="236">
        <f>F351*(K351-J351)</f>
        <v/>
      </c>
    </row>
    <row r="352" ht="16.5" customHeight="1">
      <c r="D352" s="159" t="inlineStr">
        <is>
          <t>聯電(2303)</t>
        </is>
      </c>
      <c r="E352" s="160" t="n">
        <v>120</v>
      </c>
      <c r="F352" s="160" t="n">
        <v>62</v>
      </c>
      <c r="G352" s="160" t="n">
        <v>1930</v>
      </c>
      <c r="H352" s="160" t="n">
        <v>998</v>
      </c>
      <c r="I352" s="160" t="n">
        <v>932</v>
      </c>
      <c r="J352" s="161" t="n">
        <v>160.8</v>
      </c>
      <c r="K352" s="161" t="n">
        <v>160.97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日月光投控(3711)</t>
        </is>
      </c>
      <c r="E354" s="160" t="n">
        <v>65</v>
      </c>
      <c r="F354" s="160" t="n">
        <v>21</v>
      </c>
      <c r="G354" s="160" t="n">
        <v>4522</v>
      </c>
      <c r="H354" s="160" t="n">
        <v>1456</v>
      </c>
      <c r="I354" s="160" t="n">
        <v>3066</v>
      </c>
      <c r="J354" s="161" t="n">
        <v>695.62</v>
      </c>
      <c r="K354" s="161" t="n">
        <v>693.4299999999999</v>
      </c>
      <c r="L354" s="236">
        <f>F354*(K354-J354)</f>
        <v/>
      </c>
    </row>
    <row r="355" ht="16.5" customHeight="1">
      <c r="D355" s="159" t="inlineStr">
        <is>
          <t>京元電子(2449)</t>
        </is>
      </c>
      <c r="E355" s="160" t="n">
        <v>91</v>
      </c>
      <c r="F355" s="160" t="n">
        <v>14</v>
      </c>
      <c r="G355" s="160" t="n">
        <v>2812</v>
      </c>
      <c r="H355" s="160" t="n">
        <v>416</v>
      </c>
      <c r="I355" s="160" t="n">
        <v>2396</v>
      </c>
      <c r="J355" s="161" t="n">
        <v>309.07</v>
      </c>
      <c r="K355" s="161" t="n">
        <v>297.14</v>
      </c>
      <c r="L355" s="236">
        <f>F355*(K355-J355)</f>
        <v/>
      </c>
    </row>
    <row r="356" ht="16.5" customHeight="1">
      <c r="D356" s="159" t="inlineStr">
        <is>
          <t>群創(3481)</t>
        </is>
      </c>
      <c r="E356" s="160" t="n">
        <v>438</v>
      </c>
      <c r="F356" s="160" t="n">
        <v>206</v>
      </c>
      <c r="G356" s="160" t="n">
        <v>2202</v>
      </c>
      <c r="H356" s="160" t="n">
        <v>1043</v>
      </c>
      <c r="I356" s="160" t="n">
        <v>1159</v>
      </c>
      <c r="J356" s="161" t="n">
        <v>50.28</v>
      </c>
      <c r="K356" s="161" t="n">
        <v>50.62</v>
      </c>
      <c r="L356" s="237">
        <f>F356*(K356-J356)</f>
        <v/>
      </c>
    </row>
    <row r="357" ht="16.5" customHeight="1">
      <c r="D357" s="159" t="inlineStr">
        <is>
          <t>友達(2409)</t>
        </is>
      </c>
      <c r="E357" s="160" t="n">
        <v>505</v>
      </c>
      <c r="F357" s="160" t="n">
        <v>235</v>
      </c>
      <c r="G357" s="160" t="n">
        <v>1768</v>
      </c>
      <c r="H357" s="160" t="n">
        <v>827</v>
      </c>
      <c r="I357" s="160" t="n">
        <v>941</v>
      </c>
      <c r="J357" s="161" t="n">
        <v>35</v>
      </c>
      <c r="K357" s="161" t="n">
        <v>35.2</v>
      </c>
      <c r="L357" s="237">
        <f>F357*(K357-J357)</f>
        <v/>
      </c>
    </row>
    <row r="358" ht="16.5" customHeight="1">
      <c r="D358" s="159" t="inlineStr">
        <is>
          <t>環球晶(6488)</t>
        </is>
      </c>
      <c r="E358" s="160" t="n">
        <v>17</v>
      </c>
      <c r="F358" s="160" t="n">
        <v>6</v>
      </c>
      <c r="G358" s="160" t="n">
        <v>1631</v>
      </c>
      <c r="H358" s="160" t="n">
        <v>582</v>
      </c>
      <c r="I358" s="160" t="n">
        <v>1049</v>
      </c>
      <c r="J358" s="161" t="n">
        <v>959.65</v>
      </c>
      <c r="K358" s="161" t="n">
        <v>969.67</v>
      </c>
      <c r="L358" s="237">
        <f>F358*(K358-J358)</f>
        <v/>
      </c>
    </row>
    <row r="359" ht="16.5" customHeight="1">
      <c r="D359" s="159" t="inlineStr">
        <is>
          <t>臻鼎-KY(4958)</t>
        </is>
      </c>
      <c r="E359" s="160" t="n">
        <v>31</v>
      </c>
      <c r="F359" s="160" t="n">
        <v>8</v>
      </c>
      <c r="G359" s="160" t="n">
        <v>1458</v>
      </c>
      <c r="H359" s="160" t="n">
        <v>380</v>
      </c>
      <c r="I359" s="160" t="n">
        <v>1078</v>
      </c>
      <c r="J359" s="161" t="n">
        <v>470.42</v>
      </c>
      <c r="K359" s="161" t="n">
        <v>475.38</v>
      </c>
      <c r="L359" s="237">
        <f>F359*(K359-J359)</f>
        <v/>
      </c>
    </row>
    <row r="360" ht="16.5" customHeight="1">
      <c r="D360" s="159" t="inlineStr">
        <is>
          <t>聯電(2303)</t>
        </is>
      </c>
      <c r="E360" s="160" t="n">
        <v>63</v>
      </c>
      <c r="F360" s="160" t="n">
        <v>43</v>
      </c>
      <c r="G360" s="160" t="n">
        <v>1012</v>
      </c>
      <c r="H360" s="160" t="n">
        <v>696</v>
      </c>
      <c r="I360" s="160" t="n">
        <v>316</v>
      </c>
      <c r="J360" s="161" t="n">
        <v>160.57</v>
      </c>
      <c r="K360" s="161" t="n">
        <v>161.88</v>
      </c>
      <c r="L360" s="237">
        <f>F360*(K360-J360)</f>
        <v/>
      </c>
    </row>
    <row r="361" ht="16.5" customHeight="1">
      <c r="D361" s="159" t="inlineStr">
        <is>
          <t>合晶(6182)</t>
        </is>
      </c>
      <c r="E361" s="160" t="n">
        <v>79</v>
      </c>
      <c r="F361" s="160" t="n">
        <v>34</v>
      </c>
      <c r="G361" s="160" t="n">
        <v>930</v>
      </c>
      <c r="H361" s="160" t="n">
        <v>408</v>
      </c>
      <c r="I361" s="160" t="n">
        <v>522</v>
      </c>
      <c r="J361" s="161" t="n">
        <v>117.68</v>
      </c>
      <c r="K361" s="161" t="n">
        <v>119.88</v>
      </c>
      <c r="L361" s="237">
        <f>F361*(K361-J361)</f>
        <v/>
      </c>
    </row>
    <row r="362" ht="16.5" customHeight="1">
      <c r="D362" s="159" t="inlineStr">
        <is>
          <t>欣銓(3264)</t>
        </is>
      </c>
      <c r="E362" s="160" t="n">
        <v>33</v>
      </c>
      <c r="F362" s="160" t="n">
        <v>4</v>
      </c>
      <c r="G362" s="160" t="n">
        <v>860</v>
      </c>
      <c r="H362" s="160" t="n">
        <v>104</v>
      </c>
      <c r="I362" s="160" t="n">
        <v>756</v>
      </c>
      <c r="J362" s="161" t="n">
        <v>260.48</v>
      </c>
      <c r="K362" s="161" t="n">
        <v>258.75</v>
      </c>
      <c r="L362" s="236">
        <f>F362*(K362-J362)</f>
        <v/>
      </c>
    </row>
    <row r="363" ht="16.5" customHeight="1">
      <c r="D363" s="159" t="inlineStr">
        <is>
          <t>禾伸堂(3026)</t>
        </is>
      </c>
      <c r="E363" s="160" t="n">
        <v>10</v>
      </c>
      <c r="F363" s="160" t="n">
        <v>4</v>
      </c>
      <c r="G363" s="160" t="n">
        <v>803</v>
      </c>
      <c r="H363" s="160" t="n">
        <v>307</v>
      </c>
      <c r="I363" s="160" t="n">
        <v>496</v>
      </c>
      <c r="J363" s="161" t="n">
        <v>802.9</v>
      </c>
      <c r="K363" s="161" t="n">
        <v>767.75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昇達科(3491)</t>
        </is>
      </c>
      <c r="E365" s="167" t="n">
        <v>26</v>
      </c>
      <c r="F365" s="167" t="n">
        <v>1</v>
      </c>
      <c r="G365" s="167" t="n">
        <v>4063</v>
      </c>
      <c r="H365" s="167" t="n">
        <v>213</v>
      </c>
      <c r="I365" s="167" t="n">
        <v>3850</v>
      </c>
      <c r="J365" s="168" t="n">
        <v>1562.85</v>
      </c>
      <c r="K365" s="168" t="n">
        <v>2128</v>
      </c>
      <c r="L365" s="237">
        <f>F365*(K365-J365)</f>
        <v/>
      </c>
    </row>
    <row r="366" ht="16.5" customHeight="1">
      <c r="D366" s="166" t="inlineStr">
        <is>
          <t>友達(2409)</t>
        </is>
      </c>
      <c r="E366" s="167" t="n">
        <v>972</v>
      </c>
      <c r="F366" s="167" t="n">
        <v>789</v>
      </c>
      <c r="G366" s="167" t="n">
        <v>3406</v>
      </c>
      <c r="H366" s="167" t="n">
        <v>2812</v>
      </c>
      <c r="I366" s="167" t="n">
        <v>594</v>
      </c>
      <c r="J366" s="168" t="n">
        <v>35.04</v>
      </c>
      <c r="K366" s="168" t="n">
        <v>35.64</v>
      </c>
      <c r="L366" s="237">
        <f>F366*(K366-J366)</f>
        <v/>
      </c>
    </row>
    <row r="367" ht="16.5" customHeight="1">
      <c r="D367" s="166" t="inlineStr">
        <is>
          <t>旺矽(6223)</t>
        </is>
      </c>
      <c r="E367" s="167" t="n">
        <v>5</v>
      </c>
      <c r="F367" s="167" t="n">
        <v>2</v>
      </c>
      <c r="G367" s="167" t="n">
        <v>2738</v>
      </c>
      <c r="H367" s="167" t="n">
        <v>962</v>
      </c>
      <c r="I367" s="167" t="n">
        <v>1776</v>
      </c>
      <c r="J367" s="168" t="n">
        <v>5477</v>
      </c>
      <c r="K367" s="168" t="n">
        <v>4807.5</v>
      </c>
      <c r="L367" s="236">
        <f>F367*(K367-J367)</f>
        <v/>
      </c>
    </row>
    <row r="368" ht="16.5" customHeight="1">
      <c r="D368" s="166" t="inlineStr">
        <is>
          <t>大量(3167)</t>
        </is>
      </c>
      <c r="E368" s="167" t="n">
        <v>30</v>
      </c>
      <c r="F368" s="167" t="n">
        <v>22</v>
      </c>
      <c r="G368" s="167" t="n">
        <v>2662</v>
      </c>
      <c r="H368" s="167" t="n">
        <v>1945</v>
      </c>
      <c r="I368" s="167" t="n">
        <v>717</v>
      </c>
      <c r="J368" s="168" t="n">
        <v>887.23</v>
      </c>
      <c r="K368" s="168" t="n">
        <v>883.95</v>
      </c>
      <c r="L368" s="236">
        <f>F368*(K368-J368)</f>
        <v/>
      </c>
    </row>
    <row r="369" ht="16.5" customHeight="1">
      <c r="D369" s="166" t="inlineStr">
        <is>
          <t>力旺(3529)</t>
        </is>
      </c>
      <c r="E369" s="167" t="n">
        <v>7</v>
      </c>
      <c r="F369" s="167" t="n">
        <v>5</v>
      </c>
      <c r="G369" s="167" t="n">
        <v>2352</v>
      </c>
      <c r="H369" s="167" t="n">
        <v>1613</v>
      </c>
      <c r="I369" s="167" t="n">
        <v>739</v>
      </c>
      <c r="J369" s="168" t="n">
        <v>3359.71</v>
      </c>
      <c r="K369" s="168" t="n">
        <v>3225.8</v>
      </c>
      <c r="L369" s="236">
        <f>F369*(K369-J369)</f>
        <v/>
      </c>
    </row>
    <row r="370" ht="16.5" customHeight="1">
      <c r="D370" s="166" t="inlineStr">
        <is>
          <t>南茂(8150)</t>
        </is>
      </c>
      <c r="E370" s="167" t="n">
        <v>178</v>
      </c>
      <c r="F370" s="167" t="n">
        <v>132</v>
      </c>
      <c r="G370" s="167" t="n">
        <v>2012</v>
      </c>
      <c r="H370" s="167" t="n">
        <v>1503</v>
      </c>
      <c r="I370" s="167" t="n">
        <v>509</v>
      </c>
      <c r="J370" s="168" t="n">
        <v>113.06</v>
      </c>
      <c r="K370" s="168" t="n">
        <v>113.88</v>
      </c>
      <c r="L370" s="237">
        <f>F370*(K370-J370)</f>
        <v/>
      </c>
    </row>
    <row r="371" ht="16.5" customHeight="1">
      <c r="D371" s="166" t="inlineStr">
        <is>
          <t>瑞昱(2379)</t>
        </is>
      </c>
      <c r="E371" s="167" t="n">
        <v>26</v>
      </c>
      <c r="F371" s="167" t="n">
        <v>9</v>
      </c>
      <c r="G371" s="167" t="n">
        <v>1952</v>
      </c>
      <c r="H371" s="167" t="n">
        <v>713</v>
      </c>
      <c r="I371" s="167" t="n">
        <v>1239</v>
      </c>
      <c r="J371" s="168" t="n">
        <v>750.88</v>
      </c>
      <c r="K371" s="168" t="n">
        <v>791.89</v>
      </c>
      <c r="L371" s="237">
        <f>F371*(K371-J371)</f>
        <v/>
      </c>
    </row>
    <row r="372" ht="16.5" customHeight="1">
      <c r="D372" s="166" t="inlineStr">
        <is>
          <t>頎邦(6147)</t>
        </is>
      </c>
      <c r="E372" s="167" t="n">
        <v>87</v>
      </c>
      <c r="F372" s="167" t="n">
        <v>53</v>
      </c>
      <c r="G372" s="167" t="n">
        <v>1878</v>
      </c>
      <c r="H372" s="167" t="n">
        <v>1166</v>
      </c>
      <c r="I372" s="167" t="n">
        <v>712</v>
      </c>
      <c r="J372" s="168" t="n">
        <v>215.89</v>
      </c>
      <c r="K372" s="168" t="n">
        <v>220.02</v>
      </c>
      <c r="L372" s="237">
        <f>F372*(K372-J372)</f>
        <v/>
      </c>
    </row>
    <row r="373" ht="16.5" customHeight="1">
      <c r="D373" s="166" t="inlineStr">
        <is>
          <t>高力(8996)</t>
        </is>
      </c>
      <c r="E373" s="167" t="n">
        <v>11</v>
      </c>
      <c r="F373" s="167" t="n">
        <v>4</v>
      </c>
      <c r="G373" s="167" t="n">
        <v>1675</v>
      </c>
      <c r="H373" s="167" t="n">
        <v>639</v>
      </c>
      <c r="I373" s="167" t="n">
        <v>1036</v>
      </c>
      <c r="J373" s="168" t="n">
        <v>1523.09</v>
      </c>
      <c r="K373" s="168" t="n">
        <v>1596.75</v>
      </c>
      <c r="L373" s="237">
        <f>F373*(K373-J373)</f>
        <v/>
      </c>
    </row>
    <row r="374" ht="16.5" customHeight="1">
      <c r="D374" s="166" t="inlineStr">
        <is>
          <t>宏致(3605)</t>
        </is>
      </c>
      <c r="E374" s="167" t="n">
        <v>81</v>
      </c>
      <c r="F374" s="167" t="n">
        <v>29</v>
      </c>
      <c r="G374" s="167" t="n">
        <v>1470</v>
      </c>
      <c r="H374" s="167" t="n">
        <v>528</v>
      </c>
      <c r="I374" s="167" t="n">
        <v>942</v>
      </c>
      <c r="J374" s="168" t="n">
        <v>181.43</v>
      </c>
      <c r="K374" s="168" t="n">
        <v>182.17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台燿(6274)</t>
        </is>
      </c>
      <c r="E376" s="173" t="n">
        <v>37</v>
      </c>
      <c r="F376" s="173" t="n">
        <v>2</v>
      </c>
      <c r="G376" s="173" t="n">
        <v>5395</v>
      </c>
      <c r="H376" s="173" t="n">
        <v>295</v>
      </c>
      <c r="I376" s="173" t="n">
        <v>5100</v>
      </c>
      <c r="J376" s="174" t="n">
        <v>1458.05</v>
      </c>
      <c r="K376" s="174" t="n">
        <v>1475.5</v>
      </c>
      <c r="L376" s="237">
        <f>F376*(K376-J376)</f>
        <v/>
      </c>
    </row>
    <row r="377" ht="16.5" customHeight="1">
      <c r="D377" s="172" t="inlineStr">
        <is>
          <t>強茂(2481)</t>
        </is>
      </c>
      <c r="E377" s="173" t="n">
        <v>299</v>
      </c>
      <c r="F377" s="173" t="n">
        <v>101</v>
      </c>
      <c r="G377" s="173" t="n">
        <v>5241</v>
      </c>
      <c r="H377" s="173" t="n">
        <v>1783</v>
      </c>
      <c r="I377" s="173" t="n">
        <v>3458</v>
      </c>
      <c r="J377" s="174" t="n">
        <v>175.29</v>
      </c>
      <c r="K377" s="174" t="n">
        <v>176.52</v>
      </c>
      <c r="L377" s="237">
        <f>F377*(K377-J377)</f>
        <v/>
      </c>
    </row>
    <row r="378" ht="16.5" customHeight="1">
      <c r="D378" s="172" t="inlineStr">
        <is>
          <t>景碩(3189)</t>
        </is>
      </c>
      <c r="E378" s="173" t="n">
        <v>47</v>
      </c>
      <c r="F378" s="173" t="n">
        <v>6</v>
      </c>
      <c r="G378" s="173" t="n">
        <v>4266</v>
      </c>
      <c r="H378" s="173" t="n">
        <v>577</v>
      </c>
      <c r="I378" s="173" t="n">
        <v>3689</v>
      </c>
      <c r="J378" s="174" t="n">
        <v>907.66</v>
      </c>
      <c r="K378" s="174" t="n">
        <v>962</v>
      </c>
      <c r="L378" s="237">
        <f>F378*(K378-J378)</f>
        <v/>
      </c>
    </row>
    <row r="379" ht="16.5" customHeight="1">
      <c r="D379" s="172" t="inlineStr">
        <is>
          <t>貿聯-KY(3665)</t>
        </is>
      </c>
      <c r="E379" s="173" t="n">
        <v>15</v>
      </c>
      <c r="F379" s="173" t="n">
        <v>3</v>
      </c>
      <c r="G379" s="173" t="n">
        <v>3452</v>
      </c>
      <c r="H379" s="173" t="n">
        <v>699</v>
      </c>
      <c r="I379" s="173" t="n">
        <v>2753</v>
      </c>
      <c r="J379" s="174" t="n">
        <v>2301</v>
      </c>
      <c r="K379" s="174" t="n">
        <v>2328.67</v>
      </c>
      <c r="L379" s="237">
        <f>F379*(K379-J379)</f>
        <v/>
      </c>
    </row>
    <row r="380" ht="16.5" customHeight="1">
      <c r="D380" s="172" t="inlineStr">
        <is>
          <t>台表科(6278)</t>
        </is>
      </c>
      <c r="E380" s="173" t="n">
        <v>101</v>
      </c>
      <c r="F380" s="173" t="n">
        <v>11</v>
      </c>
      <c r="G380" s="173" t="n">
        <v>2151</v>
      </c>
      <c r="H380" s="173" t="n">
        <v>237</v>
      </c>
      <c r="I380" s="173" t="n">
        <v>1914</v>
      </c>
      <c r="J380" s="174" t="n">
        <v>212.94</v>
      </c>
      <c r="K380" s="174" t="n">
        <v>215.73</v>
      </c>
      <c r="L380" s="237">
        <f>F380*(K380-J380)</f>
        <v/>
      </c>
    </row>
    <row r="381" ht="16.5" customHeight="1">
      <c r="D381" s="172" t="inlineStr">
        <is>
          <t>台積電(2330)</t>
        </is>
      </c>
      <c r="E381" s="173" t="n">
        <v>8</v>
      </c>
      <c r="F381" s="173" t="n">
        <v>6</v>
      </c>
      <c r="G381" s="173" t="n">
        <v>2080</v>
      </c>
      <c r="H381" s="173" t="n">
        <v>1441</v>
      </c>
      <c r="I381" s="173" t="n">
        <v>639</v>
      </c>
      <c r="J381" s="174" t="n">
        <v>2599.88</v>
      </c>
      <c r="K381" s="174" t="n">
        <v>2402.33</v>
      </c>
      <c r="L381" s="236">
        <f>F381*(K381-J381)</f>
        <v/>
      </c>
    </row>
    <row r="382" ht="16.5" customHeight="1">
      <c r="D382" s="172" t="inlineStr">
        <is>
          <t>台勝科(3532)</t>
        </is>
      </c>
      <c r="E382" s="173" t="n">
        <v>44</v>
      </c>
      <c r="F382" s="173" t="n">
        <v>32</v>
      </c>
      <c r="G382" s="173" t="n">
        <v>1972</v>
      </c>
      <c r="H382" s="173" t="n">
        <v>1431</v>
      </c>
      <c r="I382" s="173" t="n">
        <v>541</v>
      </c>
      <c r="J382" s="174" t="n">
        <v>448.23</v>
      </c>
      <c r="K382" s="174" t="n">
        <v>447.16</v>
      </c>
      <c r="L382" s="236">
        <f>F382*(K382-J382)</f>
        <v/>
      </c>
    </row>
    <row r="383" ht="16.5" customHeight="1">
      <c r="D383" s="172" t="inlineStr">
        <is>
          <t>雙鴻(3324)</t>
        </is>
      </c>
      <c r="E383" s="173" t="n">
        <v>11</v>
      </c>
      <c r="F383" s="173" t="n">
        <v>2</v>
      </c>
      <c r="G383" s="173" t="n">
        <v>1755</v>
      </c>
      <c r="H383" s="173" t="n">
        <v>313</v>
      </c>
      <c r="I383" s="173" t="n">
        <v>1442</v>
      </c>
      <c r="J383" s="174" t="n">
        <v>1595.73</v>
      </c>
      <c r="K383" s="174" t="n">
        <v>1563</v>
      </c>
      <c r="L383" s="236">
        <f>F383*(K383-J383)</f>
        <v/>
      </c>
    </row>
    <row r="384" ht="16.5" customHeight="1">
      <c r="D384" s="172" t="inlineStr">
        <is>
          <t>雍智科技(6683)</t>
        </is>
      </c>
      <c r="E384" s="173" t="n">
        <v>11</v>
      </c>
      <c r="F384" s="173" t="n">
        <v>2</v>
      </c>
      <c r="G384" s="173" t="n">
        <v>1751</v>
      </c>
      <c r="H384" s="173" t="n">
        <v>317</v>
      </c>
      <c r="I384" s="173" t="n">
        <v>1434</v>
      </c>
      <c r="J384" s="174" t="n">
        <v>1591.45</v>
      </c>
      <c r="K384" s="174" t="n">
        <v>1585</v>
      </c>
      <c r="L384" s="236">
        <f>F384*(K384-J384)</f>
        <v/>
      </c>
    </row>
    <row r="385" ht="16.5" customHeight="1">
      <c r="D385" s="172" t="inlineStr">
        <is>
          <t>欣興(3037)</t>
        </is>
      </c>
      <c r="E385" s="173" t="n">
        <v>14</v>
      </c>
      <c r="F385" s="173" t="n">
        <v>2</v>
      </c>
      <c r="G385" s="173" t="n">
        <v>1656</v>
      </c>
      <c r="H385" s="173" t="n">
        <v>253</v>
      </c>
      <c r="I385" s="173" t="n">
        <v>1403</v>
      </c>
      <c r="J385" s="174" t="n">
        <v>1182.64</v>
      </c>
      <c r="K385" s="174" t="n">
        <v>1264.5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嘉晶(3016)</t>
        </is>
      </c>
      <c r="E387" s="173" t="n">
        <v>517</v>
      </c>
      <c r="F387" s="173" t="n">
        <v>17</v>
      </c>
      <c r="G387" s="173" t="n">
        <v>7521</v>
      </c>
      <c r="H387" s="173" t="n">
        <v>252</v>
      </c>
      <c r="I387" s="173" t="n">
        <v>7269</v>
      </c>
      <c r="J387" s="174" t="n">
        <v>145.48</v>
      </c>
      <c r="K387" s="174" t="n">
        <v>148.35</v>
      </c>
      <c r="L387" s="237">
        <f>F387*(K387-J387)</f>
        <v/>
      </c>
    </row>
    <row r="388" ht="16.5" customHeight="1">
      <c r="D388" s="172" t="inlineStr">
        <is>
          <t>致茂(2360)</t>
        </is>
      </c>
      <c r="E388" s="173" t="n">
        <v>18</v>
      </c>
      <c r="F388" s="173" t="n">
        <v>12</v>
      </c>
      <c r="G388" s="173" t="n">
        <v>4262</v>
      </c>
      <c r="H388" s="173" t="n">
        <v>2817</v>
      </c>
      <c r="I388" s="173" t="n">
        <v>1445</v>
      </c>
      <c r="J388" s="174" t="n">
        <v>2367.61</v>
      </c>
      <c r="K388" s="174" t="n">
        <v>2347.75</v>
      </c>
      <c r="L388" s="236">
        <f>F388*(K388-J388)</f>
        <v/>
      </c>
    </row>
    <row r="389" ht="16.5" customHeight="1">
      <c r="D389" s="172" t="inlineStr">
        <is>
          <t>南亞(1303)</t>
        </is>
      </c>
      <c r="E389" s="173" t="n">
        <v>182</v>
      </c>
      <c r="F389" s="173" t="n">
        <v>56</v>
      </c>
      <c r="G389" s="173" t="n">
        <v>4188</v>
      </c>
      <c r="H389" s="173" t="n">
        <v>1283</v>
      </c>
      <c r="I389" s="173" t="n">
        <v>2905</v>
      </c>
      <c r="J389" s="174" t="n">
        <v>230.1</v>
      </c>
      <c r="K389" s="174" t="n">
        <v>229.14</v>
      </c>
      <c r="L389" s="236">
        <f>F389*(K389-J389)</f>
        <v/>
      </c>
    </row>
    <row r="390" ht="16.5" customHeight="1">
      <c r="D390" s="172" t="inlineStr">
        <is>
          <t>貿聯-KY(3665)</t>
        </is>
      </c>
      <c r="E390" s="173" t="n">
        <v>17</v>
      </c>
      <c r="F390" s="173" t="n">
        <v>2</v>
      </c>
      <c r="G390" s="173" t="n">
        <v>3982</v>
      </c>
      <c r="H390" s="173" t="n">
        <v>499</v>
      </c>
      <c r="I390" s="173" t="n">
        <v>3483</v>
      </c>
      <c r="J390" s="174" t="n">
        <v>2342.06</v>
      </c>
      <c r="K390" s="174" t="n">
        <v>2495.5</v>
      </c>
      <c r="L390" s="237">
        <f>F390*(K390-J390)</f>
        <v/>
      </c>
    </row>
    <row r="391" ht="16.5" customHeight="1">
      <c r="D391" s="172" t="inlineStr">
        <is>
          <t>友達(2409)</t>
        </is>
      </c>
      <c r="E391" s="173" t="n">
        <v>1127</v>
      </c>
      <c r="F391" s="173" t="n">
        <v>645</v>
      </c>
      <c r="G391" s="173" t="n">
        <v>3916</v>
      </c>
      <c r="H391" s="173" t="n">
        <v>2252</v>
      </c>
      <c r="I391" s="173" t="n">
        <v>1664</v>
      </c>
      <c r="J391" s="174" t="n">
        <v>34.75</v>
      </c>
      <c r="K391" s="174" t="n">
        <v>34.91</v>
      </c>
      <c r="L391" s="237">
        <f>F391*(K391-J391)</f>
        <v/>
      </c>
    </row>
    <row r="392" ht="16.5" customHeight="1">
      <c r="D392" s="172" t="inlineStr">
        <is>
          <t>華新科(2492)</t>
        </is>
      </c>
      <c r="E392" s="173" t="n">
        <v>97</v>
      </c>
      <c r="F392" s="173" t="n">
        <v>73</v>
      </c>
      <c r="G392" s="173" t="n">
        <v>2976</v>
      </c>
      <c r="H392" s="173" t="n">
        <v>2279</v>
      </c>
      <c r="I392" s="173" t="n">
        <v>697</v>
      </c>
      <c r="J392" s="174" t="n">
        <v>306.82</v>
      </c>
      <c r="K392" s="174" t="n">
        <v>312.21</v>
      </c>
      <c r="L392" s="237">
        <f>F392*(K392-J392)</f>
        <v/>
      </c>
    </row>
    <row r="393" ht="16.5" customHeight="1">
      <c r="D393" s="172" t="inlineStr">
        <is>
          <t>環球晶(6488)</t>
        </is>
      </c>
      <c r="E393" s="173" t="n">
        <v>27</v>
      </c>
      <c r="F393" s="173" t="n">
        <v>20</v>
      </c>
      <c r="G393" s="173" t="n">
        <v>2520</v>
      </c>
      <c r="H393" s="173" t="n">
        <v>1860</v>
      </c>
      <c r="I393" s="173" t="n">
        <v>660</v>
      </c>
      <c r="J393" s="174" t="n">
        <v>933.26</v>
      </c>
      <c r="K393" s="174" t="n">
        <v>930</v>
      </c>
      <c r="L393" s="236">
        <f>F393*(K393-J393)</f>
        <v/>
      </c>
    </row>
    <row r="394" ht="16.5" customHeight="1">
      <c r="D394" s="172" t="inlineStr">
        <is>
          <t>合晶(6182)</t>
        </is>
      </c>
      <c r="E394" s="173" t="n">
        <v>191</v>
      </c>
      <c r="F394" s="173" t="n">
        <v>162</v>
      </c>
      <c r="G394" s="173" t="n">
        <v>2336</v>
      </c>
      <c r="H394" s="173" t="n">
        <v>1976</v>
      </c>
      <c r="I394" s="173" t="n">
        <v>360</v>
      </c>
      <c r="J394" s="174" t="n">
        <v>122.31</v>
      </c>
      <c r="K394" s="174" t="n">
        <v>121.99</v>
      </c>
      <c r="L394" s="236">
        <f>F394*(K394-J394)</f>
        <v/>
      </c>
    </row>
    <row r="395" ht="16.5" customHeight="1">
      <c r="D395" s="172" t="inlineStr">
        <is>
          <t>天品(6199)</t>
        </is>
      </c>
      <c r="E395" s="173" t="n">
        <v>179</v>
      </c>
      <c r="F395" s="173" t="n">
        <v>91</v>
      </c>
      <c r="G395" s="173" t="n">
        <v>2139</v>
      </c>
      <c r="H395" s="173" t="n">
        <v>1105</v>
      </c>
      <c r="I395" s="173" t="n">
        <v>1034</v>
      </c>
      <c r="J395" s="174" t="n">
        <v>119.49</v>
      </c>
      <c r="K395" s="174" t="n">
        <v>121.45</v>
      </c>
      <c r="L395" s="237">
        <f>F395*(K395-J395)</f>
        <v/>
      </c>
    </row>
    <row r="396" ht="16.5" customHeight="1">
      <c r="D396" s="172" t="inlineStr">
        <is>
          <t>聯發科(2454)</t>
        </is>
      </c>
      <c r="E396" s="173" t="n">
        <v>4</v>
      </c>
      <c r="F396" s="173" t="n">
        <v>3</v>
      </c>
      <c r="G396" s="173" t="n">
        <v>2010</v>
      </c>
      <c r="H396" s="173" t="n">
        <v>1372</v>
      </c>
      <c r="I396" s="173" t="n">
        <v>638</v>
      </c>
      <c r="J396" s="174" t="n">
        <v>5024.5</v>
      </c>
      <c r="K396" s="174" t="n">
        <v>4573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3</v>
      </c>
      <c r="F398" s="173" t="n">
        <v>3</v>
      </c>
      <c r="G398" s="173" t="n">
        <v>6695</v>
      </c>
      <c r="H398" s="173" t="n">
        <v>6285</v>
      </c>
      <c r="I398" s="173" t="n">
        <v>410</v>
      </c>
      <c r="J398" s="174" t="n">
        <v>22316.33</v>
      </c>
      <c r="K398" s="174" t="n">
        <v>20950.67</v>
      </c>
      <c r="L398" s="236">
        <f>F398*(K398-J398)</f>
        <v/>
      </c>
    </row>
    <row r="399" ht="16.5" customHeight="1">
      <c r="D399" s="172" t="inlineStr">
        <is>
          <t>臻鼎-KY(4958)</t>
        </is>
      </c>
      <c r="E399" s="173" t="n">
        <v>50</v>
      </c>
      <c r="F399" s="173" t="n">
        <v>9</v>
      </c>
      <c r="G399" s="173" t="n">
        <v>2401</v>
      </c>
      <c r="H399" s="173" t="n">
        <v>432</v>
      </c>
      <c r="I399" s="173" t="n">
        <v>1969</v>
      </c>
      <c r="J399" s="174" t="n">
        <v>480.18</v>
      </c>
      <c r="K399" s="174" t="n">
        <v>480.11</v>
      </c>
      <c r="L399" s="236">
        <f>F399*(K399-J399)</f>
        <v/>
      </c>
    </row>
    <row r="400" ht="16.5" customHeight="1">
      <c r="D400" s="172" t="inlineStr">
        <is>
          <t>友達(2409)</t>
        </is>
      </c>
      <c r="E400" s="173" t="n">
        <v>543</v>
      </c>
      <c r="F400" s="173" t="n">
        <v>233</v>
      </c>
      <c r="G400" s="173" t="n">
        <v>1905</v>
      </c>
      <c r="H400" s="173" t="n">
        <v>819</v>
      </c>
      <c r="I400" s="173" t="n">
        <v>1086</v>
      </c>
      <c r="J400" s="174" t="n">
        <v>35.08</v>
      </c>
      <c r="K400" s="174" t="n">
        <v>35.17</v>
      </c>
      <c r="L400" s="237">
        <f>F400*(K400-J400)</f>
        <v/>
      </c>
    </row>
    <row r="401" ht="16.5" customHeight="1">
      <c r="D401" s="172" t="inlineStr">
        <is>
          <t>穩懋(3105)</t>
        </is>
      </c>
      <c r="E401" s="173" t="n">
        <v>37</v>
      </c>
      <c r="F401" s="173" t="n">
        <v>21</v>
      </c>
      <c r="G401" s="173" t="n">
        <v>1834</v>
      </c>
      <c r="H401" s="173" t="n">
        <v>1037</v>
      </c>
      <c r="I401" s="173" t="n">
        <v>797</v>
      </c>
      <c r="J401" s="174" t="n">
        <v>495.78</v>
      </c>
      <c r="K401" s="174" t="n">
        <v>493.67</v>
      </c>
      <c r="L401" s="236">
        <f>F401*(K401-J401)</f>
        <v/>
      </c>
    </row>
    <row r="402" ht="16.5" customHeight="1">
      <c r="D402" s="172" t="inlineStr">
        <is>
          <t>聯發科(2454)</t>
        </is>
      </c>
      <c r="E402" s="173" t="n">
        <v>3</v>
      </c>
      <c r="F402" s="173" t="n">
        <v>2</v>
      </c>
      <c r="G402" s="173" t="n">
        <v>1806</v>
      </c>
      <c r="H402" s="173" t="n">
        <v>1170</v>
      </c>
      <c r="I402" s="173" t="n">
        <v>636</v>
      </c>
      <c r="J402" s="174" t="n">
        <v>6020</v>
      </c>
      <c r="K402" s="174" t="n">
        <v>5850.5</v>
      </c>
      <c r="L402" s="236">
        <f>F402*(K402-J402)</f>
        <v/>
      </c>
    </row>
    <row r="403" ht="16.5" customHeight="1">
      <c r="D403" s="172" t="inlineStr">
        <is>
          <t>台達電(2308)</t>
        </is>
      </c>
      <c r="E403" s="173" t="n">
        <v>8</v>
      </c>
      <c r="F403" s="173" t="n">
        <v>5</v>
      </c>
      <c r="G403" s="173" t="n">
        <v>1439</v>
      </c>
      <c r="H403" s="173" t="n">
        <v>942</v>
      </c>
      <c r="I403" s="173" t="n">
        <v>497</v>
      </c>
      <c r="J403" s="174" t="n">
        <v>1799</v>
      </c>
      <c r="K403" s="174" t="n">
        <v>1883.2</v>
      </c>
      <c r="L403" s="237">
        <f>F403*(K403-J403)</f>
        <v/>
      </c>
    </row>
    <row r="404" ht="16.5" customHeight="1">
      <c r="D404" s="172" t="inlineStr">
        <is>
          <t>合晶(6182)</t>
        </is>
      </c>
      <c r="E404" s="173" t="n">
        <v>115</v>
      </c>
      <c r="F404" s="173" t="n">
        <v>76</v>
      </c>
      <c r="G404" s="173" t="n">
        <v>1370</v>
      </c>
      <c r="H404" s="173" t="n">
        <v>911</v>
      </c>
      <c r="I404" s="173" t="n">
        <v>459</v>
      </c>
      <c r="J404" s="174" t="n">
        <v>119.09</v>
      </c>
      <c r="K404" s="174" t="n">
        <v>119.87</v>
      </c>
      <c r="L404" s="237">
        <f>F404*(K404-J404)</f>
        <v/>
      </c>
    </row>
    <row r="405" ht="16.5" customHeight="1">
      <c r="D405" s="172" t="inlineStr">
        <is>
          <t>中美晶(5483)</t>
        </is>
      </c>
      <c r="E405" s="173" t="n">
        <v>58</v>
      </c>
      <c r="F405" s="173" t="n">
        <v>16</v>
      </c>
      <c r="G405" s="173" t="n">
        <v>1093</v>
      </c>
      <c r="H405" s="173" t="n">
        <v>305</v>
      </c>
      <c r="I405" s="173" t="n">
        <v>788</v>
      </c>
      <c r="J405" s="174" t="n">
        <v>188.52</v>
      </c>
      <c r="K405" s="174" t="n">
        <v>190.75</v>
      </c>
      <c r="L405" s="237">
        <f>F405*(K405-J405)</f>
        <v/>
      </c>
    </row>
    <row r="406" ht="16.5" customHeight="1">
      <c r="D406" s="172" t="inlineStr">
        <is>
          <t>奇鋐(3017)</t>
        </is>
      </c>
      <c r="E406" s="173" t="n">
        <v>3</v>
      </c>
      <c r="F406" s="173" t="n">
        <v>2</v>
      </c>
      <c r="G406" s="173" t="n">
        <v>1075</v>
      </c>
      <c r="H406" s="173" t="n">
        <v>830</v>
      </c>
      <c r="I406" s="173" t="n">
        <v>245</v>
      </c>
      <c r="J406" s="174" t="n">
        <v>3582.33</v>
      </c>
      <c r="K406" s="174" t="n">
        <v>4150.5</v>
      </c>
      <c r="L406" s="237">
        <f>F406*(K406-J406)</f>
        <v/>
      </c>
    </row>
    <row r="407" ht="16.5" customHeight="1">
      <c r="D407" s="172" t="inlineStr">
        <is>
          <t>富采(3714)</t>
        </is>
      </c>
      <c r="E407" s="173" t="n">
        <v>157</v>
      </c>
      <c r="F407" s="173" t="n">
        <v>6</v>
      </c>
      <c r="G407" s="173" t="n">
        <v>1067</v>
      </c>
      <c r="H407" s="173" t="n">
        <v>43</v>
      </c>
      <c r="I407" s="173" t="n">
        <v>1024</v>
      </c>
      <c r="J407" s="174" t="n">
        <v>67.94</v>
      </c>
      <c r="K407" s="174" t="n">
        <v>72.17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凱基-城中(UC)</t>
        </is>
      </c>
      <c r="C409" s="178" t="inlineStr">
        <is>
          <t>9227</t>
        </is>
      </c>
      <c r="D409" s="179" t="inlineStr">
        <is>
          <t>金像電(2368)</t>
        </is>
      </c>
      <c r="E409" s="180" t="n">
        <v>473</v>
      </c>
      <c r="F409" s="180" t="n">
        <v>39</v>
      </c>
      <c r="G409" s="180" t="n">
        <v>53614</v>
      </c>
      <c r="H409" s="180" t="n">
        <v>4275</v>
      </c>
      <c r="I409" s="180" t="n">
        <v>49339</v>
      </c>
      <c r="J409" s="181" t="n">
        <v>1133.5</v>
      </c>
      <c r="K409" s="181" t="n">
        <v>1096.08</v>
      </c>
      <c r="L409" s="236">
        <f>F409*(K409-J409)</f>
        <v/>
      </c>
    </row>
    <row r="410" ht="16.5" customHeight="1">
      <c r="D410" s="179" t="inlineStr">
        <is>
          <t>碩禾(3691)</t>
        </is>
      </c>
      <c r="E410" s="180" t="n">
        <v>200</v>
      </c>
      <c r="F410" s="180" t="n">
        <v>0</v>
      </c>
      <c r="G410" s="180" t="n">
        <v>2420</v>
      </c>
      <c r="H410" s="180" t="n">
        <v>0</v>
      </c>
      <c r="I410" s="180" t="n">
        <v>2420</v>
      </c>
      <c r="J410" s="181" t="n">
        <v>121.02</v>
      </c>
      <c r="K410" s="181" t="n">
        <v>0</v>
      </c>
      <c r="L410" s="237">
        <f>F410*(K410-J410)</f>
        <v/>
      </c>
    </row>
    <row r="411" ht="16.5" customHeight="1">
      <c r="D411" s="179" t="inlineStr">
        <is>
          <t>騰雲(6870)</t>
        </is>
      </c>
      <c r="E411" s="180" t="n">
        <v>54</v>
      </c>
      <c r="F411" s="180" t="n">
        <v>4</v>
      </c>
      <c r="G411" s="180" t="n">
        <v>1770</v>
      </c>
      <c r="H411" s="180" t="n">
        <v>126</v>
      </c>
      <c r="I411" s="180" t="n">
        <v>1644</v>
      </c>
      <c r="J411" s="181" t="n">
        <v>327.81</v>
      </c>
      <c r="K411" s="181" t="n">
        <v>315</v>
      </c>
      <c r="L411" s="236">
        <f>F411*(K411-J411)</f>
        <v/>
      </c>
    </row>
    <row r="412" ht="16.5" customHeight="1">
      <c r="D412" s="179" t="inlineStr">
        <is>
          <t>台新藥(6838)</t>
        </is>
      </c>
      <c r="E412" s="180" t="n">
        <v>36</v>
      </c>
      <c r="F412" s="180" t="n">
        <v>2</v>
      </c>
      <c r="G412" s="180" t="n">
        <v>94</v>
      </c>
      <c r="H412" s="180" t="n">
        <v>5</v>
      </c>
      <c r="I412" s="180" t="n">
        <v>89</v>
      </c>
      <c r="J412" s="181" t="n">
        <v>26.25</v>
      </c>
      <c r="K412" s="181" t="n">
        <v>26</v>
      </c>
      <c r="L412" s="236">
        <f>F412*(K412-J412)</f>
        <v/>
      </c>
    </row>
    <row r="413" ht="16.5" customHeight="1">
      <c r="D413" s="189" t="inlineStr">
        <is>
          <t>⚪ 今日漲停僅 4 檔</t>
        </is>
      </c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漢唐(2404)</t>
        </is>
      </c>
      <c r="E420" s="180" t="n">
        <v>21</v>
      </c>
      <c r="F420" s="180" t="n">
        <v>4</v>
      </c>
      <c r="G420" s="180" t="n">
        <v>2585</v>
      </c>
      <c r="H420" s="180" t="n">
        <v>509</v>
      </c>
      <c r="I420" s="180" t="n">
        <v>2076</v>
      </c>
      <c r="J420" s="181" t="n">
        <v>1230.95</v>
      </c>
      <c r="K420" s="181" t="n">
        <v>1272.5</v>
      </c>
      <c r="L420" s="237">
        <f>F420*(K420-J420)</f>
        <v/>
      </c>
    </row>
    <row r="421" ht="16.5" customHeight="1">
      <c r="D421" s="179" t="inlineStr">
        <is>
          <t>中華化(1727)</t>
        </is>
      </c>
      <c r="E421" s="180" t="n">
        <v>209</v>
      </c>
      <c r="F421" s="180" t="n">
        <v>68</v>
      </c>
      <c r="G421" s="180" t="n">
        <v>2332</v>
      </c>
      <c r="H421" s="180" t="n">
        <v>761</v>
      </c>
      <c r="I421" s="180" t="n">
        <v>1571</v>
      </c>
      <c r="J421" s="181" t="n">
        <v>111.6</v>
      </c>
      <c r="K421" s="181" t="n">
        <v>111.97</v>
      </c>
      <c r="L421" s="237">
        <f>F421*(K421-J421)</f>
        <v/>
      </c>
    </row>
    <row r="422" ht="16.5" customHeight="1">
      <c r="D422" s="179" t="inlineStr">
        <is>
          <t>達發(6526)</t>
        </is>
      </c>
      <c r="E422" s="180" t="n">
        <v>21</v>
      </c>
      <c r="F422" s="180" t="n">
        <v>3</v>
      </c>
      <c r="G422" s="180" t="n">
        <v>1763</v>
      </c>
      <c r="H422" s="180" t="n">
        <v>259</v>
      </c>
      <c r="I422" s="180" t="n">
        <v>1504</v>
      </c>
      <c r="J422" s="181" t="n">
        <v>839.38</v>
      </c>
      <c r="K422" s="181" t="n">
        <v>862.67</v>
      </c>
      <c r="L422" s="237">
        <f>F422*(K422-J422)</f>
        <v/>
      </c>
    </row>
    <row r="423" ht="16.5" customHeight="1">
      <c r="D423" s="179" t="inlineStr">
        <is>
          <t>上品(4770)</t>
        </is>
      </c>
      <c r="E423" s="180" t="n">
        <v>55</v>
      </c>
      <c r="F423" s="180" t="n">
        <v>15</v>
      </c>
      <c r="G423" s="180" t="n">
        <v>1508</v>
      </c>
      <c r="H423" s="180" t="n">
        <v>414</v>
      </c>
      <c r="I423" s="180" t="n">
        <v>1094</v>
      </c>
      <c r="J423" s="181" t="n">
        <v>274.18</v>
      </c>
      <c r="K423" s="181" t="n">
        <v>275.73</v>
      </c>
      <c r="L423" s="237">
        <f>F423*(K423-J423)</f>
        <v/>
      </c>
    </row>
    <row r="424" ht="16.5" customHeight="1">
      <c r="D424" s="179" t="inlineStr">
        <is>
          <t>廣閎科(6693)</t>
        </is>
      </c>
      <c r="E424" s="180" t="n">
        <v>70</v>
      </c>
      <c r="F424" s="180" t="n">
        <v>1</v>
      </c>
      <c r="G424" s="180" t="n">
        <v>1303</v>
      </c>
      <c r="H424" s="180" t="n">
        <v>2</v>
      </c>
      <c r="I424" s="180" t="n">
        <v>1301</v>
      </c>
      <c r="J424" s="181" t="n">
        <v>186.2</v>
      </c>
      <c r="K424" s="181" t="n">
        <v>20</v>
      </c>
      <c r="L424" s="236">
        <f>F424*(K424-J424)</f>
        <v/>
      </c>
    </row>
    <row r="425" ht="16.5" customHeight="1">
      <c r="D425" s="189" t="inlineStr">
        <is>
          <t>⚪ 今日漲停僅 5 檔</t>
        </is>
      </c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國際中橡(2104)</t>
        </is>
      </c>
      <c r="E431" s="180" t="n">
        <v>1000</v>
      </c>
      <c r="F431" s="180" t="n">
        <v>4</v>
      </c>
      <c r="G431" s="180" t="n">
        <v>1126</v>
      </c>
      <c r="H431" s="180" t="n">
        <v>4</v>
      </c>
      <c r="I431" s="180" t="n">
        <v>1122</v>
      </c>
      <c r="J431" s="181" t="n">
        <v>11.26</v>
      </c>
      <c r="K431" s="181" t="n">
        <v>11.25</v>
      </c>
      <c r="L431" s="236">
        <f>F431*(K431-J431)</f>
        <v/>
      </c>
    </row>
    <row r="432" ht="16.5" customHeight="1"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聯發科(2454)</t>
        </is>
      </c>
      <c r="E442" s="194" t="n">
        <v>14</v>
      </c>
      <c r="F442" s="194" t="n">
        <v>9</v>
      </c>
      <c r="G442" s="194" t="n">
        <v>7285</v>
      </c>
      <c r="H442" s="194" t="n">
        <v>4672</v>
      </c>
      <c r="I442" s="194" t="n">
        <v>2613</v>
      </c>
      <c r="J442" s="195" t="n">
        <v>5203.79</v>
      </c>
      <c r="K442" s="195" t="n">
        <v>5191.33</v>
      </c>
      <c r="L442" s="236">
        <f>F442*(K442-J442)</f>
        <v/>
      </c>
    </row>
    <row r="443" ht="16.5" customHeight="1">
      <c r="D443" s="193" t="inlineStr">
        <is>
          <t>環球晶(6488)</t>
        </is>
      </c>
      <c r="E443" s="194" t="n">
        <v>62</v>
      </c>
      <c r="F443" s="194" t="n">
        <v>57</v>
      </c>
      <c r="G443" s="194" t="n">
        <v>5860</v>
      </c>
      <c r="H443" s="194" t="n">
        <v>5387</v>
      </c>
      <c r="I443" s="194" t="n">
        <v>473</v>
      </c>
      <c r="J443" s="195" t="n">
        <v>945.1</v>
      </c>
      <c r="K443" s="195" t="n">
        <v>945.11</v>
      </c>
      <c r="L443" s="237">
        <f>F443*(K443-J443)</f>
        <v/>
      </c>
    </row>
    <row r="444" ht="16.5" customHeight="1">
      <c r="D444" s="193" t="inlineStr">
        <is>
          <t>旺矽(6223)</t>
        </is>
      </c>
      <c r="E444" s="194" t="n">
        <v>10</v>
      </c>
      <c r="F444" s="194" t="n">
        <v>6</v>
      </c>
      <c r="G444" s="194" t="n">
        <v>5601</v>
      </c>
      <c r="H444" s="194" t="n">
        <v>3506</v>
      </c>
      <c r="I444" s="194" t="n">
        <v>2095</v>
      </c>
      <c r="J444" s="195" t="n">
        <v>5601.3</v>
      </c>
      <c r="K444" s="195" t="n">
        <v>5843.83</v>
      </c>
      <c r="L444" s="237">
        <f>F444*(K444-J444)</f>
        <v/>
      </c>
    </row>
    <row r="445" ht="16.5" customHeight="1">
      <c r="D445" s="193" t="inlineStr">
        <is>
          <t>友達(2409)</t>
        </is>
      </c>
      <c r="E445" s="194" t="n">
        <v>1543</v>
      </c>
      <c r="F445" s="194" t="n">
        <v>1101</v>
      </c>
      <c r="G445" s="194" t="n">
        <v>5452</v>
      </c>
      <c r="H445" s="194" t="n">
        <v>3846</v>
      </c>
      <c r="I445" s="194" t="n">
        <v>1606</v>
      </c>
      <c r="J445" s="195" t="n">
        <v>35.34</v>
      </c>
      <c r="K445" s="195" t="n">
        <v>34.93</v>
      </c>
      <c r="L445" s="236">
        <f>F445*(K445-J445)</f>
        <v/>
      </c>
    </row>
    <row r="446" ht="16.5" customHeight="1">
      <c r="D446" s="193" t="inlineStr">
        <is>
          <t>欣銓(3264)</t>
        </is>
      </c>
      <c r="E446" s="194" t="n">
        <v>189</v>
      </c>
      <c r="F446" s="194" t="n">
        <v>82</v>
      </c>
      <c r="G446" s="194" t="n">
        <v>4865</v>
      </c>
      <c r="H446" s="194" t="n">
        <v>2090</v>
      </c>
      <c r="I446" s="194" t="n">
        <v>2775</v>
      </c>
      <c r="J446" s="195" t="n">
        <v>257.41</v>
      </c>
      <c r="K446" s="195" t="n">
        <v>254.87</v>
      </c>
      <c r="L446" s="236">
        <f>F446*(K446-J446)</f>
        <v/>
      </c>
    </row>
    <row r="447" ht="16.5" customHeight="1">
      <c r="D447" s="193" t="inlineStr">
        <is>
          <t>京元電子(2449)</t>
        </is>
      </c>
      <c r="E447" s="194" t="n">
        <v>114</v>
      </c>
      <c r="F447" s="194" t="n">
        <v>32</v>
      </c>
      <c r="G447" s="194" t="n">
        <v>3578</v>
      </c>
      <c r="H447" s="194" t="n">
        <v>985</v>
      </c>
      <c r="I447" s="194" t="n">
        <v>2593</v>
      </c>
      <c r="J447" s="195" t="n">
        <v>313.88</v>
      </c>
      <c r="K447" s="195" t="n">
        <v>307.88</v>
      </c>
      <c r="L447" s="236">
        <f>F447*(K447-J447)</f>
        <v/>
      </c>
    </row>
    <row r="448" ht="16.5" customHeight="1">
      <c r="D448" s="193" t="inlineStr">
        <is>
          <t>臻鼎-KY(4958)</t>
        </is>
      </c>
      <c r="E448" s="194" t="n">
        <v>71</v>
      </c>
      <c r="F448" s="194" t="n">
        <v>25</v>
      </c>
      <c r="G448" s="194" t="n">
        <v>3380</v>
      </c>
      <c r="H448" s="194" t="n">
        <v>1198</v>
      </c>
      <c r="I448" s="194" t="n">
        <v>2182</v>
      </c>
      <c r="J448" s="195" t="n">
        <v>476</v>
      </c>
      <c r="K448" s="195" t="n">
        <v>479.32</v>
      </c>
      <c r="L448" s="237">
        <f>F448*(K448-J448)</f>
        <v/>
      </c>
    </row>
    <row r="449" ht="16.5" customHeight="1">
      <c r="D449" s="193" t="inlineStr">
        <is>
          <t>聯電(2303)</t>
        </is>
      </c>
      <c r="E449" s="194" t="n">
        <v>194</v>
      </c>
      <c r="F449" s="194" t="n">
        <v>137</v>
      </c>
      <c r="G449" s="194" t="n">
        <v>3111</v>
      </c>
      <c r="H449" s="194" t="n">
        <v>2183</v>
      </c>
      <c r="I449" s="194" t="n">
        <v>928</v>
      </c>
      <c r="J449" s="195" t="n">
        <v>160.36</v>
      </c>
      <c r="K449" s="195" t="n">
        <v>159.36</v>
      </c>
      <c r="L449" s="236">
        <f>F449*(K449-J449)</f>
        <v/>
      </c>
    </row>
    <row r="450" ht="16.5" customHeight="1">
      <c r="D450" s="193" t="inlineStr">
        <is>
          <t>聯亞(3081)</t>
        </is>
      </c>
      <c r="E450" s="194" t="n">
        <v>11</v>
      </c>
      <c r="F450" s="194" t="n">
        <v>7</v>
      </c>
      <c r="G450" s="194" t="n">
        <v>2971</v>
      </c>
      <c r="H450" s="194" t="n">
        <v>2003</v>
      </c>
      <c r="I450" s="194" t="n">
        <v>968</v>
      </c>
      <c r="J450" s="195" t="n">
        <v>2700.64</v>
      </c>
      <c r="K450" s="195" t="n">
        <v>2862</v>
      </c>
      <c r="L450" s="237">
        <f>F450*(K450-J450)</f>
        <v/>
      </c>
    </row>
    <row r="451" ht="16.5" customHeight="1">
      <c r="D451" s="193" t="inlineStr">
        <is>
          <t>華邦電(2344)</t>
        </is>
      </c>
      <c r="E451" s="194" t="n">
        <v>148</v>
      </c>
      <c r="F451" s="194" t="n">
        <v>93</v>
      </c>
      <c r="G451" s="194" t="n">
        <v>2587</v>
      </c>
      <c r="H451" s="194" t="n">
        <v>1619</v>
      </c>
      <c r="I451" s="194" t="n">
        <v>968</v>
      </c>
      <c r="J451" s="195" t="n">
        <v>174.8</v>
      </c>
      <c r="K451" s="195" t="n">
        <v>174.13</v>
      </c>
      <c r="L451" s="236">
        <f>F451*(K451-J451)</f>
        <v/>
      </c>
    </row>
    <row r="452" ht="16.5" customHeight="1">
      <c r="D452" s="193" t="inlineStr">
        <is>
          <t>台燿(6274)</t>
        </is>
      </c>
      <c r="E452" s="194" t="n">
        <v>16</v>
      </c>
      <c r="F452" s="194" t="n">
        <v>7</v>
      </c>
      <c r="G452" s="194" t="n">
        <v>2407</v>
      </c>
      <c r="H452" s="194" t="n">
        <v>1046</v>
      </c>
      <c r="I452" s="194" t="n">
        <v>1361</v>
      </c>
      <c r="J452" s="195" t="n">
        <v>1504.12</v>
      </c>
      <c r="K452" s="195" t="n">
        <v>1495</v>
      </c>
      <c r="L452" s="236">
        <f>F452*(K452-J452)</f>
        <v/>
      </c>
    </row>
    <row r="453" ht="16.5" customHeight="1">
      <c r="D453" s="193" t="inlineStr">
        <is>
          <t>南亞(1303)</t>
        </is>
      </c>
      <c r="E453" s="194" t="n">
        <v>84</v>
      </c>
      <c r="F453" s="194" t="n">
        <v>39</v>
      </c>
      <c r="G453" s="194" t="n">
        <v>1920</v>
      </c>
      <c r="H453" s="194" t="n">
        <v>891</v>
      </c>
      <c r="I453" s="194" t="n">
        <v>1029</v>
      </c>
      <c r="J453" s="195" t="n">
        <v>228.51</v>
      </c>
      <c r="K453" s="195" t="n">
        <v>228.56</v>
      </c>
      <c r="L453" s="237">
        <f>F453*(K453-J453)</f>
        <v/>
      </c>
    </row>
    <row r="454" ht="16.5" customHeight="1">
      <c r="D454" s="193" t="inlineStr">
        <is>
          <t>智邦(2345)</t>
        </is>
      </c>
      <c r="E454" s="194" t="n">
        <v>10</v>
      </c>
      <c r="F454" s="194" t="n">
        <v>1</v>
      </c>
      <c r="G454" s="194" t="n">
        <v>1896</v>
      </c>
      <c r="H454" s="194" t="n">
        <v>245</v>
      </c>
      <c r="I454" s="194" t="n">
        <v>1651</v>
      </c>
      <c r="J454" s="195" t="n">
        <v>1895.9</v>
      </c>
      <c r="K454" s="195" t="n">
        <v>2452</v>
      </c>
      <c r="L454" s="237">
        <f>F454*(K454-J454)</f>
        <v/>
      </c>
    </row>
    <row r="455" ht="16.5" customHeight="1">
      <c r="D455" s="193" t="inlineStr">
        <is>
          <t>群創(3481)</t>
        </is>
      </c>
      <c r="E455" s="194" t="n">
        <v>373</v>
      </c>
      <c r="F455" s="194" t="n">
        <v>192</v>
      </c>
      <c r="G455" s="194" t="n">
        <v>1870</v>
      </c>
      <c r="H455" s="194" t="n">
        <v>962</v>
      </c>
      <c r="I455" s="194" t="n">
        <v>908</v>
      </c>
      <c r="J455" s="195" t="n">
        <v>50.12</v>
      </c>
      <c r="K455" s="195" t="n">
        <v>50.11</v>
      </c>
      <c r="L455" s="236">
        <f>F455*(K455-J455)</f>
        <v/>
      </c>
    </row>
    <row r="456" ht="16.5" customHeight="1">
      <c r="D456" s="193" t="inlineStr">
        <is>
          <t>精材(3374)</t>
        </is>
      </c>
      <c r="E456" s="194" t="n">
        <v>37</v>
      </c>
      <c r="F456" s="194" t="n">
        <v>20</v>
      </c>
      <c r="G456" s="194" t="n">
        <v>1741</v>
      </c>
      <c r="H456" s="194" t="n">
        <v>954</v>
      </c>
      <c r="I456" s="194" t="n">
        <v>787</v>
      </c>
      <c r="J456" s="195" t="n">
        <v>470.54</v>
      </c>
      <c r="K456" s="195" t="n">
        <v>477.15</v>
      </c>
      <c r="L456" s="237">
        <f>F456*(K456-J456)</f>
        <v/>
      </c>
    </row>
    <row r="457" ht="16.5" customHeight="1">
      <c r="D457" s="193" t="inlineStr">
        <is>
          <t>新唐(4919)</t>
        </is>
      </c>
      <c r="E457" s="194" t="n">
        <v>113</v>
      </c>
      <c r="F457" s="194" t="n">
        <v>66</v>
      </c>
      <c r="G457" s="194" t="n">
        <v>1556</v>
      </c>
      <c r="H457" s="194" t="n">
        <v>894</v>
      </c>
      <c r="I457" s="194" t="n">
        <v>662</v>
      </c>
      <c r="J457" s="195" t="n">
        <v>137.66</v>
      </c>
      <c r="K457" s="195" t="n">
        <v>135.39</v>
      </c>
      <c r="L457" s="236">
        <f>F457*(K457-J457)</f>
        <v/>
      </c>
    </row>
    <row r="458" ht="16.5" customHeight="1">
      <c r="D458" s="193" t="inlineStr">
        <is>
          <t>中美晶(5483)</t>
        </is>
      </c>
      <c r="E458" s="194" t="n">
        <v>76</v>
      </c>
      <c r="F458" s="194" t="n">
        <v>27</v>
      </c>
      <c r="G458" s="194" t="n">
        <v>1433</v>
      </c>
      <c r="H458" s="194" t="n">
        <v>501</v>
      </c>
      <c r="I458" s="194" t="n">
        <v>932</v>
      </c>
      <c r="J458" s="195" t="n">
        <v>188.58</v>
      </c>
      <c r="K458" s="195" t="n">
        <v>185.7</v>
      </c>
      <c r="L458" s="236">
        <f>F458*(K458-J458)</f>
        <v/>
      </c>
    </row>
    <row r="459" ht="16.5" customHeight="1">
      <c r="D459" s="193" t="inlineStr">
        <is>
          <t>頎邦(6147)</t>
        </is>
      </c>
      <c r="E459" s="194" t="n">
        <v>60</v>
      </c>
      <c r="F459" s="194" t="n">
        <v>36</v>
      </c>
      <c r="G459" s="194" t="n">
        <v>1291</v>
      </c>
      <c r="H459" s="194" t="n">
        <v>780</v>
      </c>
      <c r="I459" s="194" t="n">
        <v>511</v>
      </c>
      <c r="J459" s="195" t="n">
        <v>215.13</v>
      </c>
      <c r="K459" s="195" t="n">
        <v>216.81</v>
      </c>
      <c r="L459" s="237">
        <f>F459*(K459-J459)</f>
        <v/>
      </c>
    </row>
    <row r="460" ht="16.5" customHeight="1">
      <c r="D460" s="193" t="inlineStr">
        <is>
          <t>世芯-KY(3661)</t>
        </is>
      </c>
      <c r="E460" s="194" t="n">
        <v>3</v>
      </c>
      <c r="F460" s="194" t="n">
        <v>1</v>
      </c>
      <c r="G460" s="194" t="n">
        <v>955</v>
      </c>
      <c r="H460" s="194" t="n">
        <v>476</v>
      </c>
      <c r="I460" s="194" t="n">
        <v>479</v>
      </c>
      <c r="J460" s="195" t="n">
        <v>3183.67</v>
      </c>
      <c r="K460" s="195" t="n">
        <v>4757</v>
      </c>
      <c r="L460" s="237">
        <f>F460*(K460-J460)</f>
        <v/>
      </c>
    </row>
    <row r="461" ht="16.5" customHeight="1">
      <c r="D461" s="193" t="inlineStr">
        <is>
          <t>晶豪科(3006)</t>
        </is>
      </c>
      <c r="E461" s="194" t="n">
        <v>32</v>
      </c>
      <c r="F461" s="194" t="n">
        <v>20</v>
      </c>
      <c r="G461" s="194" t="n">
        <v>885</v>
      </c>
      <c r="H461" s="194" t="n">
        <v>555</v>
      </c>
      <c r="I461" s="194" t="n">
        <v>330</v>
      </c>
      <c r="J461" s="195" t="n">
        <v>276.47</v>
      </c>
      <c r="K461" s="195" t="n">
        <v>277.55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和益(1709)</t>
        </is>
      </c>
      <c r="E463" s="200" t="n">
        <v>2818</v>
      </c>
      <c r="F463" s="200" t="n">
        <v>2380</v>
      </c>
      <c r="G463" s="200" t="n">
        <v>13410</v>
      </c>
      <c r="H463" s="200" t="n">
        <v>11642</v>
      </c>
      <c r="I463" s="200" t="n">
        <v>1768</v>
      </c>
      <c r="J463" s="201" t="n">
        <v>47.59</v>
      </c>
      <c r="K463" s="201" t="n">
        <v>48.92</v>
      </c>
      <c r="L463" s="237">
        <f>F463*(K463-J463)</f>
        <v/>
      </c>
    </row>
    <row r="464" ht="16.5" customHeight="1">
      <c r="D464" s="199" t="inlineStr">
        <is>
          <t>定穎投控(3715)</t>
        </is>
      </c>
      <c r="E464" s="200" t="n">
        <v>674</v>
      </c>
      <c r="F464" s="200" t="n">
        <v>4</v>
      </c>
      <c r="G464" s="200" t="n">
        <v>8450</v>
      </c>
      <c r="H464" s="200" t="n">
        <v>50</v>
      </c>
      <c r="I464" s="200" t="n">
        <v>8400</v>
      </c>
      <c r="J464" s="201" t="n">
        <v>125.38</v>
      </c>
      <c r="K464" s="201" t="n">
        <v>126</v>
      </c>
      <c r="L464" s="237">
        <f>F464*(K464-J464)</f>
        <v/>
      </c>
    </row>
    <row r="465" ht="16.5" customHeight="1">
      <c r="D465" s="199" t="inlineStr">
        <is>
          <t>健策(3653)</t>
        </is>
      </c>
      <c r="E465" s="200" t="n">
        <v>10</v>
      </c>
      <c r="F465" s="200" t="n">
        <v>1</v>
      </c>
      <c r="G465" s="200" t="n">
        <v>6262</v>
      </c>
      <c r="H465" s="200" t="n">
        <v>109</v>
      </c>
      <c r="I465" s="200" t="n">
        <v>6153</v>
      </c>
      <c r="J465" s="201" t="n">
        <v>6262.5</v>
      </c>
      <c r="K465" s="201" t="n">
        <v>1093</v>
      </c>
      <c r="L465" s="236">
        <f>F465*(K465-J465)</f>
        <v/>
      </c>
    </row>
    <row r="466" ht="16.5" customHeight="1">
      <c r="D466" s="199" t="inlineStr">
        <is>
          <t>雙鴻(3324)</t>
        </is>
      </c>
      <c r="E466" s="200" t="n">
        <v>24</v>
      </c>
      <c r="F466" s="200" t="n">
        <v>21</v>
      </c>
      <c r="G466" s="200" t="n">
        <v>3862</v>
      </c>
      <c r="H466" s="200" t="n">
        <v>3345</v>
      </c>
      <c r="I466" s="200" t="n">
        <v>517</v>
      </c>
      <c r="J466" s="201" t="n">
        <v>1609.38</v>
      </c>
      <c r="K466" s="201" t="n">
        <v>1593</v>
      </c>
      <c r="L466" s="236">
        <f>F466*(K466-J466)</f>
        <v/>
      </c>
    </row>
    <row r="467" ht="16.5" customHeight="1">
      <c r="D467" s="199" t="inlineStr">
        <is>
          <t>台積電(2330)</t>
        </is>
      </c>
      <c r="E467" s="200" t="n">
        <v>15</v>
      </c>
      <c r="F467" s="200" t="n">
        <v>5</v>
      </c>
      <c r="G467" s="200" t="n">
        <v>3754</v>
      </c>
      <c r="H467" s="200" t="n">
        <v>1361</v>
      </c>
      <c r="I467" s="200" t="n">
        <v>2393</v>
      </c>
      <c r="J467" s="201" t="n">
        <v>2502.47</v>
      </c>
      <c r="K467" s="201" t="n">
        <v>2721.2</v>
      </c>
      <c r="L467" s="237">
        <f>F467*(K467-J467)</f>
        <v/>
      </c>
    </row>
    <row r="468" ht="16.5" customHeight="1">
      <c r="D468" s="199" t="inlineStr">
        <is>
          <t>聯發科(2454)</t>
        </is>
      </c>
      <c r="E468" s="200" t="n">
        <v>7</v>
      </c>
      <c r="F468" s="200" t="n">
        <v>4</v>
      </c>
      <c r="G468" s="200" t="n">
        <v>3612</v>
      </c>
      <c r="H468" s="200" t="n">
        <v>1843</v>
      </c>
      <c r="I468" s="200" t="n">
        <v>1769</v>
      </c>
      <c r="J468" s="201" t="n">
        <v>5159.57</v>
      </c>
      <c r="K468" s="201" t="n">
        <v>4607.25</v>
      </c>
      <c r="L468" s="236">
        <f>F468*(K468-J468)</f>
        <v/>
      </c>
    </row>
    <row r="469" ht="16.5" customHeight="1">
      <c r="D469" s="199" t="inlineStr">
        <is>
          <t>宜鼎(5289)</t>
        </is>
      </c>
      <c r="E469" s="200" t="n">
        <v>27</v>
      </c>
      <c r="F469" s="200" t="n">
        <v>1</v>
      </c>
      <c r="G469" s="200" t="n">
        <v>3530</v>
      </c>
      <c r="H469" s="200" t="n">
        <v>7</v>
      </c>
      <c r="I469" s="200" t="n">
        <v>3523</v>
      </c>
      <c r="J469" s="201" t="n">
        <v>1307.33</v>
      </c>
      <c r="K469" s="201" t="n">
        <v>67</v>
      </c>
      <c r="L469" s="236">
        <f>F469*(K469-J469)</f>
        <v/>
      </c>
    </row>
    <row r="470" ht="16.5" customHeight="1">
      <c r="D470" s="199" t="inlineStr">
        <is>
          <t>精材(3374)</t>
        </is>
      </c>
      <c r="E470" s="200" t="n">
        <v>71</v>
      </c>
      <c r="F470" s="200" t="n">
        <v>6</v>
      </c>
      <c r="G470" s="200" t="n">
        <v>3353</v>
      </c>
      <c r="H470" s="200" t="n">
        <v>284</v>
      </c>
      <c r="I470" s="200" t="n">
        <v>3069</v>
      </c>
      <c r="J470" s="201" t="n">
        <v>472.2</v>
      </c>
      <c r="K470" s="201" t="n">
        <v>473.5</v>
      </c>
      <c r="L470" s="237">
        <f>F470*(K470-J470)</f>
        <v/>
      </c>
    </row>
    <row r="471" ht="16.5" customHeight="1">
      <c r="D471" s="199" t="inlineStr">
        <is>
          <t>環球晶(6488)</t>
        </is>
      </c>
      <c r="E471" s="200" t="n">
        <v>35</v>
      </c>
      <c r="F471" s="200" t="n">
        <v>15</v>
      </c>
      <c r="G471" s="200" t="n">
        <v>3280</v>
      </c>
      <c r="H471" s="200" t="n">
        <v>1404</v>
      </c>
      <c r="I471" s="200" t="n">
        <v>1876</v>
      </c>
      <c r="J471" s="201" t="n">
        <v>937.11</v>
      </c>
      <c r="K471" s="201" t="n">
        <v>936.2</v>
      </c>
      <c r="L471" s="236">
        <f>F471*(K471-J471)</f>
        <v/>
      </c>
    </row>
    <row r="472" ht="16.5" customHeight="1">
      <c r="D472" s="199" t="inlineStr">
        <is>
          <t>友達(2409)</t>
        </is>
      </c>
      <c r="E472" s="200" t="n">
        <v>671</v>
      </c>
      <c r="F472" s="200" t="n">
        <v>359</v>
      </c>
      <c r="G472" s="200" t="n">
        <v>2339</v>
      </c>
      <c r="H472" s="200" t="n">
        <v>1252</v>
      </c>
      <c r="I472" s="200" t="n">
        <v>1087</v>
      </c>
      <c r="J472" s="201" t="n">
        <v>34.86</v>
      </c>
      <c r="K472" s="201" t="n">
        <v>34.86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聯發科(2454)</t>
        </is>
      </c>
      <c r="E474" s="200" t="n">
        <v>19</v>
      </c>
      <c r="F474" s="200" t="n">
        <v>9</v>
      </c>
      <c r="G474" s="200" t="n">
        <v>10012</v>
      </c>
      <c r="H474" s="200" t="n">
        <v>4514</v>
      </c>
      <c r="I474" s="200" t="n">
        <v>5498</v>
      </c>
      <c r="J474" s="201" t="n">
        <v>5269.37</v>
      </c>
      <c r="K474" s="201" t="n">
        <v>5015.33</v>
      </c>
      <c r="L474" s="236">
        <f>F474*(K474-J474)</f>
        <v/>
      </c>
    </row>
    <row r="475" ht="16.5" customHeight="1">
      <c r="D475" s="199" t="inlineStr">
        <is>
          <t>友達(2409)</t>
        </is>
      </c>
      <c r="E475" s="200" t="n">
        <v>1955</v>
      </c>
      <c r="F475" s="200" t="n">
        <v>1444</v>
      </c>
      <c r="G475" s="200" t="n">
        <v>6867</v>
      </c>
      <c r="H475" s="200" t="n">
        <v>5035</v>
      </c>
      <c r="I475" s="200" t="n">
        <v>1832</v>
      </c>
      <c r="J475" s="201" t="n">
        <v>35.12</v>
      </c>
      <c r="K475" s="201" t="n">
        <v>34.87</v>
      </c>
      <c r="L475" s="236">
        <f>F475*(K475-J475)</f>
        <v/>
      </c>
    </row>
    <row r="476" ht="16.5" customHeight="1">
      <c r="D476" s="199" t="inlineStr">
        <is>
          <t>國巨*(2327)</t>
        </is>
      </c>
      <c r="E476" s="200" t="n">
        <v>110</v>
      </c>
      <c r="F476" s="200" t="n">
        <v>99</v>
      </c>
      <c r="G476" s="200" t="n">
        <v>6310</v>
      </c>
      <c r="H476" s="200" t="n">
        <v>5690</v>
      </c>
      <c r="I476" s="200" t="n">
        <v>620</v>
      </c>
      <c r="J476" s="201" t="n">
        <v>573.61</v>
      </c>
      <c r="K476" s="201" t="n">
        <v>574.73</v>
      </c>
      <c r="L476" s="237">
        <f>F476*(K476-J476)</f>
        <v/>
      </c>
    </row>
    <row r="477" ht="16.5" customHeight="1">
      <c r="D477" s="199" t="inlineStr">
        <is>
          <t>臻鼎-KY(4958)</t>
        </is>
      </c>
      <c r="E477" s="200" t="n">
        <v>118</v>
      </c>
      <c r="F477" s="200" t="n">
        <v>48</v>
      </c>
      <c r="G477" s="200" t="n">
        <v>5616</v>
      </c>
      <c r="H477" s="200" t="n">
        <v>2272</v>
      </c>
      <c r="I477" s="200" t="n">
        <v>3344</v>
      </c>
      <c r="J477" s="201" t="n">
        <v>475.93</v>
      </c>
      <c r="K477" s="201" t="n">
        <v>473.23</v>
      </c>
      <c r="L477" s="236">
        <f>F477*(K477-J477)</f>
        <v/>
      </c>
    </row>
    <row r="478" ht="16.5" customHeight="1">
      <c r="D478" s="199" t="inlineStr">
        <is>
          <t>聯亞(3081)</t>
        </is>
      </c>
      <c r="E478" s="200" t="n">
        <v>13</v>
      </c>
      <c r="F478" s="200" t="n">
        <v>7</v>
      </c>
      <c r="G478" s="200" t="n">
        <v>3454</v>
      </c>
      <c r="H478" s="200" t="n">
        <v>1917</v>
      </c>
      <c r="I478" s="200" t="n">
        <v>1537</v>
      </c>
      <c r="J478" s="201" t="n">
        <v>2657.15</v>
      </c>
      <c r="K478" s="201" t="n">
        <v>2738</v>
      </c>
      <c r="L478" s="237">
        <f>F478*(K478-J478)</f>
        <v/>
      </c>
    </row>
    <row r="479" ht="16.5" customHeight="1">
      <c r="D479" s="199" t="inlineStr">
        <is>
          <t>南亞(1303)</t>
        </is>
      </c>
      <c r="E479" s="200" t="n">
        <v>150</v>
      </c>
      <c r="F479" s="200" t="n">
        <v>81</v>
      </c>
      <c r="G479" s="200" t="n">
        <v>3404</v>
      </c>
      <c r="H479" s="200" t="n">
        <v>1834</v>
      </c>
      <c r="I479" s="200" t="n">
        <v>1570</v>
      </c>
      <c r="J479" s="201" t="n">
        <v>226.95</v>
      </c>
      <c r="K479" s="201" t="n">
        <v>226.38</v>
      </c>
      <c r="L479" s="236">
        <f>F479*(K479-J479)</f>
        <v/>
      </c>
    </row>
    <row r="480" ht="16.5" customHeight="1">
      <c r="D480" s="199" t="inlineStr">
        <is>
          <t>貿聯-KY(3665)</t>
        </is>
      </c>
      <c r="E480" s="200" t="n">
        <v>14</v>
      </c>
      <c r="F480" s="200" t="n">
        <v>3</v>
      </c>
      <c r="G480" s="200" t="n">
        <v>3321</v>
      </c>
      <c r="H480" s="200" t="n">
        <v>591</v>
      </c>
      <c r="I480" s="200" t="n">
        <v>2730</v>
      </c>
      <c r="J480" s="201" t="n">
        <v>2371.93</v>
      </c>
      <c r="K480" s="201" t="n">
        <v>1970.33</v>
      </c>
      <c r="L480" s="236">
        <f>F480*(K480-J480)</f>
        <v/>
      </c>
    </row>
    <row r="481" ht="16.5" customHeight="1">
      <c r="D481" s="199" t="inlineStr">
        <is>
          <t>環球晶(6488)</t>
        </is>
      </c>
      <c r="E481" s="200" t="n">
        <v>34</v>
      </c>
      <c r="F481" s="200" t="n">
        <v>17</v>
      </c>
      <c r="G481" s="200" t="n">
        <v>3261</v>
      </c>
      <c r="H481" s="200" t="n">
        <v>1618</v>
      </c>
      <c r="I481" s="200" t="n">
        <v>1643</v>
      </c>
      <c r="J481" s="201" t="n">
        <v>959.15</v>
      </c>
      <c r="K481" s="201" t="n">
        <v>951.65</v>
      </c>
      <c r="L481" s="236">
        <f>F481*(K481-J481)</f>
        <v/>
      </c>
    </row>
    <row r="482" ht="16.5" customHeight="1">
      <c r="D482" s="199" t="inlineStr">
        <is>
          <t>和益(1709)</t>
        </is>
      </c>
      <c r="E482" s="200" t="n">
        <v>678</v>
      </c>
      <c r="F482" s="200" t="n">
        <v>471</v>
      </c>
      <c r="G482" s="200" t="n">
        <v>3260</v>
      </c>
      <c r="H482" s="200" t="n">
        <v>2278</v>
      </c>
      <c r="I482" s="200" t="n">
        <v>982</v>
      </c>
      <c r="J482" s="201" t="n">
        <v>48.08</v>
      </c>
      <c r="K482" s="201" t="n">
        <v>48.36</v>
      </c>
      <c r="L482" s="237">
        <f>F482*(K482-J482)</f>
        <v/>
      </c>
    </row>
    <row r="483" ht="16.5" customHeight="1">
      <c r="D483" s="199" t="inlineStr">
        <is>
          <t>欣銓(3264)</t>
        </is>
      </c>
      <c r="E483" s="200" t="n">
        <v>108</v>
      </c>
      <c r="F483" s="200" t="n">
        <v>25</v>
      </c>
      <c r="G483" s="200" t="n">
        <v>2777</v>
      </c>
      <c r="H483" s="200" t="n">
        <v>638</v>
      </c>
      <c r="I483" s="200" t="n">
        <v>2139</v>
      </c>
      <c r="J483" s="201" t="n">
        <v>257.15</v>
      </c>
      <c r="K483" s="201" t="n">
        <v>255.04</v>
      </c>
      <c r="L483" s="236">
        <f>F483*(K483-J483)</f>
        <v/>
      </c>
    </row>
    <row r="484" ht="16.5" customHeight="1">
      <c r="A484" s="204" t="inlineStr">
        <is>
          <t>ⓘ top-buyer 資料 fetched @ 2026-09-24 03:41 TW | 10/10 success | 來源: 富邦10/histock0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聯發科(2454)</t>
        </is>
      </c>
      <c r="E2" s="110" t="n">
        <v>37</v>
      </c>
      <c r="F2" s="110" t="n">
        <v>6</v>
      </c>
      <c r="G2" s="110" t="n">
        <v>19758</v>
      </c>
      <c r="H2" s="110" t="n">
        <v>3442</v>
      </c>
      <c r="I2" s="110" t="n">
        <v>16316</v>
      </c>
      <c r="J2" s="111" t="n">
        <v>5340.05</v>
      </c>
      <c r="K2" s="111" t="n">
        <v>5737.17</v>
      </c>
      <c r="L2" s="237">
        <f>F2*(K2-J2)</f>
        <v/>
      </c>
    </row>
    <row r="3" ht="16.5" customHeight="1">
      <c r="D3" s="109" t="inlineStr">
        <is>
          <t>漢測(7856)</t>
        </is>
      </c>
      <c r="E3" s="110" t="n">
        <v>17</v>
      </c>
      <c r="F3" s="110" t="n">
        <v>0</v>
      </c>
      <c r="G3" s="110" t="n">
        <v>8137</v>
      </c>
      <c r="H3" s="110" t="n">
        <v>0</v>
      </c>
      <c r="I3" s="110" t="n">
        <v>8137</v>
      </c>
      <c r="J3" s="111" t="n">
        <v>4786.47</v>
      </c>
      <c r="K3" s="111" t="n">
        <v>0</v>
      </c>
      <c r="L3" s="237">
        <f>F3*(K3-J3)</f>
        <v/>
      </c>
    </row>
    <row r="4" ht="16.5" customHeight="1">
      <c r="D4" s="109" t="inlineStr">
        <is>
          <t>聯電(2303)</t>
        </is>
      </c>
      <c r="E4" s="110" t="n">
        <v>375</v>
      </c>
      <c r="F4" s="110" t="n">
        <v>336</v>
      </c>
      <c r="G4" s="110" t="n">
        <v>6088</v>
      </c>
      <c r="H4" s="110" t="n">
        <v>5520</v>
      </c>
      <c r="I4" s="110" t="n">
        <v>568</v>
      </c>
      <c r="J4" s="111" t="n">
        <v>162.34</v>
      </c>
      <c r="K4" s="111" t="n">
        <v>164.29</v>
      </c>
      <c r="L4" s="237">
        <f>F4*(K4-J4)</f>
        <v/>
      </c>
    </row>
    <row r="5" ht="16.5" customHeight="1">
      <c r="D5" s="109" t="inlineStr">
        <is>
          <t>南亞(1303)</t>
        </is>
      </c>
      <c r="E5" s="110" t="n">
        <v>257</v>
      </c>
      <c r="F5" s="110" t="n">
        <v>228</v>
      </c>
      <c r="G5" s="110" t="n">
        <v>5956</v>
      </c>
      <c r="H5" s="110" t="n">
        <v>5283</v>
      </c>
      <c r="I5" s="110" t="n">
        <v>673</v>
      </c>
      <c r="J5" s="111" t="n">
        <v>231.75</v>
      </c>
      <c r="K5" s="111" t="n">
        <v>231.71</v>
      </c>
      <c r="L5" s="236">
        <f>F5*(K5-J5)</f>
        <v/>
      </c>
    </row>
    <row r="6" ht="16.5" customHeight="1">
      <c r="D6" s="109" t="inlineStr">
        <is>
          <t>友達(2409)</t>
        </is>
      </c>
      <c r="E6" s="110" t="n">
        <v>1350</v>
      </c>
      <c r="F6" s="110" t="n">
        <v>460</v>
      </c>
      <c r="G6" s="110" t="n">
        <v>4927</v>
      </c>
      <c r="H6" s="110" t="n">
        <v>1669</v>
      </c>
      <c r="I6" s="110" t="n">
        <v>3258</v>
      </c>
      <c r="J6" s="111" t="n">
        <v>36.5</v>
      </c>
      <c r="K6" s="111" t="n">
        <v>36.28</v>
      </c>
      <c r="L6" s="236">
        <f>F6*(K6-J6)</f>
        <v/>
      </c>
    </row>
    <row r="7" ht="16.5" customHeight="1">
      <c r="D7" s="109" t="inlineStr">
        <is>
          <t>智原(3035)</t>
        </is>
      </c>
      <c r="E7" s="110" t="n">
        <v>208</v>
      </c>
      <c r="F7" s="110" t="n">
        <v>6</v>
      </c>
      <c r="G7" s="110" t="n">
        <v>4307</v>
      </c>
      <c r="H7" s="110" t="n">
        <v>114</v>
      </c>
      <c r="I7" s="110" t="n">
        <v>4193</v>
      </c>
      <c r="J7" s="111" t="n">
        <v>207.08</v>
      </c>
      <c r="K7" s="111" t="n">
        <v>190.33</v>
      </c>
      <c r="L7" s="236">
        <f>F7*(K7-J7)</f>
        <v/>
      </c>
    </row>
    <row r="8" ht="16.5" customHeight="1">
      <c r="D8" s="109" t="inlineStr">
        <is>
          <t>欣興(3037)</t>
        </is>
      </c>
      <c r="E8" s="110" t="n">
        <v>30</v>
      </c>
      <c r="F8" s="110" t="n">
        <v>2</v>
      </c>
      <c r="G8" s="110" t="n">
        <v>3360</v>
      </c>
      <c r="H8" s="110" t="n">
        <v>220</v>
      </c>
      <c r="I8" s="110" t="n">
        <v>3140</v>
      </c>
      <c r="J8" s="111" t="n">
        <v>1120</v>
      </c>
      <c r="K8" s="111" t="n">
        <v>1100</v>
      </c>
      <c r="L8" s="236">
        <f>F8*(K8-J8)</f>
        <v/>
      </c>
    </row>
    <row r="9" ht="16.5" customHeight="1">
      <c r="D9" s="109" t="inlineStr">
        <is>
          <t>力成(6239)</t>
        </is>
      </c>
      <c r="E9" s="110" t="n">
        <v>110</v>
      </c>
      <c r="F9" s="110" t="n">
        <v>10</v>
      </c>
      <c r="G9" s="110" t="n">
        <v>3295</v>
      </c>
      <c r="H9" s="110" t="n">
        <v>283</v>
      </c>
      <c r="I9" s="110" t="n">
        <v>3012</v>
      </c>
      <c r="J9" s="111" t="n">
        <v>299.52</v>
      </c>
      <c r="K9" s="111" t="n">
        <v>282.8</v>
      </c>
      <c r="L9" s="236">
        <f>F9*(K9-J9)</f>
        <v/>
      </c>
    </row>
    <row r="10" ht="16.5" customHeight="1">
      <c r="D10" s="109" t="inlineStr">
        <is>
          <t>大立光(3008)</t>
        </is>
      </c>
      <c r="E10" s="110" t="n">
        <v>3</v>
      </c>
      <c r="F10" s="110" t="n">
        <v>1</v>
      </c>
      <c r="G10" s="110" t="n">
        <v>2027</v>
      </c>
      <c r="H10" s="110" t="n">
        <v>82</v>
      </c>
      <c r="I10" s="110" t="n">
        <v>1945</v>
      </c>
      <c r="J10" s="111" t="n">
        <v>6756.67</v>
      </c>
      <c r="K10" s="111" t="n">
        <v>825</v>
      </c>
      <c r="L10" s="236">
        <f>F10*(K10-J10)</f>
        <v/>
      </c>
    </row>
    <row r="11" ht="16.5" customHeight="1">
      <c r="D11" s="109" t="inlineStr">
        <is>
          <t>科嶠(4542)</t>
        </is>
      </c>
      <c r="E11" s="110" t="n">
        <v>51</v>
      </c>
      <c r="F11" s="110" t="n">
        <v>1</v>
      </c>
      <c r="G11" s="110" t="n">
        <v>1694</v>
      </c>
      <c r="H11" s="110" t="n">
        <v>16</v>
      </c>
      <c r="I11" s="110" t="n">
        <v>1678</v>
      </c>
      <c r="J11" s="111" t="n">
        <v>332.16</v>
      </c>
      <c r="K11" s="111" t="n">
        <v>164</v>
      </c>
      <c r="L11" s="236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友達(2409)</t>
        </is>
      </c>
      <c r="E13" s="110" t="n">
        <v>13774</v>
      </c>
      <c r="F13" s="110" t="n">
        <v>11698</v>
      </c>
      <c r="G13" s="110" t="n">
        <v>50437</v>
      </c>
      <c r="H13" s="110" t="n">
        <v>42004</v>
      </c>
      <c r="I13" s="110" t="n">
        <v>8433</v>
      </c>
      <c r="J13" s="111" t="n">
        <v>36.62</v>
      </c>
      <c r="K13" s="111" t="n">
        <v>35.91</v>
      </c>
      <c r="L13" s="236">
        <f>F13*(K13-J13)</f>
        <v/>
      </c>
    </row>
    <row r="14" ht="16.5" customHeight="1">
      <c r="D14" s="109" t="inlineStr">
        <is>
          <t>彩晶(6116)</t>
        </is>
      </c>
      <c r="E14" s="110" t="n">
        <v>5149</v>
      </c>
      <c r="F14" s="110" t="n">
        <v>3706</v>
      </c>
      <c r="G14" s="110" t="n">
        <v>8348</v>
      </c>
      <c r="H14" s="110" t="n">
        <v>5825</v>
      </c>
      <c r="I14" s="110" t="n">
        <v>2523</v>
      </c>
      <c r="J14" s="111" t="n">
        <v>16.21</v>
      </c>
      <c r="K14" s="111" t="n">
        <v>15.72</v>
      </c>
      <c r="L14" s="236">
        <f>F14*(K14-J14)</f>
        <v/>
      </c>
    </row>
    <row r="15" ht="16.5" customHeight="1">
      <c r="D15" s="109" t="inlineStr">
        <is>
          <t>欣興(3037)</t>
        </is>
      </c>
      <c r="E15" s="110" t="n">
        <v>60</v>
      </c>
      <c r="F15" s="110" t="n">
        <v>22</v>
      </c>
      <c r="G15" s="110" t="n">
        <v>6720</v>
      </c>
      <c r="H15" s="110" t="n">
        <v>2470</v>
      </c>
      <c r="I15" s="110" t="n">
        <v>4250</v>
      </c>
      <c r="J15" s="111" t="n">
        <v>1120</v>
      </c>
      <c r="K15" s="111" t="n">
        <v>1122.86</v>
      </c>
      <c r="L15" s="237">
        <f>F15*(K15-J15)</f>
        <v/>
      </c>
    </row>
    <row r="16" ht="16.5" customHeight="1">
      <c r="D16" s="109" t="inlineStr">
        <is>
          <t>台積電(2330)</t>
        </is>
      </c>
      <c r="E16" s="110" t="n">
        <v>17</v>
      </c>
      <c r="F16" s="110" t="n">
        <v>8</v>
      </c>
      <c r="G16" s="110" t="n">
        <v>4263</v>
      </c>
      <c r="H16" s="110" t="n">
        <v>1990</v>
      </c>
      <c r="I16" s="110" t="n">
        <v>2273</v>
      </c>
      <c r="J16" s="111" t="n">
        <v>2507.59</v>
      </c>
      <c r="K16" s="111" t="n">
        <v>2488.12</v>
      </c>
      <c r="L16" s="236">
        <f>F16*(K16-J16)</f>
        <v/>
      </c>
    </row>
    <row r="17" ht="16.5" customHeight="1">
      <c r="D17" s="109" t="inlineStr">
        <is>
          <t>南亞科(2408)</t>
        </is>
      </c>
      <c r="E17" s="110" t="n">
        <v>65</v>
      </c>
      <c r="F17" s="110" t="n">
        <v>34</v>
      </c>
      <c r="G17" s="110" t="n">
        <v>3322</v>
      </c>
      <c r="H17" s="110" t="n">
        <v>1696</v>
      </c>
      <c r="I17" s="110" t="n">
        <v>1626</v>
      </c>
      <c r="J17" s="111" t="n">
        <v>511</v>
      </c>
      <c r="K17" s="111" t="n">
        <v>498.74</v>
      </c>
      <c r="L17" s="236">
        <f>F17*(K17-J17)</f>
        <v/>
      </c>
    </row>
    <row r="18" ht="16.5" customHeight="1">
      <c r="D18" s="109" t="inlineStr">
        <is>
          <t>台表科(6278)</t>
        </is>
      </c>
      <c r="E18" s="110" t="n">
        <v>126</v>
      </c>
      <c r="F18" s="110" t="n">
        <v>4</v>
      </c>
      <c r="G18" s="110" t="n">
        <v>2660</v>
      </c>
      <c r="H18" s="110" t="n">
        <v>92</v>
      </c>
      <c r="I18" s="110" t="n">
        <v>2568</v>
      </c>
      <c r="J18" s="111" t="n">
        <v>211.13</v>
      </c>
      <c r="K18" s="111" t="n">
        <v>231.25</v>
      </c>
      <c r="L18" s="237">
        <f>F18*(K18-J18)</f>
        <v/>
      </c>
    </row>
    <row r="19" ht="16.5" customHeight="1">
      <c r="D19" s="109" t="inlineStr">
        <is>
          <t>雍智科技(6683)</t>
        </is>
      </c>
      <c r="E19" s="110" t="n">
        <v>13</v>
      </c>
      <c r="F19" s="110" t="n">
        <v>1</v>
      </c>
      <c r="G19" s="110" t="n">
        <v>2026</v>
      </c>
      <c r="H19" s="110" t="n">
        <v>10</v>
      </c>
      <c r="I19" s="110" t="n">
        <v>2016</v>
      </c>
      <c r="J19" s="111" t="n">
        <v>1558.85</v>
      </c>
      <c r="K19" s="111" t="n">
        <v>98</v>
      </c>
      <c r="L19" s="236">
        <f>F19*(K19-J19)</f>
        <v/>
      </c>
    </row>
    <row r="20" ht="16.5" customHeight="1">
      <c r="D20" s="109" t="inlineStr">
        <is>
          <t>緯穎(6669)</t>
        </is>
      </c>
      <c r="E20" s="110" t="n">
        <v>9</v>
      </c>
      <c r="F20" s="110" t="n">
        <v>5</v>
      </c>
      <c r="G20" s="110" t="n">
        <v>1844</v>
      </c>
      <c r="H20" s="110" t="n">
        <v>1076</v>
      </c>
      <c r="I20" s="110" t="n">
        <v>768</v>
      </c>
      <c r="J20" s="111" t="n">
        <v>2048.33</v>
      </c>
      <c r="K20" s="111" t="n">
        <v>2152.8</v>
      </c>
      <c r="L20" s="237">
        <f>F20*(K20-J20)</f>
        <v/>
      </c>
    </row>
    <row r="21" ht="16.5" customHeight="1">
      <c r="D21" s="109" t="inlineStr">
        <is>
          <t>南亞(1303)</t>
        </is>
      </c>
      <c r="E21" s="110" t="n">
        <v>61</v>
      </c>
      <c r="F21" s="110" t="n">
        <v>23</v>
      </c>
      <c r="G21" s="110" t="n">
        <v>1450</v>
      </c>
      <c r="H21" s="110" t="n">
        <v>540</v>
      </c>
      <c r="I21" s="110" t="n">
        <v>910</v>
      </c>
      <c r="J21" s="111" t="n">
        <v>237.69</v>
      </c>
      <c r="K21" s="111" t="n">
        <v>234.78</v>
      </c>
      <c r="L21" s="236">
        <f>F21*(K21-J21)</f>
        <v/>
      </c>
    </row>
    <row r="22" ht="16.5" customHeight="1">
      <c r="D22" s="109" t="inlineStr">
        <is>
          <t>力成(6239)</t>
        </is>
      </c>
      <c r="E22" s="110" t="n">
        <v>49</v>
      </c>
      <c r="F22" s="110" t="n">
        <v>32</v>
      </c>
      <c r="G22" s="110" t="n">
        <v>1440</v>
      </c>
      <c r="H22" s="110" t="n">
        <v>922</v>
      </c>
      <c r="I22" s="110" t="n">
        <v>518</v>
      </c>
      <c r="J22" s="111" t="n">
        <v>293.78</v>
      </c>
      <c r="K22" s="111" t="n">
        <v>288.25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7</v>
      </c>
      <c r="F24" s="110" t="n">
        <v>1</v>
      </c>
      <c r="G24" s="110" t="n">
        <v>1708</v>
      </c>
      <c r="H24" s="110" t="n">
        <v>6</v>
      </c>
      <c r="I24" s="110" t="n">
        <v>1702</v>
      </c>
      <c r="J24" s="111" t="n">
        <v>2439.29</v>
      </c>
      <c r="K24" s="111" t="n">
        <v>55</v>
      </c>
      <c r="L24" s="236">
        <f>F24*(K24-J24)</f>
        <v/>
      </c>
    </row>
    <row r="25" ht="16.5" customHeight="1">
      <c r="D25" s="109" t="inlineStr">
        <is>
          <t>景碩(3189)</t>
        </is>
      </c>
      <c r="E25" s="110" t="n">
        <v>17</v>
      </c>
      <c r="F25" s="110" t="n">
        <v>9</v>
      </c>
      <c r="G25" s="110" t="n">
        <v>1554</v>
      </c>
      <c r="H25" s="110" t="n">
        <v>770</v>
      </c>
      <c r="I25" s="110" t="n">
        <v>784</v>
      </c>
      <c r="J25" s="111" t="n">
        <v>914.24</v>
      </c>
      <c r="K25" s="111" t="n">
        <v>855.5599999999999</v>
      </c>
      <c r="L25" s="236">
        <f>F25*(K25-J25)</f>
        <v/>
      </c>
    </row>
    <row r="26" ht="16.5" customHeight="1">
      <c r="D26" s="109" t="inlineStr">
        <is>
          <t>健策(3653)</t>
        </is>
      </c>
      <c r="E26" s="110" t="n">
        <v>2</v>
      </c>
      <c r="F26" s="110" t="n">
        <v>0</v>
      </c>
      <c r="G26" s="110" t="n">
        <v>1181</v>
      </c>
      <c r="H26" s="110" t="n">
        <v>0</v>
      </c>
      <c r="I26" s="110" t="n">
        <v>1181</v>
      </c>
      <c r="J26" s="111" t="n">
        <v>5905</v>
      </c>
      <c r="K26" s="111" t="n">
        <v>0</v>
      </c>
      <c r="L26" s="237">
        <f>F26*(K26-J26)</f>
        <v/>
      </c>
    </row>
    <row r="27" ht="16.5" customHeight="1">
      <c r="D27" s="109" t="inlineStr">
        <is>
          <t>台表科(6278)</t>
        </is>
      </c>
      <c r="E27" s="110" t="n">
        <v>52</v>
      </c>
      <c r="F27" s="110" t="n">
        <v>3</v>
      </c>
      <c r="G27" s="110" t="n">
        <v>1108</v>
      </c>
      <c r="H27" s="110" t="n">
        <v>64</v>
      </c>
      <c r="I27" s="110" t="n">
        <v>1044</v>
      </c>
      <c r="J27" s="111" t="n">
        <v>213.1</v>
      </c>
      <c r="K27" s="111" t="n">
        <v>213.33</v>
      </c>
      <c r="L27" s="237">
        <f>F27*(K27-J27)</f>
        <v/>
      </c>
    </row>
    <row r="28" ht="16.5" customHeight="1">
      <c r="D28" s="109" t="inlineStr">
        <is>
          <t>蔚華科(3055)</t>
        </is>
      </c>
      <c r="E28" s="110" t="n">
        <v>51</v>
      </c>
      <c r="F28" s="110" t="n">
        <v>22</v>
      </c>
      <c r="G28" s="110" t="n">
        <v>1051</v>
      </c>
      <c r="H28" s="110" t="n">
        <v>451</v>
      </c>
      <c r="I28" s="110" t="n">
        <v>600</v>
      </c>
      <c r="J28" s="111" t="n">
        <v>206.12</v>
      </c>
      <c r="K28" s="111" t="n">
        <v>205</v>
      </c>
      <c r="L28" s="236">
        <f>F28*(K28-J28)</f>
        <v/>
      </c>
    </row>
    <row r="29" ht="16.5" customHeight="1">
      <c r="D29" s="109" t="inlineStr">
        <is>
          <t>精材(3374)</t>
        </is>
      </c>
      <c r="E29" s="110" t="n">
        <v>15</v>
      </c>
      <c r="F29" s="110" t="n">
        <v>9</v>
      </c>
      <c r="G29" s="110" t="n">
        <v>730</v>
      </c>
      <c r="H29" s="110" t="n">
        <v>437</v>
      </c>
      <c r="I29" s="110" t="n">
        <v>293</v>
      </c>
      <c r="J29" s="111" t="n">
        <v>487</v>
      </c>
      <c r="K29" s="111" t="n">
        <v>485.44</v>
      </c>
      <c r="L29" s="236">
        <f>F29*(K29-J29)</f>
        <v/>
      </c>
    </row>
    <row r="30" ht="16.5" customHeight="1">
      <c r="D30" s="109" t="inlineStr">
        <is>
          <t>貿聯-KY(3665)</t>
        </is>
      </c>
      <c r="E30" s="110" t="n">
        <v>3</v>
      </c>
      <c r="F30" s="110" t="n">
        <v>1</v>
      </c>
      <c r="G30" s="110" t="n">
        <v>684</v>
      </c>
      <c r="H30" s="110" t="n">
        <v>229</v>
      </c>
      <c r="I30" s="110" t="n">
        <v>455</v>
      </c>
      <c r="J30" s="111" t="n">
        <v>2278.33</v>
      </c>
      <c r="K30" s="111" t="n">
        <v>2292</v>
      </c>
      <c r="L30" s="237">
        <f>F30*(K30-J30)</f>
        <v/>
      </c>
    </row>
    <row r="31" ht="16.5" customHeight="1">
      <c r="D31" s="109" t="inlineStr">
        <is>
          <t>漢測(7856)</t>
        </is>
      </c>
      <c r="E31" s="110" t="n">
        <v>1</v>
      </c>
      <c r="F31" s="110" t="n">
        <v>0</v>
      </c>
      <c r="G31" s="110" t="n">
        <v>440</v>
      </c>
      <c r="H31" s="110" t="n">
        <v>0</v>
      </c>
      <c r="I31" s="110" t="n">
        <v>440</v>
      </c>
      <c r="J31" s="111" t="n">
        <v>4400</v>
      </c>
      <c r="K31" s="111" t="n">
        <v>0</v>
      </c>
      <c r="L31" s="237">
        <f>F31*(K31-J31)</f>
        <v/>
      </c>
    </row>
    <row r="32" ht="16.5" customHeight="1">
      <c r="D32" s="109" t="inlineStr">
        <is>
          <t>定穎投控(3715)</t>
        </is>
      </c>
      <c r="E32" s="110" t="n">
        <v>31</v>
      </c>
      <c r="F32" s="110" t="n">
        <v>15</v>
      </c>
      <c r="G32" s="110" t="n">
        <v>402</v>
      </c>
      <c r="H32" s="110" t="n">
        <v>192</v>
      </c>
      <c r="I32" s="110" t="n">
        <v>210</v>
      </c>
      <c r="J32" s="111" t="n">
        <v>129.77</v>
      </c>
      <c r="K32" s="111" t="n">
        <v>128.27</v>
      </c>
      <c r="L32" s="236">
        <f>F32*(K32-J32)</f>
        <v/>
      </c>
    </row>
    <row r="33" ht="16.5" customHeight="1">
      <c r="D33" s="109" t="inlineStr">
        <is>
          <t>達發(6526)</t>
        </is>
      </c>
      <c r="E33" s="110" t="n">
        <v>5</v>
      </c>
      <c r="F33" s="110" t="n">
        <v>3</v>
      </c>
      <c r="G33" s="110" t="n">
        <v>398</v>
      </c>
      <c r="H33" s="110" t="n">
        <v>235</v>
      </c>
      <c r="I33" s="110" t="n">
        <v>163</v>
      </c>
      <c r="J33" s="111" t="n">
        <v>795</v>
      </c>
      <c r="K33" s="111" t="n">
        <v>784.67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68</v>
      </c>
      <c r="F35" s="119" t="n">
        <v>16</v>
      </c>
      <c r="G35" s="119" t="n">
        <v>16699</v>
      </c>
      <c r="H35" s="119" t="n">
        <v>3946</v>
      </c>
      <c r="I35" s="119" t="n">
        <v>12753</v>
      </c>
      <c r="J35" s="120" t="n">
        <v>2455.79</v>
      </c>
      <c r="K35" s="120" t="n">
        <v>2465.94</v>
      </c>
      <c r="L35" s="237">
        <f>F35*(K35-J35)</f>
        <v/>
      </c>
    </row>
    <row r="36" ht="16.5" customHeight="1">
      <c r="D36" s="118" t="inlineStr">
        <is>
          <t>國巨*(2327)</t>
        </is>
      </c>
      <c r="E36" s="119" t="n">
        <v>257</v>
      </c>
      <c r="F36" s="119" t="n">
        <v>134</v>
      </c>
      <c r="G36" s="119" t="n">
        <v>14678</v>
      </c>
      <c r="H36" s="119" t="n">
        <v>7712</v>
      </c>
      <c r="I36" s="119" t="n">
        <v>6966</v>
      </c>
      <c r="J36" s="120" t="n">
        <v>571.14</v>
      </c>
      <c r="K36" s="120" t="n">
        <v>575.54</v>
      </c>
      <c r="L36" s="237">
        <f>F36*(K36-J36)</f>
        <v/>
      </c>
    </row>
    <row r="37" ht="16.5" customHeight="1">
      <c r="D37" s="118" t="inlineStr">
        <is>
          <t>南亞科(2408)</t>
        </is>
      </c>
      <c r="E37" s="119" t="n">
        <v>275</v>
      </c>
      <c r="F37" s="119" t="n">
        <v>79</v>
      </c>
      <c r="G37" s="119" t="n">
        <v>14098</v>
      </c>
      <c r="H37" s="119" t="n">
        <v>3998</v>
      </c>
      <c r="I37" s="119" t="n">
        <v>10100</v>
      </c>
      <c r="J37" s="120" t="n">
        <v>512.64</v>
      </c>
      <c r="K37" s="120" t="n">
        <v>506.08</v>
      </c>
      <c r="L37" s="236">
        <f>F37*(K37-J37)</f>
        <v/>
      </c>
    </row>
    <row r="38" ht="16.5" customHeight="1">
      <c r="D38" s="118" t="inlineStr">
        <is>
          <t>南亞(1303)</t>
        </is>
      </c>
      <c r="E38" s="119" t="n">
        <v>275</v>
      </c>
      <c r="F38" s="119" t="n">
        <v>209</v>
      </c>
      <c r="G38" s="119" t="n">
        <v>6510</v>
      </c>
      <c r="H38" s="119" t="n">
        <v>4991</v>
      </c>
      <c r="I38" s="119" t="n">
        <v>1519</v>
      </c>
      <c r="J38" s="120" t="n">
        <v>236.73</v>
      </c>
      <c r="K38" s="120" t="n">
        <v>238.8</v>
      </c>
      <c r="L38" s="237">
        <f>F38*(K38-J38)</f>
        <v/>
      </c>
    </row>
    <row r="39" ht="16.5" customHeight="1">
      <c r="D39" s="118" t="inlineStr">
        <is>
          <t>欣銓(3264)</t>
        </is>
      </c>
      <c r="E39" s="119" t="n">
        <v>214</v>
      </c>
      <c r="F39" s="119" t="n">
        <v>36</v>
      </c>
      <c r="G39" s="119" t="n">
        <v>6028</v>
      </c>
      <c r="H39" s="119" t="n">
        <v>1008</v>
      </c>
      <c r="I39" s="119" t="n">
        <v>5020</v>
      </c>
      <c r="J39" s="120" t="n">
        <v>281.7</v>
      </c>
      <c r="K39" s="120" t="n">
        <v>279.94</v>
      </c>
      <c r="L39" s="236">
        <f>F39*(K39-J39)</f>
        <v/>
      </c>
    </row>
    <row r="40" ht="16.5" customHeight="1">
      <c r="D40" s="118" t="inlineStr">
        <is>
          <t>大立光(3008)</t>
        </is>
      </c>
      <c r="E40" s="119" t="n">
        <v>9</v>
      </c>
      <c r="F40" s="119" t="n">
        <v>4</v>
      </c>
      <c r="G40" s="119" t="n">
        <v>5906</v>
      </c>
      <c r="H40" s="119" t="n">
        <v>2377</v>
      </c>
      <c r="I40" s="119" t="n">
        <v>3529</v>
      </c>
      <c r="J40" s="120" t="n">
        <v>6562.11</v>
      </c>
      <c r="K40" s="120" t="n">
        <v>5942.25</v>
      </c>
      <c r="L40" s="236">
        <f>F40*(K40-J40)</f>
        <v/>
      </c>
    </row>
    <row r="41" ht="16.5" customHeight="1">
      <c r="D41" s="118" t="inlineStr">
        <is>
          <t>貿聯-KY(3665)</t>
        </is>
      </c>
      <c r="E41" s="119" t="n">
        <v>24</v>
      </c>
      <c r="F41" s="119" t="n">
        <v>14</v>
      </c>
      <c r="G41" s="119" t="n">
        <v>5464</v>
      </c>
      <c r="H41" s="119" t="n">
        <v>3255</v>
      </c>
      <c r="I41" s="119" t="n">
        <v>2209</v>
      </c>
      <c r="J41" s="120" t="n">
        <v>2276.62</v>
      </c>
      <c r="K41" s="120" t="n">
        <v>2325.14</v>
      </c>
      <c r="L41" s="237">
        <f>F41*(K41-J41)</f>
        <v/>
      </c>
    </row>
    <row r="42" ht="16.5" customHeight="1">
      <c r="D42" s="118" t="inlineStr">
        <is>
          <t>緯穎(6669)</t>
        </is>
      </c>
      <c r="E42" s="119" t="n">
        <v>23</v>
      </c>
      <c r="F42" s="119" t="n">
        <v>10</v>
      </c>
      <c r="G42" s="119" t="n">
        <v>4877</v>
      </c>
      <c r="H42" s="119" t="n">
        <v>2056</v>
      </c>
      <c r="I42" s="119" t="n">
        <v>2821</v>
      </c>
      <c r="J42" s="120" t="n">
        <v>2120.57</v>
      </c>
      <c r="K42" s="120" t="n">
        <v>2056.2</v>
      </c>
      <c r="L42" s="236">
        <f>F42*(K42-J42)</f>
        <v/>
      </c>
    </row>
    <row r="43" ht="16.5" customHeight="1">
      <c r="D43" s="118" t="inlineStr">
        <is>
          <t>緯創(3231)</t>
        </is>
      </c>
      <c r="E43" s="119" t="n">
        <v>254</v>
      </c>
      <c r="F43" s="119" t="n">
        <v>80</v>
      </c>
      <c r="G43" s="119" t="n">
        <v>4625</v>
      </c>
      <c r="H43" s="119" t="n">
        <v>1461</v>
      </c>
      <c r="I43" s="119" t="n">
        <v>3164</v>
      </c>
      <c r="J43" s="120" t="n">
        <v>182.07</v>
      </c>
      <c r="K43" s="120" t="n">
        <v>182.6</v>
      </c>
      <c r="L43" s="237">
        <f>F43*(K43-J43)</f>
        <v/>
      </c>
    </row>
    <row r="44" ht="16.5" customHeight="1">
      <c r="D44" s="118" t="inlineStr">
        <is>
          <t>富邦金(2881)</t>
        </is>
      </c>
      <c r="E44" s="119" t="n">
        <v>289</v>
      </c>
      <c r="F44" s="119" t="n">
        <v>15</v>
      </c>
      <c r="G44" s="119" t="n">
        <v>4473</v>
      </c>
      <c r="H44" s="119" t="n">
        <v>226</v>
      </c>
      <c r="I44" s="119" t="n">
        <v>4247</v>
      </c>
      <c r="J44" s="120" t="n">
        <v>154.76</v>
      </c>
      <c r="K44" s="120" t="n">
        <v>150.47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富喬(1815)</t>
        </is>
      </c>
      <c r="E46" s="119" t="n">
        <v>154</v>
      </c>
      <c r="F46" s="119" t="n">
        <v>34</v>
      </c>
      <c r="G46" s="119" t="n">
        <v>1913</v>
      </c>
      <c r="H46" s="119" t="n">
        <v>430</v>
      </c>
      <c r="I46" s="119" t="n">
        <v>1483</v>
      </c>
      <c r="J46" s="120" t="n">
        <v>124.19</v>
      </c>
      <c r="K46" s="120" t="n">
        <v>126.38</v>
      </c>
      <c r="L46" s="237">
        <f>F46*(K46-J46)</f>
        <v/>
      </c>
    </row>
    <row r="47" ht="16.5" customHeight="1">
      <c r="D47" s="118" t="inlineStr">
        <is>
          <t>群創(3481)</t>
        </is>
      </c>
      <c r="E47" s="119" t="n">
        <v>341</v>
      </c>
      <c r="F47" s="119" t="n">
        <v>320</v>
      </c>
      <c r="G47" s="119" t="n">
        <v>1722</v>
      </c>
      <c r="H47" s="119" t="n">
        <v>1616</v>
      </c>
      <c r="I47" s="119" t="n">
        <v>106</v>
      </c>
      <c r="J47" s="120" t="n">
        <v>50.5</v>
      </c>
      <c r="K47" s="120" t="n">
        <v>50.5</v>
      </c>
      <c r="L47" s="237">
        <f>F47*(K47-J47)</f>
        <v/>
      </c>
    </row>
    <row r="48" ht="16.5" customHeight="1">
      <c r="D48" s="118" t="inlineStr">
        <is>
          <t>台積電(2330)</t>
        </is>
      </c>
      <c r="E48" s="119" t="n">
        <v>7</v>
      </c>
      <c r="F48" s="119" t="n">
        <v>6</v>
      </c>
      <c r="G48" s="119" t="n">
        <v>1707</v>
      </c>
      <c r="H48" s="119" t="n">
        <v>1386</v>
      </c>
      <c r="I48" s="119" t="n">
        <v>321</v>
      </c>
      <c r="J48" s="120" t="n">
        <v>2438.14</v>
      </c>
      <c r="K48" s="120" t="n">
        <v>2309.5</v>
      </c>
      <c r="L48" s="236">
        <f>F48*(K48-J48)</f>
        <v/>
      </c>
    </row>
    <row r="49" ht="16.5" customHeight="1">
      <c r="D49" s="118" t="inlineStr">
        <is>
          <t>頎邦(6147)</t>
        </is>
      </c>
      <c r="E49" s="119" t="n">
        <v>70</v>
      </c>
      <c r="F49" s="119" t="n">
        <v>22</v>
      </c>
      <c r="G49" s="119" t="n">
        <v>1586</v>
      </c>
      <c r="H49" s="119" t="n">
        <v>493</v>
      </c>
      <c r="I49" s="119" t="n">
        <v>1093</v>
      </c>
      <c r="J49" s="120" t="n">
        <v>226.57</v>
      </c>
      <c r="K49" s="120" t="n">
        <v>224.18</v>
      </c>
      <c r="L49" s="236">
        <f>F49*(K49-J49)</f>
        <v/>
      </c>
    </row>
    <row r="50" ht="16.5" customHeight="1">
      <c r="D50" s="118" t="inlineStr">
        <is>
          <t>穩懋(3105)</t>
        </is>
      </c>
      <c r="E50" s="119" t="n">
        <v>30</v>
      </c>
      <c r="F50" s="119" t="n">
        <v>21</v>
      </c>
      <c r="G50" s="119" t="n">
        <v>1502</v>
      </c>
      <c r="H50" s="119" t="n">
        <v>1033</v>
      </c>
      <c r="I50" s="119" t="n">
        <v>469</v>
      </c>
      <c r="J50" s="120" t="n">
        <v>500.67</v>
      </c>
      <c r="K50" s="120" t="n">
        <v>492.1</v>
      </c>
      <c r="L50" s="236">
        <f>F50*(K50-J50)</f>
        <v/>
      </c>
    </row>
    <row r="51" ht="16.5" customHeight="1">
      <c r="D51" s="118" t="inlineStr">
        <is>
          <t>台星科(3265)</t>
        </is>
      </c>
      <c r="E51" s="119" t="n">
        <v>80</v>
      </c>
      <c r="F51" s="119" t="n">
        <v>1</v>
      </c>
      <c r="G51" s="119" t="n">
        <v>1492</v>
      </c>
      <c r="H51" s="119" t="n">
        <v>22</v>
      </c>
      <c r="I51" s="119" t="n">
        <v>1470</v>
      </c>
      <c r="J51" s="120" t="n">
        <v>186.55</v>
      </c>
      <c r="K51" s="120" t="n">
        <v>224</v>
      </c>
      <c r="L51" s="237">
        <f>F51*(K51-J51)</f>
        <v/>
      </c>
    </row>
    <row r="52" ht="16.5" customHeight="1">
      <c r="D52" s="118" t="inlineStr">
        <is>
          <t>致茂(2360)</t>
        </is>
      </c>
      <c r="E52" s="119" t="n">
        <v>6</v>
      </c>
      <c r="F52" s="119" t="n">
        <v>1</v>
      </c>
      <c r="G52" s="119" t="n">
        <v>1481</v>
      </c>
      <c r="H52" s="119" t="n">
        <v>8</v>
      </c>
      <c r="I52" s="119" t="n">
        <v>1473</v>
      </c>
      <c r="J52" s="120" t="n">
        <v>2468.67</v>
      </c>
      <c r="K52" s="120" t="n">
        <v>77</v>
      </c>
      <c r="L52" s="236">
        <f>F52*(K52-J52)</f>
        <v/>
      </c>
    </row>
    <row r="53" ht="16.5" customHeight="1">
      <c r="D53" s="118" t="inlineStr">
        <is>
          <t>南亞(1303)</t>
        </is>
      </c>
      <c r="E53" s="119" t="n">
        <v>50</v>
      </c>
      <c r="F53" s="119" t="n">
        <v>8</v>
      </c>
      <c r="G53" s="119" t="n">
        <v>1194</v>
      </c>
      <c r="H53" s="119" t="n">
        <v>192</v>
      </c>
      <c r="I53" s="119" t="n">
        <v>1002</v>
      </c>
      <c r="J53" s="120" t="n">
        <v>238.78</v>
      </c>
      <c r="K53" s="120" t="n">
        <v>240.25</v>
      </c>
      <c r="L53" s="237">
        <f>F53*(K53-J53)</f>
        <v/>
      </c>
    </row>
    <row r="54" ht="16.5" customHeight="1">
      <c r="D54" s="118" t="inlineStr">
        <is>
          <t>環球晶(6488)</t>
        </is>
      </c>
      <c r="E54" s="119" t="n">
        <v>12</v>
      </c>
      <c r="F54" s="119" t="n">
        <v>9</v>
      </c>
      <c r="G54" s="119" t="n">
        <v>1191</v>
      </c>
      <c r="H54" s="119" t="n">
        <v>886</v>
      </c>
      <c r="I54" s="119" t="n">
        <v>305</v>
      </c>
      <c r="J54" s="120" t="n">
        <v>992.75</v>
      </c>
      <c r="K54" s="120" t="n">
        <v>984.89</v>
      </c>
      <c r="L54" s="236">
        <f>F54*(K54-J54)</f>
        <v/>
      </c>
    </row>
    <row r="55" ht="16.5" customHeight="1">
      <c r="D55" s="118" t="inlineStr">
        <is>
          <t>台表科(6278)</t>
        </is>
      </c>
      <c r="E55" s="119" t="n">
        <v>52</v>
      </c>
      <c r="F55" s="119" t="n">
        <v>4</v>
      </c>
      <c r="G55" s="119" t="n">
        <v>1104</v>
      </c>
      <c r="H55" s="119" t="n">
        <v>86</v>
      </c>
      <c r="I55" s="119" t="n">
        <v>1018</v>
      </c>
      <c r="J55" s="120" t="n">
        <v>212.35</v>
      </c>
      <c r="K55" s="120" t="n">
        <v>215.25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248</v>
      </c>
      <c r="F57" s="119" t="n">
        <v>222</v>
      </c>
      <c r="G57" s="119" t="n">
        <v>47057</v>
      </c>
      <c r="H57" s="119" t="n">
        <v>42105</v>
      </c>
      <c r="I57" s="119" t="n">
        <v>4952</v>
      </c>
      <c r="J57" s="120" t="n">
        <v>1897.47</v>
      </c>
      <c r="K57" s="120" t="n">
        <v>1896.64</v>
      </c>
      <c r="L57" s="236">
        <f>F57*(K57-J57)</f>
        <v/>
      </c>
    </row>
    <row r="58" ht="16.5" customHeight="1">
      <c r="D58" s="118" t="inlineStr">
        <is>
          <t>台積電(2330)</t>
        </is>
      </c>
      <c r="E58" s="119" t="n">
        <v>101</v>
      </c>
      <c r="F58" s="119" t="n">
        <v>65</v>
      </c>
      <c r="G58" s="119" t="n">
        <v>24825</v>
      </c>
      <c r="H58" s="119" t="n">
        <v>16270</v>
      </c>
      <c r="I58" s="119" t="n">
        <v>8555</v>
      </c>
      <c r="J58" s="120" t="n">
        <v>2457.88</v>
      </c>
      <c r="K58" s="120" t="n">
        <v>2503.12</v>
      </c>
      <c r="L58" s="237">
        <f>F58*(K58-J58)</f>
        <v/>
      </c>
    </row>
    <row r="59" ht="16.5" customHeight="1">
      <c r="D59" s="118" t="inlineStr">
        <is>
          <t>頎邦(6147)</t>
        </is>
      </c>
      <c r="E59" s="119" t="n">
        <v>827</v>
      </c>
      <c r="F59" s="119" t="n">
        <v>4</v>
      </c>
      <c r="G59" s="119" t="n">
        <v>18555</v>
      </c>
      <c r="H59" s="119" t="n">
        <v>92</v>
      </c>
      <c r="I59" s="119" t="n">
        <v>18463</v>
      </c>
      <c r="J59" s="120" t="n">
        <v>224.37</v>
      </c>
      <c r="K59" s="120" t="n">
        <v>230</v>
      </c>
      <c r="L59" s="237">
        <f>F59*(K59-J59)</f>
        <v/>
      </c>
    </row>
    <row r="60" ht="16.5" customHeight="1">
      <c r="D60" s="118" t="inlineStr">
        <is>
          <t>聯發科(2454)</t>
        </is>
      </c>
      <c r="E60" s="119" t="n">
        <v>29</v>
      </c>
      <c r="F60" s="119" t="n">
        <v>26</v>
      </c>
      <c r="G60" s="119" t="n">
        <v>14926</v>
      </c>
      <c r="H60" s="119" t="n">
        <v>13338</v>
      </c>
      <c r="I60" s="119" t="n">
        <v>1588</v>
      </c>
      <c r="J60" s="120" t="n">
        <v>5146.93</v>
      </c>
      <c r="K60" s="120" t="n">
        <v>5130.04</v>
      </c>
      <c r="L60" s="236">
        <f>F60*(K60-J60)</f>
        <v/>
      </c>
    </row>
    <row r="61" ht="16.5" customHeight="1">
      <c r="D61" s="118" t="inlineStr">
        <is>
          <t>國巨*(2327)</t>
        </is>
      </c>
      <c r="E61" s="119" t="n">
        <v>150</v>
      </c>
      <c r="F61" s="119" t="n">
        <v>12</v>
      </c>
      <c r="G61" s="119" t="n">
        <v>8688</v>
      </c>
      <c r="H61" s="119" t="n">
        <v>666</v>
      </c>
      <c r="I61" s="119" t="n">
        <v>8022</v>
      </c>
      <c r="J61" s="120" t="n">
        <v>579.23</v>
      </c>
      <c r="K61" s="120" t="n">
        <v>555.33</v>
      </c>
      <c r="L61" s="236">
        <f>F61*(K61-J61)</f>
        <v/>
      </c>
    </row>
    <row r="62" ht="16.5" customHeight="1">
      <c r="D62" s="118" t="inlineStr">
        <is>
          <t>南亞(1303)</t>
        </is>
      </c>
      <c r="E62" s="119" t="n">
        <v>359</v>
      </c>
      <c r="F62" s="119" t="n">
        <v>53</v>
      </c>
      <c r="G62" s="119" t="n">
        <v>8554</v>
      </c>
      <c r="H62" s="119" t="n">
        <v>1286</v>
      </c>
      <c r="I62" s="119" t="n">
        <v>7268</v>
      </c>
      <c r="J62" s="120" t="n">
        <v>238.27</v>
      </c>
      <c r="K62" s="120" t="n">
        <v>242.74</v>
      </c>
      <c r="L62" s="237">
        <f>F62*(K62-J62)</f>
        <v/>
      </c>
    </row>
    <row r="63" ht="16.5" customHeight="1">
      <c r="D63" s="118" t="inlineStr">
        <is>
          <t>華通(2313)</t>
        </is>
      </c>
      <c r="E63" s="119" t="n">
        <v>355</v>
      </c>
      <c r="F63" s="119" t="n">
        <v>0</v>
      </c>
      <c r="G63" s="119" t="n">
        <v>7980</v>
      </c>
      <c r="H63" s="119" t="n">
        <v>0</v>
      </c>
      <c r="I63" s="119" t="n">
        <v>7980</v>
      </c>
      <c r="J63" s="120" t="n">
        <v>224.79</v>
      </c>
      <c r="K63" s="120" t="n">
        <v>0</v>
      </c>
      <c r="L63" s="237">
        <f>F63*(K63-J63)</f>
        <v/>
      </c>
    </row>
    <row r="64" ht="16.5" customHeight="1">
      <c r="D64" s="118" t="inlineStr">
        <is>
          <t>臻鼎-KY(4958)</t>
        </is>
      </c>
      <c r="E64" s="119" t="n">
        <v>157</v>
      </c>
      <c r="F64" s="119" t="n">
        <v>39</v>
      </c>
      <c r="G64" s="119" t="n">
        <v>7785</v>
      </c>
      <c r="H64" s="119" t="n">
        <v>1920</v>
      </c>
      <c r="I64" s="119" t="n">
        <v>5865</v>
      </c>
      <c r="J64" s="120" t="n">
        <v>495.85</v>
      </c>
      <c r="K64" s="120" t="n">
        <v>492.38</v>
      </c>
      <c r="L64" s="236">
        <f>F64*(K64-J64)</f>
        <v/>
      </c>
    </row>
    <row r="65" ht="16.5" customHeight="1">
      <c r="D65" s="118" t="inlineStr">
        <is>
          <t>致茂(2360)</t>
        </is>
      </c>
      <c r="E65" s="119" t="n">
        <v>29</v>
      </c>
      <c r="F65" s="119" t="n">
        <v>10</v>
      </c>
      <c r="G65" s="119" t="n">
        <v>7005</v>
      </c>
      <c r="H65" s="119" t="n">
        <v>2462</v>
      </c>
      <c r="I65" s="119" t="n">
        <v>4543</v>
      </c>
      <c r="J65" s="120" t="n">
        <v>2415.66</v>
      </c>
      <c r="K65" s="120" t="n">
        <v>2462.5</v>
      </c>
      <c r="L65" s="237">
        <f>F65*(K65-J65)</f>
        <v/>
      </c>
    </row>
    <row r="66" ht="16.5" customHeight="1">
      <c r="D66" s="118" t="inlineStr">
        <is>
          <t>南亞科(2408)</t>
        </is>
      </c>
      <c r="E66" s="119" t="n">
        <v>125</v>
      </c>
      <c r="F66" s="119" t="n">
        <v>32</v>
      </c>
      <c r="G66" s="119" t="n">
        <v>6381</v>
      </c>
      <c r="H66" s="119" t="n">
        <v>1650</v>
      </c>
      <c r="I66" s="119" t="n">
        <v>4731</v>
      </c>
      <c r="J66" s="120" t="n">
        <v>510.47</v>
      </c>
      <c r="K66" s="120" t="n">
        <v>515.66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創意(3443)</t>
        </is>
      </c>
      <c r="E68" s="119" t="n">
        <v>49</v>
      </c>
      <c r="F68" s="119" t="n">
        <v>2</v>
      </c>
      <c r="G68" s="119" t="n">
        <v>41038</v>
      </c>
      <c r="H68" s="119" t="n">
        <v>1883</v>
      </c>
      <c r="I68" s="119" t="n">
        <v>39155</v>
      </c>
      <c r="J68" s="120" t="n">
        <v>8375</v>
      </c>
      <c r="K68" s="120" t="n">
        <v>9417</v>
      </c>
      <c r="L68" s="237">
        <f>F68*(K68-J68)</f>
        <v/>
      </c>
    </row>
    <row r="69" ht="16.5" customHeight="1">
      <c r="D69" s="118" t="inlineStr">
        <is>
          <t>台表科(6278)</t>
        </is>
      </c>
      <c r="E69" s="119" t="n">
        <v>1765</v>
      </c>
      <c r="F69" s="119" t="n">
        <v>3</v>
      </c>
      <c r="G69" s="119" t="n">
        <v>37677</v>
      </c>
      <c r="H69" s="119" t="n">
        <v>71</v>
      </c>
      <c r="I69" s="119" t="n">
        <v>37606</v>
      </c>
      <c r="J69" s="120" t="n">
        <v>213.47</v>
      </c>
      <c r="K69" s="120" t="n">
        <v>237.67</v>
      </c>
      <c r="L69" s="237">
        <f>F69*(K69-J69)</f>
        <v/>
      </c>
    </row>
    <row r="70" ht="16.5" customHeight="1">
      <c r="D70" s="118" t="inlineStr">
        <is>
          <t>高力(8996)</t>
        </is>
      </c>
      <c r="E70" s="119" t="n">
        <v>200</v>
      </c>
      <c r="F70" s="119" t="n">
        <v>34</v>
      </c>
      <c r="G70" s="119" t="n">
        <v>33100</v>
      </c>
      <c r="H70" s="119" t="n">
        <v>5236</v>
      </c>
      <c r="I70" s="119" t="n">
        <v>27864</v>
      </c>
      <c r="J70" s="120" t="n">
        <v>1655</v>
      </c>
      <c r="K70" s="120" t="n">
        <v>1540.06</v>
      </c>
      <c r="L70" s="236">
        <f>F70*(K70-J70)</f>
        <v/>
      </c>
    </row>
    <row r="71" ht="16.5" customHeight="1">
      <c r="D71" s="118" t="inlineStr">
        <is>
          <t>禾伸堂(3026)</t>
        </is>
      </c>
      <c r="E71" s="119" t="n">
        <v>287</v>
      </c>
      <c r="F71" s="119" t="n">
        <v>8</v>
      </c>
      <c r="G71" s="119" t="n">
        <v>23204</v>
      </c>
      <c r="H71" s="119" t="n">
        <v>658</v>
      </c>
      <c r="I71" s="119" t="n">
        <v>22546</v>
      </c>
      <c r="J71" s="120" t="n">
        <v>808.52</v>
      </c>
      <c r="K71" s="120" t="n">
        <v>823</v>
      </c>
      <c r="L71" s="237">
        <f>F71*(K71-J71)</f>
        <v/>
      </c>
    </row>
    <row r="72" ht="16.5" customHeight="1">
      <c r="D72" s="118" t="inlineStr">
        <is>
          <t>景碩(3189)</t>
        </is>
      </c>
      <c r="E72" s="119" t="n">
        <v>163</v>
      </c>
      <c r="F72" s="119" t="n">
        <v>60</v>
      </c>
      <c r="G72" s="119" t="n">
        <v>14713</v>
      </c>
      <c r="H72" s="119" t="n">
        <v>5356</v>
      </c>
      <c r="I72" s="119" t="n">
        <v>9357</v>
      </c>
      <c r="J72" s="120" t="n">
        <v>902.64</v>
      </c>
      <c r="K72" s="120" t="n">
        <v>892.6799999999999</v>
      </c>
      <c r="L72" s="236">
        <f>F72*(K72-J72)</f>
        <v/>
      </c>
    </row>
    <row r="73" ht="16.5" customHeight="1">
      <c r="D73" s="118" t="inlineStr">
        <is>
          <t>定穎投控(3715)</t>
        </is>
      </c>
      <c r="E73" s="119" t="n">
        <v>1025</v>
      </c>
      <c r="F73" s="119" t="n">
        <v>22</v>
      </c>
      <c r="G73" s="119" t="n">
        <v>13267</v>
      </c>
      <c r="H73" s="119" t="n">
        <v>280</v>
      </c>
      <c r="I73" s="119" t="n">
        <v>12987</v>
      </c>
      <c r="J73" s="120" t="n">
        <v>129.43</v>
      </c>
      <c r="K73" s="120" t="n">
        <v>127.36</v>
      </c>
      <c r="L73" s="236">
        <f>F73*(K73-J73)</f>
        <v/>
      </c>
    </row>
    <row r="74" ht="16.5" customHeight="1">
      <c r="D74" s="118" t="inlineStr">
        <is>
          <t>奇鋐(3017)</t>
        </is>
      </c>
      <c r="E74" s="119" t="n">
        <v>35</v>
      </c>
      <c r="F74" s="119" t="n">
        <v>0</v>
      </c>
      <c r="G74" s="119" t="n">
        <v>11938</v>
      </c>
      <c r="H74" s="119" t="n">
        <v>0</v>
      </c>
      <c r="I74" s="119" t="n">
        <v>11938</v>
      </c>
      <c r="J74" s="120" t="n">
        <v>3411</v>
      </c>
      <c r="K74" s="120" t="n">
        <v>0</v>
      </c>
      <c r="L74" s="237">
        <f>F74*(K74-J74)</f>
        <v/>
      </c>
    </row>
    <row r="75" ht="16.5" customHeight="1">
      <c r="D75" s="118" t="inlineStr">
        <is>
          <t>營邦(3693)</t>
        </is>
      </c>
      <c r="E75" s="119" t="n">
        <v>130</v>
      </c>
      <c r="F75" s="119" t="n">
        <v>0</v>
      </c>
      <c r="G75" s="119" t="n">
        <v>9398</v>
      </c>
      <c r="H75" s="119" t="n">
        <v>0</v>
      </c>
      <c r="I75" s="119" t="n">
        <v>9398</v>
      </c>
      <c r="J75" s="120" t="n">
        <v>722.9299999999999</v>
      </c>
      <c r="K75" s="120" t="n">
        <v>0</v>
      </c>
      <c r="L75" s="237">
        <f>F75*(K75-J75)</f>
        <v/>
      </c>
    </row>
    <row r="76" ht="16.5" customHeight="1">
      <c r="D76" s="118" t="inlineStr">
        <is>
          <t>蔚華科(3055)</t>
        </is>
      </c>
      <c r="E76" s="119" t="n">
        <v>451</v>
      </c>
      <c r="F76" s="119" t="n">
        <v>1</v>
      </c>
      <c r="G76" s="119" t="n">
        <v>9246</v>
      </c>
      <c r="H76" s="119" t="n">
        <v>21</v>
      </c>
      <c r="I76" s="119" t="n">
        <v>9225</v>
      </c>
      <c r="J76" s="120" t="n">
        <v>205.01</v>
      </c>
      <c r="K76" s="120" t="n">
        <v>212</v>
      </c>
      <c r="L76" s="237">
        <f>F76*(K76-J76)</f>
        <v/>
      </c>
    </row>
    <row r="77" ht="16.5" customHeight="1">
      <c r="D77" s="118" t="inlineStr">
        <is>
          <t>全新(2455)</t>
        </is>
      </c>
      <c r="E77" s="119" t="n">
        <v>135</v>
      </c>
      <c r="F77" s="119" t="n">
        <v>22</v>
      </c>
      <c r="G77" s="119" t="n">
        <v>7435</v>
      </c>
      <c r="H77" s="119" t="n">
        <v>1227</v>
      </c>
      <c r="I77" s="119" t="n">
        <v>6208</v>
      </c>
      <c r="J77" s="120" t="n">
        <v>550.73</v>
      </c>
      <c r="K77" s="120" t="n">
        <v>557.8200000000001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國巨*(2327)</t>
        </is>
      </c>
      <c r="E79" s="126" t="n">
        <v>1073</v>
      </c>
      <c r="F79" s="126" t="n">
        <v>52</v>
      </c>
      <c r="G79" s="126" t="n">
        <v>62590</v>
      </c>
      <c r="H79" s="126" t="n">
        <v>2982</v>
      </c>
      <c r="I79" s="126" t="n">
        <v>59608</v>
      </c>
      <c r="J79" s="127" t="n">
        <v>583.3200000000001</v>
      </c>
      <c r="K79" s="127" t="n">
        <v>573.5599999999999</v>
      </c>
      <c r="L79" s="236">
        <f>F79*(K79-J79)</f>
        <v/>
      </c>
    </row>
    <row r="80" ht="16.5" customHeight="1">
      <c r="D80" s="125" t="inlineStr">
        <is>
          <t>金像電(2368)</t>
        </is>
      </c>
      <c r="E80" s="126" t="n">
        <v>424</v>
      </c>
      <c r="F80" s="126" t="n">
        <v>15</v>
      </c>
      <c r="G80" s="126" t="n">
        <v>44304</v>
      </c>
      <c r="H80" s="126" t="n">
        <v>1614</v>
      </c>
      <c r="I80" s="126" t="n">
        <v>42690</v>
      </c>
      <c r="J80" s="127" t="n">
        <v>1044.89</v>
      </c>
      <c r="K80" s="127" t="n">
        <v>1076</v>
      </c>
      <c r="L80" s="237">
        <f>F80*(K80-J80)</f>
        <v/>
      </c>
    </row>
    <row r="81" ht="16.5" customHeight="1">
      <c r="D81" s="125" t="inlineStr">
        <is>
          <t>景碩(3189)</t>
        </is>
      </c>
      <c r="E81" s="126" t="n">
        <v>437</v>
      </c>
      <c r="F81" s="126" t="n">
        <v>27</v>
      </c>
      <c r="G81" s="126" t="n">
        <v>39731</v>
      </c>
      <c r="H81" s="126" t="n">
        <v>2393</v>
      </c>
      <c r="I81" s="126" t="n">
        <v>37338</v>
      </c>
      <c r="J81" s="127" t="n">
        <v>909.1799999999999</v>
      </c>
      <c r="K81" s="127" t="n">
        <v>886.4400000000001</v>
      </c>
      <c r="L81" s="236">
        <f>F81*(K81-J81)</f>
        <v/>
      </c>
    </row>
    <row r="82" ht="16.5" customHeight="1">
      <c r="D82" s="125" t="inlineStr">
        <is>
          <t>南電(8046)</t>
        </is>
      </c>
      <c r="E82" s="126" t="n">
        <v>247</v>
      </c>
      <c r="F82" s="126" t="n">
        <v>18</v>
      </c>
      <c r="G82" s="126" t="n">
        <v>28774</v>
      </c>
      <c r="H82" s="126" t="n">
        <v>2090</v>
      </c>
      <c r="I82" s="126" t="n">
        <v>26684</v>
      </c>
      <c r="J82" s="127" t="n">
        <v>1164.92</v>
      </c>
      <c r="K82" s="127" t="n">
        <v>1160.94</v>
      </c>
      <c r="L82" s="236">
        <f>F82*(K82-J82)</f>
        <v/>
      </c>
    </row>
    <row r="83" ht="16.5" customHeight="1">
      <c r="D83" s="125" t="inlineStr">
        <is>
          <t>聯發科(2454)</t>
        </is>
      </c>
      <c r="E83" s="126" t="n">
        <v>30</v>
      </c>
      <c r="F83" s="126" t="n">
        <v>5</v>
      </c>
      <c r="G83" s="126" t="n">
        <v>15360</v>
      </c>
      <c r="H83" s="126" t="n">
        <v>2676</v>
      </c>
      <c r="I83" s="126" t="n">
        <v>12684</v>
      </c>
      <c r="J83" s="127" t="n">
        <v>5119.9</v>
      </c>
      <c r="K83" s="127" t="n">
        <v>5351</v>
      </c>
      <c r="L83" s="237">
        <f>F83*(K83-J83)</f>
        <v/>
      </c>
    </row>
    <row r="84" ht="16.5" customHeight="1">
      <c r="D84" s="125" t="inlineStr">
        <is>
          <t>致茂(2360)</t>
        </is>
      </c>
      <c r="E84" s="126" t="n">
        <v>51</v>
      </c>
      <c r="F84" s="126" t="n">
        <v>1</v>
      </c>
      <c r="G84" s="126" t="n">
        <v>12659</v>
      </c>
      <c r="H84" s="126" t="n">
        <v>276</v>
      </c>
      <c r="I84" s="126" t="n">
        <v>12383</v>
      </c>
      <c r="J84" s="127" t="n">
        <v>2482.14</v>
      </c>
      <c r="K84" s="127" t="n">
        <v>2761</v>
      </c>
      <c r="L84" s="237">
        <f>F84*(K84-J84)</f>
        <v/>
      </c>
    </row>
    <row r="85" ht="16.5" customHeight="1">
      <c r="D85" s="125" t="inlineStr">
        <is>
          <t>台達電(2308)</t>
        </is>
      </c>
      <c r="E85" s="126" t="n">
        <v>51</v>
      </c>
      <c r="F85" s="126" t="n">
        <v>11</v>
      </c>
      <c r="G85" s="126" t="n">
        <v>9690</v>
      </c>
      <c r="H85" s="126" t="n">
        <v>2127</v>
      </c>
      <c r="I85" s="126" t="n">
        <v>7563</v>
      </c>
      <c r="J85" s="127" t="n">
        <v>1899.96</v>
      </c>
      <c r="K85" s="127" t="n">
        <v>1933.91</v>
      </c>
      <c r="L85" s="237">
        <f>F85*(K85-J85)</f>
        <v/>
      </c>
    </row>
    <row r="86" ht="16.5" customHeight="1">
      <c r="D86" s="125" t="inlineStr">
        <is>
          <t>高力(8996)</t>
        </is>
      </c>
      <c r="E86" s="126" t="n">
        <v>48</v>
      </c>
      <c r="F86" s="126" t="n">
        <v>43</v>
      </c>
      <c r="G86" s="126" t="n">
        <v>8000</v>
      </c>
      <c r="H86" s="126" t="n">
        <v>7113</v>
      </c>
      <c r="I86" s="126" t="n">
        <v>887</v>
      </c>
      <c r="J86" s="127" t="n">
        <v>1666.77</v>
      </c>
      <c r="K86" s="127" t="n">
        <v>1654.21</v>
      </c>
      <c r="L86" s="236">
        <f>F86*(K86-J86)</f>
        <v/>
      </c>
    </row>
    <row r="87" ht="16.5" customHeight="1">
      <c r="D87" s="125" t="inlineStr">
        <is>
          <t>臻鼎-KY(4958)</t>
        </is>
      </c>
      <c r="E87" s="126" t="n">
        <v>144</v>
      </c>
      <c r="F87" s="126" t="n">
        <v>88</v>
      </c>
      <c r="G87" s="126" t="n">
        <v>7128</v>
      </c>
      <c r="H87" s="126" t="n">
        <v>4363</v>
      </c>
      <c r="I87" s="126" t="n">
        <v>2765</v>
      </c>
      <c r="J87" s="127" t="n">
        <v>495.01</v>
      </c>
      <c r="K87" s="127" t="n">
        <v>495.75</v>
      </c>
      <c r="L87" s="237">
        <f>F87*(K87-J87)</f>
        <v/>
      </c>
    </row>
    <row r="88" ht="16.5" customHeight="1">
      <c r="D88" s="125" t="inlineStr">
        <is>
          <t>信驊(5274)</t>
        </is>
      </c>
      <c r="E88" s="126" t="n">
        <v>3</v>
      </c>
      <c r="F88" s="126" t="n">
        <v>1</v>
      </c>
      <c r="G88" s="126" t="n">
        <v>6520</v>
      </c>
      <c r="H88" s="126" t="n">
        <v>6</v>
      </c>
      <c r="I88" s="126" t="n">
        <v>6514</v>
      </c>
      <c r="J88" s="127" t="n">
        <v>21735</v>
      </c>
      <c r="K88" s="127" t="n">
        <v>65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緯穎(6669)</t>
        </is>
      </c>
      <c r="E90" s="126" t="n">
        <v>46</v>
      </c>
      <c r="F90" s="126" t="n">
        <v>9</v>
      </c>
      <c r="G90" s="126" t="n">
        <v>9695</v>
      </c>
      <c r="H90" s="126" t="n">
        <v>1896</v>
      </c>
      <c r="I90" s="126" t="n">
        <v>7799</v>
      </c>
      <c r="J90" s="127" t="n">
        <v>2107.67</v>
      </c>
      <c r="K90" s="127" t="n">
        <v>2106.33</v>
      </c>
      <c r="L90" s="236">
        <f>F90*(K90-J90)</f>
        <v/>
      </c>
    </row>
    <row r="91" ht="16.5" customHeight="1">
      <c r="D91" s="125" t="inlineStr">
        <is>
          <t>聯電(2303)</t>
        </is>
      </c>
      <c r="E91" s="126" t="n">
        <v>266</v>
      </c>
      <c r="F91" s="126" t="n">
        <v>212</v>
      </c>
      <c r="G91" s="126" t="n">
        <v>4378</v>
      </c>
      <c r="H91" s="126" t="n">
        <v>3470</v>
      </c>
      <c r="I91" s="126" t="n">
        <v>908</v>
      </c>
      <c r="J91" s="127" t="n">
        <v>164.58</v>
      </c>
      <c r="K91" s="127" t="n">
        <v>163.69</v>
      </c>
      <c r="L91" s="236">
        <f>F91*(K91-J91)</f>
        <v/>
      </c>
    </row>
    <row r="92" ht="16.5" customHeight="1">
      <c r="D92" s="125" t="inlineStr">
        <is>
          <t>南亞科(2408)</t>
        </is>
      </c>
      <c r="E92" s="126" t="n">
        <v>80</v>
      </c>
      <c r="F92" s="126" t="n">
        <v>35</v>
      </c>
      <c r="G92" s="126" t="n">
        <v>4084</v>
      </c>
      <c r="H92" s="126" t="n">
        <v>1756</v>
      </c>
      <c r="I92" s="126" t="n">
        <v>2328</v>
      </c>
      <c r="J92" s="127" t="n">
        <v>510.46</v>
      </c>
      <c r="K92" s="127" t="n">
        <v>501.57</v>
      </c>
      <c r="L92" s="236">
        <f>F92*(K92-J92)</f>
        <v/>
      </c>
    </row>
    <row r="93" ht="16.5" customHeight="1">
      <c r="D93" s="125" t="inlineStr">
        <is>
          <t>國巨*(2327)</t>
        </is>
      </c>
      <c r="E93" s="126" t="n">
        <v>69</v>
      </c>
      <c r="F93" s="126" t="n">
        <v>29</v>
      </c>
      <c r="G93" s="126" t="n">
        <v>3984</v>
      </c>
      <c r="H93" s="126" t="n">
        <v>1670</v>
      </c>
      <c r="I93" s="126" t="n">
        <v>2314</v>
      </c>
      <c r="J93" s="127" t="n">
        <v>577.36</v>
      </c>
      <c r="K93" s="127" t="n">
        <v>575.72</v>
      </c>
      <c r="L93" s="236">
        <f>F93*(K93-J93)</f>
        <v/>
      </c>
    </row>
    <row r="94" ht="16.5" customHeight="1">
      <c r="D94" s="125" t="inlineStr">
        <is>
          <t>尖點(8021)</t>
        </is>
      </c>
      <c r="E94" s="126" t="n">
        <v>46</v>
      </c>
      <c r="F94" s="126" t="n">
        <v>41</v>
      </c>
      <c r="G94" s="126" t="n">
        <v>2179</v>
      </c>
      <c r="H94" s="126" t="n">
        <v>1966</v>
      </c>
      <c r="I94" s="126" t="n">
        <v>213</v>
      </c>
      <c r="J94" s="127" t="n">
        <v>473.65</v>
      </c>
      <c r="K94" s="127" t="n">
        <v>479.39</v>
      </c>
      <c r="L94" s="237">
        <f>F94*(K94-J94)</f>
        <v/>
      </c>
    </row>
    <row r="95" ht="16.5" customHeight="1">
      <c r="D95" s="125" t="inlineStr">
        <is>
          <t>全新(2455)</t>
        </is>
      </c>
      <c r="E95" s="126" t="n">
        <v>36</v>
      </c>
      <c r="F95" s="126" t="n">
        <v>25</v>
      </c>
      <c r="G95" s="126" t="n">
        <v>1981</v>
      </c>
      <c r="H95" s="126" t="n">
        <v>1391</v>
      </c>
      <c r="I95" s="126" t="n">
        <v>590</v>
      </c>
      <c r="J95" s="127" t="n">
        <v>550.22</v>
      </c>
      <c r="K95" s="127" t="n">
        <v>556.48</v>
      </c>
      <c r="L95" s="237">
        <f>F95*(K95-J95)</f>
        <v/>
      </c>
    </row>
    <row r="96" ht="16.5" customHeight="1">
      <c r="D96" s="125" t="inlineStr">
        <is>
          <t>頎邦(6147)</t>
        </is>
      </c>
      <c r="E96" s="126" t="n">
        <v>80</v>
      </c>
      <c r="F96" s="126" t="n">
        <v>51</v>
      </c>
      <c r="G96" s="126" t="n">
        <v>1774</v>
      </c>
      <c r="H96" s="126" t="n">
        <v>1134</v>
      </c>
      <c r="I96" s="126" t="n">
        <v>640</v>
      </c>
      <c r="J96" s="127" t="n">
        <v>221.75</v>
      </c>
      <c r="K96" s="127" t="n">
        <v>222.41</v>
      </c>
      <c r="L96" s="237">
        <f>F96*(K96-J96)</f>
        <v/>
      </c>
    </row>
    <row r="97" ht="16.5" customHeight="1">
      <c r="D97" s="125" t="inlineStr">
        <is>
          <t>永豐金(2890)</t>
        </is>
      </c>
      <c r="E97" s="126" t="n">
        <v>310</v>
      </c>
      <c r="F97" s="126" t="n">
        <v>0</v>
      </c>
      <c r="G97" s="126" t="n">
        <v>1414</v>
      </c>
      <c r="H97" s="126" t="n">
        <v>0</v>
      </c>
      <c r="I97" s="126" t="n">
        <v>1414</v>
      </c>
      <c r="J97" s="127" t="n">
        <v>45.62</v>
      </c>
      <c r="K97" s="127" t="n">
        <v>0</v>
      </c>
      <c r="L97" s="237">
        <f>F97*(K97-J97)</f>
        <v/>
      </c>
    </row>
    <row r="98" ht="16.5" customHeight="1">
      <c r="D98" s="125" t="inlineStr">
        <is>
          <t>金像電(2368)</t>
        </is>
      </c>
      <c r="E98" s="126" t="n">
        <v>11</v>
      </c>
      <c r="F98" s="126" t="n">
        <v>3</v>
      </c>
      <c r="G98" s="126" t="n">
        <v>1167</v>
      </c>
      <c r="H98" s="126" t="n">
        <v>283</v>
      </c>
      <c r="I98" s="126" t="n">
        <v>884</v>
      </c>
      <c r="J98" s="127" t="n">
        <v>1061.18</v>
      </c>
      <c r="K98" s="127" t="n">
        <v>944.67</v>
      </c>
      <c r="L98" s="236">
        <f>F98*(K98-J98)</f>
        <v/>
      </c>
    </row>
    <row r="99" ht="16.5" customHeight="1">
      <c r="D99" s="125" t="inlineStr">
        <is>
          <t>聯鈞(3450)</t>
        </is>
      </c>
      <c r="E99" s="126" t="n">
        <v>20</v>
      </c>
      <c r="F99" s="126" t="n">
        <v>3</v>
      </c>
      <c r="G99" s="126" t="n">
        <v>1051</v>
      </c>
      <c r="H99" s="126" t="n">
        <v>174</v>
      </c>
      <c r="I99" s="126" t="n">
        <v>877</v>
      </c>
      <c r="J99" s="127" t="n">
        <v>525.7</v>
      </c>
      <c r="K99" s="127" t="n">
        <v>581.67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友達(2409)</t>
        </is>
      </c>
      <c r="E101" s="126" t="n">
        <v>43682</v>
      </c>
      <c r="F101" s="126" t="n">
        <v>2941</v>
      </c>
      <c r="G101" s="126" t="n">
        <v>159988</v>
      </c>
      <c r="H101" s="126" t="n">
        <v>10732</v>
      </c>
      <c r="I101" s="126" t="n">
        <v>149256</v>
      </c>
      <c r="J101" s="127" t="n">
        <v>36.63</v>
      </c>
      <c r="K101" s="127" t="n">
        <v>36.49</v>
      </c>
      <c r="L101" s="236">
        <f>F101*(K101-J101)</f>
        <v/>
      </c>
    </row>
    <row r="102" ht="16.5" customHeight="1">
      <c r="D102" s="125" t="inlineStr">
        <is>
          <t>大立光(3008)</t>
        </is>
      </c>
      <c r="E102" s="126" t="n">
        <v>147</v>
      </c>
      <c r="F102" s="126" t="n">
        <v>4</v>
      </c>
      <c r="G102" s="126" t="n">
        <v>95856</v>
      </c>
      <c r="H102" s="126" t="n">
        <v>2856</v>
      </c>
      <c r="I102" s="126" t="n">
        <v>93000</v>
      </c>
      <c r="J102" s="127" t="n">
        <v>6520.84</v>
      </c>
      <c r="K102" s="127" t="n">
        <v>7141</v>
      </c>
      <c r="L102" s="237">
        <f>F102*(K102-J102)</f>
        <v/>
      </c>
    </row>
    <row r="103" ht="16.5" customHeight="1">
      <c r="D103" s="125" t="inlineStr">
        <is>
          <t>天品(6199)</t>
        </is>
      </c>
      <c r="E103" s="126" t="n">
        <v>1906</v>
      </c>
      <c r="F103" s="126" t="n">
        <v>1748</v>
      </c>
      <c r="G103" s="126" t="n">
        <v>22177</v>
      </c>
      <c r="H103" s="126" t="n">
        <v>20358</v>
      </c>
      <c r="I103" s="126" t="n">
        <v>1819</v>
      </c>
      <c r="J103" s="127" t="n">
        <v>116.35</v>
      </c>
      <c r="K103" s="127" t="n">
        <v>116.46</v>
      </c>
      <c r="L103" s="237">
        <f>F103*(K103-J103)</f>
        <v/>
      </c>
    </row>
    <row r="104" ht="16.5" customHeight="1">
      <c r="D104" s="125" t="inlineStr">
        <is>
          <t>力旺(3529)</t>
        </is>
      </c>
      <c r="E104" s="126" t="n">
        <v>50</v>
      </c>
      <c r="F104" s="126" t="n">
        <v>20</v>
      </c>
      <c r="G104" s="126" t="n">
        <v>15463</v>
      </c>
      <c r="H104" s="126" t="n">
        <v>6286</v>
      </c>
      <c r="I104" s="126" t="n">
        <v>9177</v>
      </c>
      <c r="J104" s="127" t="n">
        <v>3092.6</v>
      </c>
      <c r="K104" s="127" t="n">
        <v>3142.9</v>
      </c>
      <c r="L104" s="237">
        <f>F104*(K104-J104)</f>
        <v/>
      </c>
    </row>
    <row r="105" ht="16.5" customHeight="1">
      <c r="D105" s="125" t="inlineStr">
        <is>
          <t>高力(8996)</t>
        </is>
      </c>
      <c r="E105" s="126" t="n">
        <v>89</v>
      </c>
      <c r="F105" s="126" t="n">
        <v>43</v>
      </c>
      <c r="G105" s="126" t="n">
        <v>14721</v>
      </c>
      <c r="H105" s="126" t="n">
        <v>7106</v>
      </c>
      <c r="I105" s="126" t="n">
        <v>7615</v>
      </c>
      <c r="J105" s="127" t="n">
        <v>1654.01</v>
      </c>
      <c r="K105" s="127" t="n">
        <v>1652.51</v>
      </c>
      <c r="L105" s="236">
        <f>F105*(K105-J105)</f>
        <v/>
      </c>
    </row>
    <row r="106" ht="16.5" customHeight="1">
      <c r="D106" s="125" t="inlineStr">
        <is>
          <t>南亞科(2408)</t>
        </is>
      </c>
      <c r="E106" s="126" t="n">
        <v>285</v>
      </c>
      <c r="F106" s="126" t="n">
        <v>193</v>
      </c>
      <c r="G106" s="126" t="n">
        <v>14584</v>
      </c>
      <c r="H106" s="126" t="n">
        <v>9740</v>
      </c>
      <c r="I106" s="126" t="n">
        <v>4844</v>
      </c>
      <c r="J106" s="127" t="n">
        <v>511.7</v>
      </c>
      <c r="K106" s="127" t="n">
        <v>504.64</v>
      </c>
      <c r="L106" s="236">
        <f>F106*(K106-J106)</f>
        <v/>
      </c>
    </row>
    <row r="107" ht="16.5" customHeight="1">
      <c r="D107" s="125" t="inlineStr">
        <is>
          <t>台積電(2330)</t>
        </is>
      </c>
      <c r="E107" s="126" t="n">
        <v>54</v>
      </c>
      <c r="F107" s="126" t="n">
        <v>26</v>
      </c>
      <c r="G107" s="126" t="n">
        <v>13195</v>
      </c>
      <c r="H107" s="126" t="n">
        <v>6425</v>
      </c>
      <c r="I107" s="126" t="n">
        <v>6770</v>
      </c>
      <c r="J107" s="127" t="n">
        <v>2443.5</v>
      </c>
      <c r="K107" s="127" t="n">
        <v>2471.23</v>
      </c>
      <c r="L107" s="237">
        <f>F107*(K107-J107)</f>
        <v/>
      </c>
    </row>
    <row r="108" ht="16.5" customHeight="1">
      <c r="D108" s="125" t="inlineStr">
        <is>
          <t>創意(3443)</t>
        </is>
      </c>
      <c r="E108" s="126" t="n">
        <v>15</v>
      </c>
      <c r="F108" s="126" t="n">
        <v>5</v>
      </c>
      <c r="G108" s="126" t="n">
        <v>12562</v>
      </c>
      <c r="H108" s="126" t="n">
        <v>4386</v>
      </c>
      <c r="I108" s="126" t="n">
        <v>8176</v>
      </c>
      <c r="J108" s="127" t="n">
        <v>8375</v>
      </c>
      <c r="K108" s="127" t="n">
        <v>8772.6</v>
      </c>
      <c r="L108" s="237">
        <f>F108*(K108-J108)</f>
        <v/>
      </c>
    </row>
    <row r="109" ht="16.5" customHeight="1">
      <c r="D109" s="125" t="inlineStr">
        <is>
          <t>聯電(2303)</t>
        </is>
      </c>
      <c r="E109" s="126" t="n">
        <v>721</v>
      </c>
      <c r="F109" s="126" t="n">
        <v>436</v>
      </c>
      <c r="G109" s="126" t="n">
        <v>11792</v>
      </c>
      <c r="H109" s="126" t="n">
        <v>7139</v>
      </c>
      <c r="I109" s="126" t="n">
        <v>4653</v>
      </c>
      <c r="J109" s="127" t="n">
        <v>163.55</v>
      </c>
      <c r="K109" s="127" t="n">
        <v>163.73</v>
      </c>
      <c r="L109" s="237">
        <f>F109*(K109-J109)</f>
        <v/>
      </c>
    </row>
    <row r="110" ht="16.5" customHeight="1">
      <c r="D110" s="125" t="inlineStr">
        <is>
          <t>精材(3374)</t>
        </is>
      </c>
      <c r="E110" s="126" t="n">
        <v>221</v>
      </c>
      <c r="F110" s="126" t="n">
        <v>176</v>
      </c>
      <c r="G110" s="126" t="n">
        <v>10748</v>
      </c>
      <c r="H110" s="126" t="n">
        <v>8592</v>
      </c>
      <c r="I110" s="126" t="n">
        <v>2156</v>
      </c>
      <c r="J110" s="127" t="n">
        <v>486.33</v>
      </c>
      <c r="K110" s="127" t="n">
        <v>488.18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台積電(2330)</t>
        </is>
      </c>
      <c r="E112" s="126" t="n">
        <v>12</v>
      </c>
      <c r="F112" s="126" t="n">
        <v>2</v>
      </c>
      <c r="G112" s="126" t="n">
        <v>3057</v>
      </c>
      <c r="H112" s="126" t="n">
        <v>562</v>
      </c>
      <c r="I112" s="126" t="n">
        <v>2495</v>
      </c>
      <c r="J112" s="127" t="n">
        <v>2547.83</v>
      </c>
      <c r="K112" s="127" t="n">
        <v>2808.5</v>
      </c>
      <c r="L112" s="237">
        <f>F112*(K112-J112)</f>
        <v/>
      </c>
    </row>
    <row r="113" ht="16.5" customHeight="1">
      <c r="D113" s="125" t="inlineStr">
        <is>
          <t>南亞科(2408)</t>
        </is>
      </c>
      <c r="E113" s="126" t="n">
        <v>42</v>
      </c>
      <c r="F113" s="126" t="n">
        <v>13</v>
      </c>
      <c r="G113" s="126" t="n">
        <v>2150</v>
      </c>
      <c r="H113" s="126" t="n">
        <v>663</v>
      </c>
      <c r="I113" s="126" t="n">
        <v>1487</v>
      </c>
      <c r="J113" s="127" t="n">
        <v>511.79</v>
      </c>
      <c r="K113" s="127" t="n">
        <v>510.23</v>
      </c>
      <c r="L113" s="236">
        <f>F113*(K113-J113)</f>
        <v/>
      </c>
    </row>
    <row r="114" ht="16.5" customHeight="1">
      <c r="D114" s="125" t="inlineStr">
        <is>
          <t>華邦電(2344)</t>
        </is>
      </c>
      <c r="E114" s="126" t="n">
        <v>120</v>
      </c>
      <c r="F114" s="126" t="n">
        <v>79</v>
      </c>
      <c r="G114" s="126" t="n">
        <v>2115</v>
      </c>
      <c r="H114" s="126" t="n">
        <v>1381</v>
      </c>
      <c r="I114" s="126" t="n">
        <v>734</v>
      </c>
      <c r="J114" s="127" t="n">
        <v>176.25</v>
      </c>
      <c r="K114" s="127" t="n">
        <v>174.77</v>
      </c>
      <c r="L114" s="236">
        <f>F114*(K114-J114)</f>
        <v/>
      </c>
    </row>
    <row r="115" ht="16.5" customHeight="1">
      <c r="D115" s="125" t="inlineStr">
        <is>
          <t>禾伸堂(3026)</t>
        </is>
      </c>
      <c r="E115" s="126" t="n">
        <v>19</v>
      </c>
      <c r="F115" s="126" t="n">
        <v>15</v>
      </c>
      <c r="G115" s="126" t="n">
        <v>1495</v>
      </c>
      <c r="H115" s="126" t="n">
        <v>1150</v>
      </c>
      <c r="I115" s="126" t="n">
        <v>345</v>
      </c>
      <c r="J115" s="127" t="n">
        <v>786.89</v>
      </c>
      <c r="K115" s="127" t="n">
        <v>766.87</v>
      </c>
      <c r="L115" s="236">
        <f>F115*(K115-J115)</f>
        <v/>
      </c>
    </row>
    <row r="116" ht="16.5" customHeight="1">
      <c r="D116" s="125" t="inlineStr">
        <is>
          <t>穎崴(6515)</t>
        </is>
      </c>
      <c r="E116" s="126" t="n">
        <v>2</v>
      </c>
      <c r="F116" s="126" t="n">
        <v>1</v>
      </c>
      <c r="G116" s="126" t="n">
        <v>1344</v>
      </c>
      <c r="H116" s="126" t="n">
        <v>1</v>
      </c>
      <c r="I116" s="126" t="n">
        <v>1343</v>
      </c>
      <c r="J116" s="127" t="n">
        <v>6720</v>
      </c>
      <c r="K116" s="127" t="n">
        <v>11</v>
      </c>
      <c r="L116" s="236">
        <f>F116*(K116-J116)</f>
        <v/>
      </c>
    </row>
    <row r="117" ht="16.5" customHeight="1">
      <c r="D117" s="125" t="inlineStr">
        <is>
          <t>台燿(6274)</t>
        </is>
      </c>
      <c r="E117" s="126" t="n">
        <v>9</v>
      </c>
      <c r="F117" s="126" t="n">
        <v>7</v>
      </c>
      <c r="G117" s="126" t="n">
        <v>1342</v>
      </c>
      <c r="H117" s="126" t="n">
        <v>1043</v>
      </c>
      <c r="I117" s="126" t="n">
        <v>299</v>
      </c>
      <c r="J117" s="127" t="n">
        <v>1491</v>
      </c>
      <c r="K117" s="127" t="n">
        <v>1489.57</v>
      </c>
      <c r="L117" s="236">
        <f>F117*(K117-J117)</f>
        <v/>
      </c>
    </row>
    <row r="118" ht="16.5" customHeight="1">
      <c r="D118" s="125" t="inlineStr">
        <is>
          <t>台光電(2383)</t>
        </is>
      </c>
      <c r="E118" s="126" t="n">
        <v>2</v>
      </c>
      <c r="F118" s="126" t="n">
        <v>2</v>
      </c>
      <c r="G118" s="126" t="n">
        <v>1189</v>
      </c>
      <c r="H118" s="126" t="n">
        <v>1005</v>
      </c>
      <c r="I118" s="126" t="n">
        <v>184</v>
      </c>
      <c r="J118" s="127" t="n">
        <v>5943</v>
      </c>
      <c r="K118" s="127" t="n">
        <v>5027</v>
      </c>
      <c r="L118" s="236">
        <f>F118*(K118-J118)</f>
        <v/>
      </c>
    </row>
    <row r="119" ht="16.5" customHeight="1">
      <c r="D119" s="125" t="inlineStr">
        <is>
          <t>大立光(3008)</t>
        </is>
      </c>
      <c r="E119" s="126" t="n">
        <v>2</v>
      </c>
      <c r="F119" s="126" t="n">
        <v>1</v>
      </c>
      <c r="G119" s="126" t="n">
        <v>998</v>
      </c>
      <c r="H119" s="126" t="n">
        <v>652</v>
      </c>
      <c r="I119" s="126" t="n">
        <v>346</v>
      </c>
      <c r="J119" s="127" t="n">
        <v>4988.5</v>
      </c>
      <c r="K119" s="127" t="n">
        <v>6518</v>
      </c>
      <c r="L119" s="237">
        <f>F119*(K119-J119)</f>
        <v/>
      </c>
    </row>
    <row r="120" ht="16.5" customHeight="1">
      <c r="D120" s="125" t="inlineStr">
        <is>
          <t>貿聯-KY(3665)</t>
        </is>
      </c>
      <c r="E120" s="126" t="n">
        <v>4</v>
      </c>
      <c r="F120" s="126" t="n">
        <v>2</v>
      </c>
      <c r="G120" s="126" t="n">
        <v>956</v>
      </c>
      <c r="H120" s="126" t="n">
        <v>452</v>
      </c>
      <c r="I120" s="126" t="n">
        <v>504</v>
      </c>
      <c r="J120" s="127" t="n">
        <v>2389</v>
      </c>
      <c r="K120" s="127" t="n">
        <v>2257.5</v>
      </c>
      <c r="L120" s="236">
        <f>F120*(K120-J120)</f>
        <v/>
      </c>
    </row>
    <row r="121" ht="16.5" customHeight="1">
      <c r="D121" s="125" t="inlineStr">
        <is>
          <t>台勝科(3532)</t>
        </is>
      </c>
      <c r="E121" s="126" t="n">
        <v>21</v>
      </c>
      <c r="F121" s="126" t="n">
        <v>1</v>
      </c>
      <c r="G121" s="126" t="n">
        <v>954</v>
      </c>
      <c r="H121" s="126" t="n">
        <v>0</v>
      </c>
      <c r="I121" s="126" t="n">
        <v>954</v>
      </c>
      <c r="J121" s="127" t="n">
        <v>454.1</v>
      </c>
      <c r="K121" s="127" t="n">
        <v>4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聯發科(2454)</t>
        </is>
      </c>
      <c r="E123" s="126" t="n">
        <v>13</v>
      </c>
      <c r="F123" s="126" t="n">
        <v>6</v>
      </c>
      <c r="G123" s="126" t="n">
        <v>6733</v>
      </c>
      <c r="H123" s="126" t="n">
        <v>3200</v>
      </c>
      <c r="I123" s="126" t="n">
        <v>3533</v>
      </c>
      <c r="J123" s="127" t="n">
        <v>5179.08</v>
      </c>
      <c r="K123" s="127" t="n">
        <v>5333</v>
      </c>
      <c r="L123" s="237">
        <f>F123*(K123-J123)</f>
        <v/>
      </c>
    </row>
    <row r="124" ht="16.5" customHeight="1">
      <c r="D124" s="125" t="inlineStr">
        <is>
          <t>台積電(2330)</t>
        </is>
      </c>
      <c r="E124" s="126" t="n">
        <v>19</v>
      </c>
      <c r="F124" s="126" t="n">
        <v>10</v>
      </c>
      <c r="G124" s="126" t="n">
        <v>4620</v>
      </c>
      <c r="H124" s="126" t="n">
        <v>2434</v>
      </c>
      <c r="I124" s="126" t="n">
        <v>2186</v>
      </c>
      <c r="J124" s="127" t="n">
        <v>2431.68</v>
      </c>
      <c r="K124" s="127" t="n">
        <v>2433.5</v>
      </c>
      <c r="L124" s="237">
        <f>F124*(K124-J124)</f>
        <v/>
      </c>
    </row>
    <row r="125" ht="16.5" customHeight="1">
      <c r="D125" s="125" t="inlineStr">
        <is>
          <t>南亞科(2408)</t>
        </is>
      </c>
      <c r="E125" s="126" t="n">
        <v>93</v>
      </c>
      <c r="F125" s="126" t="n">
        <v>79</v>
      </c>
      <c r="G125" s="126" t="n">
        <v>4598</v>
      </c>
      <c r="H125" s="126" t="n">
        <v>3936</v>
      </c>
      <c r="I125" s="126" t="n">
        <v>662</v>
      </c>
      <c r="J125" s="127" t="n">
        <v>494.39</v>
      </c>
      <c r="K125" s="127" t="n">
        <v>498.27</v>
      </c>
      <c r="L125" s="237">
        <f>F125*(K125-J125)</f>
        <v/>
      </c>
    </row>
    <row r="126" ht="16.5" customHeight="1">
      <c r="D126" s="125" t="inlineStr">
        <is>
          <t>世芯-KY(3661)</t>
        </is>
      </c>
      <c r="E126" s="126" t="n">
        <v>6</v>
      </c>
      <c r="F126" s="126" t="n">
        <v>3</v>
      </c>
      <c r="G126" s="126" t="n">
        <v>2347</v>
      </c>
      <c r="H126" s="126" t="n">
        <v>1231</v>
      </c>
      <c r="I126" s="126" t="n">
        <v>1116</v>
      </c>
      <c r="J126" s="127" t="n">
        <v>3911.5</v>
      </c>
      <c r="K126" s="127" t="n">
        <v>4104</v>
      </c>
      <c r="L126" s="237">
        <f>F126*(K126-J126)</f>
        <v/>
      </c>
    </row>
    <row r="127" ht="16.5" customHeight="1">
      <c r="D127" s="125" t="inlineStr">
        <is>
          <t>貿聯-KY(3665)</t>
        </is>
      </c>
      <c r="E127" s="126" t="n">
        <v>10</v>
      </c>
      <c r="F127" s="126" t="n">
        <v>4</v>
      </c>
      <c r="G127" s="126" t="n">
        <v>2270</v>
      </c>
      <c r="H127" s="126" t="n">
        <v>972</v>
      </c>
      <c r="I127" s="126" t="n">
        <v>1298</v>
      </c>
      <c r="J127" s="127" t="n">
        <v>2270.5</v>
      </c>
      <c r="K127" s="127" t="n">
        <v>2430.5</v>
      </c>
      <c r="L127" s="237">
        <f>F127*(K127-J127)</f>
        <v/>
      </c>
    </row>
    <row r="128" ht="16.5" customHeight="1">
      <c r="D128" s="125" t="inlineStr">
        <is>
          <t>緯穎(6669)</t>
        </is>
      </c>
      <c r="E128" s="126" t="n">
        <v>10</v>
      </c>
      <c r="F128" s="126" t="n">
        <v>8</v>
      </c>
      <c r="G128" s="126" t="n">
        <v>2072</v>
      </c>
      <c r="H128" s="126" t="n">
        <v>1726</v>
      </c>
      <c r="I128" s="126" t="n">
        <v>346</v>
      </c>
      <c r="J128" s="127" t="n">
        <v>2072.3</v>
      </c>
      <c r="K128" s="127" t="n">
        <v>2156.88</v>
      </c>
      <c r="L128" s="237">
        <f>F128*(K128-J128)</f>
        <v/>
      </c>
    </row>
    <row r="129" ht="16.5" customHeight="1">
      <c r="D129" s="125" t="inlineStr">
        <is>
          <t>南亞(1303)</t>
        </is>
      </c>
      <c r="E129" s="126" t="n">
        <v>76</v>
      </c>
      <c r="F129" s="126" t="n">
        <v>34</v>
      </c>
      <c r="G129" s="126" t="n">
        <v>1800</v>
      </c>
      <c r="H129" s="126" t="n">
        <v>802</v>
      </c>
      <c r="I129" s="126" t="n">
        <v>998</v>
      </c>
      <c r="J129" s="127" t="n">
        <v>236.86</v>
      </c>
      <c r="K129" s="127" t="n">
        <v>236</v>
      </c>
      <c r="L129" s="236">
        <f>F129*(K129-J129)</f>
        <v/>
      </c>
    </row>
    <row r="130" ht="16.5" customHeight="1">
      <c r="D130" s="125" t="inlineStr">
        <is>
          <t>良維(6290)</t>
        </is>
      </c>
      <c r="E130" s="126" t="n">
        <v>62</v>
      </c>
      <c r="F130" s="126" t="n">
        <v>28</v>
      </c>
      <c r="G130" s="126" t="n">
        <v>1738</v>
      </c>
      <c r="H130" s="126" t="n">
        <v>802</v>
      </c>
      <c r="I130" s="126" t="n">
        <v>936</v>
      </c>
      <c r="J130" s="127" t="n">
        <v>280.4</v>
      </c>
      <c r="K130" s="127" t="n">
        <v>286.5</v>
      </c>
      <c r="L130" s="237">
        <f>F130*(K130-J130)</f>
        <v/>
      </c>
    </row>
    <row r="131" ht="16.5" customHeight="1">
      <c r="D131" s="125" t="inlineStr">
        <is>
          <t>華星光(4979)</t>
        </is>
      </c>
      <c r="E131" s="126" t="n">
        <v>27</v>
      </c>
      <c r="F131" s="126" t="n">
        <v>21</v>
      </c>
      <c r="G131" s="126" t="n">
        <v>1622</v>
      </c>
      <c r="H131" s="126" t="n">
        <v>1263</v>
      </c>
      <c r="I131" s="126" t="n">
        <v>359</v>
      </c>
      <c r="J131" s="127" t="n">
        <v>600.74</v>
      </c>
      <c r="K131" s="127" t="n">
        <v>601.4299999999999</v>
      </c>
      <c r="L131" s="237">
        <f>F131*(K131-J131)</f>
        <v/>
      </c>
    </row>
    <row r="132" ht="16.5" customHeight="1">
      <c r="D132" s="125" t="inlineStr">
        <is>
          <t>大立光(3008)</t>
        </is>
      </c>
      <c r="E132" s="126" t="n">
        <v>2</v>
      </c>
      <c r="F132" s="126" t="n">
        <v>1</v>
      </c>
      <c r="G132" s="126" t="n">
        <v>1411</v>
      </c>
      <c r="H132" s="126" t="n">
        <v>34</v>
      </c>
      <c r="I132" s="126" t="n">
        <v>1377</v>
      </c>
      <c r="J132" s="127" t="n">
        <v>7057</v>
      </c>
      <c r="K132" s="127" t="n">
        <v>341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台積電(2330)</t>
        </is>
      </c>
      <c r="E134" s="126" t="n">
        <v>373</v>
      </c>
      <c r="F134" s="126" t="n">
        <v>60</v>
      </c>
      <c r="G134" s="126" t="n">
        <v>91812</v>
      </c>
      <c r="H134" s="126" t="n">
        <v>14808</v>
      </c>
      <c r="I134" s="126" t="n">
        <v>77004</v>
      </c>
      <c r="J134" s="127" t="n">
        <v>2461.44</v>
      </c>
      <c r="K134" s="127" t="n">
        <v>2468</v>
      </c>
      <c r="L134" s="237">
        <f>F134*(K134-J134)</f>
        <v/>
      </c>
    </row>
    <row r="135" ht="16.5" customHeight="1">
      <c r="D135" s="125" t="inlineStr">
        <is>
          <t>景碩(3189)</t>
        </is>
      </c>
      <c r="E135" s="126" t="n">
        <v>615</v>
      </c>
      <c r="F135" s="126" t="n">
        <v>280</v>
      </c>
      <c r="G135" s="126" t="n">
        <v>55869</v>
      </c>
      <c r="H135" s="126" t="n">
        <v>25485</v>
      </c>
      <c r="I135" s="126" t="n">
        <v>30384</v>
      </c>
      <c r="J135" s="127" t="n">
        <v>908.4299999999999</v>
      </c>
      <c r="K135" s="127" t="n">
        <v>910.1799999999999</v>
      </c>
      <c r="L135" s="237">
        <f>F135*(K135-J135)</f>
        <v/>
      </c>
    </row>
    <row r="136" ht="16.5" customHeight="1">
      <c r="D136" s="125" t="inlineStr">
        <is>
          <t>川湖(2059)</t>
        </is>
      </c>
      <c r="E136" s="126" t="n">
        <v>41</v>
      </c>
      <c r="F136" s="126" t="n">
        <v>2</v>
      </c>
      <c r="G136" s="126" t="n">
        <v>52420</v>
      </c>
      <c r="H136" s="126" t="n">
        <v>3001</v>
      </c>
      <c r="I136" s="126" t="n">
        <v>49419</v>
      </c>
      <c r="J136" s="127" t="n">
        <v>12785.27</v>
      </c>
      <c r="K136" s="127" t="n">
        <v>15005</v>
      </c>
      <c r="L136" s="237">
        <f>F136*(K136-J136)</f>
        <v/>
      </c>
    </row>
    <row r="137" ht="16.5" customHeight="1">
      <c r="D137" s="125" t="inlineStr">
        <is>
          <t>奇鋐(3017)</t>
        </is>
      </c>
      <c r="E137" s="126" t="n">
        <v>129</v>
      </c>
      <c r="F137" s="126" t="n">
        <v>12</v>
      </c>
      <c r="G137" s="126" t="n">
        <v>43680</v>
      </c>
      <c r="H137" s="126" t="n">
        <v>4109</v>
      </c>
      <c r="I137" s="126" t="n">
        <v>39571</v>
      </c>
      <c r="J137" s="127" t="n">
        <v>3386.04</v>
      </c>
      <c r="K137" s="127" t="n">
        <v>3424</v>
      </c>
      <c r="L137" s="237">
        <f>F137*(K137-J137)</f>
        <v/>
      </c>
    </row>
    <row r="138" ht="16.5" customHeight="1">
      <c r="D138" s="125" t="inlineStr">
        <is>
          <t>日月光投控(3711)</t>
        </is>
      </c>
      <c r="E138" s="126" t="n">
        <v>572</v>
      </c>
      <c r="F138" s="126" t="n">
        <v>213</v>
      </c>
      <c r="G138" s="126" t="n">
        <v>39642</v>
      </c>
      <c r="H138" s="126" t="n">
        <v>14761</v>
      </c>
      <c r="I138" s="126" t="n">
        <v>24881</v>
      </c>
      <c r="J138" s="127" t="n">
        <v>693.04</v>
      </c>
      <c r="K138" s="127" t="n">
        <v>693</v>
      </c>
      <c r="L138" s="236">
        <f>F138*(K138-J138)</f>
        <v/>
      </c>
    </row>
    <row r="139" ht="16.5" customHeight="1">
      <c r="D139" s="125" t="inlineStr">
        <is>
          <t>京元電子(2449)</t>
        </is>
      </c>
      <c r="E139" s="126" t="n">
        <v>1191</v>
      </c>
      <c r="F139" s="126" t="n">
        <v>674</v>
      </c>
      <c r="G139" s="126" t="n">
        <v>37754</v>
      </c>
      <c r="H139" s="126" t="n">
        <v>21362</v>
      </c>
      <c r="I139" s="126" t="n">
        <v>16392</v>
      </c>
      <c r="J139" s="127" t="n">
        <v>316.99</v>
      </c>
      <c r="K139" s="127" t="n">
        <v>316.95</v>
      </c>
      <c r="L139" s="236">
        <f>F139*(K139-J139)</f>
        <v/>
      </c>
    </row>
    <row r="140" ht="16.5" customHeight="1">
      <c r="D140" s="125" t="inlineStr">
        <is>
          <t>貿聯-KY(3665)</t>
        </is>
      </c>
      <c r="E140" s="126" t="n">
        <v>153</v>
      </c>
      <c r="F140" s="126" t="n">
        <v>60</v>
      </c>
      <c r="G140" s="126" t="n">
        <v>34329</v>
      </c>
      <c r="H140" s="126" t="n">
        <v>13503</v>
      </c>
      <c r="I140" s="126" t="n">
        <v>20826</v>
      </c>
      <c r="J140" s="127" t="n">
        <v>2243.72</v>
      </c>
      <c r="K140" s="127" t="n">
        <v>2250.43</v>
      </c>
      <c r="L140" s="237">
        <f>F140*(K140-J140)</f>
        <v/>
      </c>
    </row>
    <row r="141" ht="16.5" customHeight="1">
      <c r="D141" s="125" t="inlineStr">
        <is>
          <t>南電(8046)</t>
        </is>
      </c>
      <c r="E141" s="126" t="n">
        <v>279</v>
      </c>
      <c r="F141" s="126" t="n">
        <v>136</v>
      </c>
      <c r="G141" s="126" t="n">
        <v>32541</v>
      </c>
      <c r="H141" s="126" t="n">
        <v>15901</v>
      </c>
      <c r="I141" s="126" t="n">
        <v>16640</v>
      </c>
      <c r="J141" s="127" t="n">
        <v>1166.34</v>
      </c>
      <c r="K141" s="127" t="n">
        <v>1169.2</v>
      </c>
      <c r="L141" s="237">
        <f>F141*(K141-J141)</f>
        <v/>
      </c>
    </row>
    <row r="142" ht="16.5" customHeight="1">
      <c r="D142" s="125" t="inlineStr">
        <is>
          <t>環球晶(6488)</t>
        </is>
      </c>
      <c r="E142" s="126" t="n">
        <v>252</v>
      </c>
      <c r="F142" s="126" t="n">
        <v>168</v>
      </c>
      <c r="G142" s="126" t="n">
        <v>24434</v>
      </c>
      <c r="H142" s="126" t="n">
        <v>16284</v>
      </c>
      <c r="I142" s="126" t="n">
        <v>8150</v>
      </c>
      <c r="J142" s="127" t="n">
        <v>969.6</v>
      </c>
      <c r="K142" s="127" t="n">
        <v>969.3</v>
      </c>
      <c r="L142" s="236">
        <f>F142*(K142-J142)</f>
        <v/>
      </c>
    </row>
    <row r="143" ht="16.5" customHeight="1">
      <c r="D143" s="125" t="inlineStr">
        <is>
          <t>台光電(2383)</t>
        </is>
      </c>
      <c r="E143" s="126" t="n">
        <v>48</v>
      </c>
      <c r="F143" s="126" t="n">
        <v>4</v>
      </c>
      <c r="G143" s="126" t="n">
        <v>23398</v>
      </c>
      <c r="H143" s="126" t="n">
        <v>2176</v>
      </c>
      <c r="I143" s="126" t="n">
        <v>21222</v>
      </c>
      <c r="J143" s="127" t="n">
        <v>4874.58</v>
      </c>
      <c r="K143" s="127" t="n">
        <v>5439.5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日月光投控(3711)</t>
        </is>
      </c>
      <c r="E145" s="133" t="n">
        <v>1330</v>
      </c>
      <c r="F145" s="133" t="n">
        <v>21</v>
      </c>
      <c r="G145" s="133" t="n">
        <v>93217</v>
      </c>
      <c r="H145" s="133" t="n">
        <v>1505</v>
      </c>
      <c r="I145" s="133" t="n">
        <v>91712</v>
      </c>
      <c r="J145" s="134" t="n">
        <v>700.88</v>
      </c>
      <c r="K145" s="134" t="n">
        <v>716.76</v>
      </c>
      <c r="L145" s="237">
        <f>F145*(K145-J145)</f>
        <v/>
      </c>
    </row>
    <row r="146" ht="16.5" customHeight="1">
      <c r="D146" s="132" t="inlineStr">
        <is>
          <t>聯電(2303)</t>
        </is>
      </c>
      <c r="E146" s="133" t="n">
        <v>4367</v>
      </c>
      <c r="F146" s="133" t="n">
        <v>538</v>
      </c>
      <c r="G146" s="133" t="n">
        <v>71665</v>
      </c>
      <c r="H146" s="133" t="n">
        <v>8754</v>
      </c>
      <c r="I146" s="133" t="n">
        <v>62911</v>
      </c>
      <c r="J146" s="134" t="n">
        <v>164.11</v>
      </c>
      <c r="K146" s="134" t="n">
        <v>162.71</v>
      </c>
      <c r="L146" s="236">
        <f>F146*(K146-J146)</f>
        <v/>
      </c>
    </row>
    <row r="147" ht="16.5" customHeight="1">
      <c r="D147" s="132" t="inlineStr">
        <is>
          <t>台積電(2330)</t>
        </is>
      </c>
      <c r="E147" s="133" t="n">
        <v>254</v>
      </c>
      <c r="F147" s="133" t="n">
        <v>76</v>
      </c>
      <c r="G147" s="133" t="n">
        <v>63591</v>
      </c>
      <c r="H147" s="133" t="n">
        <v>18786</v>
      </c>
      <c r="I147" s="133" t="n">
        <v>44805</v>
      </c>
      <c r="J147" s="134" t="n">
        <v>2503.58</v>
      </c>
      <c r="K147" s="134" t="n">
        <v>2471.79</v>
      </c>
      <c r="L147" s="236">
        <f>F147*(K147-J147)</f>
        <v/>
      </c>
    </row>
    <row r="148" ht="16.5" customHeight="1">
      <c r="D148" s="132" t="inlineStr">
        <is>
          <t>台達電(2308)</t>
        </is>
      </c>
      <c r="E148" s="133" t="n">
        <v>312</v>
      </c>
      <c r="F148" s="133" t="n">
        <v>95</v>
      </c>
      <c r="G148" s="133" t="n">
        <v>59903</v>
      </c>
      <c r="H148" s="133" t="n">
        <v>18158</v>
      </c>
      <c r="I148" s="133" t="n">
        <v>41745</v>
      </c>
      <c r="J148" s="134" t="n">
        <v>1919.96</v>
      </c>
      <c r="K148" s="134" t="n">
        <v>1911.36</v>
      </c>
      <c r="L148" s="236">
        <f>F148*(K148-J148)</f>
        <v/>
      </c>
    </row>
    <row r="149" ht="16.5" customHeight="1">
      <c r="D149" s="132" t="inlineStr">
        <is>
          <t>南亞(1303)</t>
        </is>
      </c>
      <c r="E149" s="133" t="n">
        <v>2085</v>
      </c>
      <c r="F149" s="133" t="n">
        <v>480</v>
      </c>
      <c r="G149" s="133" t="n">
        <v>49267</v>
      </c>
      <c r="H149" s="133" t="n">
        <v>11279</v>
      </c>
      <c r="I149" s="133" t="n">
        <v>37988</v>
      </c>
      <c r="J149" s="134" t="n">
        <v>236.29</v>
      </c>
      <c r="K149" s="134" t="n">
        <v>234.98</v>
      </c>
      <c r="L149" s="236">
        <f>F149*(K149-J149)</f>
        <v/>
      </c>
    </row>
    <row r="150" ht="16.5" customHeight="1">
      <c r="D150" s="132" t="inlineStr">
        <is>
          <t>聯發科(2454)</t>
        </is>
      </c>
      <c r="E150" s="133" t="n">
        <v>79</v>
      </c>
      <c r="F150" s="133" t="n">
        <v>32</v>
      </c>
      <c r="G150" s="133" t="n">
        <v>41132</v>
      </c>
      <c r="H150" s="133" t="n">
        <v>16560</v>
      </c>
      <c r="I150" s="133" t="n">
        <v>24572</v>
      </c>
      <c r="J150" s="134" t="n">
        <v>5206.59</v>
      </c>
      <c r="K150" s="134" t="n">
        <v>5174.88</v>
      </c>
      <c r="L150" s="236">
        <f>F150*(K150-J150)</f>
        <v/>
      </c>
    </row>
    <row r="151" ht="16.5" customHeight="1">
      <c r="D151" s="132" t="inlineStr">
        <is>
          <t>中砂(1560)</t>
        </is>
      </c>
      <c r="E151" s="133" t="n">
        <v>393</v>
      </c>
      <c r="F151" s="133" t="n">
        <v>2</v>
      </c>
      <c r="G151" s="133" t="n">
        <v>37199</v>
      </c>
      <c r="H151" s="133" t="n">
        <v>198</v>
      </c>
      <c r="I151" s="133" t="n">
        <v>37001</v>
      </c>
      <c r="J151" s="134" t="n">
        <v>946.54</v>
      </c>
      <c r="K151" s="134" t="n">
        <v>989</v>
      </c>
      <c r="L151" s="237">
        <f>F151*(K151-J151)</f>
        <v/>
      </c>
    </row>
    <row r="152" ht="16.5" customHeight="1">
      <c r="D152" s="132" t="inlineStr">
        <is>
          <t>國巨*(2327)</t>
        </is>
      </c>
      <c r="E152" s="133" t="n">
        <v>587</v>
      </c>
      <c r="F152" s="133" t="n">
        <v>32</v>
      </c>
      <c r="G152" s="133" t="n">
        <v>34028</v>
      </c>
      <c r="H152" s="133" t="n">
        <v>1824</v>
      </c>
      <c r="I152" s="133" t="n">
        <v>32204</v>
      </c>
      <c r="J152" s="134" t="n">
        <v>579.6900000000001</v>
      </c>
      <c r="K152" s="134" t="n">
        <v>569.88</v>
      </c>
      <c r="L152" s="236">
        <f>F152*(K152-J152)</f>
        <v/>
      </c>
    </row>
    <row r="153" ht="16.5" customHeight="1">
      <c r="D153" s="132" t="inlineStr">
        <is>
          <t>京元電子(2449)</t>
        </is>
      </c>
      <c r="E153" s="133" t="n">
        <v>965</v>
      </c>
      <c r="F153" s="133" t="n">
        <v>158</v>
      </c>
      <c r="G153" s="133" t="n">
        <v>31119</v>
      </c>
      <c r="H153" s="133" t="n">
        <v>5042</v>
      </c>
      <c r="I153" s="133" t="n">
        <v>26077</v>
      </c>
      <c r="J153" s="134" t="n">
        <v>322.48</v>
      </c>
      <c r="K153" s="134" t="n">
        <v>319.13</v>
      </c>
      <c r="L153" s="236">
        <f>F153*(K153-J153)</f>
        <v/>
      </c>
    </row>
    <row r="154" ht="16.5" customHeight="1">
      <c r="D154" s="132" t="inlineStr">
        <is>
          <t>金像電(2368)</t>
        </is>
      </c>
      <c r="E154" s="133" t="n">
        <v>242</v>
      </c>
      <c r="F154" s="133" t="n">
        <v>90</v>
      </c>
      <c r="G154" s="133" t="n">
        <v>25119</v>
      </c>
      <c r="H154" s="133" t="n">
        <v>9324</v>
      </c>
      <c r="I154" s="133" t="n">
        <v>15795</v>
      </c>
      <c r="J154" s="134" t="n">
        <v>1037.99</v>
      </c>
      <c r="K154" s="134" t="n">
        <v>1036.06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環球晶(6488)</t>
        </is>
      </c>
      <c r="E156" s="133" t="n">
        <v>269</v>
      </c>
      <c r="F156" s="133" t="n">
        <v>33</v>
      </c>
      <c r="G156" s="133" t="n">
        <v>26505</v>
      </c>
      <c r="H156" s="133" t="n">
        <v>3233</v>
      </c>
      <c r="I156" s="133" t="n">
        <v>23272</v>
      </c>
      <c r="J156" s="134" t="n">
        <v>985.33</v>
      </c>
      <c r="K156" s="134" t="n">
        <v>979.61</v>
      </c>
      <c r="L156" s="236">
        <f>F156*(K156-J156)</f>
        <v/>
      </c>
    </row>
    <row r="157" ht="16.5" customHeight="1">
      <c r="D157" s="132" t="inlineStr">
        <is>
          <t>盟立(2464)</t>
        </is>
      </c>
      <c r="E157" s="133" t="n">
        <v>1227</v>
      </c>
      <c r="F157" s="133" t="n">
        <v>828</v>
      </c>
      <c r="G157" s="133" t="n">
        <v>24012</v>
      </c>
      <c r="H157" s="133" t="n">
        <v>16180</v>
      </c>
      <c r="I157" s="133" t="n">
        <v>7832</v>
      </c>
      <c r="J157" s="134" t="n">
        <v>195.7</v>
      </c>
      <c r="K157" s="134" t="n">
        <v>195.41</v>
      </c>
      <c r="L157" s="236">
        <f>F157*(K157-J157)</f>
        <v/>
      </c>
    </row>
    <row r="158" ht="16.5" customHeight="1">
      <c r="D158" s="132" t="inlineStr">
        <is>
          <t>聯發科(2454)</t>
        </is>
      </c>
      <c r="E158" s="133" t="n">
        <v>45</v>
      </c>
      <c r="F158" s="133" t="n">
        <v>27</v>
      </c>
      <c r="G158" s="133" t="n">
        <v>23191</v>
      </c>
      <c r="H158" s="133" t="n">
        <v>13904</v>
      </c>
      <c r="I158" s="133" t="n">
        <v>9287</v>
      </c>
      <c r="J158" s="134" t="n">
        <v>5153.56</v>
      </c>
      <c r="K158" s="134" t="n">
        <v>5149.7</v>
      </c>
      <c r="L158" s="236">
        <f>F158*(K158-J158)</f>
        <v/>
      </c>
    </row>
    <row r="159" ht="16.5" customHeight="1">
      <c r="D159" s="132" t="inlineStr">
        <is>
          <t>聯電(2303)</t>
        </is>
      </c>
      <c r="E159" s="133" t="n">
        <v>1115</v>
      </c>
      <c r="F159" s="133" t="n">
        <v>623</v>
      </c>
      <c r="G159" s="133" t="n">
        <v>18392</v>
      </c>
      <c r="H159" s="133" t="n">
        <v>10242</v>
      </c>
      <c r="I159" s="133" t="n">
        <v>8150</v>
      </c>
      <c r="J159" s="134" t="n">
        <v>164.95</v>
      </c>
      <c r="K159" s="134" t="n">
        <v>164.39</v>
      </c>
      <c r="L159" s="236">
        <f>F159*(K159-J159)</f>
        <v/>
      </c>
    </row>
    <row r="160" ht="16.5" customHeight="1">
      <c r="D160" s="132" t="inlineStr">
        <is>
          <t>台積電(2330)</t>
        </is>
      </c>
      <c r="E160" s="133" t="n">
        <v>57</v>
      </c>
      <c r="F160" s="133" t="n">
        <v>32</v>
      </c>
      <c r="G160" s="133" t="n">
        <v>13927</v>
      </c>
      <c r="H160" s="133" t="n">
        <v>7866</v>
      </c>
      <c r="I160" s="133" t="n">
        <v>6061</v>
      </c>
      <c r="J160" s="134" t="n">
        <v>2443.35</v>
      </c>
      <c r="K160" s="134" t="n">
        <v>2458.03</v>
      </c>
      <c r="L160" s="237">
        <f>F160*(K160-J160)</f>
        <v/>
      </c>
    </row>
    <row r="161" ht="16.5" customHeight="1">
      <c r="D161" s="132" t="inlineStr">
        <is>
          <t>京元電子(2449)</t>
        </is>
      </c>
      <c r="E161" s="133" t="n">
        <v>424</v>
      </c>
      <c r="F161" s="133" t="n">
        <v>170</v>
      </c>
      <c r="G161" s="133" t="n">
        <v>13635</v>
      </c>
      <c r="H161" s="133" t="n">
        <v>5466</v>
      </c>
      <c r="I161" s="133" t="n">
        <v>8169</v>
      </c>
      <c r="J161" s="134" t="n">
        <v>321.58</v>
      </c>
      <c r="K161" s="134" t="n">
        <v>321.5</v>
      </c>
      <c r="L161" s="236">
        <f>F161*(K161-J161)</f>
        <v/>
      </c>
    </row>
    <row r="162" ht="16.5" customHeight="1">
      <c r="D162" s="132" t="inlineStr">
        <is>
          <t>廣達(2382)</t>
        </is>
      </c>
      <c r="E162" s="133" t="n">
        <v>298</v>
      </c>
      <c r="F162" s="133" t="n">
        <v>10</v>
      </c>
      <c r="G162" s="133" t="n">
        <v>10177</v>
      </c>
      <c r="H162" s="133" t="n">
        <v>331</v>
      </c>
      <c r="I162" s="133" t="n">
        <v>9846</v>
      </c>
      <c r="J162" s="134" t="n">
        <v>341.52</v>
      </c>
      <c r="K162" s="134" t="n">
        <v>330.6</v>
      </c>
      <c r="L162" s="236">
        <f>F162*(K162-J162)</f>
        <v/>
      </c>
    </row>
    <row r="163" ht="16.5" customHeight="1">
      <c r="D163" s="132" t="inlineStr">
        <is>
          <t>國巨*(2327)</t>
        </is>
      </c>
      <c r="E163" s="133" t="n">
        <v>146</v>
      </c>
      <c r="F163" s="133" t="n">
        <v>118</v>
      </c>
      <c r="G163" s="133" t="n">
        <v>8339</v>
      </c>
      <c r="H163" s="133" t="n">
        <v>6711</v>
      </c>
      <c r="I163" s="133" t="n">
        <v>1628</v>
      </c>
      <c r="J163" s="134" t="n">
        <v>571.17</v>
      </c>
      <c r="K163" s="134" t="n">
        <v>568.73</v>
      </c>
      <c r="L163" s="236">
        <f>F163*(K163-J163)</f>
        <v/>
      </c>
    </row>
    <row r="164" ht="16.5" customHeight="1">
      <c r="D164" s="132" t="inlineStr">
        <is>
          <t>健策(3653)</t>
        </is>
      </c>
      <c r="E164" s="133" t="n">
        <v>14</v>
      </c>
      <c r="F164" s="133" t="n">
        <v>2</v>
      </c>
      <c r="G164" s="133" t="n">
        <v>8265</v>
      </c>
      <c r="H164" s="133" t="n">
        <v>1194</v>
      </c>
      <c r="I164" s="133" t="n">
        <v>7071</v>
      </c>
      <c r="J164" s="134" t="n">
        <v>5903.71</v>
      </c>
      <c r="K164" s="134" t="n">
        <v>5971</v>
      </c>
      <c r="L164" s="237">
        <f>F164*(K164-J164)</f>
        <v/>
      </c>
    </row>
    <row r="165" ht="16.5" customHeight="1">
      <c r="D165" s="132" t="inlineStr">
        <is>
          <t>緯創(3231)</t>
        </is>
      </c>
      <c r="E165" s="133" t="n">
        <v>396</v>
      </c>
      <c r="F165" s="133" t="n">
        <v>46</v>
      </c>
      <c r="G165" s="133" t="n">
        <v>7213</v>
      </c>
      <c r="H165" s="133" t="n">
        <v>835</v>
      </c>
      <c r="I165" s="133" t="n">
        <v>6378</v>
      </c>
      <c r="J165" s="134" t="n">
        <v>182.14</v>
      </c>
      <c r="K165" s="134" t="n">
        <v>181.52</v>
      </c>
      <c r="L165" s="236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創意(3443)</t>
        </is>
      </c>
      <c r="E167" s="133" t="n">
        <v>49</v>
      </c>
      <c r="F167" s="133" t="n">
        <v>2</v>
      </c>
      <c r="G167" s="133" t="n">
        <v>41038</v>
      </c>
      <c r="H167" s="133" t="n">
        <v>1883</v>
      </c>
      <c r="I167" s="133" t="n">
        <v>39155</v>
      </c>
      <c r="J167" s="134" t="n">
        <v>8375</v>
      </c>
      <c r="K167" s="134" t="n">
        <v>9417</v>
      </c>
      <c r="L167" s="237">
        <f>F167*(K167-J167)</f>
        <v/>
      </c>
    </row>
    <row r="168" ht="16.5" customHeight="1">
      <c r="D168" s="132" t="inlineStr">
        <is>
          <t>台表科(6278)</t>
        </is>
      </c>
      <c r="E168" s="133" t="n">
        <v>1765</v>
      </c>
      <c r="F168" s="133" t="n">
        <v>3</v>
      </c>
      <c r="G168" s="133" t="n">
        <v>37677</v>
      </c>
      <c r="H168" s="133" t="n">
        <v>71</v>
      </c>
      <c r="I168" s="133" t="n">
        <v>37606</v>
      </c>
      <c r="J168" s="134" t="n">
        <v>213.47</v>
      </c>
      <c r="K168" s="134" t="n">
        <v>237.67</v>
      </c>
      <c r="L168" s="237">
        <f>F168*(K168-J168)</f>
        <v/>
      </c>
    </row>
    <row r="169" ht="16.5" customHeight="1">
      <c r="D169" s="132" t="inlineStr">
        <is>
          <t>高力(8996)</t>
        </is>
      </c>
      <c r="E169" s="133" t="n">
        <v>200</v>
      </c>
      <c r="F169" s="133" t="n">
        <v>34</v>
      </c>
      <c r="G169" s="133" t="n">
        <v>33100</v>
      </c>
      <c r="H169" s="133" t="n">
        <v>5236</v>
      </c>
      <c r="I169" s="133" t="n">
        <v>27864</v>
      </c>
      <c r="J169" s="134" t="n">
        <v>1655</v>
      </c>
      <c r="K169" s="134" t="n">
        <v>1540.06</v>
      </c>
      <c r="L169" s="236">
        <f>F169*(K169-J169)</f>
        <v/>
      </c>
    </row>
    <row r="170" ht="16.5" customHeight="1">
      <c r="D170" s="132" t="inlineStr">
        <is>
          <t>禾伸堂(3026)</t>
        </is>
      </c>
      <c r="E170" s="133" t="n">
        <v>287</v>
      </c>
      <c r="F170" s="133" t="n">
        <v>8</v>
      </c>
      <c r="G170" s="133" t="n">
        <v>23204</v>
      </c>
      <c r="H170" s="133" t="n">
        <v>658</v>
      </c>
      <c r="I170" s="133" t="n">
        <v>22546</v>
      </c>
      <c r="J170" s="134" t="n">
        <v>808.52</v>
      </c>
      <c r="K170" s="134" t="n">
        <v>823</v>
      </c>
      <c r="L170" s="237">
        <f>F170*(K170-J170)</f>
        <v/>
      </c>
    </row>
    <row r="171" ht="16.5" customHeight="1">
      <c r="D171" s="132" t="inlineStr">
        <is>
          <t>景碩(3189)</t>
        </is>
      </c>
      <c r="E171" s="133" t="n">
        <v>163</v>
      </c>
      <c r="F171" s="133" t="n">
        <v>60</v>
      </c>
      <c r="G171" s="133" t="n">
        <v>14713</v>
      </c>
      <c r="H171" s="133" t="n">
        <v>5356</v>
      </c>
      <c r="I171" s="133" t="n">
        <v>9357</v>
      </c>
      <c r="J171" s="134" t="n">
        <v>902.64</v>
      </c>
      <c r="K171" s="134" t="n">
        <v>892.6799999999999</v>
      </c>
      <c r="L171" s="236">
        <f>F171*(K171-J171)</f>
        <v/>
      </c>
    </row>
    <row r="172" ht="16.5" customHeight="1">
      <c r="D172" s="132" t="inlineStr">
        <is>
          <t>定穎投控(3715)</t>
        </is>
      </c>
      <c r="E172" s="133" t="n">
        <v>1025</v>
      </c>
      <c r="F172" s="133" t="n">
        <v>22</v>
      </c>
      <c r="G172" s="133" t="n">
        <v>13267</v>
      </c>
      <c r="H172" s="133" t="n">
        <v>280</v>
      </c>
      <c r="I172" s="133" t="n">
        <v>12987</v>
      </c>
      <c r="J172" s="134" t="n">
        <v>129.43</v>
      </c>
      <c r="K172" s="134" t="n">
        <v>127.36</v>
      </c>
      <c r="L172" s="236">
        <f>F172*(K172-J172)</f>
        <v/>
      </c>
    </row>
    <row r="173" ht="16.5" customHeight="1">
      <c r="D173" s="132" t="inlineStr">
        <is>
          <t>奇鋐(3017)</t>
        </is>
      </c>
      <c r="E173" s="133" t="n">
        <v>35</v>
      </c>
      <c r="F173" s="133" t="n">
        <v>0</v>
      </c>
      <c r="G173" s="133" t="n">
        <v>11938</v>
      </c>
      <c r="H173" s="133" t="n">
        <v>0</v>
      </c>
      <c r="I173" s="133" t="n">
        <v>11938</v>
      </c>
      <c r="J173" s="134" t="n">
        <v>3411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營邦(3693)</t>
        </is>
      </c>
      <c r="E174" s="133" t="n">
        <v>130</v>
      </c>
      <c r="F174" s="133" t="n">
        <v>0</v>
      </c>
      <c r="G174" s="133" t="n">
        <v>9398</v>
      </c>
      <c r="H174" s="133" t="n">
        <v>0</v>
      </c>
      <c r="I174" s="133" t="n">
        <v>9398</v>
      </c>
      <c r="J174" s="134" t="n">
        <v>722.9299999999999</v>
      </c>
      <c r="K174" s="134" t="n">
        <v>0</v>
      </c>
      <c r="L174" s="237">
        <f>F174*(K174-J174)</f>
        <v/>
      </c>
    </row>
    <row r="175" ht="16.5" customHeight="1">
      <c r="D175" s="132" t="inlineStr">
        <is>
          <t>蔚華科(3055)</t>
        </is>
      </c>
      <c r="E175" s="133" t="n">
        <v>451</v>
      </c>
      <c r="F175" s="133" t="n">
        <v>1</v>
      </c>
      <c r="G175" s="133" t="n">
        <v>9246</v>
      </c>
      <c r="H175" s="133" t="n">
        <v>21</v>
      </c>
      <c r="I175" s="133" t="n">
        <v>9225</v>
      </c>
      <c r="J175" s="134" t="n">
        <v>205.01</v>
      </c>
      <c r="K175" s="134" t="n">
        <v>212</v>
      </c>
      <c r="L175" s="237">
        <f>F175*(K175-J175)</f>
        <v/>
      </c>
    </row>
    <row r="176" ht="16.5" customHeight="1">
      <c r="D176" s="132" t="inlineStr">
        <is>
          <t>全新(2455)</t>
        </is>
      </c>
      <c r="E176" s="133" t="n">
        <v>135</v>
      </c>
      <c r="F176" s="133" t="n">
        <v>22</v>
      </c>
      <c r="G176" s="133" t="n">
        <v>7435</v>
      </c>
      <c r="H176" s="133" t="n">
        <v>1227</v>
      </c>
      <c r="I176" s="133" t="n">
        <v>6208</v>
      </c>
      <c r="J176" s="134" t="n">
        <v>550.73</v>
      </c>
      <c r="K176" s="134" t="n">
        <v>557.8200000000001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南茂(8150)</t>
        </is>
      </c>
      <c r="E178" s="133" t="n">
        <v>2128</v>
      </c>
      <c r="F178" s="133" t="n">
        <v>131</v>
      </c>
      <c r="G178" s="133" t="n">
        <v>21967</v>
      </c>
      <c r="H178" s="133" t="n">
        <v>1376</v>
      </c>
      <c r="I178" s="133" t="n">
        <v>20591</v>
      </c>
      <c r="J178" s="134" t="n">
        <v>103.23</v>
      </c>
      <c r="K178" s="134" t="n">
        <v>105.04</v>
      </c>
      <c r="L178" s="237">
        <f>F178*(K178-J178)</f>
        <v/>
      </c>
    </row>
    <row r="179" ht="16.5" customHeight="1">
      <c r="D179" s="132" t="inlineStr">
        <is>
          <t>南亞科(2408)</t>
        </is>
      </c>
      <c r="E179" s="133" t="n">
        <v>204</v>
      </c>
      <c r="F179" s="133" t="n">
        <v>117</v>
      </c>
      <c r="G179" s="133" t="n">
        <v>10367</v>
      </c>
      <c r="H179" s="133" t="n">
        <v>5852</v>
      </c>
      <c r="I179" s="133" t="n">
        <v>4515</v>
      </c>
      <c r="J179" s="134" t="n">
        <v>508.2</v>
      </c>
      <c r="K179" s="134" t="n">
        <v>500.18</v>
      </c>
      <c r="L179" s="236">
        <f>F179*(K179-J179)</f>
        <v/>
      </c>
    </row>
    <row r="180" ht="16.5" customHeight="1">
      <c r="D180" s="132" t="inlineStr">
        <is>
          <t>台積電(2330)</t>
        </is>
      </c>
      <c r="E180" s="133" t="n">
        <v>26</v>
      </c>
      <c r="F180" s="133" t="n">
        <v>18</v>
      </c>
      <c r="G180" s="133" t="n">
        <v>6472</v>
      </c>
      <c r="H180" s="133" t="n">
        <v>4410</v>
      </c>
      <c r="I180" s="133" t="n">
        <v>2062</v>
      </c>
      <c r="J180" s="134" t="n">
        <v>2489.08</v>
      </c>
      <c r="K180" s="134" t="n">
        <v>2450.22</v>
      </c>
      <c r="L180" s="236">
        <f>F180*(K180-J180)</f>
        <v/>
      </c>
    </row>
    <row r="181" ht="16.5" customHeight="1">
      <c r="D181" s="132" t="inlineStr">
        <is>
          <t>台達電(2308)</t>
        </is>
      </c>
      <c r="E181" s="133" t="n">
        <v>25</v>
      </c>
      <c r="F181" s="133" t="n">
        <v>17</v>
      </c>
      <c r="G181" s="133" t="n">
        <v>4690</v>
      </c>
      <c r="H181" s="133" t="n">
        <v>3220</v>
      </c>
      <c r="I181" s="133" t="n">
        <v>1470</v>
      </c>
      <c r="J181" s="134" t="n">
        <v>1876.2</v>
      </c>
      <c r="K181" s="134" t="n">
        <v>1894.41</v>
      </c>
      <c r="L181" s="237">
        <f>F181*(K181-J181)</f>
        <v/>
      </c>
    </row>
    <row r="182" ht="16.5" customHeight="1">
      <c r="D182" s="132" t="inlineStr">
        <is>
          <t>鴻海(2317)</t>
        </is>
      </c>
      <c r="E182" s="133" t="n">
        <v>162</v>
      </c>
      <c r="F182" s="133" t="n">
        <v>58</v>
      </c>
      <c r="G182" s="133" t="n">
        <v>4090</v>
      </c>
      <c r="H182" s="133" t="n">
        <v>1453</v>
      </c>
      <c r="I182" s="133" t="n">
        <v>2637</v>
      </c>
      <c r="J182" s="134" t="n">
        <v>252.49</v>
      </c>
      <c r="K182" s="134" t="n">
        <v>250.5</v>
      </c>
      <c r="L182" s="236">
        <f>F182*(K182-J182)</f>
        <v/>
      </c>
    </row>
    <row r="183" ht="16.5" customHeight="1">
      <c r="D183" s="132" t="inlineStr">
        <is>
          <t>緯創(3231)</t>
        </is>
      </c>
      <c r="E183" s="133" t="n">
        <v>209</v>
      </c>
      <c r="F183" s="133" t="n">
        <v>36</v>
      </c>
      <c r="G183" s="133" t="n">
        <v>3808</v>
      </c>
      <c r="H183" s="133" t="n">
        <v>654</v>
      </c>
      <c r="I183" s="133" t="n">
        <v>3154</v>
      </c>
      <c r="J183" s="134" t="n">
        <v>182.21</v>
      </c>
      <c r="K183" s="134" t="n">
        <v>181.81</v>
      </c>
      <c r="L183" s="236">
        <f>F183*(K183-J183)</f>
        <v/>
      </c>
    </row>
    <row r="184" ht="16.5" customHeight="1">
      <c r="D184" s="132" t="inlineStr">
        <is>
          <t>群創(3481)</t>
        </is>
      </c>
      <c r="E184" s="133" t="n">
        <v>703</v>
      </c>
      <c r="F184" s="133" t="n">
        <v>591</v>
      </c>
      <c r="G184" s="133" t="n">
        <v>3614</v>
      </c>
      <c r="H184" s="133" t="n">
        <v>3042</v>
      </c>
      <c r="I184" s="133" t="n">
        <v>572</v>
      </c>
      <c r="J184" s="134" t="n">
        <v>51.41</v>
      </c>
      <c r="K184" s="134" t="n">
        <v>51.48</v>
      </c>
      <c r="L184" s="237">
        <f>F184*(K184-J184)</f>
        <v/>
      </c>
    </row>
    <row r="185" ht="16.5" customHeight="1">
      <c r="D185" s="132" t="inlineStr">
        <is>
          <t>華邦電(2344)</t>
        </is>
      </c>
      <c r="E185" s="133" t="n">
        <v>181</v>
      </c>
      <c r="F185" s="133" t="n">
        <v>123</v>
      </c>
      <c r="G185" s="133" t="n">
        <v>3160</v>
      </c>
      <c r="H185" s="133" t="n">
        <v>2164</v>
      </c>
      <c r="I185" s="133" t="n">
        <v>996</v>
      </c>
      <c r="J185" s="134" t="n">
        <v>174.6</v>
      </c>
      <c r="K185" s="134" t="n">
        <v>175.89</v>
      </c>
      <c r="L185" s="237">
        <f>F185*(K185-J185)</f>
        <v/>
      </c>
    </row>
    <row r="186" ht="16.5" customHeight="1">
      <c r="D186" s="132" t="inlineStr">
        <is>
          <t>南亞(1303)</t>
        </is>
      </c>
      <c r="E186" s="133" t="n">
        <v>134</v>
      </c>
      <c r="F186" s="133" t="n">
        <v>46</v>
      </c>
      <c r="G186" s="133" t="n">
        <v>3160</v>
      </c>
      <c r="H186" s="133" t="n">
        <v>1096</v>
      </c>
      <c r="I186" s="133" t="n">
        <v>2064</v>
      </c>
      <c r="J186" s="134" t="n">
        <v>235.79</v>
      </c>
      <c r="K186" s="134" t="n">
        <v>238.37</v>
      </c>
      <c r="L186" s="237">
        <f>F186*(K186-J186)</f>
        <v/>
      </c>
    </row>
    <row r="187" ht="16.5" customHeight="1">
      <c r="D187" s="132" t="inlineStr">
        <is>
          <t>富喬(1815)</t>
        </is>
      </c>
      <c r="E187" s="133" t="n">
        <v>192</v>
      </c>
      <c r="F187" s="133" t="n">
        <v>131</v>
      </c>
      <c r="G187" s="133" t="n">
        <v>2368</v>
      </c>
      <c r="H187" s="133" t="n">
        <v>1659</v>
      </c>
      <c r="I187" s="133" t="n">
        <v>709</v>
      </c>
      <c r="J187" s="134" t="n">
        <v>123.33</v>
      </c>
      <c r="K187" s="134" t="n">
        <v>126.65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台積電(2330)</t>
        </is>
      </c>
      <c r="E189" s="133" t="n">
        <v>93</v>
      </c>
      <c r="F189" s="133" t="n">
        <v>55</v>
      </c>
      <c r="G189" s="133" t="n">
        <v>23306</v>
      </c>
      <c r="H189" s="133" t="n">
        <v>13728</v>
      </c>
      <c r="I189" s="133" t="n">
        <v>9578</v>
      </c>
      <c r="J189" s="134" t="n">
        <v>2506.01</v>
      </c>
      <c r="K189" s="134" t="n">
        <v>2496</v>
      </c>
      <c r="L189" s="236">
        <f>F189*(K189-J189)</f>
        <v/>
      </c>
    </row>
    <row r="190" ht="16.5" customHeight="1">
      <c r="D190" s="132" t="inlineStr">
        <is>
          <t>高力(8996)</t>
        </is>
      </c>
      <c r="E190" s="133" t="n">
        <v>80</v>
      </c>
      <c r="F190" s="133" t="n">
        <v>11</v>
      </c>
      <c r="G190" s="133" t="n">
        <v>12569</v>
      </c>
      <c r="H190" s="133" t="n">
        <v>1744</v>
      </c>
      <c r="I190" s="133" t="n">
        <v>10825</v>
      </c>
      <c r="J190" s="134" t="n">
        <v>1571.12</v>
      </c>
      <c r="K190" s="134" t="n">
        <v>1585.91</v>
      </c>
      <c r="L190" s="237">
        <f>F190*(K190-J190)</f>
        <v/>
      </c>
    </row>
    <row r="191" ht="16.5" customHeight="1">
      <c r="D191" s="132" t="inlineStr">
        <is>
          <t>環球晶(6488)</t>
        </is>
      </c>
      <c r="E191" s="133" t="n">
        <v>89</v>
      </c>
      <c r="F191" s="133" t="n">
        <v>16</v>
      </c>
      <c r="G191" s="133" t="n">
        <v>8792</v>
      </c>
      <c r="H191" s="133" t="n">
        <v>1601</v>
      </c>
      <c r="I191" s="133" t="n">
        <v>7191</v>
      </c>
      <c r="J191" s="134" t="n">
        <v>987.92</v>
      </c>
      <c r="K191" s="134" t="n">
        <v>1000.88</v>
      </c>
      <c r="L191" s="237">
        <f>F191*(K191-J191)</f>
        <v/>
      </c>
    </row>
    <row r="192" ht="16.5" customHeight="1">
      <c r="D192" s="132" t="inlineStr">
        <is>
          <t>大立光(3008)</t>
        </is>
      </c>
      <c r="E192" s="133" t="n">
        <v>8</v>
      </c>
      <c r="F192" s="133" t="n">
        <v>1</v>
      </c>
      <c r="G192" s="133" t="n">
        <v>5405</v>
      </c>
      <c r="H192" s="133" t="n">
        <v>36</v>
      </c>
      <c r="I192" s="133" t="n">
        <v>5369</v>
      </c>
      <c r="J192" s="134" t="n">
        <v>6756.62</v>
      </c>
      <c r="K192" s="134" t="n">
        <v>356</v>
      </c>
      <c r="L192" s="236">
        <f>F192*(K192-J192)</f>
        <v/>
      </c>
    </row>
    <row r="193" ht="16.5" customHeight="1">
      <c r="D193" s="132" t="inlineStr">
        <is>
          <t>南亞科(2408)</t>
        </is>
      </c>
      <c r="E193" s="133" t="n">
        <v>82</v>
      </c>
      <c r="F193" s="133" t="n">
        <v>61</v>
      </c>
      <c r="G193" s="133" t="n">
        <v>4060</v>
      </c>
      <c r="H193" s="133" t="n">
        <v>3048</v>
      </c>
      <c r="I193" s="133" t="n">
        <v>1012</v>
      </c>
      <c r="J193" s="134" t="n">
        <v>495.15</v>
      </c>
      <c r="K193" s="134" t="n">
        <v>499.67</v>
      </c>
      <c r="L193" s="237">
        <f>F193*(K193-J193)</f>
        <v/>
      </c>
    </row>
    <row r="194" ht="16.5" customHeight="1">
      <c r="D194" s="132" t="inlineStr">
        <is>
          <t>貿聯-KY(3665)</t>
        </is>
      </c>
      <c r="E194" s="133" t="n">
        <v>15</v>
      </c>
      <c r="F194" s="133" t="n">
        <v>12</v>
      </c>
      <c r="G194" s="133" t="n">
        <v>3414</v>
      </c>
      <c r="H194" s="133" t="n">
        <v>2728</v>
      </c>
      <c r="I194" s="133" t="n">
        <v>686</v>
      </c>
      <c r="J194" s="134" t="n">
        <v>2276.13</v>
      </c>
      <c r="K194" s="134" t="n">
        <v>2273.17</v>
      </c>
      <c r="L194" s="236">
        <f>F194*(K194-J194)</f>
        <v/>
      </c>
    </row>
    <row r="195" ht="16.5" customHeight="1">
      <c r="D195" s="132" t="inlineStr">
        <is>
          <t>群創(3481)</t>
        </is>
      </c>
      <c r="E195" s="133" t="n">
        <v>661</v>
      </c>
      <c r="F195" s="133" t="n">
        <v>612</v>
      </c>
      <c r="G195" s="133" t="n">
        <v>3338</v>
      </c>
      <c r="H195" s="133" t="n">
        <v>3091</v>
      </c>
      <c r="I195" s="133" t="n">
        <v>247</v>
      </c>
      <c r="J195" s="134" t="n">
        <v>50.5</v>
      </c>
      <c r="K195" s="134" t="n">
        <v>50.5</v>
      </c>
      <c r="L195" s="237">
        <f>F195*(K195-J195)</f>
        <v/>
      </c>
    </row>
    <row r="196" ht="16.5" customHeight="1">
      <c r="D196" s="132" t="inlineStr">
        <is>
          <t>合晶(6182)</t>
        </is>
      </c>
      <c r="E196" s="133" t="n">
        <v>265</v>
      </c>
      <c r="F196" s="133" t="n">
        <v>196</v>
      </c>
      <c r="G196" s="133" t="n">
        <v>3162</v>
      </c>
      <c r="H196" s="133" t="n">
        <v>2309</v>
      </c>
      <c r="I196" s="133" t="n">
        <v>853</v>
      </c>
      <c r="J196" s="134" t="n">
        <v>119.3</v>
      </c>
      <c r="K196" s="134" t="n">
        <v>117.83</v>
      </c>
      <c r="L196" s="236">
        <f>F196*(K196-J196)</f>
        <v/>
      </c>
    </row>
    <row r="197" ht="16.5" customHeight="1">
      <c r="D197" s="132" t="inlineStr">
        <is>
          <t>南茂(8150)</t>
        </is>
      </c>
      <c r="E197" s="133" t="n">
        <v>287</v>
      </c>
      <c r="F197" s="133" t="n">
        <v>216</v>
      </c>
      <c r="G197" s="133" t="n">
        <v>3001</v>
      </c>
      <c r="H197" s="133" t="n">
        <v>2280</v>
      </c>
      <c r="I197" s="133" t="n">
        <v>721</v>
      </c>
      <c r="J197" s="134" t="n">
        <v>104.57</v>
      </c>
      <c r="K197" s="134" t="n">
        <v>105.57</v>
      </c>
      <c r="L197" s="237">
        <f>F197*(K197-J197)</f>
        <v/>
      </c>
    </row>
    <row r="198" ht="16.5" customHeight="1">
      <c r="D198" s="132" t="inlineStr">
        <is>
          <t>宏致(3605)</t>
        </is>
      </c>
      <c r="E198" s="133" t="n">
        <v>176</v>
      </c>
      <c r="F198" s="133" t="n">
        <v>36</v>
      </c>
      <c r="G198" s="133" t="n">
        <v>2996</v>
      </c>
      <c r="H198" s="133" t="n">
        <v>612</v>
      </c>
      <c r="I198" s="133" t="n">
        <v>2384</v>
      </c>
      <c r="J198" s="134" t="n">
        <v>170.22</v>
      </c>
      <c r="K198" s="134" t="n">
        <v>170.06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京元電子(2449)</t>
        </is>
      </c>
      <c r="E200" s="140" t="n">
        <v>306</v>
      </c>
      <c r="F200" s="140" t="n">
        <v>128</v>
      </c>
      <c r="G200" s="140" t="n">
        <v>9908</v>
      </c>
      <c r="H200" s="140" t="n">
        <v>4187</v>
      </c>
      <c r="I200" s="140" t="n">
        <v>5721</v>
      </c>
      <c r="J200" s="141" t="n">
        <v>323.78</v>
      </c>
      <c r="K200" s="141" t="n">
        <v>327.11</v>
      </c>
      <c r="L200" s="237">
        <f>F200*(K200-J200)</f>
        <v/>
      </c>
    </row>
    <row r="201" ht="16.5" customHeight="1">
      <c r="D201" s="139" t="inlineStr">
        <is>
          <t>欣銓(3264)</t>
        </is>
      </c>
      <c r="E201" s="140" t="n">
        <v>168</v>
      </c>
      <c r="F201" s="140" t="n">
        <v>15</v>
      </c>
      <c r="G201" s="140" t="n">
        <v>4722</v>
      </c>
      <c r="H201" s="140" t="n">
        <v>427</v>
      </c>
      <c r="I201" s="140" t="n">
        <v>4295</v>
      </c>
      <c r="J201" s="141" t="n">
        <v>281.07</v>
      </c>
      <c r="K201" s="141" t="n">
        <v>284.8</v>
      </c>
      <c r="L201" s="237">
        <f>F201*(K201-J201)</f>
        <v/>
      </c>
    </row>
    <row r="202" ht="16.5" customHeight="1">
      <c r="D202" s="139" t="inlineStr">
        <is>
          <t>達發(6526)</t>
        </is>
      </c>
      <c r="E202" s="140" t="n">
        <v>44</v>
      </c>
      <c r="F202" s="140" t="n">
        <v>23</v>
      </c>
      <c r="G202" s="140" t="n">
        <v>3336</v>
      </c>
      <c r="H202" s="140" t="n">
        <v>1778</v>
      </c>
      <c r="I202" s="140" t="n">
        <v>1558</v>
      </c>
      <c r="J202" s="141" t="n">
        <v>758.11</v>
      </c>
      <c r="K202" s="141" t="n">
        <v>773.04</v>
      </c>
      <c r="L202" s="237">
        <f>F202*(K202-J202)</f>
        <v/>
      </c>
    </row>
    <row r="203" ht="16.5" customHeight="1">
      <c r="D203" s="139" t="inlineStr">
        <is>
          <t>信驊(5274)</t>
        </is>
      </c>
      <c r="E203" s="140" t="n">
        <v>1</v>
      </c>
      <c r="F203" s="140" t="n">
        <v>0</v>
      </c>
      <c r="G203" s="140" t="n">
        <v>2166</v>
      </c>
      <c r="H203" s="140" t="n">
        <v>0</v>
      </c>
      <c r="I203" s="140" t="n">
        <v>2166</v>
      </c>
      <c r="J203" s="141" t="n">
        <v>21664</v>
      </c>
      <c r="K203" s="141" t="n">
        <v>0</v>
      </c>
      <c r="L203" s="237">
        <f>F203*(K203-J203)</f>
        <v/>
      </c>
    </row>
    <row r="204" ht="16.5" customHeight="1">
      <c r="D204" s="139" t="inlineStr">
        <is>
          <t>牧德(3563)</t>
        </is>
      </c>
      <c r="E204" s="140" t="n">
        <v>30</v>
      </c>
      <c r="F204" s="140" t="n">
        <v>1</v>
      </c>
      <c r="G204" s="140" t="n">
        <v>2078</v>
      </c>
      <c r="H204" s="140" t="n">
        <v>10</v>
      </c>
      <c r="I204" s="140" t="n">
        <v>2068</v>
      </c>
      <c r="J204" s="141" t="n">
        <v>692.5700000000001</v>
      </c>
      <c r="K204" s="141" t="n">
        <v>105</v>
      </c>
      <c r="L204" s="236">
        <f>F204*(K204-J204)</f>
        <v/>
      </c>
    </row>
    <row r="205" ht="16.5" customHeight="1">
      <c r="D205" s="139" t="inlineStr">
        <is>
          <t>南亞科(2408)</t>
        </is>
      </c>
      <c r="E205" s="140" t="n">
        <v>29</v>
      </c>
      <c r="F205" s="140" t="n">
        <v>12</v>
      </c>
      <c r="G205" s="140" t="n">
        <v>1491</v>
      </c>
      <c r="H205" s="140" t="n">
        <v>632</v>
      </c>
      <c r="I205" s="140" t="n">
        <v>859</v>
      </c>
      <c r="J205" s="141" t="n">
        <v>514.24</v>
      </c>
      <c r="K205" s="141" t="n">
        <v>526.83</v>
      </c>
      <c r="L205" s="237">
        <f>F205*(K205-J205)</f>
        <v/>
      </c>
    </row>
    <row r="206" ht="16.5" customHeight="1">
      <c r="D206" s="139" t="inlineStr">
        <is>
          <t>雍智科技(6683)</t>
        </is>
      </c>
      <c r="E206" s="140" t="n">
        <v>7</v>
      </c>
      <c r="F206" s="140" t="n">
        <v>5</v>
      </c>
      <c r="G206" s="140" t="n">
        <v>1144</v>
      </c>
      <c r="H206" s="140" t="n">
        <v>840</v>
      </c>
      <c r="I206" s="140" t="n">
        <v>304</v>
      </c>
      <c r="J206" s="141" t="n">
        <v>1633.71</v>
      </c>
      <c r="K206" s="141" t="n">
        <v>1680.2</v>
      </c>
      <c r="L206" s="237">
        <f>F206*(K206-J206)</f>
        <v/>
      </c>
    </row>
    <row r="207" ht="16.5" customHeight="1">
      <c r="D207" s="139" t="inlineStr">
        <is>
          <t>亞泰金屬(6727)</t>
        </is>
      </c>
      <c r="E207" s="140" t="n">
        <v>24</v>
      </c>
      <c r="F207" s="140" t="n">
        <v>0</v>
      </c>
      <c r="G207" s="140" t="n">
        <v>1136</v>
      </c>
      <c r="H207" s="140" t="n">
        <v>0</v>
      </c>
      <c r="I207" s="140" t="n">
        <v>1136</v>
      </c>
      <c r="J207" s="141" t="n">
        <v>473.25</v>
      </c>
      <c r="K207" s="141" t="n">
        <v>0</v>
      </c>
      <c r="L207" s="237">
        <f>F207*(K207-J207)</f>
        <v/>
      </c>
    </row>
    <row r="208" ht="16.5" customHeight="1">
      <c r="D208" s="139" t="inlineStr">
        <is>
          <t>南亞(1303)</t>
        </is>
      </c>
      <c r="E208" s="140" t="n">
        <v>47</v>
      </c>
      <c r="F208" s="140" t="n">
        <v>20</v>
      </c>
      <c r="G208" s="140" t="n">
        <v>1109</v>
      </c>
      <c r="H208" s="140" t="n">
        <v>471</v>
      </c>
      <c r="I208" s="140" t="n">
        <v>638</v>
      </c>
      <c r="J208" s="141" t="n">
        <v>235.89</v>
      </c>
      <c r="K208" s="141" t="n">
        <v>235.5</v>
      </c>
      <c r="L208" s="236">
        <f>F208*(K208-J208)</f>
        <v/>
      </c>
    </row>
    <row r="209" ht="16.5" customHeight="1">
      <c r="D209" s="139" t="inlineStr">
        <is>
          <t>采鈺(6789)</t>
        </is>
      </c>
      <c r="E209" s="140" t="n">
        <v>20</v>
      </c>
      <c r="F209" s="140" t="n">
        <v>0</v>
      </c>
      <c r="G209" s="140" t="n">
        <v>950</v>
      </c>
      <c r="H209" s="140" t="n">
        <v>0</v>
      </c>
      <c r="I209" s="140" t="n">
        <v>950</v>
      </c>
      <c r="J209" s="141" t="n">
        <v>475</v>
      </c>
      <c r="K209" s="141" t="n">
        <v>0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台達電(2308)</t>
        </is>
      </c>
      <c r="E211" s="140" t="n">
        <v>487</v>
      </c>
      <c r="F211" s="140" t="n">
        <v>1</v>
      </c>
      <c r="G211" s="140" t="n">
        <v>94443</v>
      </c>
      <c r="H211" s="140" t="n">
        <v>271</v>
      </c>
      <c r="I211" s="140" t="n">
        <v>94172</v>
      </c>
      <c r="J211" s="141" t="n">
        <v>1939.28</v>
      </c>
      <c r="K211" s="141" t="n">
        <v>2707</v>
      </c>
      <c r="L211" s="237">
        <f>F211*(K211-J211)</f>
        <v/>
      </c>
    </row>
    <row r="212" ht="16.5" customHeight="1">
      <c r="D212" s="139" t="inlineStr">
        <is>
          <t>京元電子(2449)</t>
        </is>
      </c>
      <c r="E212" s="140" t="n">
        <v>1020</v>
      </c>
      <c r="F212" s="140" t="n">
        <v>155</v>
      </c>
      <c r="G212" s="140" t="n">
        <v>33412</v>
      </c>
      <c r="H212" s="140" t="n">
        <v>4930</v>
      </c>
      <c r="I212" s="140" t="n">
        <v>28482</v>
      </c>
      <c r="J212" s="141" t="n">
        <v>327.57</v>
      </c>
      <c r="K212" s="141" t="n">
        <v>318.1</v>
      </c>
      <c r="L212" s="236">
        <f>F212*(K212-J212)</f>
        <v/>
      </c>
    </row>
    <row r="213" ht="16.5" customHeight="1">
      <c r="D213" s="139" t="inlineStr">
        <is>
          <t>大立光(3008)</t>
        </is>
      </c>
      <c r="E213" s="140" t="n">
        <v>41</v>
      </c>
      <c r="F213" s="140" t="n">
        <v>36</v>
      </c>
      <c r="G213" s="140" t="n">
        <v>26395</v>
      </c>
      <c r="H213" s="140" t="n">
        <v>22886</v>
      </c>
      <c r="I213" s="140" t="n">
        <v>3509</v>
      </c>
      <c r="J213" s="141" t="n">
        <v>6437.78</v>
      </c>
      <c r="K213" s="141" t="n">
        <v>6357.17</v>
      </c>
      <c r="L213" s="236">
        <f>F213*(K213-J213)</f>
        <v/>
      </c>
    </row>
    <row r="214" ht="16.5" customHeight="1">
      <c r="D214" s="139" t="inlineStr">
        <is>
          <t>致茂(2360)</t>
        </is>
      </c>
      <c r="E214" s="140" t="n">
        <v>46</v>
      </c>
      <c r="F214" s="140" t="n">
        <v>3</v>
      </c>
      <c r="G214" s="140" t="n">
        <v>11330</v>
      </c>
      <c r="H214" s="140" t="n">
        <v>728</v>
      </c>
      <c r="I214" s="140" t="n">
        <v>10602</v>
      </c>
      <c r="J214" s="141" t="n">
        <v>2463.04</v>
      </c>
      <c r="K214" s="141" t="n">
        <v>2426.67</v>
      </c>
      <c r="L214" s="236">
        <f>F214*(K214-J214)</f>
        <v/>
      </c>
    </row>
    <row r="215" ht="16.5" customHeight="1">
      <c r="D215" s="139" t="inlineStr">
        <is>
          <t>華星光(4979)</t>
        </is>
      </c>
      <c r="E215" s="140" t="n">
        <v>179</v>
      </c>
      <c r="F215" s="140" t="n">
        <v>33</v>
      </c>
      <c r="G215" s="140" t="n">
        <v>11124</v>
      </c>
      <c r="H215" s="140" t="n">
        <v>2052</v>
      </c>
      <c r="I215" s="140" t="n">
        <v>9072</v>
      </c>
      <c r="J215" s="141" t="n">
        <v>621.47</v>
      </c>
      <c r="K215" s="141" t="n">
        <v>621.9400000000001</v>
      </c>
      <c r="L215" s="237">
        <f>F215*(K215-J215)</f>
        <v/>
      </c>
    </row>
    <row r="216" ht="16.5" customHeight="1">
      <c r="D216" s="139" t="inlineStr">
        <is>
          <t>技嘉(2376)</t>
        </is>
      </c>
      <c r="E216" s="140" t="n">
        <v>190</v>
      </c>
      <c r="F216" s="140" t="n">
        <v>1</v>
      </c>
      <c r="G216" s="140" t="n">
        <v>7034</v>
      </c>
      <c r="H216" s="140" t="n">
        <v>9</v>
      </c>
      <c r="I216" s="140" t="n">
        <v>7025</v>
      </c>
      <c r="J216" s="141" t="n">
        <v>370.18</v>
      </c>
      <c r="K216" s="141" t="n">
        <v>91</v>
      </c>
      <c r="L216" s="236">
        <f>F216*(K216-J216)</f>
        <v/>
      </c>
    </row>
    <row r="217" ht="16.5" customHeight="1">
      <c r="D217" s="139" t="inlineStr">
        <is>
          <t>頎邦(6147)</t>
        </is>
      </c>
      <c r="E217" s="140" t="n">
        <v>285</v>
      </c>
      <c r="F217" s="140" t="n">
        <v>103</v>
      </c>
      <c r="G217" s="140" t="n">
        <v>6430</v>
      </c>
      <c r="H217" s="140" t="n">
        <v>2273</v>
      </c>
      <c r="I217" s="140" t="n">
        <v>4157</v>
      </c>
      <c r="J217" s="141" t="n">
        <v>225.62</v>
      </c>
      <c r="K217" s="141" t="n">
        <v>220.7</v>
      </c>
      <c r="L217" s="236">
        <f>F217*(K217-J217)</f>
        <v/>
      </c>
    </row>
    <row r="218" ht="16.5" customHeight="1">
      <c r="D218" s="139" t="inlineStr">
        <is>
          <t>禾伸堂(3026)</t>
        </is>
      </c>
      <c r="E218" s="140" t="n">
        <v>74</v>
      </c>
      <c r="F218" s="140" t="n">
        <v>18</v>
      </c>
      <c r="G218" s="140" t="n">
        <v>6188</v>
      </c>
      <c r="H218" s="140" t="n">
        <v>1454</v>
      </c>
      <c r="I218" s="140" t="n">
        <v>4734</v>
      </c>
      <c r="J218" s="141" t="n">
        <v>836.1799999999999</v>
      </c>
      <c r="K218" s="141" t="n">
        <v>808</v>
      </c>
      <c r="L218" s="236">
        <f>F218*(K218-J218)</f>
        <v/>
      </c>
    </row>
    <row r="219" ht="16.5" customHeight="1">
      <c r="D219" s="139" t="inlineStr">
        <is>
          <t>奇鋐(3017)</t>
        </is>
      </c>
      <c r="E219" s="140" t="n">
        <v>16</v>
      </c>
      <c r="F219" s="140" t="n">
        <v>0</v>
      </c>
      <c r="G219" s="140" t="n">
        <v>5527</v>
      </c>
      <c r="H219" s="140" t="n">
        <v>0</v>
      </c>
      <c r="I219" s="140" t="n">
        <v>5527</v>
      </c>
      <c r="J219" s="141" t="n">
        <v>3454.62</v>
      </c>
      <c r="K219" s="141" t="n">
        <v>0</v>
      </c>
      <c r="L219" s="237">
        <f>F219*(K219-J219)</f>
        <v/>
      </c>
    </row>
    <row r="220" ht="16.5" customHeight="1">
      <c r="D220" s="139" t="inlineStr">
        <is>
          <t>廣達(2382)</t>
        </is>
      </c>
      <c r="E220" s="140" t="n">
        <v>145</v>
      </c>
      <c r="F220" s="140" t="n">
        <v>13</v>
      </c>
      <c r="G220" s="140" t="n">
        <v>4962</v>
      </c>
      <c r="H220" s="140" t="n">
        <v>445</v>
      </c>
      <c r="I220" s="140" t="n">
        <v>4517</v>
      </c>
      <c r="J220" s="141" t="n">
        <v>342.2</v>
      </c>
      <c r="K220" s="141" t="n">
        <v>342.31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精材(3374)</t>
        </is>
      </c>
      <c r="E222" s="140" t="n">
        <v>347</v>
      </c>
      <c r="F222" s="140" t="n">
        <v>10</v>
      </c>
      <c r="G222" s="140" t="n">
        <v>16808</v>
      </c>
      <c r="H222" s="140" t="n">
        <v>488</v>
      </c>
      <c r="I222" s="140" t="n">
        <v>16320</v>
      </c>
      <c r="J222" s="141" t="n">
        <v>484.39</v>
      </c>
      <c r="K222" s="141" t="n">
        <v>488.1</v>
      </c>
      <c r="L222" s="237">
        <f>F222*(K222-J222)</f>
        <v/>
      </c>
    </row>
    <row r="223" ht="16.5" customHeight="1">
      <c r="D223" s="139" t="inlineStr">
        <is>
          <t>穩懋(3105)</t>
        </is>
      </c>
      <c r="E223" s="140" t="n">
        <v>155</v>
      </c>
      <c r="F223" s="140" t="n">
        <v>39</v>
      </c>
      <c r="G223" s="140" t="n">
        <v>7837</v>
      </c>
      <c r="H223" s="140" t="n">
        <v>1974</v>
      </c>
      <c r="I223" s="140" t="n">
        <v>5863</v>
      </c>
      <c r="J223" s="141" t="n">
        <v>505.59</v>
      </c>
      <c r="K223" s="141" t="n">
        <v>506.23</v>
      </c>
      <c r="L223" s="237">
        <f>F223*(K223-J223)</f>
        <v/>
      </c>
    </row>
    <row r="224" ht="16.5" customHeight="1">
      <c r="D224" s="139" t="inlineStr">
        <is>
          <t>智邦(2345)</t>
        </is>
      </c>
      <c r="E224" s="140" t="n">
        <v>20</v>
      </c>
      <c r="F224" s="140" t="n">
        <v>8</v>
      </c>
      <c r="G224" s="140" t="n">
        <v>3827</v>
      </c>
      <c r="H224" s="140" t="n">
        <v>1528</v>
      </c>
      <c r="I224" s="140" t="n">
        <v>2299</v>
      </c>
      <c r="J224" s="141" t="n">
        <v>1913.4</v>
      </c>
      <c r="K224" s="141" t="n">
        <v>1910.5</v>
      </c>
      <c r="L224" s="236">
        <f>F224*(K224-J224)</f>
        <v/>
      </c>
    </row>
    <row r="225" ht="16.5" customHeight="1">
      <c r="D225" s="139" t="inlineStr">
        <is>
          <t>盟立(2464)</t>
        </is>
      </c>
      <c r="E225" s="140" t="n">
        <v>191</v>
      </c>
      <c r="F225" s="140" t="n">
        <v>41</v>
      </c>
      <c r="G225" s="140" t="n">
        <v>3735</v>
      </c>
      <c r="H225" s="140" t="n">
        <v>784</v>
      </c>
      <c r="I225" s="140" t="n">
        <v>2951</v>
      </c>
      <c r="J225" s="141" t="n">
        <v>195.54</v>
      </c>
      <c r="K225" s="141" t="n">
        <v>191.22</v>
      </c>
      <c r="L225" s="236">
        <f>F225*(K225-J225)</f>
        <v/>
      </c>
    </row>
    <row r="226" ht="16.5" customHeight="1">
      <c r="D226" s="139" t="inlineStr">
        <is>
          <t>京元電子(2449)</t>
        </is>
      </c>
      <c r="E226" s="140" t="n">
        <v>111</v>
      </c>
      <c r="F226" s="140" t="n">
        <v>94</v>
      </c>
      <c r="G226" s="140" t="n">
        <v>3508</v>
      </c>
      <c r="H226" s="140" t="n">
        <v>2986</v>
      </c>
      <c r="I226" s="140" t="n">
        <v>522</v>
      </c>
      <c r="J226" s="141" t="n">
        <v>316.06</v>
      </c>
      <c r="K226" s="141" t="n">
        <v>317.63</v>
      </c>
      <c r="L226" s="237">
        <f>F226*(K226-J226)</f>
        <v/>
      </c>
    </row>
    <row r="227" ht="16.5" customHeight="1">
      <c r="D227" s="139" t="inlineStr">
        <is>
          <t>南亞科(2408)</t>
        </is>
      </c>
      <c r="E227" s="140" t="n">
        <v>57</v>
      </c>
      <c r="F227" s="140" t="n">
        <v>15</v>
      </c>
      <c r="G227" s="140" t="n">
        <v>2866</v>
      </c>
      <c r="H227" s="140" t="n">
        <v>766</v>
      </c>
      <c r="I227" s="140" t="n">
        <v>2100</v>
      </c>
      <c r="J227" s="141" t="n">
        <v>502.82</v>
      </c>
      <c r="K227" s="141" t="n">
        <v>510.33</v>
      </c>
      <c r="L227" s="237">
        <f>F227*(K227-J227)</f>
        <v/>
      </c>
    </row>
    <row r="228" ht="16.5" customHeight="1">
      <c r="D228" s="139" t="inlineStr">
        <is>
          <t>欣興(3037)</t>
        </is>
      </c>
      <c r="E228" s="140" t="n">
        <v>25</v>
      </c>
      <c r="F228" s="140" t="n">
        <v>2</v>
      </c>
      <c r="G228" s="140" t="n">
        <v>2800</v>
      </c>
      <c r="H228" s="140" t="n">
        <v>202</v>
      </c>
      <c r="I228" s="140" t="n">
        <v>2598</v>
      </c>
      <c r="J228" s="141" t="n">
        <v>1120.04</v>
      </c>
      <c r="K228" s="141" t="n">
        <v>1010</v>
      </c>
      <c r="L228" s="236">
        <f>F228*(K228-J228)</f>
        <v/>
      </c>
    </row>
    <row r="229" ht="16.5" customHeight="1">
      <c r="D229" s="139" t="inlineStr">
        <is>
          <t>嘉基(6715)</t>
        </is>
      </c>
      <c r="E229" s="140" t="n">
        <v>52</v>
      </c>
      <c r="F229" s="140" t="n">
        <v>2</v>
      </c>
      <c r="G229" s="140" t="n">
        <v>2357</v>
      </c>
      <c r="H229" s="140" t="n">
        <v>101</v>
      </c>
      <c r="I229" s="140" t="n">
        <v>2256</v>
      </c>
      <c r="J229" s="141" t="n">
        <v>453.35</v>
      </c>
      <c r="K229" s="141" t="n">
        <v>504.5</v>
      </c>
      <c r="L229" s="237">
        <f>F229*(K229-J229)</f>
        <v/>
      </c>
    </row>
    <row r="230" ht="16.5" customHeight="1">
      <c r="D230" s="139" t="inlineStr">
        <is>
          <t>景碩(3189)</t>
        </is>
      </c>
      <c r="E230" s="140" t="n">
        <v>26</v>
      </c>
      <c r="F230" s="140" t="n">
        <v>22</v>
      </c>
      <c r="G230" s="140" t="n">
        <v>2342</v>
      </c>
      <c r="H230" s="140" t="n">
        <v>1976</v>
      </c>
      <c r="I230" s="140" t="n">
        <v>366</v>
      </c>
      <c r="J230" s="141" t="n">
        <v>900.77</v>
      </c>
      <c r="K230" s="141" t="n">
        <v>897.95</v>
      </c>
      <c r="L230" s="236">
        <f>F230*(K230-J230)</f>
        <v/>
      </c>
    </row>
    <row r="231" ht="16.5" customHeight="1">
      <c r="D231" s="139" t="inlineStr">
        <is>
          <t>精測(6510)</t>
        </is>
      </c>
      <c r="E231" s="140" t="n">
        <v>6</v>
      </c>
      <c r="F231" s="140" t="n">
        <v>0</v>
      </c>
      <c r="G231" s="140" t="n">
        <v>2249</v>
      </c>
      <c r="H231" s="140" t="n">
        <v>0</v>
      </c>
      <c r="I231" s="140" t="n">
        <v>2249</v>
      </c>
      <c r="J231" s="141" t="n">
        <v>3747.83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漢磊(3707)</t>
        </is>
      </c>
      <c r="E233" s="140" t="n">
        <v>859</v>
      </c>
      <c r="F233" s="140" t="n">
        <v>3</v>
      </c>
      <c r="G233" s="140" t="n">
        <v>5926</v>
      </c>
      <c r="H233" s="140" t="n">
        <v>20</v>
      </c>
      <c r="I233" s="140" t="n">
        <v>5906</v>
      </c>
      <c r="J233" s="141" t="n">
        <v>68.98999999999999</v>
      </c>
      <c r="K233" s="141" t="n">
        <v>67.67</v>
      </c>
      <c r="L233" s="236">
        <f>F233*(K233-J233)</f>
        <v/>
      </c>
    </row>
    <row r="234" ht="16.5" customHeight="1">
      <c r="D234" s="139" t="inlineStr">
        <is>
          <t>智邦(2345)</t>
        </is>
      </c>
      <c r="E234" s="140" t="n">
        <v>30</v>
      </c>
      <c r="F234" s="140" t="n">
        <v>4</v>
      </c>
      <c r="G234" s="140" t="n">
        <v>5761</v>
      </c>
      <c r="H234" s="140" t="n">
        <v>768</v>
      </c>
      <c r="I234" s="140" t="n">
        <v>4993</v>
      </c>
      <c r="J234" s="141" t="n">
        <v>1920.33</v>
      </c>
      <c r="K234" s="141" t="n">
        <v>1920.75</v>
      </c>
      <c r="L234" s="237">
        <f>F234*(K234-J234)</f>
        <v/>
      </c>
    </row>
    <row r="235" ht="16.5" customHeight="1">
      <c r="D235" s="139" t="inlineStr">
        <is>
          <t>群聯(8299)</t>
        </is>
      </c>
      <c r="E235" s="140" t="n">
        <v>23</v>
      </c>
      <c r="F235" s="140" t="n">
        <v>9</v>
      </c>
      <c r="G235" s="140" t="n">
        <v>5060</v>
      </c>
      <c r="H235" s="140" t="n">
        <v>2072</v>
      </c>
      <c r="I235" s="140" t="n">
        <v>2988</v>
      </c>
      <c r="J235" s="141" t="n">
        <v>2199.96</v>
      </c>
      <c r="K235" s="141" t="n">
        <v>2301.67</v>
      </c>
      <c r="L235" s="237">
        <f>F235*(K235-J235)</f>
        <v/>
      </c>
    </row>
    <row r="236" ht="16.5" customHeight="1">
      <c r="D236" s="139" t="inlineStr">
        <is>
          <t>台達電(2308)</t>
        </is>
      </c>
      <c r="E236" s="140" t="n">
        <v>18</v>
      </c>
      <c r="F236" s="140" t="n">
        <v>2</v>
      </c>
      <c r="G236" s="140" t="n">
        <v>3465</v>
      </c>
      <c r="H236" s="140" t="n">
        <v>417</v>
      </c>
      <c r="I236" s="140" t="n">
        <v>3048</v>
      </c>
      <c r="J236" s="141" t="n">
        <v>1924.89</v>
      </c>
      <c r="K236" s="141" t="n">
        <v>2086</v>
      </c>
      <c r="L236" s="237">
        <f>F236*(K236-J236)</f>
        <v/>
      </c>
    </row>
    <row r="237" ht="16.5" customHeight="1">
      <c r="D237" s="139" t="inlineStr">
        <is>
          <t>雙鴻(3324)</t>
        </is>
      </c>
      <c r="E237" s="140" t="n">
        <v>19</v>
      </c>
      <c r="F237" s="140" t="n">
        <v>7</v>
      </c>
      <c r="G237" s="140" t="n">
        <v>3037</v>
      </c>
      <c r="H237" s="140" t="n">
        <v>1118</v>
      </c>
      <c r="I237" s="140" t="n">
        <v>1919</v>
      </c>
      <c r="J237" s="141" t="n">
        <v>1598.53</v>
      </c>
      <c r="K237" s="141" t="n">
        <v>1596.43</v>
      </c>
      <c r="L237" s="236">
        <f>F237*(K237-J237)</f>
        <v/>
      </c>
    </row>
    <row r="238" ht="16.5" customHeight="1">
      <c r="D238" s="139" t="inlineStr">
        <is>
          <t>宏致(3605)</t>
        </is>
      </c>
      <c r="E238" s="140" t="n">
        <v>169</v>
      </c>
      <c r="F238" s="140" t="n">
        <v>50</v>
      </c>
      <c r="G238" s="140" t="n">
        <v>2871</v>
      </c>
      <c r="H238" s="140" t="n">
        <v>845</v>
      </c>
      <c r="I238" s="140" t="n">
        <v>2026</v>
      </c>
      <c r="J238" s="141" t="n">
        <v>169.88</v>
      </c>
      <c r="K238" s="141" t="n">
        <v>169.06</v>
      </c>
      <c r="L238" s="236">
        <f>F238*(K238-J238)</f>
        <v/>
      </c>
    </row>
    <row r="239" ht="16.5" customHeight="1">
      <c r="D239" s="139" t="inlineStr">
        <is>
          <t>聯友金屬-創(7610)</t>
        </is>
      </c>
      <c r="E239" s="140" t="n">
        <v>9</v>
      </c>
      <c r="F239" s="140" t="n">
        <v>8</v>
      </c>
      <c r="G239" s="140" t="n">
        <v>1761</v>
      </c>
      <c r="H239" s="140" t="n">
        <v>1532</v>
      </c>
      <c r="I239" s="140" t="n">
        <v>229</v>
      </c>
      <c r="J239" s="141" t="n">
        <v>1957</v>
      </c>
      <c r="K239" s="141" t="n">
        <v>1915</v>
      </c>
      <c r="L239" s="236">
        <f>F239*(K239-J239)</f>
        <v/>
      </c>
    </row>
    <row r="240" ht="16.5" customHeight="1">
      <c r="D240" s="139" t="inlineStr">
        <is>
          <t>群創(3481)</t>
        </is>
      </c>
      <c r="E240" s="140" t="n">
        <v>309</v>
      </c>
      <c r="F240" s="140" t="n">
        <v>191</v>
      </c>
      <c r="G240" s="140" t="n">
        <v>1587</v>
      </c>
      <c r="H240" s="140" t="n">
        <v>988</v>
      </c>
      <c r="I240" s="140" t="n">
        <v>599</v>
      </c>
      <c r="J240" s="141" t="n">
        <v>51.36</v>
      </c>
      <c r="K240" s="141" t="n">
        <v>51.7</v>
      </c>
      <c r="L240" s="237">
        <f>F240*(K240-J240)</f>
        <v/>
      </c>
    </row>
    <row r="241" ht="16.5" customHeight="1">
      <c r="D241" s="139" t="inlineStr">
        <is>
          <t>漢唐(2404)</t>
        </is>
      </c>
      <c r="E241" s="140" t="n">
        <v>10</v>
      </c>
      <c r="F241" s="140" t="n">
        <v>0</v>
      </c>
      <c r="G241" s="140" t="n">
        <v>1155</v>
      </c>
      <c r="H241" s="140" t="n">
        <v>0</v>
      </c>
      <c r="I241" s="140" t="n">
        <v>1155</v>
      </c>
      <c r="J241" s="141" t="n">
        <v>1155</v>
      </c>
      <c r="K241" s="141" t="n">
        <v>0</v>
      </c>
      <c r="L241" s="237">
        <f>F241*(K241-J241)</f>
        <v/>
      </c>
    </row>
    <row r="242" ht="16.5" customHeight="1">
      <c r="D242" s="139" t="inlineStr">
        <is>
          <t>廣達(2382)</t>
        </is>
      </c>
      <c r="E242" s="140" t="n">
        <v>31</v>
      </c>
      <c r="F242" s="140" t="n">
        <v>1</v>
      </c>
      <c r="G242" s="140" t="n">
        <v>1060</v>
      </c>
      <c r="H242" s="140" t="n">
        <v>3</v>
      </c>
      <c r="I242" s="140" t="n">
        <v>1057</v>
      </c>
      <c r="J242" s="141" t="n">
        <v>342.03</v>
      </c>
      <c r="K242" s="141" t="n">
        <v>34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21</v>
      </c>
      <c r="F244" s="147" t="n">
        <v>4</v>
      </c>
      <c r="G244" s="147" t="n">
        <v>5206</v>
      </c>
      <c r="H244" s="147" t="n">
        <v>944</v>
      </c>
      <c r="I244" s="147" t="n">
        <v>4262</v>
      </c>
      <c r="J244" s="148" t="n">
        <v>2478.86</v>
      </c>
      <c r="K244" s="148" t="n">
        <v>2360.5</v>
      </c>
      <c r="L244" s="236">
        <f>F244*(K244-J244)</f>
        <v/>
      </c>
    </row>
    <row r="245" ht="16.5" customHeight="1">
      <c r="D245" s="146" t="inlineStr">
        <is>
          <t>中美晶(5483)</t>
        </is>
      </c>
      <c r="E245" s="147" t="n">
        <v>164</v>
      </c>
      <c r="F245" s="147" t="n">
        <v>108</v>
      </c>
      <c r="G245" s="147" t="n">
        <v>3244</v>
      </c>
      <c r="H245" s="147" t="n">
        <v>2157</v>
      </c>
      <c r="I245" s="147" t="n">
        <v>1087</v>
      </c>
      <c r="J245" s="148" t="n">
        <v>197.79</v>
      </c>
      <c r="K245" s="148" t="n">
        <v>199.74</v>
      </c>
      <c r="L245" s="237">
        <f>F245*(K245-J245)</f>
        <v/>
      </c>
    </row>
    <row r="246" ht="16.5" customHeight="1">
      <c r="D246" s="146" t="inlineStr">
        <is>
          <t>南亞科(2408)</t>
        </is>
      </c>
      <c r="E246" s="147" t="n">
        <v>50</v>
      </c>
      <c r="F246" s="147" t="n">
        <v>10</v>
      </c>
      <c r="G246" s="147" t="n">
        <v>2560</v>
      </c>
      <c r="H246" s="147" t="n">
        <v>505</v>
      </c>
      <c r="I246" s="147" t="n">
        <v>2055</v>
      </c>
      <c r="J246" s="148" t="n">
        <v>511.9</v>
      </c>
      <c r="K246" s="148" t="n">
        <v>504.8</v>
      </c>
      <c r="L246" s="236">
        <f>F246*(K246-J246)</f>
        <v/>
      </c>
    </row>
    <row r="247" ht="16.5" customHeight="1">
      <c r="D247" s="146" t="inlineStr">
        <is>
          <t>貿聯-KY(3665)</t>
        </is>
      </c>
      <c r="E247" s="147" t="n">
        <v>9</v>
      </c>
      <c r="F247" s="147" t="n">
        <v>7</v>
      </c>
      <c r="G247" s="147" t="n">
        <v>2088</v>
      </c>
      <c r="H247" s="147" t="n">
        <v>1567</v>
      </c>
      <c r="I247" s="147" t="n">
        <v>521</v>
      </c>
      <c r="J247" s="148" t="n">
        <v>2319.67</v>
      </c>
      <c r="K247" s="148" t="n">
        <v>2238</v>
      </c>
      <c r="L247" s="236">
        <f>F247*(K247-J247)</f>
        <v/>
      </c>
    </row>
    <row r="248" ht="16.5" customHeight="1">
      <c r="D248" s="146" t="inlineStr">
        <is>
          <t>富世達(6805)</t>
        </is>
      </c>
      <c r="E248" s="147" t="n">
        <v>7</v>
      </c>
      <c r="F248" s="147" t="n">
        <v>4</v>
      </c>
      <c r="G248" s="147" t="n">
        <v>1768</v>
      </c>
      <c r="H248" s="147" t="n">
        <v>1078</v>
      </c>
      <c r="I248" s="147" t="n">
        <v>690</v>
      </c>
      <c r="J248" s="148" t="n">
        <v>2525.71</v>
      </c>
      <c r="K248" s="148" t="n">
        <v>2694.25</v>
      </c>
      <c r="L248" s="237">
        <f>F248*(K248-J248)</f>
        <v/>
      </c>
    </row>
    <row r="249" ht="16.5" customHeight="1">
      <c r="D249" s="146" t="inlineStr">
        <is>
          <t>群創(3481)</t>
        </is>
      </c>
      <c r="E249" s="147" t="n">
        <v>308</v>
      </c>
      <c r="F249" s="147" t="n">
        <v>246</v>
      </c>
      <c r="G249" s="147" t="n">
        <v>1574</v>
      </c>
      <c r="H249" s="147" t="n">
        <v>1271</v>
      </c>
      <c r="I249" s="147" t="n">
        <v>303</v>
      </c>
      <c r="J249" s="148" t="n">
        <v>51.1</v>
      </c>
      <c r="K249" s="148" t="n">
        <v>51.66</v>
      </c>
      <c r="L249" s="237">
        <f>F249*(K249-J249)</f>
        <v/>
      </c>
    </row>
    <row r="250" ht="16.5" customHeight="1">
      <c r="D250" s="146" t="inlineStr">
        <is>
          <t>台燿(6274)</t>
        </is>
      </c>
      <c r="E250" s="147" t="n">
        <v>9</v>
      </c>
      <c r="F250" s="147" t="n">
        <v>6</v>
      </c>
      <c r="G250" s="147" t="n">
        <v>1327</v>
      </c>
      <c r="H250" s="147" t="n">
        <v>841</v>
      </c>
      <c r="I250" s="147" t="n">
        <v>486</v>
      </c>
      <c r="J250" s="148" t="n">
        <v>1474.44</v>
      </c>
      <c r="K250" s="148" t="n">
        <v>1402.33</v>
      </c>
      <c r="L250" s="236">
        <f>F250*(K250-J250)</f>
        <v/>
      </c>
    </row>
    <row r="251" ht="16.5" customHeight="1">
      <c r="D251" s="146" t="inlineStr">
        <is>
          <t>緯創(3231)</t>
        </is>
      </c>
      <c r="E251" s="147" t="n">
        <v>72</v>
      </c>
      <c r="F251" s="147" t="n">
        <v>3</v>
      </c>
      <c r="G251" s="147" t="n">
        <v>1306</v>
      </c>
      <c r="H251" s="147" t="n">
        <v>54</v>
      </c>
      <c r="I251" s="147" t="n">
        <v>1252</v>
      </c>
      <c r="J251" s="148" t="n">
        <v>181.44</v>
      </c>
      <c r="K251" s="148" t="n">
        <v>181.67</v>
      </c>
      <c r="L251" s="237">
        <f>F251*(K251-J251)</f>
        <v/>
      </c>
    </row>
    <row r="252" ht="16.5" customHeight="1">
      <c r="D252" s="146" t="inlineStr">
        <is>
          <t>聯茂(6213)</t>
        </is>
      </c>
      <c r="E252" s="147" t="n">
        <v>23</v>
      </c>
      <c r="F252" s="147" t="n">
        <v>18</v>
      </c>
      <c r="G252" s="147" t="n">
        <v>1237</v>
      </c>
      <c r="H252" s="147" t="n">
        <v>977</v>
      </c>
      <c r="I252" s="147" t="n">
        <v>260</v>
      </c>
      <c r="J252" s="148" t="n">
        <v>537.78</v>
      </c>
      <c r="K252" s="148" t="n">
        <v>542.67</v>
      </c>
      <c r="L252" s="237">
        <f>F252*(K252-J252)</f>
        <v/>
      </c>
    </row>
    <row r="253" ht="16.5" customHeight="1">
      <c r="D253" s="146" t="inlineStr">
        <is>
          <t>禾伸堂(3026)</t>
        </is>
      </c>
      <c r="E253" s="147" t="n">
        <v>16</v>
      </c>
      <c r="F253" s="147" t="n">
        <v>9</v>
      </c>
      <c r="G253" s="147" t="n">
        <v>1213</v>
      </c>
      <c r="H253" s="147" t="n">
        <v>671</v>
      </c>
      <c r="I253" s="147" t="n">
        <v>542</v>
      </c>
      <c r="J253" s="148" t="n">
        <v>757.9400000000001</v>
      </c>
      <c r="K253" s="148" t="n">
        <v>745.22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尖點(8021)</t>
        </is>
      </c>
      <c r="E255" s="147" t="n">
        <v>1855</v>
      </c>
      <c r="F255" s="147" t="n">
        <v>5</v>
      </c>
      <c r="G255" s="147" t="n">
        <v>88042</v>
      </c>
      <c r="H255" s="147" t="n">
        <v>237</v>
      </c>
      <c r="I255" s="147" t="n">
        <v>87805</v>
      </c>
      <c r="J255" s="148" t="n">
        <v>474.62</v>
      </c>
      <c r="K255" s="148" t="n">
        <v>474.6</v>
      </c>
      <c r="L255" s="236">
        <f>F255*(K255-J255)</f>
        <v/>
      </c>
    </row>
    <row r="256" ht="16.5" customHeight="1">
      <c r="D256" s="146" t="inlineStr">
        <is>
          <t>台達電(2308)</t>
        </is>
      </c>
      <c r="E256" s="147" t="n">
        <v>289</v>
      </c>
      <c r="F256" s="147" t="n">
        <v>148</v>
      </c>
      <c r="G256" s="147" t="n">
        <v>54848</v>
      </c>
      <c r="H256" s="147" t="n">
        <v>28151</v>
      </c>
      <c r="I256" s="147" t="n">
        <v>26697</v>
      </c>
      <c r="J256" s="148" t="n">
        <v>1897.86</v>
      </c>
      <c r="K256" s="148" t="n">
        <v>1902.11</v>
      </c>
      <c r="L256" s="237">
        <f>F256*(K256-J256)</f>
        <v/>
      </c>
    </row>
    <row r="257" ht="16.5" customHeight="1">
      <c r="D257" s="146" t="inlineStr">
        <is>
          <t>鴻海(2317)</t>
        </is>
      </c>
      <c r="E257" s="147" t="n">
        <v>1787</v>
      </c>
      <c r="F257" s="147" t="n">
        <v>260</v>
      </c>
      <c r="G257" s="147" t="n">
        <v>45097</v>
      </c>
      <c r="H257" s="147" t="n">
        <v>6539</v>
      </c>
      <c r="I257" s="147" t="n">
        <v>38558</v>
      </c>
      <c r="J257" s="148" t="n">
        <v>252.36</v>
      </c>
      <c r="K257" s="148" t="n">
        <v>251.5</v>
      </c>
      <c r="L257" s="236">
        <f>F257*(K257-J257)</f>
        <v/>
      </c>
    </row>
    <row r="258" ht="16.5" customHeight="1">
      <c r="D258" s="146" t="inlineStr">
        <is>
          <t>環球晶(6488)</t>
        </is>
      </c>
      <c r="E258" s="147" t="n">
        <v>367</v>
      </c>
      <c r="F258" s="147" t="n">
        <v>0</v>
      </c>
      <c r="G258" s="147" t="n">
        <v>35679</v>
      </c>
      <c r="H258" s="147" t="n">
        <v>0</v>
      </c>
      <c r="I258" s="147" t="n">
        <v>35679</v>
      </c>
      <c r="J258" s="148" t="n">
        <v>972.1799999999999</v>
      </c>
      <c r="K258" s="148" t="n">
        <v>0</v>
      </c>
      <c r="L258" s="237">
        <f>F258*(K258-J258)</f>
        <v/>
      </c>
    </row>
    <row r="259" ht="16.5" customHeight="1">
      <c r="D259" s="146" t="inlineStr">
        <is>
          <t>台燿(6274)</t>
        </is>
      </c>
      <c r="E259" s="147" t="n">
        <v>236</v>
      </c>
      <c r="F259" s="147" t="n">
        <v>88</v>
      </c>
      <c r="G259" s="147" t="n">
        <v>34004</v>
      </c>
      <c r="H259" s="147" t="n">
        <v>12716</v>
      </c>
      <c r="I259" s="147" t="n">
        <v>21288</v>
      </c>
      <c r="J259" s="148" t="n">
        <v>1440.85</v>
      </c>
      <c r="K259" s="148" t="n">
        <v>1445</v>
      </c>
      <c r="L259" s="237">
        <f>F259*(K259-J259)</f>
        <v/>
      </c>
    </row>
    <row r="260" ht="16.5" customHeight="1">
      <c r="D260" s="146" t="inlineStr">
        <is>
          <t>聯電(2303)</t>
        </is>
      </c>
      <c r="E260" s="147" t="n">
        <v>2015</v>
      </c>
      <c r="F260" s="147" t="n">
        <v>330</v>
      </c>
      <c r="G260" s="147" t="n">
        <v>33463</v>
      </c>
      <c r="H260" s="147" t="n">
        <v>5389</v>
      </c>
      <c r="I260" s="147" t="n">
        <v>28074</v>
      </c>
      <c r="J260" s="148" t="n">
        <v>166.07</v>
      </c>
      <c r="K260" s="148" t="n">
        <v>163.3</v>
      </c>
      <c r="L260" s="236">
        <f>F260*(K260-J260)</f>
        <v/>
      </c>
    </row>
    <row r="261" ht="16.5" customHeight="1">
      <c r="D261" s="146" t="inlineStr">
        <is>
          <t>華通(2313)</t>
        </is>
      </c>
      <c r="E261" s="147" t="n">
        <v>1150</v>
      </c>
      <c r="F261" s="147" t="n">
        <v>51</v>
      </c>
      <c r="G261" s="147" t="n">
        <v>25744</v>
      </c>
      <c r="H261" s="147" t="n">
        <v>1150</v>
      </c>
      <c r="I261" s="147" t="n">
        <v>24594</v>
      </c>
      <c r="J261" s="148" t="n">
        <v>223.86</v>
      </c>
      <c r="K261" s="148" t="n">
        <v>225.59</v>
      </c>
      <c r="L261" s="237">
        <f>F261*(K261-J261)</f>
        <v/>
      </c>
    </row>
    <row r="262" ht="16.5" customHeight="1">
      <c r="D262" s="146" t="inlineStr">
        <is>
          <t>貿聯-KY(3665)</t>
        </is>
      </c>
      <c r="E262" s="147" t="n">
        <v>108</v>
      </c>
      <c r="F262" s="147" t="n">
        <v>51</v>
      </c>
      <c r="G262" s="147" t="n">
        <v>24179</v>
      </c>
      <c r="H262" s="147" t="n">
        <v>11526</v>
      </c>
      <c r="I262" s="147" t="n">
        <v>12653</v>
      </c>
      <c r="J262" s="148" t="n">
        <v>2238.8</v>
      </c>
      <c r="K262" s="148" t="n">
        <v>2259.9</v>
      </c>
      <c r="L262" s="237">
        <f>F262*(K262-J262)</f>
        <v/>
      </c>
    </row>
    <row r="263" ht="16.5" customHeight="1">
      <c r="D263" s="146" t="inlineStr">
        <is>
          <t>富世達(6805)</t>
        </is>
      </c>
      <c r="E263" s="147" t="n">
        <v>87</v>
      </c>
      <c r="F263" s="147" t="n">
        <v>6</v>
      </c>
      <c r="G263" s="147" t="n">
        <v>21752</v>
      </c>
      <c r="H263" s="147" t="n">
        <v>1508</v>
      </c>
      <c r="I263" s="147" t="n">
        <v>20244</v>
      </c>
      <c r="J263" s="148" t="n">
        <v>2500.17</v>
      </c>
      <c r="K263" s="148" t="n">
        <v>2514.17</v>
      </c>
      <c r="L263" s="237">
        <f>F263*(K263-J263)</f>
        <v/>
      </c>
    </row>
    <row r="264" ht="16.5" customHeight="1">
      <c r="D264" s="146" t="inlineStr">
        <is>
          <t>國巨*(2327)</t>
        </is>
      </c>
      <c r="E264" s="147" t="n">
        <v>367</v>
      </c>
      <c r="F264" s="147" t="n">
        <v>144</v>
      </c>
      <c r="G264" s="147" t="n">
        <v>20934</v>
      </c>
      <c r="H264" s="147" t="n">
        <v>8195</v>
      </c>
      <c r="I264" s="147" t="n">
        <v>12739</v>
      </c>
      <c r="J264" s="148" t="n">
        <v>570.42</v>
      </c>
      <c r="K264" s="148" t="n">
        <v>569.1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聯發科(2454)</t>
        </is>
      </c>
      <c r="E266" s="147" t="n">
        <v>1784</v>
      </c>
      <c r="F266" s="147" t="n">
        <v>1341</v>
      </c>
      <c r="G266" s="147" t="n">
        <v>924179</v>
      </c>
      <c r="H266" s="147" t="n">
        <v>694613</v>
      </c>
      <c r="I266" s="147" t="n">
        <v>229566</v>
      </c>
      <c r="J266" s="148" t="n">
        <v>5180.37</v>
      </c>
      <c r="K266" s="148" t="n">
        <v>5179.81</v>
      </c>
      <c r="L266" s="236">
        <f>F266*(K266-J266)</f>
        <v/>
      </c>
    </row>
    <row r="267" ht="16.5" customHeight="1">
      <c r="D267" s="146" t="inlineStr">
        <is>
          <t>景碩(3189)</t>
        </is>
      </c>
      <c r="E267" s="147" t="n">
        <v>2847</v>
      </c>
      <c r="F267" s="147" t="n">
        <v>833</v>
      </c>
      <c r="G267" s="147" t="n">
        <v>258239</v>
      </c>
      <c r="H267" s="147" t="n">
        <v>73766</v>
      </c>
      <c r="I267" s="147" t="n">
        <v>184473</v>
      </c>
      <c r="J267" s="148" t="n">
        <v>907.0599999999999</v>
      </c>
      <c r="K267" s="148" t="n">
        <v>885.55</v>
      </c>
      <c r="L267" s="236">
        <f>F267*(K267-J267)</f>
        <v/>
      </c>
    </row>
    <row r="268" ht="16.5" customHeight="1">
      <c r="D268" s="146" t="inlineStr">
        <is>
          <t>聯電(2303)</t>
        </is>
      </c>
      <c r="E268" s="147" t="n">
        <v>15551</v>
      </c>
      <c r="F268" s="147" t="n">
        <v>8340</v>
      </c>
      <c r="G268" s="147" t="n">
        <v>254787</v>
      </c>
      <c r="H268" s="147" t="n">
        <v>135907</v>
      </c>
      <c r="I268" s="147" t="n">
        <v>118880</v>
      </c>
      <c r="J268" s="148" t="n">
        <v>163.84</v>
      </c>
      <c r="K268" s="148" t="n">
        <v>162.96</v>
      </c>
      <c r="L268" s="236">
        <f>F268*(K268-J268)</f>
        <v/>
      </c>
    </row>
    <row r="269" ht="16.5" customHeight="1">
      <c r="D269" s="146" t="inlineStr">
        <is>
          <t>台積電(2330)</t>
        </is>
      </c>
      <c r="E269" s="147" t="n">
        <v>726</v>
      </c>
      <c r="F269" s="147" t="n">
        <v>546</v>
      </c>
      <c r="G269" s="147" t="n">
        <v>178517</v>
      </c>
      <c r="H269" s="147" t="n">
        <v>134421</v>
      </c>
      <c r="I269" s="147" t="n">
        <v>44096</v>
      </c>
      <c r="J269" s="148" t="n">
        <v>2458.91</v>
      </c>
      <c r="K269" s="148" t="n">
        <v>2461.92</v>
      </c>
      <c r="L269" s="237">
        <f>F269*(K269-J269)</f>
        <v/>
      </c>
    </row>
    <row r="270" ht="16.5" customHeight="1">
      <c r="D270" s="146" t="inlineStr">
        <is>
          <t>南電(8046)</t>
        </is>
      </c>
      <c r="E270" s="147" t="n">
        <v>1319</v>
      </c>
      <c r="F270" s="147" t="n">
        <v>204</v>
      </c>
      <c r="G270" s="147" t="n">
        <v>153532</v>
      </c>
      <c r="H270" s="147" t="n">
        <v>23527</v>
      </c>
      <c r="I270" s="147" t="n">
        <v>130005</v>
      </c>
      <c r="J270" s="148" t="n">
        <v>1164.01</v>
      </c>
      <c r="K270" s="148" t="n">
        <v>1153.27</v>
      </c>
      <c r="L270" s="236">
        <f>F270*(K270-J270)</f>
        <v/>
      </c>
    </row>
    <row r="271" ht="16.5" customHeight="1">
      <c r="D271" s="146" t="inlineStr">
        <is>
          <t>漢測(7856)</t>
        </is>
      </c>
      <c r="E271" s="147" t="n">
        <v>276</v>
      </c>
      <c r="F271" s="147" t="n">
        <v>23</v>
      </c>
      <c r="G271" s="147" t="n">
        <v>130640</v>
      </c>
      <c r="H271" s="147" t="n">
        <v>10860</v>
      </c>
      <c r="I271" s="147" t="n">
        <v>119780</v>
      </c>
      <c r="J271" s="148" t="n">
        <v>4733.32</v>
      </c>
      <c r="K271" s="148" t="n">
        <v>4721.83</v>
      </c>
      <c r="L271" s="236">
        <f>F271*(K271-J271)</f>
        <v/>
      </c>
    </row>
    <row r="272" ht="16.5" customHeight="1">
      <c r="D272" s="146" t="inlineStr">
        <is>
          <t>台達電(2308)</t>
        </is>
      </c>
      <c r="E272" s="147" t="n">
        <v>592</v>
      </c>
      <c r="F272" s="147" t="n">
        <v>351</v>
      </c>
      <c r="G272" s="147" t="n">
        <v>112506</v>
      </c>
      <c r="H272" s="147" t="n">
        <v>66708</v>
      </c>
      <c r="I272" s="147" t="n">
        <v>45798</v>
      </c>
      <c r="J272" s="148" t="n">
        <v>1900.45</v>
      </c>
      <c r="K272" s="148" t="n">
        <v>1900.52</v>
      </c>
      <c r="L272" s="237">
        <f>F272*(K272-J272)</f>
        <v/>
      </c>
    </row>
    <row r="273" ht="16.5" customHeight="1">
      <c r="D273" s="146" t="inlineStr">
        <is>
          <t>國巨*(2327)</t>
        </is>
      </c>
      <c r="E273" s="147" t="n">
        <v>1348</v>
      </c>
      <c r="F273" s="147" t="n">
        <v>126</v>
      </c>
      <c r="G273" s="147" t="n">
        <v>77834</v>
      </c>
      <c r="H273" s="147" t="n">
        <v>7206</v>
      </c>
      <c r="I273" s="147" t="n">
        <v>70628</v>
      </c>
      <c r="J273" s="148" t="n">
        <v>577.41</v>
      </c>
      <c r="K273" s="148" t="n">
        <v>571.9299999999999</v>
      </c>
      <c r="L273" s="236">
        <f>F273*(K273-J273)</f>
        <v/>
      </c>
    </row>
    <row r="274" ht="16.5" customHeight="1">
      <c r="D274" s="146" t="inlineStr">
        <is>
          <t>富世達(6805)</t>
        </is>
      </c>
      <c r="E274" s="147" t="n">
        <v>257</v>
      </c>
      <c r="F274" s="147" t="n">
        <v>13</v>
      </c>
      <c r="G274" s="147" t="n">
        <v>64326</v>
      </c>
      <c r="H274" s="147" t="n">
        <v>3180</v>
      </c>
      <c r="I274" s="147" t="n">
        <v>61146</v>
      </c>
      <c r="J274" s="148" t="n">
        <v>2502.95</v>
      </c>
      <c r="K274" s="148" t="n">
        <v>2446.46</v>
      </c>
      <c r="L274" s="236">
        <f>F274*(K274-J274)</f>
        <v/>
      </c>
    </row>
    <row r="275" ht="16.5" customHeight="1">
      <c r="D275" s="146" t="inlineStr">
        <is>
          <t>高力(8996)</t>
        </is>
      </c>
      <c r="E275" s="147" t="n">
        <v>332</v>
      </c>
      <c r="F275" s="147" t="n">
        <v>204</v>
      </c>
      <c r="G275" s="147" t="n">
        <v>54964</v>
      </c>
      <c r="H275" s="147" t="n">
        <v>33734</v>
      </c>
      <c r="I275" s="147" t="n">
        <v>21230</v>
      </c>
      <c r="J275" s="148" t="n">
        <v>1655.55</v>
      </c>
      <c r="K275" s="148" t="n">
        <v>1653.65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貿聯-KY(3665)</t>
        </is>
      </c>
      <c r="E277" s="154" t="n">
        <v>50</v>
      </c>
      <c r="F277" s="154" t="n">
        <v>7</v>
      </c>
      <c r="G277" s="154" t="n">
        <v>11236</v>
      </c>
      <c r="H277" s="154" t="n">
        <v>1576</v>
      </c>
      <c r="I277" s="154" t="n">
        <v>9660</v>
      </c>
      <c r="J277" s="155" t="n">
        <v>2247.16</v>
      </c>
      <c r="K277" s="155" t="n">
        <v>2250.71</v>
      </c>
      <c r="L277" s="237">
        <f>F277*(K277-J277)</f>
        <v/>
      </c>
    </row>
    <row r="278" ht="16.5" customHeight="1">
      <c r="D278" s="153" t="inlineStr">
        <is>
          <t>台燿(6274)</t>
        </is>
      </c>
      <c r="E278" s="154" t="n">
        <v>69</v>
      </c>
      <c r="F278" s="154" t="n">
        <v>12</v>
      </c>
      <c r="G278" s="154" t="n">
        <v>10008</v>
      </c>
      <c r="H278" s="154" t="n">
        <v>1670</v>
      </c>
      <c r="I278" s="154" t="n">
        <v>8338</v>
      </c>
      <c r="J278" s="155" t="n">
        <v>1450.45</v>
      </c>
      <c r="K278" s="155" t="n">
        <v>1391.25</v>
      </c>
      <c r="L278" s="236">
        <f>F278*(K278-J278)</f>
        <v/>
      </c>
    </row>
    <row r="279" ht="16.5" customHeight="1">
      <c r="D279" s="153" t="inlineStr">
        <is>
          <t>力成(6239)</t>
        </is>
      </c>
      <c r="E279" s="154" t="n">
        <v>233</v>
      </c>
      <c r="F279" s="154" t="n">
        <v>31</v>
      </c>
      <c r="G279" s="154" t="n">
        <v>6900</v>
      </c>
      <c r="H279" s="154" t="n">
        <v>900</v>
      </c>
      <c r="I279" s="154" t="n">
        <v>6000</v>
      </c>
      <c r="J279" s="155" t="n">
        <v>296.13</v>
      </c>
      <c r="K279" s="155" t="n">
        <v>290.42</v>
      </c>
      <c r="L279" s="236">
        <f>F279*(K279-J279)</f>
        <v/>
      </c>
    </row>
    <row r="280" ht="16.5" customHeight="1">
      <c r="D280" s="153" t="inlineStr">
        <is>
          <t>台積電(2330)</t>
        </is>
      </c>
      <c r="E280" s="154" t="n">
        <v>28</v>
      </c>
      <c r="F280" s="154" t="n">
        <v>11</v>
      </c>
      <c r="G280" s="154" t="n">
        <v>6892</v>
      </c>
      <c r="H280" s="154" t="n">
        <v>2700</v>
      </c>
      <c r="I280" s="154" t="n">
        <v>4192</v>
      </c>
      <c r="J280" s="155" t="n">
        <v>2461.61</v>
      </c>
      <c r="K280" s="155" t="n">
        <v>2454.73</v>
      </c>
      <c r="L280" s="236">
        <f>F280*(K280-J280)</f>
        <v/>
      </c>
    </row>
    <row r="281" ht="16.5" customHeight="1">
      <c r="D281" s="153" t="inlineStr">
        <is>
          <t>南亞科(2408)</t>
        </is>
      </c>
      <c r="E281" s="154" t="n">
        <v>132</v>
      </c>
      <c r="F281" s="154" t="n">
        <v>76</v>
      </c>
      <c r="G281" s="154" t="n">
        <v>6758</v>
      </c>
      <c r="H281" s="154" t="n">
        <v>3817</v>
      </c>
      <c r="I281" s="154" t="n">
        <v>2941</v>
      </c>
      <c r="J281" s="155" t="n">
        <v>511.99</v>
      </c>
      <c r="K281" s="155" t="n">
        <v>502.2</v>
      </c>
      <c r="L281" s="236">
        <f>F281*(K281-J281)</f>
        <v/>
      </c>
    </row>
    <row r="282" ht="16.5" customHeight="1">
      <c r="D282" s="153" t="inlineStr">
        <is>
          <t>健策(3653)</t>
        </is>
      </c>
      <c r="E282" s="154" t="n">
        <v>11</v>
      </c>
      <c r="F282" s="154" t="n">
        <v>1</v>
      </c>
      <c r="G282" s="154" t="n">
        <v>6503</v>
      </c>
      <c r="H282" s="154" t="n">
        <v>243</v>
      </c>
      <c r="I282" s="154" t="n">
        <v>6260</v>
      </c>
      <c r="J282" s="155" t="n">
        <v>5911.82</v>
      </c>
      <c r="K282" s="155" t="n">
        <v>2428</v>
      </c>
      <c r="L282" s="236">
        <f>F282*(K282-J282)</f>
        <v/>
      </c>
    </row>
    <row r="283" ht="16.5" customHeight="1">
      <c r="D283" s="153" t="inlineStr">
        <is>
          <t>世芯-KY(3661)</t>
        </is>
      </c>
      <c r="E283" s="154" t="n">
        <v>13</v>
      </c>
      <c r="F283" s="154" t="n">
        <v>11</v>
      </c>
      <c r="G283" s="154" t="n">
        <v>4800</v>
      </c>
      <c r="H283" s="154" t="n">
        <v>4211</v>
      </c>
      <c r="I283" s="154" t="n">
        <v>589</v>
      </c>
      <c r="J283" s="155" t="n">
        <v>3692.46</v>
      </c>
      <c r="K283" s="155" t="n">
        <v>3828.18</v>
      </c>
      <c r="L283" s="237">
        <f>F283*(K283-J283)</f>
        <v/>
      </c>
    </row>
    <row r="284" ht="16.5" customHeight="1">
      <c r="D284" s="153" t="inlineStr">
        <is>
          <t>京元電子(2449)</t>
        </is>
      </c>
      <c r="E284" s="154" t="n">
        <v>137</v>
      </c>
      <c r="F284" s="154" t="n">
        <v>82</v>
      </c>
      <c r="G284" s="154" t="n">
        <v>4386</v>
      </c>
      <c r="H284" s="154" t="n">
        <v>2639</v>
      </c>
      <c r="I284" s="154" t="n">
        <v>1747</v>
      </c>
      <c r="J284" s="155" t="n">
        <v>320.17</v>
      </c>
      <c r="K284" s="155" t="n">
        <v>321.83</v>
      </c>
      <c r="L284" s="237">
        <f>F284*(K284-J284)</f>
        <v/>
      </c>
    </row>
    <row r="285" ht="16.5" customHeight="1">
      <c r="D285" s="153" t="inlineStr">
        <is>
          <t>緯創(3231)</t>
        </is>
      </c>
      <c r="E285" s="154" t="n">
        <v>209</v>
      </c>
      <c r="F285" s="154" t="n">
        <v>19</v>
      </c>
      <c r="G285" s="154" t="n">
        <v>3814</v>
      </c>
      <c r="H285" s="154" t="n">
        <v>346</v>
      </c>
      <c r="I285" s="154" t="n">
        <v>3468</v>
      </c>
      <c r="J285" s="155" t="n">
        <v>182.5</v>
      </c>
      <c r="K285" s="155" t="n">
        <v>182.11</v>
      </c>
      <c r="L285" s="236">
        <f>F285*(K285-J285)</f>
        <v/>
      </c>
    </row>
    <row r="286" ht="16.5" customHeight="1">
      <c r="D286" s="153" t="inlineStr">
        <is>
          <t>高力(8996)</t>
        </is>
      </c>
      <c r="E286" s="154" t="n">
        <v>19</v>
      </c>
      <c r="F286" s="154" t="n">
        <v>6</v>
      </c>
      <c r="G286" s="154" t="n">
        <v>3212</v>
      </c>
      <c r="H286" s="154" t="n">
        <v>984</v>
      </c>
      <c r="I286" s="154" t="n">
        <v>2228</v>
      </c>
      <c r="J286" s="155" t="n">
        <v>1690.53</v>
      </c>
      <c r="K286" s="155" t="n">
        <v>1640.5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聯發科(2454)</t>
        </is>
      </c>
      <c r="E288" s="160" t="n">
        <v>37</v>
      </c>
      <c r="F288" s="160" t="n">
        <v>6</v>
      </c>
      <c r="G288" s="160" t="n">
        <v>19758</v>
      </c>
      <c r="H288" s="160" t="n">
        <v>3442</v>
      </c>
      <c r="I288" s="160" t="n">
        <v>16316</v>
      </c>
      <c r="J288" s="161" t="n">
        <v>5340.05</v>
      </c>
      <c r="K288" s="161" t="n">
        <v>5737.17</v>
      </c>
      <c r="L288" s="237">
        <f>F288*(K288-J288)</f>
        <v/>
      </c>
    </row>
    <row r="289" ht="16.5" customHeight="1">
      <c r="D289" s="159" t="inlineStr">
        <is>
          <t>漢測(7856)</t>
        </is>
      </c>
      <c r="E289" s="160" t="n">
        <v>17</v>
      </c>
      <c r="F289" s="160" t="n">
        <v>0</v>
      </c>
      <c r="G289" s="160" t="n">
        <v>8137</v>
      </c>
      <c r="H289" s="160" t="n">
        <v>0</v>
      </c>
      <c r="I289" s="160" t="n">
        <v>8137</v>
      </c>
      <c r="J289" s="161" t="n">
        <v>4786.47</v>
      </c>
      <c r="K289" s="161" t="n">
        <v>0</v>
      </c>
      <c r="L289" s="237">
        <f>F289*(K289-J289)</f>
        <v/>
      </c>
    </row>
    <row r="290" ht="16.5" customHeight="1">
      <c r="D290" s="159" t="inlineStr">
        <is>
          <t>聯電(2303)</t>
        </is>
      </c>
      <c r="E290" s="160" t="n">
        <v>375</v>
      </c>
      <c r="F290" s="160" t="n">
        <v>336</v>
      </c>
      <c r="G290" s="160" t="n">
        <v>6088</v>
      </c>
      <c r="H290" s="160" t="n">
        <v>5520</v>
      </c>
      <c r="I290" s="160" t="n">
        <v>568</v>
      </c>
      <c r="J290" s="161" t="n">
        <v>162.34</v>
      </c>
      <c r="K290" s="161" t="n">
        <v>164.29</v>
      </c>
      <c r="L290" s="237">
        <f>F290*(K290-J290)</f>
        <v/>
      </c>
    </row>
    <row r="291" ht="16.5" customHeight="1">
      <c r="D291" s="159" t="inlineStr">
        <is>
          <t>南亞(1303)</t>
        </is>
      </c>
      <c r="E291" s="160" t="n">
        <v>257</v>
      </c>
      <c r="F291" s="160" t="n">
        <v>228</v>
      </c>
      <c r="G291" s="160" t="n">
        <v>5956</v>
      </c>
      <c r="H291" s="160" t="n">
        <v>5283</v>
      </c>
      <c r="I291" s="160" t="n">
        <v>673</v>
      </c>
      <c r="J291" s="161" t="n">
        <v>231.75</v>
      </c>
      <c r="K291" s="161" t="n">
        <v>231.71</v>
      </c>
      <c r="L291" s="236">
        <f>F291*(K291-J291)</f>
        <v/>
      </c>
    </row>
    <row r="292" ht="16.5" customHeight="1">
      <c r="D292" s="159" t="inlineStr">
        <is>
          <t>友達(2409)</t>
        </is>
      </c>
      <c r="E292" s="160" t="n">
        <v>1350</v>
      </c>
      <c r="F292" s="160" t="n">
        <v>460</v>
      </c>
      <c r="G292" s="160" t="n">
        <v>4927</v>
      </c>
      <c r="H292" s="160" t="n">
        <v>1669</v>
      </c>
      <c r="I292" s="160" t="n">
        <v>3258</v>
      </c>
      <c r="J292" s="161" t="n">
        <v>36.5</v>
      </c>
      <c r="K292" s="161" t="n">
        <v>36.28</v>
      </c>
      <c r="L292" s="236">
        <f>F292*(K292-J292)</f>
        <v/>
      </c>
    </row>
    <row r="293" ht="16.5" customHeight="1">
      <c r="D293" s="159" t="inlineStr">
        <is>
          <t>智原(3035)</t>
        </is>
      </c>
      <c r="E293" s="160" t="n">
        <v>208</v>
      </c>
      <c r="F293" s="160" t="n">
        <v>6</v>
      </c>
      <c r="G293" s="160" t="n">
        <v>4307</v>
      </c>
      <c r="H293" s="160" t="n">
        <v>114</v>
      </c>
      <c r="I293" s="160" t="n">
        <v>4193</v>
      </c>
      <c r="J293" s="161" t="n">
        <v>207.08</v>
      </c>
      <c r="K293" s="161" t="n">
        <v>190.33</v>
      </c>
      <c r="L293" s="236">
        <f>F293*(K293-J293)</f>
        <v/>
      </c>
    </row>
    <row r="294" ht="16.5" customHeight="1">
      <c r="D294" s="159" t="inlineStr">
        <is>
          <t>欣興(3037)</t>
        </is>
      </c>
      <c r="E294" s="160" t="n">
        <v>30</v>
      </c>
      <c r="F294" s="160" t="n">
        <v>2</v>
      </c>
      <c r="G294" s="160" t="n">
        <v>3360</v>
      </c>
      <c r="H294" s="160" t="n">
        <v>220</v>
      </c>
      <c r="I294" s="160" t="n">
        <v>3140</v>
      </c>
      <c r="J294" s="161" t="n">
        <v>1120</v>
      </c>
      <c r="K294" s="161" t="n">
        <v>1100</v>
      </c>
      <c r="L294" s="236">
        <f>F294*(K294-J294)</f>
        <v/>
      </c>
    </row>
    <row r="295" ht="16.5" customHeight="1">
      <c r="D295" s="159" t="inlineStr">
        <is>
          <t>力成(6239)</t>
        </is>
      </c>
      <c r="E295" s="160" t="n">
        <v>110</v>
      </c>
      <c r="F295" s="160" t="n">
        <v>10</v>
      </c>
      <c r="G295" s="160" t="n">
        <v>3295</v>
      </c>
      <c r="H295" s="160" t="n">
        <v>283</v>
      </c>
      <c r="I295" s="160" t="n">
        <v>3012</v>
      </c>
      <c r="J295" s="161" t="n">
        <v>299.52</v>
      </c>
      <c r="K295" s="161" t="n">
        <v>282.8</v>
      </c>
      <c r="L295" s="236">
        <f>F295*(K295-J295)</f>
        <v/>
      </c>
    </row>
    <row r="296" ht="16.5" customHeight="1">
      <c r="D296" s="159" t="inlineStr">
        <is>
          <t>大立光(3008)</t>
        </is>
      </c>
      <c r="E296" s="160" t="n">
        <v>3</v>
      </c>
      <c r="F296" s="160" t="n">
        <v>1</v>
      </c>
      <c r="G296" s="160" t="n">
        <v>2027</v>
      </c>
      <c r="H296" s="160" t="n">
        <v>82</v>
      </c>
      <c r="I296" s="160" t="n">
        <v>1945</v>
      </c>
      <c r="J296" s="161" t="n">
        <v>6756.67</v>
      </c>
      <c r="K296" s="161" t="n">
        <v>825</v>
      </c>
      <c r="L296" s="236">
        <f>F296*(K296-J296)</f>
        <v/>
      </c>
    </row>
    <row r="297" ht="16.5" customHeight="1">
      <c r="D297" s="159" t="inlineStr">
        <is>
          <t>科嶠(4542)</t>
        </is>
      </c>
      <c r="E297" s="160" t="n">
        <v>51</v>
      </c>
      <c r="F297" s="160" t="n">
        <v>1</v>
      </c>
      <c r="G297" s="160" t="n">
        <v>1694</v>
      </c>
      <c r="H297" s="160" t="n">
        <v>16</v>
      </c>
      <c r="I297" s="160" t="n">
        <v>1678</v>
      </c>
      <c r="J297" s="161" t="n">
        <v>332.16</v>
      </c>
      <c r="K297" s="161" t="n">
        <v>164</v>
      </c>
      <c r="L297" s="236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緯穎(6669)</t>
        </is>
      </c>
      <c r="E299" s="160" t="n">
        <v>46</v>
      </c>
      <c r="F299" s="160" t="n">
        <v>9</v>
      </c>
      <c r="G299" s="160" t="n">
        <v>9695</v>
      </c>
      <c r="H299" s="160" t="n">
        <v>1896</v>
      </c>
      <c r="I299" s="160" t="n">
        <v>7799</v>
      </c>
      <c r="J299" s="161" t="n">
        <v>2107.67</v>
      </c>
      <c r="K299" s="161" t="n">
        <v>2106.33</v>
      </c>
      <c r="L299" s="236">
        <f>F299*(K299-J299)</f>
        <v/>
      </c>
    </row>
    <row r="300" ht="16.5" customHeight="1">
      <c r="D300" s="159" t="inlineStr">
        <is>
          <t>聯電(2303)</t>
        </is>
      </c>
      <c r="E300" s="160" t="n">
        <v>266</v>
      </c>
      <c r="F300" s="160" t="n">
        <v>212</v>
      </c>
      <c r="G300" s="160" t="n">
        <v>4378</v>
      </c>
      <c r="H300" s="160" t="n">
        <v>3470</v>
      </c>
      <c r="I300" s="160" t="n">
        <v>908</v>
      </c>
      <c r="J300" s="161" t="n">
        <v>164.58</v>
      </c>
      <c r="K300" s="161" t="n">
        <v>163.69</v>
      </c>
      <c r="L300" s="236">
        <f>F300*(K300-J300)</f>
        <v/>
      </c>
    </row>
    <row r="301" ht="16.5" customHeight="1">
      <c r="D301" s="159" t="inlineStr">
        <is>
          <t>南亞科(2408)</t>
        </is>
      </c>
      <c r="E301" s="160" t="n">
        <v>80</v>
      </c>
      <c r="F301" s="160" t="n">
        <v>35</v>
      </c>
      <c r="G301" s="160" t="n">
        <v>4084</v>
      </c>
      <c r="H301" s="160" t="n">
        <v>1756</v>
      </c>
      <c r="I301" s="160" t="n">
        <v>2328</v>
      </c>
      <c r="J301" s="161" t="n">
        <v>510.46</v>
      </c>
      <c r="K301" s="161" t="n">
        <v>501.57</v>
      </c>
      <c r="L301" s="236">
        <f>F301*(K301-J301)</f>
        <v/>
      </c>
    </row>
    <row r="302" ht="16.5" customHeight="1">
      <c r="D302" s="159" t="inlineStr">
        <is>
          <t>國巨*(2327)</t>
        </is>
      </c>
      <c r="E302" s="160" t="n">
        <v>69</v>
      </c>
      <c r="F302" s="160" t="n">
        <v>29</v>
      </c>
      <c r="G302" s="160" t="n">
        <v>3984</v>
      </c>
      <c r="H302" s="160" t="n">
        <v>1670</v>
      </c>
      <c r="I302" s="160" t="n">
        <v>2314</v>
      </c>
      <c r="J302" s="161" t="n">
        <v>577.36</v>
      </c>
      <c r="K302" s="161" t="n">
        <v>575.72</v>
      </c>
      <c r="L302" s="236">
        <f>F302*(K302-J302)</f>
        <v/>
      </c>
    </row>
    <row r="303" ht="16.5" customHeight="1">
      <c r="D303" s="159" t="inlineStr">
        <is>
          <t>尖點(8021)</t>
        </is>
      </c>
      <c r="E303" s="160" t="n">
        <v>46</v>
      </c>
      <c r="F303" s="160" t="n">
        <v>41</v>
      </c>
      <c r="G303" s="160" t="n">
        <v>2179</v>
      </c>
      <c r="H303" s="160" t="n">
        <v>1966</v>
      </c>
      <c r="I303" s="160" t="n">
        <v>213</v>
      </c>
      <c r="J303" s="161" t="n">
        <v>473.65</v>
      </c>
      <c r="K303" s="161" t="n">
        <v>479.39</v>
      </c>
      <c r="L303" s="237">
        <f>F303*(K303-J303)</f>
        <v/>
      </c>
    </row>
    <row r="304" ht="16.5" customHeight="1">
      <c r="D304" s="159" t="inlineStr">
        <is>
          <t>全新(2455)</t>
        </is>
      </c>
      <c r="E304" s="160" t="n">
        <v>36</v>
      </c>
      <c r="F304" s="160" t="n">
        <v>25</v>
      </c>
      <c r="G304" s="160" t="n">
        <v>1981</v>
      </c>
      <c r="H304" s="160" t="n">
        <v>1391</v>
      </c>
      <c r="I304" s="160" t="n">
        <v>590</v>
      </c>
      <c r="J304" s="161" t="n">
        <v>550.22</v>
      </c>
      <c r="K304" s="161" t="n">
        <v>556.48</v>
      </c>
      <c r="L304" s="237">
        <f>F304*(K304-J304)</f>
        <v/>
      </c>
    </row>
    <row r="305" ht="16.5" customHeight="1">
      <c r="D305" s="159" t="inlineStr">
        <is>
          <t>頎邦(6147)</t>
        </is>
      </c>
      <c r="E305" s="160" t="n">
        <v>80</v>
      </c>
      <c r="F305" s="160" t="n">
        <v>51</v>
      </c>
      <c r="G305" s="160" t="n">
        <v>1774</v>
      </c>
      <c r="H305" s="160" t="n">
        <v>1134</v>
      </c>
      <c r="I305" s="160" t="n">
        <v>640</v>
      </c>
      <c r="J305" s="161" t="n">
        <v>221.75</v>
      </c>
      <c r="K305" s="161" t="n">
        <v>222.41</v>
      </c>
      <c r="L305" s="237">
        <f>F305*(K305-J305)</f>
        <v/>
      </c>
    </row>
    <row r="306" ht="16.5" customHeight="1">
      <c r="D306" s="159" t="inlineStr">
        <is>
          <t>永豐金(2890)</t>
        </is>
      </c>
      <c r="E306" s="160" t="n">
        <v>310</v>
      </c>
      <c r="F306" s="160" t="n">
        <v>0</v>
      </c>
      <c r="G306" s="160" t="n">
        <v>1414</v>
      </c>
      <c r="H306" s="160" t="n">
        <v>0</v>
      </c>
      <c r="I306" s="160" t="n">
        <v>1414</v>
      </c>
      <c r="J306" s="161" t="n">
        <v>45.62</v>
      </c>
      <c r="K306" s="161" t="n">
        <v>0</v>
      </c>
      <c r="L306" s="237">
        <f>F306*(K306-J306)</f>
        <v/>
      </c>
    </row>
    <row r="307" ht="16.5" customHeight="1">
      <c r="D307" s="159" t="inlineStr">
        <is>
          <t>金像電(2368)</t>
        </is>
      </c>
      <c r="E307" s="160" t="n">
        <v>11</v>
      </c>
      <c r="F307" s="160" t="n">
        <v>3</v>
      </c>
      <c r="G307" s="160" t="n">
        <v>1167</v>
      </c>
      <c r="H307" s="160" t="n">
        <v>283</v>
      </c>
      <c r="I307" s="160" t="n">
        <v>884</v>
      </c>
      <c r="J307" s="161" t="n">
        <v>1061.18</v>
      </c>
      <c r="K307" s="161" t="n">
        <v>944.67</v>
      </c>
      <c r="L307" s="236">
        <f>F307*(K307-J307)</f>
        <v/>
      </c>
    </row>
    <row r="308" ht="16.5" customHeight="1">
      <c r="D308" s="159" t="inlineStr">
        <is>
          <t>聯鈞(3450)</t>
        </is>
      </c>
      <c r="E308" s="160" t="n">
        <v>20</v>
      </c>
      <c r="F308" s="160" t="n">
        <v>3</v>
      </c>
      <c r="G308" s="160" t="n">
        <v>1051</v>
      </c>
      <c r="H308" s="160" t="n">
        <v>174</v>
      </c>
      <c r="I308" s="160" t="n">
        <v>877</v>
      </c>
      <c r="J308" s="161" t="n">
        <v>525.7</v>
      </c>
      <c r="K308" s="161" t="n">
        <v>581.67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大立光(3008)</t>
        </is>
      </c>
      <c r="E310" s="160" t="n">
        <v>7</v>
      </c>
      <c r="F310" s="160" t="n">
        <v>4</v>
      </c>
      <c r="G310" s="160" t="n">
        <v>4556</v>
      </c>
      <c r="H310" s="160" t="n">
        <v>2702</v>
      </c>
      <c r="I310" s="160" t="n">
        <v>1854</v>
      </c>
      <c r="J310" s="161" t="n">
        <v>6508.14</v>
      </c>
      <c r="K310" s="161" t="n">
        <v>6755.5</v>
      </c>
      <c r="L310" s="237">
        <f>F310*(K310-J310)</f>
        <v/>
      </c>
    </row>
    <row r="311" ht="16.5" customHeight="1">
      <c r="D311" s="159" t="inlineStr">
        <is>
          <t>雙鴻(3324)</t>
        </is>
      </c>
      <c r="E311" s="160" t="n">
        <v>25</v>
      </c>
      <c r="F311" s="160" t="n">
        <v>10</v>
      </c>
      <c r="G311" s="160" t="n">
        <v>4056</v>
      </c>
      <c r="H311" s="160" t="n">
        <v>1645</v>
      </c>
      <c r="I311" s="160" t="n">
        <v>2411</v>
      </c>
      <c r="J311" s="161" t="n">
        <v>1622.24</v>
      </c>
      <c r="K311" s="161" t="n">
        <v>1644.7</v>
      </c>
      <c r="L311" s="237">
        <f>F311*(K311-J311)</f>
        <v/>
      </c>
    </row>
    <row r="312" ht="16.5" customHeight="1">
      <c r="D312" s="159" t="inlineStr">
        <is>
          <t>頎邦(6147)</t>
        </is>
      </c>
      <c r="E312" s="160" t="n">
        <v>150</v>
      </c>
      <c r="F312" s="160" t="n">
        <v>130</v>
      </c>
      <c r="G312" s="160" t="n">
        <v>3275</v>
      </c>
      <c r="H312" s="160" t="n">
        <v>2854</v>
      </c>
      <c r="I312" s="160" t="n">
        <v>421</v>
      </c>
      <c r="J312" s="161" t="n">
        <v>218.35</v>
      </c>
      <c r="K312" s="161" t="n">
        <v>219.5</v>
      </c>
      <c r="L312" s="237">
        <f>F312*(K312-J312)</f>
        <v/>
      </c>
    </row>
    <row r="313" ht="16.5" customHeight="1">
      <c r="D313" s="159" t="inlineStr">
        <is>
          <t>群創(3481)</t>
        </is>
      </c>
      <c r="E313" s="160" t="n">
        <v>555</v>
      </c>
      <c r="F313" s="160" t="n">
        <v>285</v>
      </c>
      <c r="G313" s="160" t="n">
        <v>2858</v>
      </c>
      <c r="H313" s="160" t="n">
        <v>1465</v>
      </c>
      <c r="I313" s="160" t="n">
        <v>1393</v>
      </c>
      <c r="J313" s="161" t="n">
        <v>51.49</v>
      </c>
      <c r="K313" s="161" t="n">
        <v>51.4</v>
      </c>
      <c r="L313" s="236">
        <f>F313*(K313-J313)</f>
        <v/>
      </c>
    </row>
    <row r="314" ht="16.5" customHeight="1">
      <c r="D314" s="159" t="inlineStr">
        <is>
          <t>南亞科(2408)</t>
        </is>
      </c>
      <c r="E314" s="160" t="n">
        <v>56</v>
      </c>
      <c r="F314" s="160" t="n">
        <v>38</v>
      </c>
      <c r="G314" s="160" t="n">
        <v>2779</v>
      </c>
      <c r="H314" s="160" t="n">
        <v>1904</v>
      </c>
      <c r="I314" s="160" t="n">
        <v>875</v>
      </c>
      <c r="J314" s="161" t="n">
        <v>496.27</v>
      </c>
      <c r="K314" s="161" t="n">
        <v>500.92</v>
      </c>
      <c r="L314" s="237">
        <f>F314*(K314-J314)</f>
        <v/>
      </c>
    </row>
    <row r="315" ht="16.5" customHeight="1">
      <c r="D315" s="159" t="inlineStr">
        <is>
          <t>緯創(3231)</t>
        </is>
      </c>
      <c r="E315" s="160" t="n">
        <v>116</v>
      </c>
      <c r="F315" s="160" t="n">
        <v>15</v>
      </c>
      <c r="G315" s="160" t="n">
        <v>2108</v>
      </c>
      <c r="H315" s="160" t="n">
        <v>274</v>
      </c>
      <c r="I315" s="160" t="n">
        <v>1834</v>
      </c>
      <c r="J315" s="161" t="n">
        <v>181.69</v>
      </c>
      <c r="K315" s="161" t="n">
        <v>182.53</v>
      </c>
      <c r="L315" s="237">
        <f>F315*(K315-J315)</f>
        <v/>
      </c>
    </row>
    <row r="316" ht="16.5" customHeight="1">
      <c r="D316" s="159" t="inlineStr">
        <is>
          <t>智原(3035)</t>
        </is>
      </c>
      <c r="E316" s="160" t="n">
        <v>102</v>
      </c>
      <c r="F316" s="160" t="n">
        <v>24</v>
      </c>
      <c r="G316" s="160" t="n">
        <v>2088</v>
      </c>
      <c r="H316" s="160" t="n">
        <v>486</v>
      </c>
      <c r="I316" s="160" t="n">
        <v>1602</v>
      </c>
      <c r="J316" s="161" t="n">
        <v>204.75</v>
      </c>
      <c r="K316" s="161" t="n">
        <v>202.42</v>
      </c>
      <c r="L316" s="236">
        <f>F316*(K316-J316)</f>
        <v/>
      </c>
    </row>
    <row r="317" ht="16.5" customHeight="1">
      <c r="D317" s="159" t="inlineStr">
        <is>
          <t>華邦電(2344)</t>
        </is>
      </c>
      <c r="E317" s="160" t="n">
        <v>113</v>
      </c>
      <c r="F317" s="160" t="n">
        <v>84</v>
      </c>
      <c r="G317" s="160" t="n">
        <v>1940</v>
      </c>
      <c r="H317" s="160" t="n">
        <v>1441</v>
      </c>
      <c r="I317" s="160" t="n">
        <v>499</v>
      </c>
      <c r="J317" s="161" t="n">
        <v>171.72</v>
      </c>
      <c r="K317" s="161" t="n">
        <v>171.54</v>
      </c>
      <c r="L317" s="236">
        <f>F317*(K317-J317)</f>
        <v/>
      </c>
    </row>
    <row r="318" ht="16.5" customHeight="1">
      <c r="D318" s="159" t="inlineStr">
        <is>
          <t>漢測(7856)</t>
        </is>
      </c>
      <c r="E318" s="160" t="n">
        <v>4</v>
      </c>
      <c r="F318" s="160" t="n">
        <v>1</v>
      </c>
      <c r="G318" s="160" t="n">
        <v>1898</v>
      </c>
      <c r="H318" s="160" t="n">
        <v>483</v>
      </c>
      <c r="I318" s="160" t="n">
        <v>1415</v>
      </c>
      <c r="J318" s="161" t="n">
        <v>4745</v>
      </c>
      <c r="K318" s="161" t="n">
        <v>4832</v>
      </c>
      <c r="L318" s="237">
        <f>F318*(K318-J318)</f>
        <v/>
      </c>
    </row>
    <row r="319" ht="16.5" customHeight="1">
      <c r="D319" s="159" t="inlineStr">
        <is>
          <t>健策(3653)</t>
        </is>
      </c>
      <c r="E319" s="160" t="n">
        <v>3</v>
      </c>
      <c r="F319" s="160" t="n">
        <v>1</v>
      </c>
      <c r="G319" s="160" t="n">
        <v>1835</v>
      </c>
      <c r="H319" s="160" t="n">
        <v>88</v>
      </c>
      <c r="I319" s="160" t="n">
        <v>1747</v>
      </c>
      <c r="J319" s="161" t="n">
        <v>6118</v>
      </c>
      <c r="K319" s="161" t="n">
        <v>877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華邦電(2344)</t>
        </is>
      </c>
      <c r="E321" s="160" t="n">
        <v>2080</v>
      </c>
      <c r="F321" s="160" t="n">
        <v>104</v>
      </c>
      <c r="G321" s="160" t="n">
        <v>36879</v>
      </c>
      <c r="H321" s="160" t="n">
        <v>1810</v>
      </c>
      <c r="I321" s="160" t="n">
        <v>35069</v>
      </c>
      <c r="J321" s="161" t="n">
        <v>177.3</v>
      </c>
      <c r="K321" s="161" t="n">
        <v>174.04</v>
      </c>
      <c r="L321" s="236">
        <f>F321*(K321-J321)</f>
        <v/>
      </c>
    </row>
    <row r="322" ht="16.5" customHeight="1">
      <c r="D322" s="159" t="inlineStr">
        <is>
          <t>台積電(2330)</t>
        </is>
      </c>
      <c r="E322" s="160" t="n">
        <v>36</v>
      </c>
      <c r="F322" s="160" t="n">
        <v>2</v>
      </c>
      <c r="G322" s="160" t="n">
        <v>9045</v>
      </c>
      <c r="H322" s="160" t="n">
        <v>603</v>
      </c>
      <c r="I322" s="160" t="n">
        <v>8442</v>
      </c>
      <c r="J322" s="161" t="n">
        <v>2512.42</v>
      </c>
      <c r="K322" s="161" t="n">
        <v>3013.5</v>
      </c>
      <c r="L322" s="237">
        <f>F322*(K322-J322)</f>
        <v/>
      </c>
    </row>
    <row r="323" ht="16.5" customHeight="1">
      <c r="D323" s="159" t="inlineStr">
        <is>
          <t>彩晶(6116)</t>
        </is>
      </c>
      <c r="E323" s="160" t="n">
        <v>5054</v>
      </c>
      <c r="F323" s="160" t="n">
        <v>163</v>
      </c>
      <c r="G323" s="160" t="n">
        <v>7924</v>
      </c>
      <c r="H323" s="160" t="n">
        <v>258</v>
      </c>
      <c r="I323" s="160" t="n">
        <v>7666</v>
      </c>
      <c r="J323" s="161" t="n">
        <v>15.68</v>
      </c>
      <c r="K323" s="161" t="n">
        <v>15.81</v>
      </c>
      <c r="L323" s="237">
        <f>F323*(K323-J323)</f>
        <v/>
      </c>
    </row>
    <row r="324" ht="16.5" customHeight="1">
      <c r="D324" s="159" t="inlineStr">
        <is>
          <t>南亞科(2408)</t>
        </is>
      </c>
      <c r="E324" s="160" t="n">
        <v>86</v>
      </c>
      <c r="F324" s="160" t="n">
        <v>29</v>
      </c>
      <c r="G324" s="160" t="n">
        <v>4330</v>
      </c>
      <c r="H324" s="160" t="n">
        <v>1498</v>
      </c>
      <c r="I324" s="160" t="n">
        <v>2832</v>
      </c>
      <c r="J324" s="161" t="n">
        <v>503.44</v>
      </c>
      <c r="K324" s="161" t="n">
        <v>516.66</v>
      </c>
      <c r="L324" s="237">
        <f>F324*(K324-J324)</f>
        <v/>
      </c>
    </row>
    <row r="325" ht="16.5" customHeight="1">
      <c r="D325" s="159" t="inlineStr">
        <is>
          <t>南亞(1303)</t>
        </is>
      </c>
      <c r="E325" s="160" t="n">
        <v>138</v>
      </c>
      <c r="F325" s="160" t="n">
        <v>78</v>
      </c>
      <c r="G325" s="160" t="n">
        <v>3260</v>
      </c>
      <c r="H325" s="160" t="n">
        <v>1860</v>
      </c>
      <c r="I325" s="160" t="n">
        <v>1400</v>
      </c>
      <c r="J325" s="161" t="n">
        <v>236.25</v>
      </c>
      <c r="K325" s="161" t="n">
        <v>238.47</v>
      </c>
      <c r="L325" s="237">
        <f>F325*(K325-J325)</f>
        <v/>
      </c>
    </row>
    <row r="326" ht="16.5" customHeight="1">
      <c r="D326" s="159" t="inlineStr">
        <is>
          <t>群創(3481)</t>
        </is>
      </c>
      <c r="E326" s="160" t="n">
        <v>625</v>
      </c>
      <c r="F326" s="160" t="n">
        <v>567</v>
      </c>
      <c r="G326" s="160" t="n">
        <v>3212</v>
      </c>
      <c r="H326" s="160" t="n">
        <v>2914</v>
      </c>
      <c r="I326" s="160" t="n">
        <v>298</v>
      </c>
      <c r="J326" s="161" t="n">
        <v>51.39</v>
      </c>
      <c r="K326" s="161" t="n">
        <v>51.39</v>
      </c>
      <c r="L326" s="237">
        <f>F326*(K326-J326)</f>
        <v/>
      </c>
    </row>
    <row r="327" ht="16.5" customHeight="1">
      <c r="D327" s="159" t="inlineStr">
        <is>
          <t>穩懋(3105)</t>
        </is>
      </c>
      <c r="E327" s="160" t="n">
        <v>60</v>
      </c>
      <c r="F327" s="160" t="n">
        <v>46</v>
      </c>
      <c r="G327" s="160" t="n">
        <v>2993</v>
      </c>
      <c r="H327" s="160" t="n">
        <v>2325</v>
      </c>
      <c r="I327" s="160" t="n">
        <v>668</v>
      </c>
      <c r="J327" s="161" t="n">
        <v>498.82</v>
      </c>
      <c r="K327" s="161" t="n">
        <v>505.41</v>
      </c>
      <c r="L327" s="237">
        <f>F327*(K327-J327)</f>
        <v/>
      </c>
    </row>
    <row r="328" ht="16.5" customHeight="1">
      <c r="D328" s="159" t="inlineStr">
        <is>
          <t>創意(3443)</t>
        </is>
      </c>
      <c r="E328" s="160" t="n">
        <v>3</v>
      </c>
      <c r="F328" s="160" t="n">
        <v>1</v>
      </c>
      <c r="G328" s="160" t="n">
        <v>2512</v>
      </c>
      <c r="H328" s="160" t="n">
        <v>119</v>
      </c>
      <c r="I328" s="160" t="n">
        <v>2393</v>
      </c>
      <c r="J328" s="161" t="n">
        <v>8375</v>
      </c>
      <c r="K328" s="161" t="n">
        <v>1189</v>
      </c>
      <c r="L328" s="236">
        <f>F328*(K328-J328)</f>
        <v/>
      </c>
    </row>
    <row r="329" ht="16.5" customHeight="1">
      <c r="D329" s="159" t="inlineStr">
        <is>
          <t>全新(2455)</t>
        </is>
      </c>
      <c r="E329" s="160" t="n">
        <v>44</v>
      </c>
      <c r="F329" s="160" t="n">
        <v>37</v>
      </c>
      <c r="G329" s="160" t="n">
        <v>2411</v>
      </c>
      <c r="H329" s="160" t="n">
        <v>2002</v>
      </c>
      <c r="I329" s="160" t="n">
        <v>409</v>
      </c>
      <c r="J329" s="161" t="n">
        <v>547.95</v>
      </c>
      <c r="K329" s="161" t="n">
        <v>540.95</v>
      </c>
      <c r="L329" s="236">
        <f>F329*(K329-J329)</f>
        <v/>
      </c>
    </row>
    <row r="330" ht="16.5" customHeight="1">
      <c r="D330" s="159" t="inlineStr">
        <is>
          <t>緯創(3231)</t>
        </is>
      </c>
      <c r="E330" s="160" t="n">
        <v>124</v>
      </c>
      <c r="F330" s="160" t="n">
        <v>55</v>
      </c>
      <c r="G330" s="160" t="n">
        <v>2271</v>
      </c>
      <c r="H330" s="160" t="n">
        <v>993</v>
      </c>
      <c r="I330" s="160" t="n">
        <v>1278</v>
      </c>
      <c r="J330" s="161" t="n">
        <v>183.13</v>
      </c>
      <c r="K330" s="161" t="n">
        <v>180.47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臻鼎-KY(4958)</t>
        </is>
      </c>
      <c r="E332" s="160" t="n">
        <v>225</v>
      </c>
      <c r="F332" s="160" t="n">
        <v>51</v>
      </c>
      <c r="G332" s="160" t="n">
        <v>11145</v>
      </c>
      <c r="H332" s="160" t="n">
        <v>2534</v>
      </c>
      <c r="I332" s="160" t="n">
        <v>8611</v>
      </c>
      <c r="J332" s="161" t="n">
        <v>495.33</v>
      </c>
      <c r="K332" s="161" t="n">
        <v>496.94</v>
      </c>
      <c r="L332" s="237">
        <f>F332*(K332-J332)</f>
        <v/>
      </c>
    </row>
    <row r="333" ht="16.5" customHeight="1">
      <c r="D333" s="159" t="inlineStr">
        <is>
          <t>台燿(6274)</t>
        </is>
      </c>
      <c r="E333" s="160" t="n">
        <v>49</v>
      </c>
      <c r="F333" s="160" t="n">
        <v>3</v>
      </c>
      <c r="G333" s="160" t="n">
        <v>7115</v>
      </c>
      <c r="H333" s="160" t="n">
        <v>496</v>
      </c>
      <c r="I333" s="160" t="n">
        <v>6619</v>
      </c>
      <c r="J333" s="161" t="n">
        <v>1452</v>
      </c>
      <c r="K333" s="161" t="n">
        <v>1652.67</v>
      </c>
      <c r="L333" s="237">
        <f>F333*(K333-J333)</f>
        <v/>
      </c>
    </row>
    <row r="334" ht="16.5" customHeight="1">
      <c r="D334" s="159" t="inlineStr">
        <is>
          <t>廣達(2382)</t>
        </is>
      </c>
      <c r="E334" s="160" t="n">
        <v>158</v>
      </c>
      <c r="F334" s="160" t="n">
        <v>19</v>
      </c>
      <c r="G334" s="160" t="n">
        <v>5384</v>
      </c>
      <c r="H334" s="160" t="n">
        <v>665</v>
      </c>
      <c r="I334" s="160" t="n">
        <v>4719</v>
      </c>
      <c r="J334" s="161" t="n">
        <v>340.73</v>
      </c>
      <c r="K334" s="161" t="n">
        <v>349.95</v>
      </c>
      <c r="L334" s="237">
        <f>F334*(K334-J334)</f>
        <v/>
      </c>
    </row>
    <row r="335" ht="16.5" customHeight="1">
      <c r="D335" s="159" t="inlineStr">
        <is>
          <t>雍智科技(6683)</t>
        </is>
      </c>
      <c r="E335" s="160" t="n">
        <v>26</v>
      </c>
      <c r="F335" s="160" t="n">
        <v>2</v>
      </c>
      <c r="G335" s="160" t="n">
        <v>4144</v>
      </c>
      <c r="H335" s="160" t="n">
        <v>363</v>
      </c>
      <c r="I335" s="160" t="n">
        <v>3781</v>
      </c>
      <c r="J335" s="161" t="n">
        <v>1594.04</v>
      </c>
      <c r="K335" s="161" t="n">
        <v>1813</v>
      </c>
      <c r="L335" s="237">
        <f>F335*(K335-J335)</f>
        <v/>
      </c>
    </row>
    <row r="336" ht="16.5" customHeight="1">
      <c r="D336" s="159" t="inlineStr">
        <is>
          <t>南亞科(2408)</t>
        </is>
      </c>
      <c r="E336" s="160" t="n">
        <v>72</v>
      </c>
      <c r="F336" s="160" t="n">
        <v>19</v>
      </c>
      <c r="G336" s="160" t="n">
        <v>3674</v>
      </c>
      <c r="H336" s="160" t="n">
        <v>952</v>
      </c>
      <c r="I336" s="160" t="n">
        <v>2722</v>
      </c>
      <c r="J336" s="161" t="n">
        <v>510.21</v>
      </c>
      <c r="K336" s="161" t="n">
        <v>501.05</v>
      </c>
      <c r="L336" s="236">
        <f>F336*(K336-J336)</f>
        <v/>
      </c>
    </row>
    <row r="337" ht="16.5" customHeight="1">
      <c r="D337" s="159" t="inlineStr">
        <is>
          <t>台積電(2330)</t>
        </is>
      </c>
      <c r="E337" s="160" t="n">
        <v>14</v>
      </c>
      <c r="F337" s="160" t="n">
        <v>8</v>
      </c>
      <c r="G337" s="160" t="n">
        <v>3340</v>
      </c>
      <c r="H337" s="160" t="n">
        <v>1906</v>
      </c>
      <c r="I337" s="160" t="n">
        <v>1434</v>
      </c>
      <c r="J337" s="161" t="n">
        <v>2385.57</v>
      </c>
      <c r="K337" s="161" t="n">
        <v>2382.62</v>
      </c>
      <c r="L337" s="236">
        <f>F337*(K337-J337)</f>
        <v/>
      </c>
    </row>
    <row r="338" ht="16.5" customHeight="1">
      <c r="D338" s="159" t="inlineStr">
        <is>
          <t>奇鋐(3017)</t>
        </is>
      </c>
      <c r="E338" s="160" t="n">
        <v>9</v>
      </c>
      <c r="F338" s="160" t="n">
        <v>7</v>
      </c>
      <c r="G338" s="160" t="n">
        <v>3114</v>
      </c>
      <c r="H338" s="160" t="n">
        <v>2447</v>
      </c>
      <c r="I338" s="160" t="n">
        <v>667</v>
      </c>
      <c r="J338" s="161" t="n">
        <v>3459.56</v>
      </c>
      <c r="K338" s="161" t="n">
        <v>3496</v>
      </c>
      <c r="L338" s="237">
        <f>F338*(K338-J338)</f>
        <v/>
      </c>
    </row>
    <row r="339" ht="16.5" customHeight="1">
      <c r="D339" s="159" t="inlineStr">
        <is>
          <t>禾伸堂(3026)</t>
        </is>
      </c>
      <c r="E339" s="160" t="n">
        <v>39</v>
      </c>
      <c r="F339" s="160" t="n">
        <v>20</v>
      </c>
      <c r="G339" s="160" t="n">
        <v>3035</v>
      </c>
      <c r="H339" s="160" t="n">
        <v>1562</v>
      </c>
      <c r="I339" s="160" t="n">
        <v>1473</v>
      </c>
      <c r="J339" s="161" t="n">
        <v>778.13</v>
      </c>
      <c r="K339" s="161" t="n">
        <v>781.15</v>
      </c>
      <c r="L339" s="237">
        <f>F339*(K339-J339)</f>
        <v/>
      </c>
    </row>
    <row r="340" ht="16.5" customHeight="1">
      <c r="D340" s="159" t="inlineStr">
        <is>
          <t>聯茂(6213)</t>
        </is>
      </c>
      <c r="E340" s="160" t="n">
        <v>47</v>
      </c>
      <c r="F340" s="160" t="n">
        <v>15</v>
      </c>
      <c r="G340" s="160" t="n">
        <v>2536</v>
      </c>
      <c r="H340" s="160" t="n">
        <v>812</v>
      </c>
      <c r="I340" s="160" t="n">
        <v>1724</v>
      </c>
      <c r="J340" s="161" t="n">
        <v>539.49</v>
      </c>
      <c r="K340" s="161" t="n">
        <v>541.13</v>
      </c>
      <c r="L340" s="237">
        <f>F340*(K340-J340)</f>
        <v/>
      </c>
    </row>
    <row r="341" ht="16.5" customHeight="1">
      <c r="D341" s="159" t="inlineStr">
        <is>
          <t>華邦電(2344)</t>
        </is>
      </c>
      <c r="E341" s="160" t="n">
        <v>134</v>
      </c>
      <c r="F341" s="160" t="n">
        <v>98</v>
      </c>
      <c r="G341" s="160" t="n">
        <v>2331</v>
      </c>
      <c r="H341" s="160" t="n">
        <v>1716</v>
      </c>
      <c r="I341" s="160" t="n">
        <v>615</v>
      </c>
      <c r="J341" s="161" t="n">
        <v>173.93</v>
      </c>
      <c r="K341" s="161" t="n">
        <v>175.11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鴻海(2317)</t>
        </is>
      </c>
      <c r="E343" s="160" t="n">
        <v>350</v>
      </c>
      <c r="F343" s="160" t="n">
        <v>262</v>
      </c>
      <c r="G343" s="160" t="n">
        <v>8851</v>
      </c>
      <c r="H343" s="160" t="n">
        <v>6575</v>
      </c>
      <c r="I343" s="160" t="n">
        <v>2276</v>
      </c>
      <c r="J343" s="161" t="n">
        <v>252.89</v>
      </c>
      <c r="K343" s="161" t="n">
        <v>250.94</v>
      </c>
      <c r="L343" s="236">
        <f>F343*(K343-J343)</f>
        <v/>
      </c>
    </row>
    <row r="344" ht="16.5" customHeight="1">
      <c r="D344" s="159" t="inlineStr">
        <is>
          <t>力成(6239)</t>
        </is>
      </c>
      <c r="E344" s="160" t="n">
        <v>206</v>
      </c>
      <c r="F344" s="160" t="n">
        <v>25</v>
      </c>
      <c r="G344" s="160" t="n">
        <v>6153</v>
      </c>
      <c r="H344" s="160" t="n">
        <v>735</v>
      </c>
      <c r="I344" s="160" t="n">
        <v>5418</v>
      </c>
      <c r="J344" s="161" t="n">
        <v>298.71</v>
      </c>
      <c r="K344" s="161" t="n">
        <v>293.96</v>
      </c>
      <c r="L344" s="236">
        <f>F344*(K344-J344)</f>
        <v/>
      </c>
    </row>
    <row r="345" ht="16.5" customHeight="1">
      <c r="D345" s="159" t="inlineStr">
        <is>
          <t>南亞科(2408)</t>
        </is>
      </c>
      <c r="E345" s="160" t="n">
        <v>69</v>
      </c>
      <c r="F345" s="160" t="n">
        <v>52</v>
      </c>
      <c r="G345" s="160" t="n">
        <v>3411</v>
      </c>
      <c r="H345" s="160" t="n">
        <v>2569</v>
      </c>
      <c r="I345" s="160" t="n">
        <v>842</v>
      </c>
      <c r="J345" s="161" t="n">
        <v>494.39</v>
      </c>
      <c r="K345" s="161" t="n">
        <v>494.02</v>
      </c>
      <c r="L345" s="236">
        <f>F345*(K345-J345)</f>
        <v/>
      </c>
    </row>
    <row r="346" ht="16.5" customHeight="1">
      <c r="D346" s="159" t="inlineStr">
        <is>
          <t>群創(3481)</t>
        </is>
      </c>
      <c r="E346" s="160" t="n">
        <v>594</v>
      </c>
      <c r="F346" s="160" t="n">
        <v>521</v>
      </c>
      <c r="G346" s="160" t="n">
        <v>3049</v>
      </c>
      <c r="H346" s="160" t="n">
        <v>2663</v>
      </c>
      <c r="I346" s="160" t="n">
        <v>386</v>
      </c>
      <c r="J346" s="161" t="n">
        <v>51.33</v>
      </c>
      <c r="K346" s="161" t="n">
        <v>51.11</v>
      </c>
      <c r="L346" s="236">
        <f>F346*(K346-J346)</f>
        <v/>
      </c>
    </row>
    <row r="347" ht="16.5" customHeight="1">
      <c r="D347" s="159" t="inlineStr">
        <is>
          <t>頎邦(6147)</t>
        </is>
      </c>
      <c r="E347" s="160" t="n">
        <v>117</v>
      </c>
      <c r="F347" s="160" t="n">
        <v>53</v>
      </c>
      <c r="G347" s="160" t="n">
        <v>2626</v>
      </c>
      <c r="H347" s="160" t="n">
        <v>1185</v>
      </c>
      <c r="I347" s="160" t="n">
        <v>1441</v>
      </c>
      <c r="J347" s="161" t="n">
        <v>224.48</v>
      </c>
      <c r="K347" s="161" t="n">
        <v>223.58</v>
      </c>
      <c r="L347" s="236">
        <f>F347*(K347-J347)</f>
        <v/>
      </c>
    </row>
    <row r="348" ht="16.5" customHeight="1">
      <c r="D348" s="159" t="inlineStr">
        <is>
          <t>全新(2455)</t>
        </is>
      </c>
      <c r="E348" s="160" t="n">
        <v>43</v>
      </c>
      <c r="F348" s="160" t="n">
        <v>28</v>
      </c>
      <c r="G348" s="160" t="n">
        <v>2357</v>
      </c>
      <c r="H348" s="160" t="n">
        <v>1515</v>
      </c>
      <c r="I348" s="160" t="n">
        <v>842</v>
      </c>
      <c r="J348" s="161" t="n">
        <v>548.09</v>
      </c>
      <c r="K348" s="161" t="n">
        <v>540.96</v>
      </c>
      <c r="L348" s="236">
        <f>F348*(K348-J348)</f>
        <v/>
      </c>
    </row>
    <row r="349" ht="16.5" customHeight="1">
      <c r="D349" s="159" t="inlineStr">
        <is>
          <t>南亞(1303)</t>
        </is>
      </c>
      <c r="E349" s="160" t="n">
        <v>101</v>
      </c>
      <c r="F349" s="160" t="n">
        <v>89</v>
      </c>
      <c r="G349" s="160" t="n">
        <v>2329</v>
      </c>
      <c r="H349" s="160" t="n">
        <v>2065</v>
      </c>
      <c r="I349" s="160" t="n">
        <v>264</v>
      </c>
      <c r="J349" s="161" t="n">
        <v>230.6</v>
      </c>
      <c r="K349" s="161" t="n">
        <v>231.99</v>
      </c>
      <c r="L349" s="237">
        <f>F349*(K349-J349)</f>
        <v/>
      </c>
    </row>
    <row r="350" ht="16.5" customHeight="1">
      <c r="D350" s="159" t="inlineStr">
        <is>
          <t>台燿(6274)</t>
        </is>
      </c>
      <c r="E350" s="160" t="n">
        <v>13</v>
      </c>
      <c r="F350" s="160" t="n">
        <v>1</v>
      </c>
      <c r="G350" s="160" t="n">
        <v>1822</v>
      </c>
      <c r="H350" s="160" t="n">
        <v>190</v>
      </c>
      <c r="I350" s="160" t="n">
        <v>1632</v>
      </c>
      <c r="J350" s="161" t="n">
        <v>1401.77</v>
      </c>
      <c r="K350" s="161" t="n">
        <v>1902</v>
      </c>
      <c r="L350" s="237">
        <f>F350*(K350-J350)</f>
        <v/>
      </c>
    </row>
    <row r="351" ht="16.5" customHeight="1">
      <c r="D351" s="159" t="inlineStr">
        <is>
          <t>高力(8996)</t>
        </is>
      </c>
      <c r="E351" s="160" t="n">
        <v>10</v>
      </c>
      <c r="F351" s="160" t="n">
        <v>9</v>
      </c>
      <c r="G351" s="160" t="n">
        <v>1718</v>
      </c>
      <c r="H351" s="160" t="n">
        <v>1418</v>
      </c>
      <c r="I351" s="160" t="n">
        <v>300</v>
      </c>
      <c r="J351" s="161" t="n">
        <v>1718</v>
      </c>
      <c r="K351" s="161" t="n">
        <v>1575.78</v>
      </c>
      <c r="L351" s="236">
        <f>F351*(K351-J351)</f>
        <v/>
      </c>
    </row>
    <row r="352" ht="16.5" customHeight="1">
      <c r="D352" s="159" t="inlineStr">
        <is>
          <t>聯鈞(3450)</t>
        </is>
      </c>
      <c r="E352" s="160" t="n">
        <v>29</v>
      </c>
      <c r="F352" s="160" t="n">
        <v>2</v>
      </c>
      <c r="G352" s="160" t="n">
        <v>1571</v>
      </c>
      <c r="H352" s="160" t="n">
        <v>127</v>
      </c>
      <c r="I352" s="160" t="n">
        <v>1444</v>
      </c>
      <c r="J352" s="161" t="n">
        <v>541.83</v>
      </c>
      <c r="K352" s="161" t="n">
        <v>637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南亞科(2408)</t>
        </is>
      </c>
      <c r="E354" s="160" t="n">
        <v>76</v>
      </c>
      <c r="F354" s="160" t="n">
        <v>21</v>
      </c>
      <c r="G354" s="160" t="n">
        <v>3867</v>
      </c>
      <c r="H354" s="160" t="n">
        <v>1088</v>
      </c>
      <c r="I354" s="160" t="n">
        <v>2779</v>
      </c>
      <c r="J354" s="161" t="n">
        <v>508.87</v>
      </c>
      <c r="K354" s="161" t="n">
        <v>518.1900000000001</v>
      </c>
      <c r="L354" s="237">
        <f>F354*(K354-J354)</f>
        <v/>
      </c>
    </row>
    <row r="355" ht="16.5" customHeight="1">
      <c r="D355" s="159" t="inlineStr">
        <is>
          <t>南亞(1303)</t>
        </is>
      </c>
      <c r="E355" s="160" t="n">
        <v>125</v>
      </c>
      <c r="F355" s="160" t="n">
        <v>34</v>
      </c>
      <c r="G355" s="160" t="n">
        <v>2945</v>
      </c>
      <c r="H355" s="160" t="n">
        <v>811</v>
      </c>
      <c r="I355" s="160" t="n">
        <v>2134</v>
      </c>
      <c r="J355" s="161" t="n">
        <v>235.58</v>
      </c>
      <c r="K355" s="161" t="n">
        <v>238.44</v>
      </c>
      <c r="L355" s="237">
        <f>F355*(K355-J355)</f>
        <v/>
      </c>
    </row>
    <row r="356" ht="16.5" customHeight="1">
      <c r="D356" s="159" t="inlineStr">
        <is>
          <t>緯創(3231)</t>
        </is>
      </c>
      <c r="E356" s="160" t="n">
        <v>88</v>
      </c>
      <c r="F356" s="160" t="n">
        <v>9</v>
      </c>
      <c r="G356" s="160" t="n">
        <v>1595</v>
      </c>
      <c r="H356" s="160" t="n">
        <v>169</v>
      </c>
      <c r="I356" s="160" t="n">
        <v>1426</v>
      </c>
      <c r="J356" s="161" t="n">
        <v>181.26</v>
      </c>
      <c r="K356" s="161" t="n">
        <v>188.11</v>
      </c>
      <c r="L356" s="237">
        <f>F356*(K356-J356)</f>
        <v/>
      </c>
    </row>
    <row r="357" ht="16.5" customHeight="1">
      <c r="D357" s="159" t="inlineStr">
        <is>
          <t>台積電(2330)</t>
        </is>
      </c>
      <c r="E357" s="160" t="n">
        <v>6</v>
      </c>
      <c r="F357" s="160" t="n">
        <v>4</v>
      </c>
      <c r="G357" s="160" t="n">
        <v>1361</v>
      </c>
      <c r="H357" s="160" t="n">
        <v>1030</v>
      </c>
      <c r="I357" s="160" t="n">
        <v>331</v>
      </c>
      <c r="J357" s="161" t="n">
        <v>2268.67</v>
      </c>
      <c r="K357" s="161" t="n">
        <v>2575.5</v>
      </c>
      <c r="L357" s="237">
        <f>F357*(K357-J357)</f>
        <v/>
      </c>
    </row>
    <row r="358" ht="16.5" customHeight="1">
      <c r="D358" s="159" t="inlineStr">
        <is>
          <t>華邦電(2344)</t>
        </is>
      </c>
      <c r="E358" s="160" t="n">
        <v>56</v>
      </c>
      <c r="F358" s="160" t="n">
        <v>38</v>
      </c>
      <c r="G358" s="160" t="n">
        <v>953</v>
      </c>
      <c r="H358" s="160" t="n">
        <v>654</v>
      </c>
      <c r="I358" s="160" t="n">
        <v>299</v>
      </c>
      <c r="J358" s="161" t="n">
        <v>170.23</v>
      </c>
      <c r="K358" s="161" t="n">
        <v>172.03</v>
      </c>
      <c r="L358" s="237">
        <f>F358*(K358-J358)</f>
        <v/>
      </c>
    </row>
    <row r="359" ht="16.5" customHeight="1">
      <c r="D359" s="159" t="inlineStr">
        <is>
          <t>強茂(2481)</t>
        </is>
      </c>
      <c r="E359" s="160" t="n">
        <v>49</v>
      </c>
      <c r="F359" s="160" t="n">
        <v>35</v>
      </c>
      <c r="G359" s="160" t="n">
        <v>841</v>
      </c>
      <c r="H359" s="160" t="n">
        <v>607</v>
      </c>
      <c r="I359" s="160" t="n">
        <v>234</v>
      </c>
      <c r="J359" s="161" t="n">
        <v>171.65</v>
      </c>
      <c r="K359" s="161" t="n">
        <v>173.43</v>
      </c>
      <c r="L359" s="237">
        <f>F359*(K359-J359)</f>
        <v/>
      </c>
    </row>
    <row r="360" ht="16.5" customHeight="1">
      <c r="D360" s="159" t="inlineStr">
        <is>
          <t>智邦(2345)</t>
        </is>
      </c>
      <c r="E360" s="160" t="n">
        <v>4</v>
      </c>
      <c r="F360" s="160" t="n">
        <v>2</v>
      </c>
      <c r="G360" s="160" t="n">
        <v>835</v>
      </c>
      <c r="H360" s="160" t="n">
        <v>387</v>
      </c>
      <c r="I360" s="160" t="n">
        <v>448</v>
      </c>
      <c r="J360" s="161" t="n">
        <v>2087.25</v>
      </c>
      <c r="K360" s="161" t="n">
        <v>1936.5</v>
      </c>
      <c r="L360" s="236">
        <f>F360*(K360-J360)</f>
        <v/>
      </c>
    </row>
    <row r="361" ht="16.5" customHeight="1">
      <c r="D361" s="159" t="inlineStr">
        <is>
          <t>宏致(3605)</t>
        </is>
      </c>
      <c r="E361" s="160" t="n">
        <v>47</v>
      </c>
      <c r="F361" s="160" t="n">
        <v>13</v>
      </c>
      <c r="G361" s="160" t="n">
        <v>798</v>
      </c>
      <c r="H361" s="160" t="n">
        <v>220</v>
      </c>
      <c r="I361" s="160" t="n">
        <v>578</v>
      </c>
      <c r="J361" s="161" t="n">
        <v>169.89</v>
      </c>
      <c r="K361" s="161" t="n">
        <v>169.38</v>
      </c>
      <c r="L361" s="236">
        <f>F361*(K361-J361)</f>
        <v/>
      </c>
    </row>
    <row r="362" ht="16.5" customHeight="1">
      <c r="D362" s="159" t="inlineStr">
        <is>
          <t>緯穎(6669)</t>
        </is>
      </c>
      <c r="E362" s="160" t="n">
        <v>3</v>
      </c>
      <c r="F362" s="160" t="n">
        <v>1</v>
      </c>
      <c r="G362" s="160" t="n">
        <v>611</v>
      </c>
      <c r="H362" s="160" t="n">
        <v>17</v>
      </c>
      <c r="I362" s="160" t="n">
        <v>594</v>
      </c>
      <c r="J362" s="161" t="n">
        <v>2037.67</v>
      </c>
      <c r="K362" s="161" t="n">
        <v>171</v>
      </c>
      <c r="L362" s="236">
        <f>F362*(K362-J362)</f>
        <v/>
      </c>
    </row>
    <row r="363" ht="16.5" customHeight="1">
      <c r="D363" s="159" t="inlineStr">
        <is>
          <t>玉晶光(3406)</t>
        </is>
      </c>
      <c r="E363" s="160" t="n">
        <v>6</v>
      </c>
      <c r="F363" s="160" t="n">
        <v>2</v>
      </c>
      <c r="G363" s="160" t="n">
        <v>566</v>
      </c>
      <c r="H363" s="160" t="n">
        <v>186</v>
      </c>
      <c r="I363" s="160" t="n">
        <v>380</v>
      </c>
      <c r="J363" s="161" t="n">
        <v>942.5</v>
      </c>
      <c r="K363" s="161" t="n">
        <v>930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友達(2409)</t>
        </is>
      </c>
      <c r="E365" s="167" t="n">
        <v>1533</v>
      </c>
      <c r="F365" s="167" t="n">
        <v>1493</v>
      </c>
      <c r="G365" s="167" t="n">
        <v>5618</v>
      </c>
      <c r="H365" s="167" t="n">
        <v>5472</v>
      </c>
      <c r="I365" s="167" t="n">
        <v>146</v>
      </c>
      <c r="J365" s="168" t="n">
        <v>36.65</v>
      </c>
      <c r="K365" s="168" t="n">
        <v>36.65</v>
      </c>
      <c r="L365" s="237">
        <f>F365*(K365-J365)</f>
        <v/>
      </c>
    </row>
    <row r="366" ht="16.5" customHeight="1">
      <c r="D366" s="166" t="inlineStr">
        <is>
          <t>禾伸堂(3026)</t>
        </is>
      </c>
      <c r="E366" s="167" t="n">
        <v>60</v>
      </c>
      <c r="F366" s="167" t="n">
        <v>18</v>
      </c>
      <c r="G366" s="167" t="n">
        <v>4844</v>
      </c>
      <c r="H366" s="167" t="n">
        <v>1514</v>
      </c>
      <c r="I366" s="167" t="n">
        <v>3330</v>
      </c>
      <c r="J366" s="168" t="n">
        <v>807.37</v>
      </c>
      <c r="K366" s="168" t="n">
        <v>841.33</v>
      </c>
      <c r="L366" s="237">
        <f>F366*(K366-J366)</f>
        <v/>
      </c>
    </row>
    <row r="367" ht="16.5" customHeight="1">
      <c r="D367" s="166" t="inlineStr">
        <is>
          <t>尖點(8021)</t>
        </is>
      </c>
      <c r="E367" s="167" t="n">
        <v>97</v>
      </c>
      <c r="F367" s="167" t="n">
        <v>18</v>
      </c>
      <c r="G367" s="167" t="n">
        <v>4634</v>
      </c>
      <c r="H367" s="167" t="n">
        <v>822</v>
      </c>
      <c r="I367" s="167" t="n">
        <v>3812</v>
      </c>
      <c r="J367" s="168" t="n">
        <v>477.76</v>
      </c>
      <c r="K367" s="168" t="n">
        <v>456.44</v>
      </c>
      <c r="L367" s="236">
        <f>F367*(K367-J367)</f>
        <v/>
      </c>
    </row>
    <row r="368" ht="16.5" customHeight="1">
      <c r="D368" s="166" t="inlineStr">
        <is>
          <t>日月光投控(3711)</t>
        </is>
      </c>
      <c r="E368" s="167" t="n">
        <v>62</v>
      </c>
      <c r="F368" s="167" t="n">
        <v>38</v>
      </c>
      <c r="G368" s="167" t="n">
        <v>4342</v>
      </c>
      <c r="H368" s="167" t="n">
        <v>2632</v>
      </c>
      <c r="I368" s="167" t="n">
        <v>1710</v>
      </c>
      <c r="J368" s="168" t="n">
        <v>700.34</v>
      </c>
      <c r="K368" s="168" t="n">
        <v>692.58</v>
      </c>
      <c r="L368" s="236">
        <f>F368*(K368-J368)</f>
        <v/>
      </c>
    </row>
    <row r="369" ht="16.5" customHeight="1">
      <c r="D369" s="166" t="inlineStr">
        <is>
          <t>欣興(3037)</t>
        </is>
      </c>
      <c r="E369" s="167" t="n">
        <v>37</v>
      </c>
      <c r="F369" s="167" t="n">
        <v>20</v>
      </c>
      <c r="G369" s="167" t="n">
        <v>4144</v>
      </c>
      <c r="H369" s="167" t="n">
        <v>2267</v>
      </c>
      <c r="I369" s="167" t="n">
        <v>1877</v>
      </c>
      <c r="J369" s="168" t="n">
        <v>1120</v>
      </c>
      <c r="K369" s="168" t="n">
        <v>1133.55</v>
      </c>
      <c r="L369" s="237">
        <f>F369*(K369-J369)</f>
        <v/>
      </c>
    </row>
    <row r="370" ht="16.5" customHeight="1">
      <c r="D370" s="166" t="inlineStr">
        <is>
          <t>環球晶(6488)</t>
        </is>
      </c>
      <c r="E370" s="167" t="n">
        <v>41</v>
      </c>
      <c r="F370" s="167" t="n">
        <v>18</v>
      </c>
      <c r="G370" s="167" t="n">
        <v>3989</v>
      </c>
      <c r="H370" s="167" t="n">
        <v>1724</v>
      </c>
      <c r="I370" s="167" t="n">
        <v>2265</v>
      </c>
      <c r="J370" s="168" t="n">
        <v>973.02</v>
      </c>
      <c r="K370" s="168" t="n">
        <v>957.83</v>
      </c>
      <c r="L370" s="236">
        <f>F370*(K370-J370)</f>
        <v/>
      </c>
    </row>
    <row r="371" ht="16.5" customHeight="1">
      <c r="D371" s="166" t="inlineStr">
        <is>
          <t>矽格(6257)</t>
        </is>
      </c>
      <c r="E371" s="167" t="n">
        <v>129</v>
      </c>
      <c r="F371" s="167" t="n">
        <v>87</v>
      </c>
      <c r="G371" s="167" t="n">
        <v>3312</v>
      </c>
      <c r="H371" s="167" t="n">
        <v>2224</v>
      </c>
      <c r="I371" s="167" t="n">
        <v>1088</v>
      </c>
      <c r="J371" s="168" t="n">
        <v>256.77</v>
      </c>
      <c r="K371" s="168" t="n">
        <v>255.61</v>
      </c>
      <c r="L371" s="236">
        <f>F371*(K371-J371)</f>
        <v/>
      </c>
    </row>
    <row r="372" ht="16.5" customHeight="1">
      <c r="D372" s="166" t="inlineStr">
        <is>
          <t>聯電(2303)</t>
        </is>
      </c>
      <c r="E372" s="167" t="n">
        <v>188</v>
      </c>
      <c r="F372" s="167" t="n">
        <v>163</v>
      </c>
      <c r="G372" s="167" t="n">
        <v>3077</v>
      </c>
      <c r="H372" s="167" t="n">
        <v>2670</v>
      </c>
      <c r="I372" s="167" t="n">
        <v>407</v>
      </c>
      <c r="J372" s="168" t="n">
        <v>163.67</v>
      </c>
      <c r="K372" s="168" t="n">
        <v>163.79</v>
      </c>
      <c r="L372" s="237">
        <f>F372*(K372-J372)</f>
        <v/>
      </c>
    </row>
    <row r="373" ht="16.5" customHeight="1">
      <c r="D373" s="166" t="inlineStr">
        <is>
          <t>雙鴻(3324)</t>
        </is>
      </c>
      <c r="E373" s="167" t="n">
        <v>18</v>
      </c>
      <c r="F373" s="167" t="n">
        <v>1</v>
      </c>
      <c r="G373" s="167" t="n">
        <v>2851</v>
      </c>
      <c r="H373" s="167" t="n">
        <v>222</v>
      </c>
      <c r="I373" s="167" t="n">
        <v>2629</v>
      </c>
      <c r="J373" s="168" t="n">
        <v>1584.06</v>
      </c>
      <c r="K373" s="168" t="n">
        <v>2217</v>
      </c>
      <c r="L373" s="237">
        <f>F373*(K373-J373)</f>
        <v/>
      </c>
    </row>
    <row r="374" ht="16.5" customHeight="1">
      <c r="D374" s="166" t="inlineStr">
        <is>
          <t>健策(3653)</t>
        </is>
      </c>
      <c r="E374" s="167" t="n">
        <v>4</v>
      </c>
      <c r="F374" s="167" t="n">
        <v>3</v>
      </c>
      <c r="G374" s="167" t="n">
        <v>2543</v>
      </c>
      <c r="H374" s="167" t="n">
        <v>1806</v>
      </c>
      <c r="I374" s="167" t="n">
        <v>737</v>
      </c>
      <c r="J374" s="168" t="n">
        <v>6356.5</v>
      </c>
      <c r="K374" s="168" t="n">
        <v>6021.33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聯電(2303)</t>
        </is>
      </c>
      <c r="E376" s="173" t="n">
        <v>2445</v>
      </c>
      <c r="F376" s="173" t="n">
        <v>2365</v>
      </c>
      <c r="G376" s="173" t="n">
        <v>40329</v>
      </c>
      <c r="H376" s="173" t="n">
        <v>39058</v>
      </c>
      <c r="I376" s="173" t="n">
        <v>1271</v>
      </c>
      <c r="J376" s="174" t="n">
        <v>164.94</v>
      </c>
      <c r="K376" s="174" t="n">
        <v>165.15</v>
      </c>
      <c r="L376" s="237">
        <f>F376*(K376-J376)</f>
        <v/>
      </c>
    </row>
    <row r="377" ht="16.5" customHeight="1">
      <c r="D377" s="172" t="inlineStr">
        <is>
          <t>雙鴻(3324)</t>
        </is>
      </c>
      <c r="E377" s="173" t="n">
        <v>91</v>
      </c>
      <c r="F377" s="173" t="n">
        <v>7</v>
      </c>
      <c r="G377" s="173" t="n">
        <v>14522</v>
      </c>
      <c r="H377" s="173" t="n">
        <v>1134</v>
      </c>
      <c r="I377" s="173" t="n">
        <v>13388</v>
      </c>
      <c r="J377" s="174" t="n">
        <v>1595.88</v>
      </c>
      <c r="K377" s="174" t="n">
        <v>1619.86</v>
      </c>
      <c r="L377" s="237">
        <f>F377*(K377-J377)</f>
        <v/>
      </c>
    </row>
    <row r="378" ht="16.5" customHeight="1">
      <c r="D378" s="172" t="inlineStr">
        <is>
          <t>精材(3374)</t>
        </is>
      </c>
      <c r="E378" s="173" t="n">
        <v>152</v>
      </c>
      <c r="F378" s="173" t="n">
        <v>147</v>
      </c>
      <c r="G378" s="173" t="n">
        <v>7394</v>
      </c>
      <c r="H378" s="173" t="n">
        <v>7152</v>
      </c>
      <c r="I378" s="173" t="n">
        <v>242</v>
      </c>
      <c r="J378" s="174" t="n">
        <v>486.42</v>
      </c>
      <c r="K378" s="174" t="n">
        <v>486.56</v>
      </c>
      <c r="L378" s="237">
        <f>F378*(K378-J378)</f>
        <v/>
      </c>
    </row>
    <row r="379" ht="16.5" customHeight="1">
      <c r="D379" s="172" t="inlineStr">
        <is>
          <t>貿聯-KY(3665)</t>
        </is>
      </c>
      <c r="E379" s="173" t="n">
        <v>17</v>
      </c>
      <c r="F379" s="173" t="n">
        <v>10</v>
      </c>
      <c r="G379" s="173" t="n">
        <v>3841</v>
      </c>
      <c r="H379" s="173" t="n">
        <v>2285</v>
      </c>
      <c r="I379" s="173" t="n">
        <v>1556</v>
      </c>
      <c r="J379" s="174" t="n">
        <v>2259.65</v>
      </c>
      <c r="K379" s="174" t="n">
        <v>2284.7</v>
      </c>
      <c r="L379" s="237">
        <f>F379*(K379-J379)</f>
        <v/>
      </c>
    </row>
    <row r="380" ht="16.5" customHeight="1">
      <c r="D380" s="172" t="inlineStr">
        <is>
          <t>聯發科(2454)</t>
        </is>
      </c>
      <c r="E380" s="173" t="n">
        <v>7</v>
      </c>
      <c r="F380" s="173" t="n">
        <v>2</v>
      </c>
      <c r="G380" s="173" t="n">
        <v>3700</v>
      </c>
      <c r="H380" s="173" t="n">
        <v>933</v>
      </c>
      <c r="I380" s="173" t="n">
        <v>2767</v>
      </c>
      <c r="J380" s="174" t="n">
        <v>5285.43</v>
      </c>
      <c r="K380" s="174" t="n">
        <v>4666</v>
      </c>
      <c r="L380" s="236">
        <f>F380*(K380-J380)</f>
        <v/>
      </c>
    </row>
    <row r="381" ht="16.5" customHeight="1">
      <c r="D381" s="172" t="inlineStr">
        <is>
          <t>華邦電(2344)</t>
        </is>
      </c>
      <c r="E381" s="173" t="n">
        <v>193</v>
      </c>
      <c r="F381" s="173" t="n">
        <v>161</v>
      </c>
      <c r="G381" s="173" t="n">
        <v>3360</v>
      </c>
      <c r="H381" s="173" t="n">
        <v>2799</v>
      </c>
      <c r="I381" s="173" t="n">
        <v>561</v>
      </c>
      <c r="J381" s="174" t="n">
        <v>174.08</v>
      </c>
      <c r="K381" s="174" t="n">
        <v>173.87</v>
      </c>
      <c r="L381" s="236">
        <f>F381*(K381-J381)</f>
        <v/>
      </c>
    </row>
    <row r="382" ht="16.5" customHeight="1">
      <c r="D382" s="172" t="inlineStr">
        <is>
          <t>台達電(2308)</t>
        </is>
      </c>
      <c r="E382" s="173" t="n">
        <v>14</v>
      </c>
      <c r="F382" s="173" t="n">
        <v>2</v>
      </c>
      <c r="G382" s="173" t="n">
        <v>2744</v>
      </c>
      <c r="H382" s="173" t="n">
        <v>420</v>
      </c>
      <c r="I382" s="173" t="n">
        <v>2324</v>
      </c>
      <c r="J382" s="174" t="n">
        <v>1960.29</v>
      </c>
      <c r="K382" s="174" t="n">
        <v>2098.5</v>
      </c>
      <c r="L382" s="237">
        <f>F382*(K382-J382)</f>
        <v/>
      </c>
    </row>
    <row r="383" ht="16.5" customHeight="1">
      <c r="D383" s="172" t="inlineStr">
        <is>
          <t>臻鼎-KY(4958)</t>
        </is>
      </c>
      <c r="E383" s="173" t="n">
        <v>51</v>
      </c>
      <c r="F383" s="173" t="n">
        <v>26</v>
      </c>
      <c r="G383" s="173" t="n">
        <v>2563</v>
      </c>
      <c r="H383" s="173" t="n">
        <v>1297</v>
      </c>
      <c r="I383" s="173" t="n">
        <v>1266</v>
      </c>
      <c r="J383" s="174" t="n">
        <v>502.51</v>
      </c>
      <c r="K383" s="174" t="n">
        <v>498.81</v>
      </c>
      <c r="L383" s="236">
        <f>F383*(K383-J383)</f>
        <v/>
      </c>
    </row>
    <row r="384" ht="16.5" customHeight="1">
      <c r="D384" s="172" t="inlineStr">
        <is>
          <t>健策(3653)</t>
        </is>
      </c>
      <c r="E384" s="173" t="n">
        <v>4</v>
      </c>
      <c r="F384" s="173" t="n">
        <v>2</v>
      </c>
      <c r="G384" s="173" t="n">
        <v>2376</v>
      </c>
      <c r="H384" s="173" t="n">
        <v>1197</v>
      </c>
      <c r="I384" s="173" t="n">
        <v>1179</v>
      </c>
      <c r="J384" s="174" t="n">
        <v>5940.25</v>
      </c>
      <c r="K384" s="174" t="n">
        <v>5985</v>
      </c>
      <c r="L384" s="237">
        <f>F384*(K384-J384)</f>
        <v/>
      </c>
    </row>
    <row r="385" ht="16.5" customHeight="1">
      <c r="D385" s="172" t="inlineStr">
        <is>
          <t>南茂(8150)</t>
        </is>
      </c>
      <c r="E385" s="173" t="n">
        <v>174</v>
      </c>
      <c r="F385" s="173" t="n">
        <v>63</v>
      </c>
      <c r="G385" s="173" t="n">
        <v>1816</v>
      </c>
      <c r="H385" s="173" t="n">
        <v>668</v>
      </c>
      <c r="I385" s="173" t="n">
        <v>1148</v>
      </c>
      <c r="J385" s="174" t="n">
        <v>104.34</v>
      </c>
      <c r="K385" s="174" t="n">
        <v>106.06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華邦電(2344)</t>
        </is>
      </c>
      <c r="E387" s="173" t="n">
        <v>2080</v>
      </c>
      <c r="F387" s="173" t="n">
        <v>104</v>
      </c>
      <c r="G387" s="173" t="n">
        <v>36879</v>
      </c>
      <c r="H387" s="173" t="n">
        <v>1810</v>
      </c>
      <c r="I387" s="173" t="n">
        <v>35069</v>
      </c>
      <c r="J387" s="174" t="n">
        <v>177.3</v>
      </c>
      <c r="K387" s="174" t="n">
        <v>174.04</v>
      </c>
      <c r="L387" s="236">
        <f>F387*(K387-J387)</f>
        <v/>
      </c>
    </row>
    <row r="388" ht="16.5" customHeight="1">
      <c r="D388" s="172" t="inlineStr">
        <is>
          <t>台積電(2330)</t>
        </is>
      </c>
      <c r="E388" s="173" t="n">
        <v>36</v>
      </c>
      <c r="F388" s="173" t="n">
        <v>2</v>
      </c>
      <c r="G388" s="173" t="n">
        <v>9045</v>
      </c>
      <c r="H388" s="173" t="n">
        <v>603</v>
      </c>
      <c r="I388" s="173" t="n">
        <v>8442</v>
      </c>
      <c r="J388" s="174" t="n">
        <v>2512.42</v>
      </c>
      <c r="K388" s="174" t="n">
        <v>3013.5</v>
      </c>
      <c r="L388" s="237">
        <f>F388*(K388-J388)</f>
        <v/>
      </c>
    </row>
    <row r="389" ht="16.5" customHeight="1">
      <c r="D389" s="172" t="inlineStr">
        <is>
          <t>彩晶(6116)</t>
        </is>
      </c>
      <c r="E389" s="173" t="n">
        <v>5054</v>
      </c>
      <c r="F389" s="173" t="n">
        <v>163</v>
      </c>
      <c r="G389" s="173" t="n">
        <v>7924</v>
      </c>
      <c r="H389" s="173" t="n">
        <v>258</v>
      </c>
      <c r="I389" s="173" t="n">
        <v>7666</v>
      </c>
      <c r="J389" s="174" t="n">
        <v>15.68</v>
      </c>
      <c r="K389" s="174" t="n">
        <v>15.81</v>
      </c>
      <c r="L389" s="237">
        <f>F389*(K389-J389)</f>
        <v/>
      </c>
    </row>
    <row r="390" ht="16.5" customHeight="1">
      <c r="D390" s="172" t="inlineStr">
        <is>
          <t>南亞科(2408)</t>
        </is>
      </c>
      <c r="E390" s="173" t="n">
        <v>86</v>
      </c>
      <c r="F390" s="173" t="n">
        <v>29</v>
      </c>
      <c r="G390" s="173" t="n">
        <v>4330</v>
      </c>
      <c r="H390" s="173" t="n">
        <v>1498</v>
      </c>
      <c r="I390" s="173" t="n">
        <v>2832</v>
      </c>
      <c r="J390" s="174" t="n">
        <v>503.44</v>
      </c>
      <c r="K390" s="174" t="n">
        <v>516.66</v>
      </c>
      <c r="L390" s="237">
        <f>F390*(K390-J390)</f>
        <v/>
      </c>
    </row>
    <row r="391" ht="16.5" customHeight="1">
      <c r="D391" s="172" t="inlineStr">
        <is>
          <t>南亞(1303)</t>
        </is>
      </c>
      <c r="E391" s="173" t="n">
        <v>138</v>
      </c>
      <c r="F391" s="173" t="n">
        <v>78</v>
      </c>
      <c r="G391" s="173" t="n">
        <v>3260</v>
      </c>
      <c r="H391" s="173" t="n">
        <v>1860</v>
      </c>
      <c r="I391" s="173" t="n">
        <v>1400</v>
      </c>
      <c r="J391" s="174" t="n">
        <v>236.25</v>
      </c>
      <c r="K391" s="174" t="n">
        <v>238.47</v>
      </c>
      <c r="L391" s="237">
        <f>F391*(K391-J391)</f>
        <v/>
      </c>
    </row>
    <row r="392" ht="16.5" customHeight="1">
      <c r="D392" s="172" t="inlineStr">
        <is>
          <t>群創(3481)</t>
        </is>
      </c>
      <c r="E392" s="173" t="n">
        <v>625</v>
      </c>
      <c r="F392" s="173" t="n">
        <v>567</v>
      </c>
      <c r="G392" s="173" t="n">
        <v>3212</v>
      </c>
      <c r="H392" s="173" t="n">
        <v>2914</v>
      </c>
      <c r="I392" s="173" t="n">
        <v>298</v>
      </c>
      <c r="J392" s="174" t="n">
        <v>51.39</v>
      </c>
      <c r="K392" s="174" t="n">
        <v>51.39</v>
      </c>
      <c r="L392" s="237">
        <f>F392*(K392-J392)</f>
        <v/>
      </c>
    </row>
    <row r="393" ht="16.5" customHeight="1">
      <c r="D393" s="172" t="inlineStr">
        <is>
          <t>穩懋(3105)</t>
        </is>
      </c>
      <c r="E393" s="173" t="n">
        <v>60</v>
      </c>
      <c r="F393" s="173" t="n">
        <v>46</v>
      </c>
      <c r="G393" s="173" t="n">
        <v>2993</v>
      </c>
      <c r="H393" s="173" t="n">
        <v>2325</v>
      </c>
      <c r="I393" s="173" t="n">
        <v>668</v>
      </c>
      <c r="J393" s="174" t="n">
        <v>498.82</v>
      </c>
      <c r="K393" s="174" t="n">
        <v>505.41</v>
      </c>
      <c r="L393" s="237">
        <f>F393*(K393-J393)</f>
        <v/>
      </c>
    </row>
    <row r="394" ht="16.5" customHeight="1">
      <c r="D394" s="172" t="inlineStr">
        <is>
          <t>創意(3443)</t>
        </is>
      </c>
      <c r="E394" s="173" t="n">
        <v>3</v>
      </c>
      <c r="F394" s="173" t="n">
        <v>1</v>
      </c>
      <c r="G394" s="173" t="n">
        <v>2512</v>
      </c>
      <c r="H394" s="173" t="n">
        <v>119</v>
      </c>
      <c r="I394" s="173" t="n">
        <v>2393</v>
      </c>
      <c r="J394" s="174" t="n">
        <v>8375</v>
      </c>
      <c r="K394" s="174" t="n">
        <v>1189</v>
      </c>
      <c r="L394" s="236">
        <f>F394*(K394-J394)</f>
        <v/>
      </c>
    </row>
    <row r="395" ht="16.5" customHeight="1">
      <c r="D395" s="172" t="inlineStr">
        <is>
          <t>全新(2455)</t>
        </is>
      </c>
      <c r="E395" s="173" t="n">
        <v>44</v>
      </c>
      <c r="F395" s="173" t="n">
        <v>37</v>
      </c>
      <c r="G395" s="173" t="n">
        <v>2411</v>
      </c>
      <c r="H395" s="173" t="n">
        <v>2002</v>
      </c>
      <c r="I395" s="173" t="n">
        <v>409</v>
      </c>
      <c r="J395" s="174" t="n">
        <v>547.95</v>
      </c>
      <c r="K395" s="174" t="n">
        <v>540.95</v>
      </c>
      <c r="L395" s="236">
        <f>F395*(K395-J395)</f>
        <v/>
      </c>
    </row>
    <row r="396" ht="16.5" customHeight="1">
      <c r="D396" s="172" t="inlineStr">
        <is>
          <t>緯創(3231)</t>
        </is>
      </c>
      <c r="E396" s="173" t="n">
        <v>124</v>
      </c>
      <c r="F396" s="173" t="n">
        <v>55</v>
      </c>
      <c r="G396" s="173" t="n">
        <v>2271</v>
      </c>
      <c r="H396" s="173" t="n">
        <v>993</v>
      </c>
      <c r="I396" s="173" t="n">
        <v>1278</v>
      </c>
      <c r="J396" s="174" t="n">
        <v>183.13</v>
      </c>
      <c r="K396" s="174" t="n">
        <v>180.47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南亞科(2408)</t>
        </is>
      </c>
      <c r="E398" s="173" t="n">
        <v>65</v>
      </c>
      <c r="F398" s="173" t="n">
        <v>21</v>
      </c>
      <c r="G398" s="173" t="n">
        <v>3336</v>
      </c>
      <c r="H398" s="173" t="n">
        <v>1102</v>
      </c>
      <c r="I398" s="173" t="n">
        <v>2234</v>
      </c>
      <c r="J398" s="174" t="n">
        <v>513.28</v>
      </c>
      <c r="K398" s="174" t="n">
        <v>524.9</v>
      </c>
      <c r="L398" s="237">
        <f>F398*(K398-J398)</f>
        <v/>
      </c>
    </row>
    <row r="399" ht="16.5" customHeight="1">
      <c r="D399" s="172" t="inlineStr">
        <is>
          <t>台光電(2383)</t>
        </is>
      </c>
      <c r="E399" s="173" t="n">
        <v>6</v>
      </c>
      <c r="F399" s="173" t="n">
        <v>1</v>
      </c>
      <c r="G399" s="173" t="n">
        <v>3049</v>
      </c>
      <c r="H399" s="173" t="n">
        <v>5</v>
      </c>
      <c r="I399" s="173" t="n">
        <v>3044</v>
      </c>
      <c r="J399" s="174" t="n">
        <v>5082</v>
      </c>
      <c r="K399" s="174" t="n">
        <v>50</v>
      </c>
      <c r="L399" s="236">
        <f>F399*(K399-J399)</f>
        <v/>
      </c>
    </row>
    <row r="400" ht="16.5" customHeight="1">
      <c r="D400" s="172" t="inlineStr">
        <is>
          <t>大立光(3008)</t>
        </is>
      </c>
      <c r="E400" s="173" t="n">
        <v>4</v>
      </c>
      <c r="F400" s="173" t="n">
        <v>3</v>
      </c>
      <c r="G400" s="173" t="n">
        <v>2685</v>
      </c>
      <c r="H400" s="173" t="n">
        <v>2157</v>
      </c>
      <c r="I400" s="173" t="n">
        <v>528</v>
      </c>
      <c r="J400" s="174" t="n">
        <v>6713.5</v>
      </c>
      <c r="K400" s="174" t="n">
        <v>7189</v>
      </c>
      <c r="L400" s="237">
        <f>F400*(K400-J400)</f>
        <v/>
      </c>
    </row>
    <row r="401" ht="16.5" customHeight="1">
      <c r="D401" s="172" t="inlineStr">
        <is>
          <t>台達電(2308)</t>
        </is>
      </c>
      <c r="E401" s="173" t="n">
        <v>12</v>
      </c>
      <c r="F401" s="173" t="n">
        <v>6</v>
      </c>
      <c r="G401" s="173" t="n">
        <v>2340</v>
      </c>
      <c r="H401" s="173" t="n">
        <v>1176</v>
      </c>
      <c r="I401" s="173" t="n">
        <v>1164</v>
      </c>
      <c r="J401" s="174" t="n">
        <v>1950.17</v>
      </c>
      <c r="K401" s="174" t="n">
        <v>1959.5</v>
      </c>
      <c r="L401" s="237">
        <f>F401*(K401-J401)</f>
        <v/>
      </c>
    </row>
    <row r="402" ht="16.5" customHeight="1">
      <c r="D402" s="172" t="inlineStr">
        <is>
          <t>世芯-KY(3661)</t>
        </is>
      </c>
      <c r="E402" s="173" t="n">
        <v>4</v>
      </c>
      <c r="F402" s="173" t="n">
        <v>3</v>
      </c>
      <c r="G402" s="173" t="n">
        <v>1572</v>
      </c>
      <c r="H402" s="173" t="n">
        <v>1125</v>
      </c>
      <c r="I402" s="173" t="n">
        <v>447</v>
      </c>
      <c r="J402" s="174" t="n">
        <v>3930.5</v>
      </c>
      <c r="K402" s="174" t="n">
        <v>3749</v>
      </c>
      <c r="L402" s="236">
        <f>F402*(K402-J402)</f>
        <v/>
      </c>
    </row>
    <row r="403" ht="16.5" customHeight="1">
      <c r="D403" s="172" t="inlineStr">
        <is>
          <t>緯創(3231)</t>
        </is>
      </c>
      <c r="E403" s="173" t="n">
        <v>63</v>
      </c>
      <c r="F403" s="173" t="n">
        <v>8</v>
      </c>
      <c r="G403" s="173" t="n">
        <v>1156</v>
      </c>
      <c r="H403" s="173" t="n">
        <v>145</v>
      </c>
      <c r="I403" s="173" t="n">
        <v>1011</v>
      </c>
      <c r="J403" s="174" t="n">
        <v>183.41</v>
      </c>
      <c r="K403" s="174" t="n">
        <v>181.12</v>
      </c>
      <c r="L403" s="236">
        <f>F403*(K403-J403)</f>
        <v/>
      </c>
    </row>
    <row r="404" ht="16.5" customHeight="1">
      <c r="D404" s="172" t="inlineStr">
        <is>
          <t>群聯(8299)</t>
        </is>
      </c>
      <c r="E404" s="173" t="n">
        <v>5</v>
      </c>
      <c r="F404" s="173" t="n">
        <v>2</v>
      </c>
      <c r="G404" s="173" t="n">
        <v>1102</v>
      </c>
      <c r="H404" s="173" t="n">
        <v>495</v>
      </c>
      <c r="I404" s="173" t="n">
        <v>607</v>
      </c>
      <c r="J404" s="174" t="n">
        <v>2203.8</v>
      </c>
      <c r="K404" s="174" t="n">
        <v>2475</v>
      </c>
      <c r="L404" s="237">
        <f>F404*(K404-J404)</f>
        <v/>
      </c>
    </row>
    <row r="405" ht="16.5" customHeight="1">
      <c r="D405" s="172" t="inlineStr">
        <is>
          <t>南亞(1303)</t>
        </is>
      </c>
      <c r="E405" s="173" t="n">
        <v>38</v>
      </c>
      <c r="F405" s="173" t="n">
        <v>22</v>
      </c>
      <c r="G405" s="173" t="n">
        <v>888</v>
      </c>
      <c r="H405" s="173" t="n">
        <v>505</v>
      </c>
      <c r="I405" s="173" t="n">
        <v>383</v>
      </c>
      <c r="J405" s="174" t="n">
        <v>233.74</v>
      </c>
      <c r="K405" s="174" t="n">
        <v>229.73</v>
      </c>
      <c r="L405" s="236">
        <f>F405*(K405-J405)</f>
        <v/>
      </c>
    </row>
    <row r="406" ht="16.5" customHeight="1">
      <c r="D406" s="172" t="inlineStr">
        <is>
          <t>華邦電(2344)</t>
        </is>
      </c>
      <c r="E406" s="173" t="n">
        <v>47</v>
      </c>
      <c r="F406" s="173" t="n">
        <v>19</v>
      </c>
      <c r="G406" s="173" t="n">
        <v>820</v>
      </c>
      <c r="H406" s="173" t="n">
        <v>337</v>
      </c>
      <c r="I406" s="173" t="n">
        <v>483</v>
      </c>
      <c r="J406" s="174" t="n">
        <v>174.51</v>
      </c>
      <c r="K406" s="174" t="n">
        <v>177.42</v>
      </c>
      <c r="L406" s="237">
        <f>F406*(K406-J406)</f>
        <v/>
      </c>
    </row>
    <row r="407" ht="16.5" customHeight="1">
      <c r="D407" s="172" t="inlineStr">
        <is>
          <t>旺矽(6223)</t>
        </is>
      </c>
      <c r="E407" s="173" t="n">
        <v>2</v>
      </c>
      <c r="F407" s="173" t="n">
        <v>1</v>
      </c>
      <c r="G407" s="173" t="n">
        <v>814</v>
      </c>
      <c r="H407" s="173" t="n">
        <v>524</v>
      </c>
      <c r="I407" s="173" t="n">
        <v>290</v>
      </c>
      <c r="J407" s="174" t="n">
        <v>4071.5</v>
      </c>
      <c r="K407" s="174" t="n">
        <v>5235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凱基-城中(UC)</t>
        </is>
      </c>
      <c r="C409" s="178" t="inlineStr">
        <is>
          <t>9227</t>
        </is>
      </c>
      <c r="D409" s="179" t="inlineStr">
        <is>
          <t>南電(8046)</t>
        </is>
      </c>
      <c r="E409" s="180" t="n">
        <v>1322</v>
      </c>
      <c r="F409" s="180" t="n">
        <v>601</v>
      </c>
      <c r="G409" s="180" t="n">
        <v>154009</v>
      </c>
      <c r="H409" s="180" t="n">
        <v>70052</v>
      </c>
      <c r="I409" s="180" t="n">
        <v>83957</v>
      </c>
      <c r="J409" s="181" t="n">
        <v>1164.97</v>
      </c>
      <c r="K409" s="181" t="n">
        <v>1165.59</v>
      </c>
      <c r="L409" s="237">
        <f>F409*(K409-J409)</f>
        <v/>
      </c>
    </row>
    <row r="410" ht="16.5" customHeight="1">
      <c r="D410" s="179" t="inlineStr">
        <is>
          <t>友達(2409)</t>
        </is>
      </c>
      <c r="E410" s="180" t="n">
        <v>19492</v>
      </c>
      <c r="F410" s="180" t="n">
        <v>18441</v>
      </c>
      <c r="G410" s="180" t="n">
        <v>71384</v>
      </c>
      <c r="H410" s="180" t="n">
        <v>67411</v>
      </c>
      <c r="I410" s="180" t="n">
        <v>3973</v>
      </c>
      <c r="J410" s="181" t="n">
        <v>36.62</v>
      </c>
      <c r="K410" s="181" t="n">
        <v>36.55</v>
      </c>
      <c r="L410" s="236">
        <f>F410*(K410-J410)</f>
        <v/>
      </c>
    </row>
    <row r="411" ht="16.5" customHeight="1">
      <c r="D411" s="179" t="inlineStr">
        <is>
          <t>嘉晶(3016)</t>
        </is>
      </c>
      <c r="E411" s="180" t="n">
        <v>3120</v>
      </c>
      <c r="F411" s="180" t="n">
        <v>833</v>
      </c>
      <c r="G411" s="180" t="n">
        <v>41316</v>
      </c>
      <c r="H411" s="180" t="n">
        <v>11025</v>
      </c>
      <c r="I411" s="180" t="n">
        <v>30291</v>
      </c>
      <c r="J411" s="181" t="n">
        <v>132.42</v>
      </c>
      <c r="K411" s="181" t="n">
        <v>132.35</v>
      </c>
      <c r="L411" s="236">
        <f>F411*(K411-J411)</f>
        <v/>
      </c>
    </row>
    <row r="412" ht="16.5" customHeight="1">
      <c r="D412" s="179" t="inlineStr">
        <is>
          <t>欣興(3037)</t>
        </is>
      </c>
      <c r="E412" s="180" t="n">
        <v>352</v>
      </c>
      <c r="F412" s="180" t="n">
        <v>341</v>
      </c>
      <c r="G412" s="180" t="n">
        <v>39420</v>
      </c>
      <c r="H412" s="180" t="n">
        <v>38159</v>
      </c>
      <c r="I412" s="180" t="n">
        <v>1261</v>
      </c>
      <c r="J412" s="181" t="n">
        <v>1119.87</v>
      </c>
      <c r="K412" s="181" t="n">
        <v>1119.04</v>
      </c>
      <c r="L412" s="236">
        <f>F412*(K412-J412)</f>
        <v/>
      </c>
    </row>
    <row r="413" ht="16.5" customHeight="1">
      <c r="D413" s="179" t="inlineStr">
        <is>
          <t>景碩(3189)</t>
        </is>
      </c>
      <c r="E413" s="180" t="n">
        <v>359</v>
      </c>
      <c r="F413" s="180" t="n">
        <v>17</v>
      </c>
      <c r="G413" s="180" t="n">
        <v>32627</v>
      </c>
      <c r="H413" s="180" t="n">
        <v>1509</v>
      </c>
      <c r="I413" s="180" t="n">
        <v>31118</v>
      </c>
      <c r="J413" s="181" t="n">
        <v>908.8200000000001</v>
      </c>
      <c r="K413" s="181" t="n">
        <v>887.53</v>
      </c>
      <c r="L413" s="236">
        <f>F413*(K413-J413)</f>
        <v/>
      </c>
    </row>
    <row r="414" ht="16.5" customHeight="1">
      <c r="D414" s="179" t="inlineStr">
        <is>
          <t>高力(8996)</t>
        </is>
      </c>
      <c r="E414" s="180" t="n">
        <v>123</v>
      </c>
      <c r="F414" s="180" t="n">
        <v>10</v>
      </c>
      <c r="G414" s="180" t="n">
        <v>20282</v>
      </c>
      <c r="H414" s="180" t="n">
        <v>1624</v>
      </c>
      <c r="I414" s="180" t="n">
        <v>18658</v>
      </c>
      <c r="J414" s="181" t="n">
        <v>1648.98</v>
      </c>
      <c r="K414" s="181" t="n">
        <v>1624.5</v>
      </c>
      <c r="L414" s="236">
        <f>F414*(K414-J414)</f>
        <v/>
      </c>
    </row>
    <row r="415" ht="16.5" customHeight="1">
      <c r="D415" s="183" t="inlineStr">
        <is>
          <t>倚強科(3219)</t>
        </is>
      </c>
      <c r="E415" s="184" t="n">
        <v>1665</v>
      </c>
      <c r="F415" s="184" t="n">
        <v>7</v>
      </c>
      <c r="G415" s="184" t="n">
        <v>18052</v>
      </c>
      <c r="H415" s="184" t="n">
        <v>74</v>
      </c>
      <c r="I415" s="184" t="n">
        <v>17978</v>
      </c>
      <c r="J415" s="185" t="n">
        <v>108.42</v>
      </c>
      <c r="K415" s="185" t="n">
        <v>106.29</v>
      </c>
      <c r="L415" s="238">
        <f>F415*(K415-J415)</f>
        <v/>
      </c>
    </row>
    <row r="416" ht="16.5" customHeight="1">
      <c r="D416" s="183" t="inlineStr">
        <is>
          <t>蔚華科(3055)</t>
        </is>
      </c>
      <c r="E416" s="184" t="n">
        <v>861</v>
      </c>
      <c r="F416" s="184" t="n">
        <v>3</v>
      </c>
      <c r="G416" s="184" t="n">
        <v>17784</v>
      </c>
      <c r="H416" s="184" t="n">
        <v>61</v>
      </c>
      <c r="I416" s="184" t="n">
        <v>17723</v>
      </c>
      <c r="J416" s="185" t="n">
        <v>206.55</v>
      </c>
      <c r="K416" s="185" t="n">
        <v>203</v>
      </c>
      <c r="L416" s="238">
        <f>F416*(K416-J416)</f>
        <v/>
      </c>
    </row>
    <row r="417" ht="16.5" customHeight="1">
      <c r="D417" s="183" t="inlineStr">
        <is>
          <t>科嶠(4542)</t>
        </is>
      </c>
      <c r="E417" s="184" t="n">
        <v>462</v>
      </c>
      <c r="F417" s="184" t="n">
        <v>1</v>
      </c>
      <c r="G417" s="184" t="n">
        <v>15361</v>
      </c>
      <c r="H417" s="184" t="n">
        <v>38</v>
      </c>
      <c r="I417" s="184" t="n">
        <v>15323</v>
      </c>
      <c r="J417" s="185" t="n">
        <v>332.48</v>
      </c>
      <c r="K417" s="185" t="n">
        <v>381</v>
      </c>
      <c r="L417" s="239">
        <f>F417*(K417-J417)</f>
        <v/>
      </c>
    </row>
    <row r="418" ht="16.5" customHeight="1">
      <c r="D418" s="183" t="inlineStr">
        <is>
          <t>大甲(2221)</t>
        </is>
      </c>
      <c r="E418" s="184" t="n">
        <v>661</v>
      </c>
      <c r="F418" s="184" t="n">
        <v>0</v>
      </c>
      <c r="G418" s="184" t="n">
        <v>10178</v>
      </c>
      <c r="H418" s="184" t="n">
        <v>0</v>
      </c>
      <c r="I418" s="184" t="n">
        <v>10178</v>
      </c>
      <c r="J418" s="185" t="n">
        <v>153.98</v>
      </c>
      <c r="K418" s="185" t="n">
        <v>0</v>
      </c>
      <c r="L418" s="239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友達(2409)</t>
        </is>
      </c>
      <c r="E420" s="180" t="n">
        <v>1395</v>
      </c>
      <c r="F420" s="180" t="n">
        <v>1199</v>
      </c>
      <c r="G420" s="180" t="n">
        <v>5080</v>
      </c>
      <c r="H420" s="180" t="n">
        <v>4317</v>
      </c>
      <c r="I420" s="180" t="n">
        <v>763</v>
      </c>
      <c r="J420" s="181" t="n">
        <v>36.42</v>
      </c>
      <c r="K420" s="181" t="n">
        <v>36.01</v>
      </c>
      <c r="L420" s="236">
        <f>F420*(K420-J420)</f>
        <v/>
      </c>
    </row>
    <row r="421" ht="16.5" customHeight="1">
      <c r="D421" s="179" t="inlineStr">
        <is>
          <t>精材(3374)</t>
        </is>
      </c>
      <c r="E421" s="180" t="n">
        <v>65</v>
      </c>
      <c r="F421" s="180" t="n">
        <v>27</v>
      </c>
      <c r="G421" s="180" t="n">
        <v>3145</v>
      </c>
      <c r="H421" s="180" t="n">
        <v>1320</v>
      </c>
      <c r="I421" s="180" t="n">
        <v>1825</v>
      </c>
      <c r="J421" s="181" t="n">
        <v>483.85</v>
      </c>
      <c r="K421" s="181" t="n">
        <v>489</v>
      </c>
      <c r="L421" s="237">
        <f>F421*(K421-J421)</f>
        <v/>
      </c>
    </row>
    <row r="422" ht="16.5" customHeight="1">
      <c r="D422" s="179" t="inlineStr">
        <is>
          <t>欣興(3037)</t>
        </is>
      </c>
      <c r="E422" s="180" t="n">
        <v>20</v>
      </c>
      <c r="F422" s="180" t="n">
        <v>6</v>
      </c>
      <c r="G422" s="180" t="n">
        <v>2240</v>
      </c>
      <c r="H422" s="180" t="n">
        <v>678</v>
      </c>
      <c r="I422" s="180" t="n">
        <v>1562</v>
      </c>
      <c r="J422" s="181" t="n">
        <v>1120</v>
      </c>
      <c r="K422" s="181" t="n">
        <v>1129.83</v>
      </c>
      <c r="L422" s="237">
        <f>F422*(K422-J422)</f>
        <v/>
      </c>
    </row>
    <row r="423" ht="16.5" customHeight="1">
      <c r="D423" s="179" t="inlineStr">
        <is>
          <t>嘉晶(3016)</t>
        </is>
      </c>
      <c r="E423" s="180" t="n">
        <v>148</v>
      </c>
      <c r="F423" s="180" t="n">
        <v>42</v>
      </c>
      <c r="G423" s="180" t="n">
        <v>1959</v>
      </c>
      <c r="H423" s="180" t="n">
        <v>556</v>
      </c>
      <c r="I423" s="180" t="n">
        <v>1403</v>
      </c>
      <c r="J423" s="181" t="n">
        <v>132.38</v>
      </c>
      <c r="K423" s="181" t="n">
        <v>132.4</v>
      </c>
      <c r="L423" s="237">
        <f>F423*(K423-J423)</f>
        <v/>
      </c>
    </row>
    <row r="424" ht="16.5" customHeight="1">
      <c r="D424" s="179" t="inlineStr">
        <is>
          <t>台表科(6278)</t>
        </is>
      </c>
      <c r="E424" s="180" t="n">
        <v>86</v>
      </c>
      <c r="F424" s="180" t="n">
        <v>21</v>
      </c>
      <c r="G424" s="180" t="n">
        <v>1831</v>
      </c>
      <c r="H424" s="180" t="n">
        <v>440</v>
      </c>
      <c r="I424" s="180" t="n">
        <v>1391</v>
      </c>
      <c r="J424" s="181" t="n">
        <v>212.94</v>
      </c>
      <c r="K424" s="181" t="n">
        <v>209.67</v>
      </c>
      <c r="L424" s="236">
        <f>F424*(K424-J424)</f>
        <v/>
      </c>
    </row>
    <row r="425" ht="16.5" customHeight="1">
      <c r="D425" s="179" t="inlineStr">
        <is>
          <t>力旺(3529)</t>
        </is>
      </c>
      <c r="E425" s="180" t="n">
        <v>4</v>
      </c>
      <c r="F425" s="180" t="n">
        <v>1</v>
      </c>
      <c r="G425" s="180" t="n">
        <v>1244</v>
      </c>
      <c r="H425" s="180" t="n">
        <v>7</v>
      </c>
      <c r="I425" s="180" t="n">
        <v>1237</v>
      </c>
      <c r="J425" s="181" t="n">
        <v>3110</v>
      </c>
      <c r="K425" s="181" t="n">
        <v>72</v>
      </c>
      <c r="L425" s="236">
        <f>F425*(K425-J425)</f>
        <v/>
      </c>
    </row>
    <row r="426" ht="16.5" customHeight="1">
      <c r="D426" s="189" t="inlineStr">
        <is>
          <t>⚪ 今日漲停僅 6 檔</t>
        </is>
      </c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台積電(2330)</t>
        </is>
      </c>
      <c r="E442" s="194" t="n">
        <v>61</v>
      </c>
      <c r="F442" s="194" t="n">
        <v>25</v>
      </c>
      <c r="G442" s="194" t="n">
        <v>15088</v>
      </c>
      <c r="H442" s="194" t="n">
        <v>6211</v>
      </c>
      <c r="I442" s="194" t="n">
        <v>8877</v>
      </c>
      <c r="J442" s="195" t="n">
        <v>2473.43</v>
      </c>
      <c r="K442" s="195" t="n">
        <v>2484.4</v>
      </c>
      <c r="L442" s="237">
        <f>F442*(K442-J442)</f>
        <v/>
      </c>
    </row>
    <row r="443" ht="16.5" customHeight="1">
      <c r="D443" s="193" t="inlineStr">
        <is>
          <t>力成(6239)</t>
        </is>
      </c>
      <c r="E443" s="194" t="n">
        <v>205</v>
      </c>
      <c r="F443" s="194" t="n">
        <v>152</v>
      </c>
      <c r="G443" s="194" t="n">
        <v>6098</v>
      </c>
      <c r="H443" s="194" t="n">
        <v>4473</v>
      </c>
      <c r="I443" s="194" t="n">
        <v>1625</v>
      </c>
      <c r="J443" s="195" t="n">
        <v>297.48</v>
      </c>
      <c r="K443" s="195" t="n">
        <v>294.26</v>
      </c>
      <c r="L443" s="236">
        <f>F443*(K443-J443)</f>
        <v/>
      </c>
    </row>
    <row r="444" ht="16.5" customHeight="1">
      <c r="D444" s="193" t="inlineStr">
        <is>
          <t>環球晶(6488)</t>
        </is>
      </c>
      <c r="E444" s="194" t="n">
        <v>61</v>
      </c>
      <c r="F444" s="194" t="n">
        <v>42</v>
      </c>
      <c r="G444" s="194" t="n">
        <v>5960</v>
      </c>
      <c r="H444" s="194" t="n">
        <v>4055</v>
      </c>
      <c r="I444" s="194" t="n">
        <v>1905</v>
      </c>
      <c r="J444" s="195" t="n">
        <v>977.11</v>
      </c>
      <c r="K444" s="195" t="n">
        <v>965.4299999999999</v>
      </c>
      <c r="L444" s="236">
        <f>F444*(K444-J444)</f>
        <v/>
      </c>
    </row>
    <row r="445" ht="16.5" customHeight="1">
      <c r="D445" s="193" t="inlineStr">
        <is>
          <t>南亞科(2408)</t>
        </is>
      </c>
      <c r="E445" s="194" t="n">
        <v>116</v>
      </c>
      <c r="F445" s="194" t="n">
        <v>59</v>
      </c>
      <c r="G445" s="194" t="n">
        <v>5904</v>
      </c>
      <c r="H445" s="194" t="n">
        <v>2990</v>
      </c>
      <c r="I445" s="194" t="n">
        <v>2914</v>
      </c>
      <c r="J445" s="195" t="n">
        <v>508.97</v>
      </c>
      <c r="K445" s="195" t="n">
        <v>506.85</v>
      </c>
      <c r="L445" s="236">
        <f>F445*(K445-J445)</f>
        <v/>
      </c>
    </row>
    <row r="446" ht="16.5" customHeight="1">
      <c r="D446" s="193" t="inlineStr">
        <is>
          <t>旺矽(6223)</t>
        </is>
      </c>
      <c r="E446" s="194" t="n">
        <v>9</v>
      </c>
      <c r="F446" s="194" t="n">
        <v>3</v>
      </c>
      <c r="G446" s="194" t="n">
        <v>5047</v>
      </c>
      <c r="H446" s="194" t="n">
        <v>1837</v>
      </c>
      <c r="I446" s="194" t="n">
        <v>3210</v>
      </c>
      <c r="J446" s="195" t="n">
        <v>5607.67</v>
      </c>
      <c r="K446" s="195" t="n">
        <v>6124</v>
      </c>
      <c r="L446" s="237">
        <f>F446*(K446-J446)</f>
        <v/>
      </c>
    </row>
    <row r="447" ht="16.5" customHeight="1">
      <c r="D447" s="193" t="inlineStr">
        <is>
          <t>欣銓(3264)</t>
        </is>
      </c>
      <c r="E447" s="194" t="n">
        <v>114</v>
      </c>
      <c r="F447" s="194" t="n">
        <v>66</v>
      </c>
      <c r="G447" s="194" t="n">
        <v>3219</v>
      </c>
      <c r="H447" s="194" t="n">
        <v>1854</v>
      </c>
      <c r="I447" s="194" t="n">
        <v>1365</v>
      </c>
      <c r="J447" s="195" t="n">
        <v>282.38</v>
      </c>
      <c r="K447" s="195" t="n">
        <v>280.83</v>
      </c>
      <c r="L447" s="236">
        <f>F447*(K447-J447)</f>
        <v/>
      </c>
    </row>
    <row r="448" ht="16.5" customHeight="1">
      <c r="D448" s="193" t="inlineStr">
        <is>
          <t>世芯-KY(3661)</t>
        </is>
      </c>
      <c r="E448" s="194" t="n">
        <v>8</v>
      </c>
      <c r="F448" s="194" t="n">
        <v>6</v>
      </c>
      <c r="G448" s="194" t="n">
        <v>2946</v>
      </c>
      <c r="H448" s="194" t="n">
        <v>2391</v>
      </c>
      <c r="I448" s="194" t="n">
        <v>555</v>
      </c>
      <c r="J448" s="195" t="n">
        <v>3682.25</v>
      </c>
      <c r="K448" s="195" t="n">
        <v>3985</v>
      </c>
      <c r="L448" s="237">
        <f>F448*(K448-J448)</f>
        <v/>
      </c>
    </row>
    <row r="449" ht="16.5" customHeight="1">
      <c r="D449" s="193" t="inlineStr">
        <is>
          <t>全新(2455)</t>
        </is>
      </c>
      <c r="E449" s="194" t="n">
        <v>49</v>
      </c>
      <c r="F449" s="194" t="n">
        <v>35</v>
      </c>
      <c r="G449" s="194" t="n">
        <v>2669</v>
      </c>
      <c r="H449" s="194" t="n">
        <v>1933</v>
      </c>
      <c r="I449" s="194" t="n">
        <v>736</v>
      </c>
      <c r="J449" s="195" t="n">
        <v>544.73</v>
      </c>
      <c r="K449" s="195" t="n">
        <v>552.2</v>
      </c>
      <c r="L449" s="237">
        <f>F449*(K449-J449)</f>
        <v/>
      </c>
    </row>
    <row r="450" ht="16.5" customHeight="1">
      <c r="D450" s="193" t="inlineStr">
        <is>
          <t>華新科(2492)</t>
        </is>
      </c>
      <c r="E450" s="194" t="n">
        <v>81</v>
      </c>
      <c r="F450" s="194" t="n">
        <v>60</v>
      </c>
      <c r="G450" s="194" t="n">
        <v>2511</v>
      </c>
      <c r="H450" s="194" t="n">
        <v>1874</v>
      </c>
      <c r="I450" s="194" t="n">
        <v>637</v>
      </c>
      <c r="J450" s="195" t="n">
        <v>310.01</v>
      </c>
      <c r="K450" s="195" t="n">
        <v>312.3</v>
      </c>
      <c r="L450" s="237">
        <f>F450*(K450-J450)</f>
        <v/>
      </c>
    </row>
    <row r="451" ht="16.5" customHeight="1">
      <c r="D451" s="193" t="inlineStr">
        <is>
          <t>貿聯-KY(3665)</t>
        </is>
      </c>
      <c r="E451" s="194" t="n">
        <v>10</v>
      </c>
      <c r="F451" s="194" t="n">
        <v>1</v>
      </c>
      <c r="G451" s="194" t="n">
        <v>2323</v>
      </c>
      <c r="H451" s="194" t="n">
        <v>297</v>
      </c>
      <c r="I451" s="194" t="n">
        <v>2026</v>
      </c>
      <c r="J451" s="195" t="n">
        <v>2323.2</v>
      </c>
      <c r="K451" s="195" t="n">
        <v>2974</v>
      </c>
      <c r="L451" s="237">
        <f>F451*(K451-J451)</f>
        <v/>
      </c>
    </row>
    <row r="452" ht="16.5" customHeight="1">
      <c r="D452" s="193" t="inlineStr">
        <is>
          <t>松川精密(7788)</t>
        </is>
      </c>
      <c r="E452" s="194" t="n">
        <v>77</v>
      </c>
      <c r="F452" s="194" t="n">
        <v>1</v>
      </c>
      <c r="G452" s="194" t="n">
        <v>2268</v>
      </c>
      <c r="H452" s="194" t="n">
        <v>29</v>
      </c>
      <c r="I452" s="194" t="n">
        <v>2239</v>
      </c>
      <c r="J452" s="195" t="n">
        <v>294.56</v>
      </c>
      <c r="K452" s="195" t="n">
        <v>292</v>
      </c>
      <c r="L452" s="236">
        <f>F452*(K452-J452)</f>
        <v/>
      </c>
    </row>
    <row r="453" ht="16.5" customHeight="1">
      <c r="D453" s="193" t="inlineStr">
        <is>
          <t>光聖(6442)</t>
        </is>
      </c>
      <c r="E453" s="194" t="n">
        <v>14</v>
      </c>
      <c r="F453" s="194" t="n">
        <v>11</v>
      </c>
      <c r="G453" s="194" t="n">
        <v>2179</v>
      </c>
      <c r="H453" s="194" t="n">
        <v>1692</v>
      </c>
      <c r="I453" s="194" t="n">
        <v>487</v>
      </c>
      <c r="J453" s="195" t="n">
        <v>1556.43</v>
      </c>
      <c r="K453" s="195" t="n">
        <v>1538.64</v>
      </c>
      <c r="L453" s="236">
        <f>F453*(K453-J453)</f>
        <v/>
      </c>
    </row>
    <row r="454" ht="16.5" customHeight="1">
      <c r="D454" s="193" t="inlineStr">
        <is>
          <t>緯穎(6669)</t>
        </is>
      </c>
      <c r="E454" s="194" t="n">
        <v>10</v>
      </c>
      <c r="F454" s="194" t="n">
        <v>6</v>
      </c>
      <c r="G454" s="194" t="n">
        <v>2156</v>
      </c>
      <c r="H454" s="194" t="n">
        <v>1274</v>
      </c>
      <c r="I454" s="194" t="n">
        <v>882</v>
      </c>
      <c r="J454" s="195" t="n">
        <v>2156.1</v>
      </c>
      <c r="K454" s="195" t="n">
        <v>2124.17</v>
      </c>
      <c r="L454" s="236">
        <f>F454*(K454-J454)</f>
        <v/>
      </c>
    </row>
    <row r="455" ht="16.5" customHeight="1">
      <c r="D455" s="193" t="inlineStr">
        <is>
          <t>聯亞(3081)</t>
        </is>
      </c>
      <c r="E455" s="194" t="n">
        <v>8</v>
      </c>
      <c r="F455" s="194" t="n">
        <v>4</v>
      </c>
      <c r="G455" s="194" t="n">
        <v>2134</v>
      </c>
      <c r="H455" s="194" t="n">
        <v>1216</v>
      </c>
      <c r="I455" s="194" t="n">
        <v>918</v>
      </c>
      <c r="J455" s="195" t="n">
        <v>2668.12</v>
      </c>
      <c r="K455" s="195" t="n">
        <v>3039.5</v>
      </c>
      <c r="L455" s="237">
        <f>F455*(K455-J455)</f>
        <v/>
      </c>
    </row>
    <row r="456" ht="16.5" customHeight="1">
      <c r="D456" s="193" t="inlineStr">
        <is>
          <t>穎崴(6515)</t>
        </is>
      </c>
      <c r="E456" s="194" t="n">
        <v>4</v>
      </c>
      <c r="F456" s="194" t="n">
        <v>2</v>
      </c>
      <c r="G456" s="194" t="n">
        <v>2070</v>
      </c>
      <c r="H456" s="194" t="n">
        <v>1174</v>
      </c>
      <c r="I456" s="194" t="n">
        <v>896</v>
      </c>
      <c r="J456" s="195" t="n">
        <v>5175.75</v>
      </c>
      <c r="K456" s="195" t="n">
        <v>5872.5</v>
      </c>
      <c r="L456" s="237">
        <f>F456*(K456-J456)</f>
        <v/>
      </c>
    </row>
    <row r="457" ht="16.5" customHeight="1">
      <c r="D457" s="193" t="inlineStr">
        <is>
          <t>愛普*(6531)</t>
        </is>
      </c>
      <c r="E457" s="194" t="n">
        <v>22</v>
      </c>
      <c r="F457" s="194" t="n">
        <v>16</v>
      </c>
      <c r="G457" s="194" t="n">
        <v>2012</v>
      </c>
      <c r="H457" s="194" t="n">
        <v>1522</v>
      </c>
      <c r="I457" s="194" t="n">
        <v>490</v>
      </c>
      <c r="J457" s="195" t="n">
        <v>914.77</v>
      </c>
      <c r="K457" s="195" t="n">
        <v>951.5599999999999</v>
      </c>
      <c r="L457" s="237">
        <f>F457*(K457-J457)</f>
        <v/>
      </c>
    </row>
    <row r="458" ht="16.5" customHeight="1">
      <c r="D458" s="193" t="inlineStr">
        <is>
          <t>緯創(3231)</t>
        </is>
      </c>
      <c r="E458" s="194" t="n">
        <v>107</v>
      </c>
      <c r="F458" s="194" t="n">
        <v>19</v>
      </c>
      <c r="G458" s="194" t="n">
        <v>1948</v>
      </c>
      <c r="H458" s="194" t="n">
        <v>345</v>
      </c>
      <c r="I458" s="194" t="n">
        <v>1603</v>
      </c>
      <c r="J458" s="195" t="n">
        <v>182.03</v>
      </c>
      <c r="K458" s="195" t="n">
        <v>181.63</v>
      </c>
      <c r="L458" s="236">
        <f>F458*(K458-J458)</f>
        <v/>
      </c>
    </row>
    <row r="459" ht="16.5" customHeight="1">
      <c r="D459" s="193" t="inlineStr">
        <is>
          <t>中租-KY(5871)</t>
        </is>
      </c>
      <c r="E459" s="194" t="n">
        <v>178</v>
      </c>
      <c r="F459" s="194" t="n">
        <v>112</v>
      </c>
      <c r="G459" s="194" t="n">
        <v>1936</v>
      </c>
      <c r="H459" s="194" t="n">
        <v>1224</v>
      </c>
      <c r="I459" s="194" t="n">
        <v>712</v>
      </c>
      <c r="J459" s="195" t="n">
        <v>108.74</v>
      </c>
      <c r="K459" s="195" t="n">
        <v>109.28</v>
      </c>
      <c r="L459" s="237">
        <f>F459*(K459-J459)</f>
        <v/>
      </c>
    </row>
    <row r="460" ht="16.5" customHeight="1">
      <c r="D460" s="193" t="inlineStr">
        <is>
          <t>順達(3211)</t>
        </is>
      </c>
      <c r="E460" s="194" t="n">
        <v>40</v>
      </c>
      <c r="F460" s="194" t="n">
        <v>4</v>
      </c>
      <c r="G460" s="194" t="n">
        <v>1539</v>
      </c>
      <c r="H460" s="194" t="n">
        <v>159</v>
      </c>
      <c r="I460" s="194" t="n">
        <v>1380</v>
      </c>
      <c r="J460" s="195" t="n">
        <v>384.82</v>
      </c>
      <c r="K460" s="195" t="n">
        <v>398.5</v>
      </c>
      <c r="L460" s="237">
        <f>F460*(K460-J460)</f>
        <v/>
      </c>
    </row>
    <row r="461" ht="16.5" customHeight="1">
      <c r="D461" s="193" t="inlineStr">
        <is>
          <t>禾伸堂(3026)</t>
        </is>
      </c>
      <c r="E461" s="194" t="n">
        <v>17</v>
      </c>
      <c r="F461" s="194" t="n">
        <v>10</v>
      </c>
      <c r="G461" s="194" t="n">
        <v>1364</v>
      </c>
      <c r="H461" s="194" t="n">
        <v>759</v>
      </c>
      <c r="I461" s="194" t="n">
        <v>605</v>
      </c>
      <c r="J461" s="195" t="n">
        <v>802.29</v>
      </c>
      <c r="K461" s="195" t="n">
        <v>759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台積電(2330)</t>
        </is>
      </c>
      <c r="E463" s="200" t="n">
        <v>128</v>
      </c>
      <c r="F463" s="200" t="n">
        <v>8</v>
      </c>
      <c r="G463" s="200" t="n">
        <v>31759</v>
      </c>
      <c r="H463" s="200" t="n">
        <v>1872</v>
      </c>
      <c r="I463" s="200" t="n">
        <v>29887</v>
      </c>
      <c r="J463" s="201" t="n">
        <v>2481.2</v>
      </c>
      <c r="K463" s="201" t="n">
        <v>2340.5</v>
      </c>
      <c r="L463" s="236">
        <f>F463*(K463-J463)</f>
        <v/>
      </c>
    </row>
    <row r="464" ht="16.5" customHeight="1">
      <c r="D464" s="199" t="inlineStr">
        <is>
          <t>和益(1709)</t>
        </is>
      </c>
      <c r="E464" s="200" t="n">
        <v>1870</v>
      </c>
      <c r="F464" s="200" t="n">
        <v>1309</v>
      </c>
      <c r="G464" s="200" t="n">
        <v>7957</v>
      </c>
      <c r="H464" s="200" t="n">
        <v>5738</v>
      </c>
      <c r="I464" s="200" t="n">
        <v>2219</v>
      </c>
      <c r="J464" s="201" t="n">
        <v>42.55</v>
      </c>
      <c r="K464" s="201" t="n">
        <v>43.83</v>
      </c>
      <c r="L464" s="237">
        <f>F464*(K464-J464)</f>
        <v/>
      </c>
    </row>
    <row r="465" ht="16.5" customHeight="1">
      <c r="D465" s="199" t="inlineStr">
        <is>
          <t>聯發科(2454)</t>
        </is>
      </c>
      <c r="E465" s="200" t="n">
        <v>15</v>
      </c>
      <c r="F465" s="200" t="n">
        <v>5</v>
      </c>
      <c r="G465" s="200" t="n">
        <v>7860</v>
      </c>
      <c r="H465" s="200" t="n">
        <v>2735</v>
      </c>
      <c r="I465" s="200" t="n">
        <v>5125</v>
      </c>
      <c r="J465" s="201" t="n">
        <v>5239.67</v>
      </c>
      <c r="K465" s="201" t="n">
        <v>5470</v>
      </c>
      <c r="L465" s="237">
        <f>F465*(K465-J465)</f>
        <v/>
      </c>
    </row>
    <row r="466" ht="16.5" customHeight="1">
      <c r="D466" s="199" t="inlineStr">
        <is>
          <t>雙鴻(3324)</t>
        </is>
      </c>
      <c r="E466" s="200" t="n">
        <v>38</v>
      </c>
      <c r="F466" s="200" t="n">
        <v>3</v>
      </c>
      <c r="G466" s="200" t="n">
        <v>6026</v>
      </c>
      <c r="H466" s="200" t="n">
        <v>492</v>
      </c>
      <c r="I466" s="200" t="n">
        <v>5534</v>
      </c>
      <c r="J466" s="201" t="n">
        <v>1585.87</v>
      </c>
      <c r="K466" s="201" t="n">
        <v>1639.33</v>
      </c>
      <c r="L466" s="237">
        <f>F466*(K466-J466)</f>
        <v/>
      </c>
    </row>
    <row r="467" ht="16.5" customHeight="1">
      <c r="D467" s="199" t="inlineStr">
        <is>
          <t>聯亞(3081)</t>
        </is>
      </c>
      <c r="E467" s="200" t="n">
        <v>18</v>
      </c>
      <c r="F467" s="200" t="n">
        <v>3</v>
      </c>
      <c r="G467" s="200" t="n">
        <v>5026</v>
      </c>
      <c r="H467" s="200" t="n">
        <v>915</v>
      </c>
      <c r="I467" s="200" t="n">
        <v>4111</v>
      </c>
      <c r="J467" s="201" t="n">
        <v>2792.33</v>
      </c>
      <c r="K467" s="201" t="n">
        <v>3050.67</v>
      </c>
      <c r="L467" s="237">
        <f>F467*(K467-J467)</f>
        <v/>
      </c>
    </row>
    <row r="468" ht="16.5" customHeight="1">
      <c r="D468" s="199" t="inlineStr">
        <is>
          <t>富喬(1815)</t>
        </is>
      </c>
      <c r="E468" s="200" t="n">
        <v>196</v>
      </c>
      <c r="F468" s="200" t="n">
        <v>47</v>
      </c>
      <c r="G468" s="200" t="n">
        <v>2429</v>
      </c>
      <c r="H468" s="200" t="n">
        <v>591</v>
      </c>
      <c r="I468" s="200" t="n">
        <v>1838</v>
      </c>
      <c r="J468" s="201" t="n">
        <v>123.92</v>
      </c>
      <c r="K468" s="201" t="n">
        <v>125.79</v>
      </c>
      <c r="L468" s="237">
        <f>F468*(K468-J468)</f>
        <v/>
      </c>
    </row>
    <row r="469" ht="16.5" customHeight="1">
      <c r="D469" s="199" t="inlineStr">
        <is>
          <t>旺矽(6223)</t>
        </is>
      </c>
      <c r="E469" s="200" t="n">
        <v>4</v>
      </c>
      <c r="F469" s="200" t="n">
        <v>1</v>
      </c>
      <c r="G469" s="200" t="n">
        <v>2037</v>
      </c>
      <c r="H469" s="200" t="n">
        <v>727</v>
      </c>
      <c r="I469" s="200" t="n">
        <v>1310</v>
      </c>
      <c r="J469" s="201" t="n">
        <v>5093</v>
      </c>
      <c r="K469" s="201" t="n">
        <v>7268</v>
      </c>
      <c r="L469" s="237">
        <f>F469*(K469-J469)</f>
        <v/>
      </c>
    </row>
    <row r="470" ht="16.5" customHeight="1">
      <c r="D470" s="199" t="inlineStr">
        <is>
          <t>南亞科(2408)</t>
        </is>
      </c>
      <c r="E470" s="200" t="n">
        <v>36</v>
      </c>
      <c r="F470" s="200" t="n">
        <v>21</v>
      </c>
      <c r="G470" s="200" t="n">
        <v>1793</v>
      </c>
      <c r="H470" s="200" t="n">
        <v>1038</v>
      </c>
      <c r="I470" s="200" t="n">
        <v>755</v>
      </c>
      <c r="J470" s="201" t="n">
        <v>498.03</v>
      </c>
      <c r="K470" s="201" t="n">
        <v>494.1</v>
      </c>
      <c r="L470" s="236">
        <f>F470*(K470-J470)</f>
        <v/>
      </c>
    </row>
    <row r="471" ht="16.5" customHeight="1">
      <c r="D471" s="199" t="inlineStr">
        <is>
          <t>晶豪科(3006)</t>
        </is>
      </c>
      <c r="E471" s="200" t="n">
        <v>56</v>
      </c>
      <c r="F471" s="200" t="n">
        <v>3</v>
      </c>
      <c r="G471" s="200" t="n">
        <v>1594</v>
      </c>
      <c r="H471" s="200" t="n">
        <v>86</v>
      </c>
      <c r="I471" s="200" t="n">
        <v>1508</v>
      </c>
      <c r="J471" s="201" t="n">
        <v>284.55</v>
      </c>
      <c r="K471" s="201" t="n">
        <v>286.67</v>
      </c>
      <c r="L471" s="237">
        <f>F471*(K471-J471)</f>
        <v/>
      </c>
    </row>
    <row r="472" ht="16.5" customHeight="1">
      <c r="D472" s="199" t="inlineStr">
        <is>
          <t>智邦(2345)</t>
        </is>
      </c>
      <c r="E472" s="200" t="n">
        <v>8</v>
      </c>
      <c r="F472" s="200" t="n">
        <v>1</v>
      </c>
      <c r="G472" s="200" t="n">
        <v>1572</v>
      </c>
      <c r="H472" s="200" t="n">
        <v>253</v>
      </c>
      <c r="I472" s="200" t="n">
        <v>1319</v>
      </c>
      <c r="J472" s="201" t="n">
        <v>1964.75</v>
      </c>
      <c r="K472" s="201" t="n">
        <v>2528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178</v>
      </c>
      <c r="F474" s="200" t="n">
        <v>46</v>
      </c>
      <c r="G474" s="200" t="n">
        <v>44120</v>
      </c>
      <c r="H474" s="200" t="n">
        <v>11310</v>
      </c>
      <c r="I474" s="200" t="n">
        <v>32810</v>
      </c>
      <c r="J474" s="201" t="n">
        <v>2478.67</v>
      </c>
      <c r="K474" s="201" t="n">
        <v>2458.72</v>
      </c>
      <c r="L474" s="236">
        <f>F474*(K474-J474)</f>
        <v/>
      </c>
    </row>
    <row r="475" ht="16.5" customHeight="1">
      <c r="D475" s="199" t="inlineStr">
        <is>
          <t>雙鴻(3324)</t>
        </is>
      </c>
      <c r="E475" s="200" t="n">
        <v>120</v>
      </c>
      <c r="F475" s="200" t="n">
        <v>8</v>
      </c>
      <c r="G475" s="200" t="n">
        <v>19034</v>
      </c>
      <c r="H475" s="200" t="n">
        <v>1288</v>
      </c>
      <c r="I475" s="200" t="n">
        <v>17746</v>
      </c>
      <c r="J475" s="201" t="n">
        <v>1586.17</v>
      </c>
      <c r="K475" s="201" t="n">
        <v>1609.5</v>
      </c>
      <c r="L475" s="237">
        <f>F475*(K475-J475)</f>
        <v/>
      </c>
    </row>
    <row r="476" ht="16.5" customHeight="1">
      <c r="D476" s="199" t="inlineStr">
        <is>
          <t>南亞科(2408)</t>
        </is>
      </c>
      <c r="E476" s="200" t="n">
        <v>149</v>
      </c>
      <c r="F476" s="200" t="n">
        <v>77</v>
      </c>
      <c r="G476" s="200" t="n">
        <v>7556</v>
      </c>
      <c r="H476" s="200" t="n">
        <v>3927</v>
      </c>
      <c r="I476" s="200" t="n">
        <v>3629</v>
      </c>
      <c r="J476" s="201" t="n">
        <v>507.1</v>
      </c>
      <c r="K476" s="201" t="n">
        <v>509.96</v>
      </c>
      <c r="L476" s="237">
        <f>F476*(K476-J476)</f>
        <v/>
      </c>
    </row>
    <row r="477" ht="16.5" customHeight="1">
      <c r="D477" s="199" t="inlineStr">
        <is>
          <t>群創(3481)</t>
        </is>
      </c>
      <c r="E477" s="200" t="n">
        <v>1003</v>
      </c>
      <c r="F477" s="200" t="n">
        <v>856</v>
      </c>
      <c r="G477" s="200" t="n">
        <v>5121</v>
      </c>
      <c r="H477" s="200" t="n">
        <v>4400</v>
      </c>
      <c r="I477" s="200" t="n">
        <v>721</v>
      </c>
      <c r="J477" s="201" t="n">
        <v>51.06</v>
      </c>
      <c r="K477" s="201" t="n">
        <v>51.4</v>
      </c>
      <c r="L477" s="237">
        <f>F477*(K477-J477)</f>
        <v/>
      </c>
    </row>
    <row r="478" ht="16.5" customHeight="1">
      <c r="D478" s="199" t="inlineStr">
        <is>
          <t>合晶(6182)</t>
        </is>
      </c>
      <c r="E478" s="200" t="n">
        <v>416</v>
      </c>
      <c r="F478" s="200" t="n">
        <v>188</v>
      </c>
      <c r="G478" s="200" t="n">
        <v>4998</v>
      </c>
      <c r="H478" s="200" t="n">
        <v>2281</v>
      </c>
      <c r="I478" s="200" t="n">
        <v>2717</v>
      </c>
      <c r="J478" s="201" t="n">
        <v>120.14</v>
      </c>
      <c r="K478" s="201" t="n">
        <v>121.33</v>
      </c>
      <c r="L478" s="237">
        <f>F478*(K478-J478)</f>
        <v/>
      </c>
    </row>
    <row r="479" ht="16.5" customHeight="1">
      <c r="D479" s="199" t="inlineStr">
        <is>
          <t>大立光(3008)</t>
        </is>
      </c>
      <c r="E479" s="200" t="n">
        <v>8</v>
      </c>
      <c r="F479" s="200" t="n">
        <v>4</v>
      </c>
      <c r="G479" s="200" t="n">
        <v>4821</v>
      </c>
      <c r="H479" s="200" t="n">
        <v>2842</v>
      </c>
      <c r="I479" s="200" t="n">
        <v>1979</v>
      </c>
      <c r="J479" s="201" t="n">
        <v>6026.75</v>
      </c>
      <c r="K479" s="201" t="n">
        <v>7106.25</v>
      </c>
      <c r="L479" s="237">
        <f>F479*(K479-J479)</f>
        <v/>
      </c>
    </row>
    <row r="480" ht="16.5" customHeight="1">
      <c r="D480" s="199" t="inlineStr">
        <is>
          <t>華邦電(2344)</t>
        </is>
      </c>
      <c r="E480" s="200" t="n">
        <v>198</v>
      </c>
      <c r="F480" s="200" t="n">
        <v>145</v>
      </c>
      <c r="G480" s="200" t="n">
        <v>3378</v>
      </c>
      <c r="H480" s="200" t="n">
        <v>2480</v>
      </c>
      <c r="I480" s="200" t="n">
        <v>898</v>
      </c>
      <c r="J480" s="201" t="n">
        <v>170.61</v>
      </c>
      <c r="K480" s="201" t="n">
        <v>171.04</v>
      </c>
      <c r="L480" s="237">
        <f>F480*(K480-J480)</f>
        <v/>
      </c>
    </row>
    <row r="481" ht="16.5" customHeight="1">
      <c r="D481" s="199" t="inlineStr">
        <is>
          <t>南亞(1303)</t>
        </is>
      </c>
      <c r="E481" s="200" t="n">
        <v>134</v>
      </c>
      <c r="F481" s="200" t="n">
        <v>94</v>
      </c>
      <c r="G481" s="200" t="n">
        <v>3100</v>
      </c>
      <c r="H481" s="200" t="n">
        <v>2173</v>
      </c>
      <c r="I481" s="200" t="n">
        <v>927</v>
      </c>
      <c r="J481" s="201" t="n">
        <v>231.34</v>
      </c>
      <c r="K481" s="201" t="n">
        <v>231.2</v>
      </c>
      <c r="L481" s="236">
        <f>F481*(K481-J481)</f>
        <v/>
      </c>
    </row>
    <row r="482" ht="16.5" customHeight="1">
      <c r="D482" s="199" t="inlineStr">
        <is>
          <t>緯創(3231)</t>
        </is>
      </c>
      <c r="E482" s="200" t="n">
        <v>160</v>
      </c>
      <c r="F482" s="200" t="n">
        <v>26</v>
      </c>
      <c r="G482" s="200" t="n">
        <v>2919</v>
      </c>
      <c r="H482" s="200" t="n">
        <v>474</v>
      </c>
      <c r="I482" s="200" t="n">
        <v>2445</v>
      </c>
      <c r="J482" s="201" t="n">
        <v>182.41</v>
      </c>
      <c r="K482" s="201" t="n">
        <v>182.15</v>
      </c>
      <c r="L482" s="236">
        <f>F482*(K482-J482)</f>
        <v/>
      </c>
    </row>
    <row r="483" ht="16.5" customHeight="1">
      <c r="D483" s="199" t="inlineStr">
        <is>
          <t>緯穎(6669)</t>
        </is>
      </c>
      <c r="E483" s="200" t="n">
        <v>14</v>
      </c>
      <c r="F483" s="200" t="n">
        <v>3</v>
      </c>
      <c r="G483" s="200" t="n">
        <v>2885</v>
      </c>
      <c r="H483" s="200" t="n">
        <v>644</v>
      </c>
      <c r="I483" s="200" t="n">
        <v>2241</v>
      </c>
      <c r="J483" s="201" t="n">
        <v>2060.43</v>
      </c>
      <c r="K483" s="201" t="n">
        <v>2148</v>
      </c>
      <c r="L483" s="237">
        <f>F483*(K483-J483)</f>
        <v/>
      </c>
    </row>
    <row r="484" ht="16.5" customHeight="1">
      <c r="A484" s="204" t="inlineStr">
        <is>
          <t>ⓘ top-buyer 資料 fetched @ 2026-09-23 03:32 TW | 13/13 success | 來源: 富邦13/histock0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南亞科(2408)</t>
        </is>
      </c>
      <c r="E2" s="110" t="n">
        <v>155</v>
      </c>
      <c r="F2" s="110" t="n">
        <v>2</v>
      </c>
      <c r="G2" s="110" t="n">
        <v>8062</v>
      </c>
      <c r="H2" s="110" t="n">
        <v>124</v>
      </c>
      <c r="I2" s="110" t="n">
        <v>7938</v>
      </c>
      <c r="J2" s="111" t="n">
        <v>520.11</v>
      </c>
      <c r="K2" s="111" t="n">
        <v>617.5</v>
      </c>
      <c r="L2" s="237">
        <f>F2*(K2-J2)</f>
        <v/>
      </c>
    </row>
    <row r="3" ht="16.5" customHeight="1">
      <c r="D3" s="109" t="inlineStr">
        <is>
          <t>大立光(3008)</t>
        </is>
      </c>
      <c r="E3" s="110" t="n">
        <v>10</v>
      </c>
      <c r="F3" s="110" t="n">
        <v>0</v>
      </c>
      <c r="G3" s="110" t="n">
        <v>6452</v>
      </c>
      <c r="H3" s="110" t="n">
        <v>0</v>
      </c>
      <c r="I3" s="110" t="n">
        <v>6452</v>
      </c>
      <c r="J3" s="111" t="n">
        <v>6451.9</v>
      </c>
      <c r="K3" s="111" t="n">
        <v>0</v>
      </c>
      <c r="L3" s="237">
        <f>F3*(K3-J3)</f>
        <v/>
      </c>
    </row>
    <row r="4" ht="16.5" customHeight="1">
      <c r="D4" s="109" t="inlineStr">
        <is>
          <t>力積電(6770)</t>
        </is>
      </c>
      <c r="E4" s="110" t="n">
        <v>399</v>
      </c>
      <c r="F4" s="110" t="n">
        <v>36</v>
      </c>
      <c r="G4" s="110" t="n">
        <v>2927</v>
      </c>
      <c r="H4" s="110" t="n">
        <v>264</v>
      </c>
      <c r="I4" s="110" t="n">
        <v>2663</v>
      </c>
      <c r="J4" s="111" t="n">
        <v>73.36</v>
      </c>
      <c r="K4" s="111" t="n">
        <v>73.42</v>
      </c>
      <c r="L4" s="237">
        <f>F4*(K4-J4)</f>
        <v/>
      </c>
    </row>
    <row r="5" ht="16.5" customHeight="1">
      <c r="D5" s="109" t="inlineStr">
        <is>
          <t>聯電(2303)</t>
        </is>
      </c>
      <c r="E5" s="110" t="n">
        <v>165</v>
      </c>
      <c r="F5" s="110" t="n">
        <v>100</v>
      </c>
      <c r="G5" s="110" t="n">
        <v>2580</v>
      </c>
      <c r="H5" s="110" t="n">
        <v>1560</v>
      </c>
      <c r="I5" s="110" t="n">
        <v>1020</v>
      </c>
      <c r="J5" s="111" t="n">
        <v>156.36</v>
      </c>
      <c r="K5" s="111" t="n">
        <v>156.01</v>
      </c>
      <c r="L5" s="236">
        <f>F5*(K5-J5)</f>
        <v/>
      </c>
    </row>
    <row r="6" ht="16.5" customHeight="1">
      <c r="D6" s="109" t="inlineStr">
        <is>
          <t>力成(6239)</t>
        </is>
      </c>
      <c r="E6" s="110" t="n">
        <v>56</v>
      </c>
      <c r="F6" s="110" t="n">
        <v>7</v>
      </c>
      <c r="G6" s="110" t="n">
        <v>1646</v>
      </c>
      <c r="H6" s="110" t="n">
        <v>195</v>
      </c>
      <c r="I6" s="110" t="n">
        <v>1451</v>
      </c>
      <c r="J6" s="111" t="n">
        <v>293.84</v>
      </c>
      <c r="K6" s="111" t="n">
        <v>279.14</v>
      </c>
      <c r="L6" s="236">
        <f>F6*(K6-J6)</f>
        <v/>
      </c>
    </row>
    <row r="7" ht="16.5" customHeight="1">
      <c r="D7" s="109" t="inlineStr">
        <is>
          <t>十銓(4967)</t>
        </is>
      </c>
      <c r="E7" s="110" t="n">
        <v>50</v>
      </c>
      <c r="F7" s="110" t="n">
        <v>1</v>
      </c>
      <c r="G7" s="110" t="n">
        <v>1388</v>
      </c>
      <c r="H7" s="110" t="n">
        <v>28</v>
      </c>
      <c r="I7" s="110" t="n">
        <v>1360</v>
      </c>
      <c r="J7" s="111" t="n">
        <v>277.5</v>
      </c>
      <c r="K7" s="111" t="n">
        <v>277</v>
      </c>
      <c r="L7" s="236">
        <f>F7*(K7-J7)</f>
        <v/>
      </c>
    </row>
    <row r="8" ht="16.5" customHeight="1">
      <c r="D8" s="109" t="inlineStr">
        <is>
          <t>臻鼎-KY(4958)</t>
        </is>
      </c>
      <c r="E8" s="110" t="n">
        <v>29</v>
      </c>
      <c r="F8" s="110" t="n">
        <v>9</v>
      </c>
      <c r="G8" s="110" t="n">
        <v>1386</v>
      </c>
      <c r="H8" s="110" t="n">
        <v>446</v>
      </c>
      <c r="I8" s="110" t="n">
        <v>940</v>
      </c>
      <c r="J8" s="111" t="n">
        <v>477.79</v>
      </c>
      <c r="K8" s="111" t="n">
        <v>495.78</v>
      </c>
      <c r="L8" s="237">
        <f>F8*(K8-J8)</f>
        <v/>
      </c>
    </row>
    <row r="9" ht="16.5" customHeight="1">
      <c r="D9" s="109" t="inlineStr">
        <is>
          <t>穎崴(6515)</t>
        </is>
      </c>
      <c r="E9" s="110" t="n">
        <v>2</v>
      </c>
      <c r="F9" s="110" t="n">
        <v>1</v>
      </c>
      <c r="G9" s="110" t="n">
        <v>1372</v>
      </c>
      <c r="H9" s="110" t="n">
        <v>1</v>
      </c>
      <c r="I9" s="110" t="n">
        <v>1371</v>
      </c>
      <c r="J9" s="111" t="n">
        <v>6858.5</v>
      </c>
      <c r="K9" s="111" t="n">
        <v>12</v>
      </c>
      <c r="L9" s="236">
        <f>F9*(K9-J9)</f>
        <v/>
      </c>
    </row>
    <row r="10" ht="16.5" customHeight="1">
      <c r="D10" s="109" t="inlineStr">
        <is>
          <t>南電(8046)</t>
        </is>
      </c>
      <c r="E10" s="110" t="n">
        <v>12</v>
      </c>
      <c r="F10" s="110" t="n">
        <v>10</v>
      </c>
      <c r="G10" s="110" t="n">
        <v>1266</v>
      </c>
      <c r="H10" s="110" t="n">
        <v>1097</v>
      </c>
      <c r="I10" s="110" t="n">
        <v>169</v>
      </c>
      <c r="J10" s="111" t="n">
        <v>1054.67</v>
      </c>
      <c r="K10" s="111" t="n">
        <v>1097.4</v>
      </c>
      <c r="L10" s="237">
        <f>F10*(K10-J10)</f>
        <v/>
      </c>
    </row>
    <row r="11" ht="16.5" customHeight="1">
      <c r="D11" s="109" t="inlineStr">
        <is>
          <t>華城(1519)</t>
        </is>
      </c>
      <c r="E11" s="110" t="n">
        <v>10</v>
      </c>
      <c r="F11" s="110" t="n">
        <v>0</v>
      </c>
      <c r="G11" s="110" t="n">
        <v>718</v>
      </c>
      <c r="H11" s="110" t="n">
        <v>0</v>
      </c>
      <c r="I11" s="110" t="n">
        <v>718</v>
      </c>
      <c r="J11" s="111" t="n">
        <v>717.9</v>
      </c>
      <c r="K11" s="111" t="n">
        <v>0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友達(2409)</t>
        </is>
      </c>
      <c r="E13" s="110" t="n">
        <v>12187</v>
      </c>
      <c r="F13" s="110" t="n">
        <v>1244</v>
      </c>
      <c r="G13" s="110" t="n">
        <v>40598</v>
      </c>
      <c r="H13" s="110" t="n">
        <v>4052</v>
      </c>
      <c r="I13" s="110" t="n">
        <v>36546</v>
      </c>
      <c r="J13" s="111" t="n">
        <v>33.31</v>
      </c>
      <c r="K13" s="111" t="n">
        <v>32.57</v>
      </c>
      <c r="L13" s="236">
        <f>F13*(K13-J13)</f>
        <v/>
      </c>
    </row>
    <row r="14" ht="16.5" customHeight="1">
      <c r="D14" s="109" t="inlineStr">
        <is>
          <t>華邦電(2344)</t>
        </is>
      </c>
      <c r="E14" s="110" t="n">
        <v>395</v>
      </c>
      <c r="F14" s="110" t="n">
        <v>70</v>
      </c>
      <c r="G14" s="110" t="n">
        <v>6924</v>
      </c>
      <c r="H14" s="110" t="n">
        <v>1226</v>
      </c>
      <c r="I14" s="110" t="n">
        <v>5698</v>
      </c>
      <c r="J14" s="111" t="n">
        <v>175.29</v>
      </c>
      <c r="K14" s="111" t="n">
        <v>175.2</v>
      </c>
      <c r="L14" s="236">
        <f>F14*(K14-J14)</f>
        <v/>
      </c>
    </row>
    <row r="15" ht="16.5" customHeight="1">
      <c r="D15" s="109" t="inlineStr">
        <is>
          <t>倉和(6538)</t>
        </is>
      </c>
      <c r="E15" s="110" t="n">
        <v>101</v>
      </c>
      <c r="F15" s="110" t="n">
        <v>21</v>
      </c>
      <c r="G15" s="110" t="n">
        <v>4305</v>
      </c>
      <c r="H15" s="110" t="n">
        <v>878</v>
      </c>
      <c r="I15" s="110" t="n">
        <v>3427</v>
      </c>
      <c r="J15" s="111" t="n">
        <v>426.24</v>
      </c>
      <c r="K15" s="111" t="n">
        <v>418.19</v>
      </c>
      <c r="L15" s="236">
        <f>F15*(K15-J15)</f>
        <v/>
      </c>
    </row>
    <row r="16" ht="16.5" customHeight="1">
      <c r="D16" s="109" t="inlineStr">
        <is>
          <t>創意(3443)</t>
        </is>
      </c>
      <c r="E16" s="110" t="n">
        <v>5</v>
      </c>
      <c r="F16" s="110" t="n">
        <v>2</v>
      </c>
      <c r="G16" s="110" t="n">
        <v>3737</v>
      </c>
      <c r="H16" s="110" t="n">
        <v>1720</v>
      </c>
      <c r="I16" s="110" t="n">
        <v>2017</v>
      </c>
      <c r="J16" s="111" t="n">
        <v>7474</v>
      </c>
      <c r="K16" s="111" t="n">
        <v>8601</v>
      </c>
      <c r="L16" s="237">
        <f>F16*(K16-J16)</f>
        <v/>
      </c>
    </row>
    <row r="17" ht="16.5" customHeight="1">
      <c r="D17" s="109" t="inlineStr">
        <is>
          <t>南茂(8150)</t>
        </is>
      </c>
      <c r="E17" s="110" t="n">
        <v>206</v>
      </c>
      <c r="F17" s="110" t="n">
        <v>59</v>
      </c>
      <c r="G17" s="110" t="n">
        <v>2120</v>
      </c>
      <c r="H17" s="110" t="n">
        <v>603</v>
      </c>
      <c r="I17" s="110" t="n">
        <v>1517</v>
      </c>
      <c r="J17" s="111" t="n">
        <v>102.92</v>
      </c>
      <c r="K17" s="111" t="n">
        <v>102.17</v>
      </c>
      <c r="L17" s="236">
        <f>F17*(K17-J17)</f>
        <v/>
      </c>
    </row>
    <row r="18" ht="16.5" customHeight="1">
      <c r="D18" s="109" t="inlineStr">
        <is>
          <t>環球晶(6488)</t>
        </is>
      </c>
      <c r="E18" s="110" t="n">
        <v>21</v>
      </c>
      <c r="F18" s="110" t="n">
        <v>15</v>
      </c>
      <c r="G18" s="110" t="n">
        <v>1928</v>
      </c>
      <c r="H18" s="110" t="n">
        <v>1412</v>
      </c>
      <c r="I18" s="110" t="n">
        <v>516</v>
      </c>
      <c r="J18" s="111" t="n">
        <v>918.24</v>
      </c>
      <c r="K18" s="111" t="n">
        <v>941.13</v>
      </c>
      <c r="L18" s="237">
        <f>F18*(K18-J18)</f>
        <v/>
      </c>
    </row>
    <row r="19" ht="16.5" customHeight="1">
      <c r="D19" s="109" t="inlineStr">
        <is>
          <t>穎崴(6515)</t>
        </is>
      </c>
      <c r="E19" s="110" t="n">
        <v>3</v>
      </c>
      <c r="F19" s="110" t="n">
        <v>1</v>
      </c>
      <c r="G19" s="110" t="n">
        <v>1918</v>
      </c>
      <c r="H19" s="110" t="n">
        <v>17</v>
      </c>
      <c r="I19" s="110" t="n">
        <v>1901</v>
      </c>
      <c r="J19" s="111" t="n">
        <v>6394</v>
      </c>
      <c r="K19" s="111" t="n">
        <v>173</v>
      </c>
      <c r="L19" s="236">
        <f>F19*(K19-J19)</f>
        <v/>
      </c>
    </row>
    <row r="20" ht="16.5" customHeight="1">
      <c r="D20" s="109" t="inlineStr">
        <is>
          <t>國碩(2406)</t>
        </is>
      </c>
      <c r="E20" s="110" t="n">
        <v>606</v>
      </c>
      <c r="F20" s="110" t="n">
        <v>13</v>
      </c>
      <c r="G20" s="110" t="n">
        <v>1842</v>
      </c>
      <c r="H20" s="110" t="n">
        <v>39</v>
      </c>
      <c r="I20" s="110" t="n">
        <v>1803</v>
      </c>
      <c r="J20" s="111" t="n">
        <v>30.39</v>
      </c>
      <c r="K20" s="111" t="n">
        <v>30.15</v>
      </c>
      <c r="L20" s="236">
        <f>F20*(K20-J20)</f>
        <v/>
      </c>
    </row>
    <row r="21" ht="16.5" customHeight="1">
      <c r="D21" s="109" t="inlineStr">
        <is>
          <t>國巨*(2327)</t>
        </is>
      </c>
      <c r="E21" s="110" t="n">
        <v>23</v>
      </c>
      <c r="F21" s="110" t="n">
        <v>18</v>
      </c>
      <c r="G21" s="110" t="n">
        <v>1281</v>
      </c>
      <c r="H21" s="110" t="n">
        <v>1026</v>
      </c>
      <c r="I21" s="110" t="n">
        <v>255</v>
      </c>
      <c r="J21" s="111" t="n">
        <v>557.13</v>
      </c>
      <c r="K21" s="111" t="n">
        <v>570.11</v>
      </c>
      <c r="L21" s="237">
        <f>F21*(K21-J21)</f>
        <v/>
      </c>
    </row>
    <row r="22" ht="16.5" customHeight="1">
      <c r="D22" s="109" t="inlineStr">
        <is>
          <t>南電(8046)</t>
        </is>
      </c>
      <c r="E22" s="110" t="n">
        <v>10</v>
      </c>
      <c r="F22" s="110" t="n">
        <v>6</v>
      </c>
      <c r="G22" s="110" t="n">
        <v>1071</v>
      </c>
      <c r="H22" s="110" t="n">
        <v>591</v>
      </c>
      <c r="I22" s="110" t="n">
        <v>480</v>
      </c>
      <c r="J22" s="111" t="n">
        <v>1071.2</v>
      </c>
      <c r="K22" s="111" t="n">
        <v>985.5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京元電子(2449)</t>
        </is>
      </c>
      <c r="E24" s="110" t="n">
        <v>30</v>
      </c>
      <c r="F24" s="110" t="n">
        <v>5</v>
      </c>
      <c r="G24" s="110" t="n">
        <v>903</v>
      </c>
      <c r="H24" s="110" t="n">
        <v>152</v>
      </c>
      <c r="I24" s="110" t="n">
        <v>751</v>
      </c>
      <c r="J24" s="111" t="n">
        <v>301</v>
      </c>
      <c r="K24" s="111" t="n">
        <v>305</v>
      </c>
      <c r="L24" s="237">
        <f>F24*(K24-J24)</f>
        <v/>
      </c>
    </row>
    <row r="25" ht="16.5" customHeight="1">
      <c r="D25" s="109" t="inlineStr">
        <is>
          <t>大立光(3008)</t>
        </is>
      </c>
      <c r="E25" s="110" t="n">
        <v>1</v>
      </c>
      <c r="F25" s="110" t="n">
        <v>0</v>
      </c>
      <c r="G25" s="110" t="n">
        <v>632</v>
      </c>
      <c r="H25" s="110" t="n">
        <v>0</v>
      </c>
      <c r="I25" s="110" t="n">
        <v>632</v>
      </c>
      <c r="J25" s="111" t="n">
        <v>6320</v>
      </c>
      <c r="K25" s="111" t="n">
        <v>0</v>
      </c>
      <c r="L25" s="237">
        <f>F25*(K25-J25)</f>
        <v/>
      </c>
    </row>
    <row r="26" ht="16.5" customHeight="1">
      <c r="D26" s="109" t="inlineStr">
        <is>
          <t>鴻勁(7769)</t>
        </is>
      </c>
      <c r="E26" s="110" t="n">
        <v>1</v>
      </c>
      <c r="F26" s="110" t="n">
        <v>0</v>
      </c>
      <c r="G26" s="110" t="n">
        <v>602</v>
      </c>
      <c r="H26" s="110" t="n">
        <v>0</v>
      </c>
      <c r="I26" s="110" t="n">
        <v>602</v>
      </c>
      <c r="J26" s="111" t="n">
        <v>6017</v>
      </c>
      <c r="K26" s="111" t="n">
        <v>0</v>
      </c>
      <c r="L26" s="237">
        <f>F26*(K26-J26)</f>
        <v/>
      </c>
    </row>
    <row r="27" ht="16.5" customHeight="1">
      <c r="D27" s="109" t="inlineStr">
        <is>
          <t>緯穎(6669)</t>
        </is>
      </c>
      <c r="E27" s="110" t="n">
        <v>2</v>
      </c>
      <c r="F27" s="110" t="n">
        <v>0</v>
      </c>
      <c r="G27" s="110" t="n">
        <v>450</v>
      </c>
      <c r="H27" s="110" t="n">
        <v>0</v>
      </c>
      <c r="I27" s="110" t="n">
        <v>450</v>
      </c>
      <c r="J27" s="111" t="n">
        <v>2248</v>
      </c>
      <c r="K27" s="111" t="n">
        <v>0</v>
      </c>
      <c r="L27" s="237">
        <f>F27*(K27-J27)</f>
        <v/>
      </c>
    </row>
    <row r="28" ht="16.5" customHeight="1">
      <c r="D28" s="109" t="inlineStr">
        <is>
          <t>台新新光金(2887)</t>
        </is>
      </c>
      <c r="E28" s="110" t="n">
        <v>80</v>
      </c>
      <c r="F28" s="110" t="n">
        <v>1</v>
      </c>
      <c r="G28" s="110" t="n">
        <v>352</v>
      </c>
      <c r="H28" s="110" t="n">
        <v>2</v>
      </c>
      <c r="I28" s="110" t="n">
        <v>350</v>
      </c>
      <c r="J28" s="111" t="n">
        <v>43.94</v>
      </c>
      <c r="K28" s="111" t="n">
        <v>24</v>
      </c>
      <c r="L28" s="236">
        <f>F28*(K28-J28)</f>
        <v/>
      </c>
    </row>
    <row r="29" ht="16.5" customHeight="1">
      <c r="D29" s="109" t="inlineStr">
        <is>
          <t>景碩(3189)</t>
        </is>
      </c>
      <c r="E29" s="110" t="n">
        <v>4</v>
      </c>
      <c r="F29" s="110" t="n">
        <v>3</v>
      </c>
      <c r="G29" s="110" t="n">
        <v>340</v>
      </c>
      <c r="H29" s="110" t="n">
        <v>208</v>
      </c>
      <c r="I29" s="110" t="n">
        <v>132</v>
      </c>
      <c r="J29" s="111" t="n">
        <v>849.75</v>
      </c>
      <c r="K29" s="111" t="n">
        <v>694.67</v>
      </c>
      <c r="L29" s="236">
        <f>F29*(K29-J29)</f>
        <v/>
      </c>
    </row>
    <row r="30" ht="16.5" customHeight="1">
      <c r="D30" s="109" t="inlineStr">
        <is>
          <t>信昌電(6173)</t>
        </is>
      </c>
      <c r="E30" s="110" t="n">
        <v>10</v>
      </c>
      <c r="F30" s="110" t="n">
        <v>8</v>
      </c>
      <c r="G30" s="110" t="n">
        <v>316</v>
      </c>
      <c r="H30" s="110" t="n">
        <v>248</v>
      </c>
      <c r="I30" s="110" t="n">
        <v>68</v>
      </c>
      <c r="J30" s="111" t="n">
        <v>316.1</v>
      </c>
      <c r="K30" s="111" t="n">
        <v>310.62</v>
      </c>
      <c r="L30" s="236">
        <f>F30*(K30-J30)</f>
        <v/>
      </c>
    </row>
    <row r="31" ht="16.5" customHeight="1">
      <c r="D31" s="109" t="inlineStr">
        <is>
          <t>華邦電(2344)</t>
        </is>
      </c>
      <c r="E31" s="110" t="n">
        <v>13</v>
      </c>
      <c r="F31" s="110" t="n">
        <v>8</v>
      </c>
      <c r="G31" s="110" t="n">
        <v>233</v>
      </c>
      <c r="H31" s="110" t="n">
        <v>142</v>
      </c>
      <c r="I31" s="110" t="n">
        <v>91</v>
      </c>
      <c r="J31" s="111" t="n">
        <v>179</v>
      </c>
      <c r="K31" s="111" t="n">
        <v>177.88</v>
      </c>
      <c r="L31" s="236">
        <f>F31*(K31-J31)</f>
        <v/>
      </c>
    </row>
    <row r="32" ht="16.5" customHeight="1">
      <c r="D32" s="109" t="inlineStr">
        <is>
          <t>群創(3481)</t>
        </is>
      </c>
      <c r="E32" s="110" t="n">
        <v>46</v>
      </c>
      <c r="F32" s="110" t="n">
        <v>34</v>
      </c>
      <c r="G32" s="110" t="n">
        <v>232</v>
      </c>
      <c r="H32" s="110" t="n">
        <v>171</v>
      </c>
      <c r="I32" s="110" t="n">
        <v>61</v>
      </c>
      <c r="J32" s="111" t="n">
        <v>50.39</v>
      </c>
      <c r="K32" s="111" t="n">
        <v>50.41</v>
      </c>
      <c r="L32" s="237">
        <f>F32*(K32-J32)</f>
        <v/>
      </c>
    </row>
    <row r="33" ht="16.5" customHeight="1">
      <c r="D33" s="109" t="inlineStr">
        <is>
          <t>合晶(6182)</t>
        </is>
      </c>
      <c r="E33" s="110" t="n">
        <v>19</v>
      </c>
      <c r="F33" s="110" t="n">
        <v>7</v>
      </c>
      <c r="G33" s="110" t="n">
        <v>220</v>
      </c>
      <c r="H33" s="110" t="n">
        <v>80</v>
      </c>
      <c r="I33" s="110" t="n">
        <v>140</v>
      </c>
      <c r="J33" s="111" t="n">
        <v>116.05</v>
      </c>
      <c r="K33" s="111" t="n">
        <v>114.71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聯電(2303)</t>
        </is>
      </c>
      <c r="E35" s="119" t="n">
        <v>441</v>
      </c>
      <c r="F35" s="119" t="n">
        <v>197</v>
      </c>
      <c r="G35" s="119" t="n">
        <v>6903</v>
      </c>
      <c r="H35" s="119" t="n">
        <v>3079</v>
      </c>
      <c r="I35" s="119" t="n">
        <v>3824</v>
      </c>
      <c r="J35" s="120" t="n">
        <v>156.52</v>
      </c>
      <c r="K35" s="120" t="n">
        <v>156.3</v>
      </c>
      <c r="L35" s="236">
        <f>F35*(K35-J35)</f>
        <v/>
      </c>
    </row>
    <row r="36" ht="16.5" customHeight="1">
      <c r="D36" s="118" t="inlineStr">
        <is>
          <t>南電(8046)</t>
        </is>
      </c>
      <c r="E36" s="119" t="n">
        <v>47</v>
      </c>
      <c r="F36" s="119" t="n">
        <v>29</v>
      </c>
      <c r="G36" s="119" t="n">
        <v>4933</v>
      </c>
      <c r="H36" s="119" t="n">
        <v>3042</v>
      </c>
      <c r="I36" s="119" t="n">
        <v>1891</v>
      </c>
      <c r="J36" s="120" t="n">
        <v>1049.62</v>
      </c>
      <c r="K36" s="120" t="n">
        <v>1048.97</v>
      </c>
      <c r="L36" s="236">
        <f>F36*(K36-J36)</f>
        <v/>
      </c>
    </row>
    <row r="37" ht="16.5" customHeight="1">
      <c r="D37" s="118" t="inlineStr">
        <is>
          <t>穎崴(6515)</t>
        </is>
      </c>
      <c r="E37" s="119" t="n">
        <v>8</v>
      </c>
      <c r="F37" s="119" t="n">
        <v>1</v>
      </c>
      <c r="G37" s="119" t="n">
        <v>4577</v>
      </c>
      <c r="H37" s="119" t="n">
        <v>18</v>
      </c>
      <c r="I37" s="119" t="n">
        <v>4559</v>
      </c>
      <c r="J37" s="120" t="n">
        <v>5720.75</v>
      </c>
      <c r="K37" s="120" t="n">
        <v>180</v>
      </c>
      <c r="L37" s="236">
        <f>F37*(K37-J37)</f>
        <v/>
      </c>
    </row>
    <row r="38" ht="16.5" customHeight="1">
      <c r="D38" s="118" t="inlineStr">
        <is>
          <t>華新科(2492)</t>
        </is>
      </c>
      <c r="E38" s="119" t="n">
        <v>145</v>
      </c>
      <c r="F38" s="119" t="n">
        <v>52</v>
      </c>
      <c r="G38" s="119" t="n">
        <v>4561</v>
      </c>
      <c r="H38" s="119" t="n">
        <v>1642</v>
      </c>
      <c r="I38" s="119" t="n">
        <v>2919</v>
      </c>
      <c r="J38" s="120" t="n">
        <v>314.56</v>
      </c>
      <c r="K38" s="120" t="n">
        <v>315.87</v>
      </c>
      <c r="L38" s="237">
        <f>F38*(K38-J38)</f>
        <v/>
      </c>
    </row>
    <row r="39" ht="16.5" customHeight="1">
      <c r="D39" s="118" t="inlineStr">
        <is>
          <t>華邦電(2344)</t>
        </is>
      </c>
      <c r="E39" s="119" t="n">
        <v>237</v>
      </c>
      <c r="F39" s="119" t="n">
        <v>108</v>
      </c>
      <c r="G39" s="119" t="n">
        <v>4170</v>
      </c>
      <c r="H39" s="119" t="n">
        <v>1886</v>
      </c>
      <c r="I39" s="119" t="n">
        <v>2284</v>
      </c>
      <c r="J39" s="120" t="n">
        <v>175.97</v>
      </c>
      <c r="K39" s="120" t="n">
        <v>174.59</v>
      </c>
      <c r="L39" s="236">
        <f>F39*(K39-J39)</f>
        <v/>
      </c>
    </row>
    <row r="40" ht="16.5" customHeight="1">
      <c r="D40" s="118" t="inlineStr">
        <is>
          <t>鴻勁(7769)</t>
        </is>
      </c>
      <c r="E40" s="119" t="n">
        <v>7</v>
      </c>
      <c r="F40" s="119" t="n">
        <v>2</v>
      </c>
      <c r="G40" s="119" t="n">
        <v>4012</v>
      </c>
      <c r="H40" s="119" t="n">
        <v>1089</v>
      </c>
      <c r="I40" s="119" t="n">
        <v>2923</v>
      </c>
      <c r="J40" s="120" t="n">
        <v>5731.71</v>
      </c>
      <c r="K40" s="120" t="n">
        <v>5447</v>
      </c>
      <c r="L40" s="236">
        <f>F40*(K40-J40)</f>
        <v/>
      </c>
    </row>
    <row r="41" ht="16.5" customHeight="1">
      <c r="D41" s="118" t="inlineStr">
        <is>
          <t>金像電(2368)</t>
        </is>
      </c>
      <c r="E41" s="119" t="n">
        <v>35</v>
      </c>
      <c r="F41" s="119" t="n">
        <v>10</v>
      </c>
      <c r="G41" s="119" t="n">
        <v>3640</v>
      </c>
      <c r="H41" s="119" t="n">
        <v>1040</v>
      </c>
      <c r="I41" s="119" t="n">
        <v>2600</v>
      </c>
      <c r="J41" s="120" t="n">
        <v>1039.97</v>
      </c>
      <c r="K41" s="120" t="n">
        <v>1039.7</v>
      </c>
      <c r="L41" s="236">
        <f>F41*(K41-J41)</f>
        <v/>
      </c>
    </row>
    <row r="42" ht="16.5" customHeight="1">
      <c r="D42" s="118" t="inlineStr">
        <is>
          <t>旺矽(6223)</t>
        </is>
      </c>
      <c r="E42" s="119" t="n">
        <v>6</v>
      </c>
      <c r="F42" s="119" t="n">
        <v>1</v>
      </c>
      <c r="G42" s="119" t="n">
        <v>3224</v>
      </c>
      <c r="H42" s="119" t="n">
        <v>591</v>
      </c>
      <c r="I42" s="119" t="n">
        <v>2633</v>
      </c>
      <c r="J42" s="120" t="n">
        <v>5374</v>
      </c>
      <c r="K42" s="120" t="n">
        <v>5910</v>
      </c>
      <c r="L42" s="237">
        <f>F42*(K42-J42)</f>
        <v/>
      </c>
    </row>
    <row r="43" ht="16.5" customHeight="1">
      <c r="D43" s="118" t="inlineStr">
        <is>
          <t>群創(3481)</t>
        </is>
      </c>
      <c r="E43" s="119" t="n">
        <v>647</v>
      </c>
      <c r="F43" s="119" t="n">
        <v>408</v>
      </c>
      <c r="G43" s="119" t="n">
        <v>3195</v>
      </c>
      <c r="H43" s="119" t="n">
        <v>2034</v>
      </c>
      <c r="I43" s="119" t="n">
        <v>1161</v>
      </c>
      <c r="J43" s="120" t="n">
        <v>49.38</v>
      </c>
      <c r="K43" s="120" t="n">
        <v>49.85</v>
      </c>
      <c r="L43" s="237">
        <f>F43*(K43-J43)</f>
        <v/>
      </c>
    </row>
    <row r="44" ht="16.5" customHeight="1">
      <c r="D44" s="118" t="inlineStr">
        <is>
          <t>富邦金(2881)</t>
        </is>
      </c>
      <c r="E44" s="119" t="n">
        <v>197</v>
      </c>
      <c r="F44" s="119" t="n">
        <v>71</v>
      </c>
      <c r="G44" s="119" t="n">
        <v>3046</v>
      </c>
      <c r="H44" s="119" t="n">
        <v>1087</v>
      </c>
      <c r="I44" s="119" t="n">
        <v>1959</v>
      </c>
      <c r="J44" s="120" t="n">
        <v>154.61</v>
      </c>
      <c r="K44" s="120" t="n">
        <v>153.08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環宇-KY(4991)</t>
        </is>
      </c>
      <c r="E46" s="119" t="n">
        <v>57</v>
      </c>
      <c r="F46" s="119" t="n">
        <v>45</v>
      </c>
      <c r="G46" s="119" t="n">
        <v>2853</v>
      </c>
      <c r="H46" s="119" t="n">
        <v>2263</v>
      </c>
      <c r="I46" s="119" t="n">
        <v>590</v>
      </c>
      <c r="J46" s="120" t="n">
        <v>500.53</v>
      </c>
      <c r="K46" s="120" t="n">
        <v>502.89</v>
      </c>
      <c r="L46" s="237">
        <f>F46*(K46-J46)</f>
        <v/>
      </c>
    </row>
    <row r="47" ht="16.5" customHeight="1">
      <c r="D47" s="118" t="inlineStr">
        <is>
          <t>光寶科(2301)</t>
        </is>
      </c>
      <c r="E47" s="119" t="n">
        <v>93</v>
      </c>
      <c r="F47" s="119" t="n">
        <v>5</v>
      </c>
      <c r="G47" s="119" t="n">
        <v>2686</v>
      </c>
      <c r="H47" s="119" t="n">
        <v>146</v>
      </c>
      <c r="I47" s="119" t="n">
        <v>2540</v>
      </c>
      <c r="J47" s="120" t="n">
        <v>288.85</v>
      </c>
      <c r="K47" s="120" t="n">
        <v>292.8</v>
      </c>
      <c r="L47" s="237">
        <f>F47*(K47-J47)</f>
        <v/>
      </c>
    </row>
    <row r="48" ht="16.5" customHeight="1">
      <c r="D48" s="118" t="inlineStr">
        <is>
          <t>貿聯-KY(3665)</t>
        </is>
      </c>
      <c r="E48" s="119" t="n">
        <v>11</v>
      </c>
      <c r="F48" s="119" t="n">
        <v>8</v>
      </c>
      <c r="G48" s="119" t="n">
        <v>2478</v>
      </c>
      <c r="H48" s="119" t="n">
        <v>1803</v>
      </c>
      <c r="I48" s="119" t="n">
        <v>675</v>
      </c>
      <c r="J48" s="120" t="n">
        <v>2252.36</v>
      </c>
      <c r="K48" s="120" t="n">
        <v>2253.75</v>
      </c>
      <c r="L48" s="237">
        <f>F48*(K48-J48)</f>
        <v/>
      </c>
    </row>
    <row r="49" ht="16.5" customHeight="1">
      <c r="D49" s="118" t="inlineStr">
        <is>
          <t>台達電(2308)</t>
        </is>
      </c>
      <c r="E49" s="119" t="n">
        <v>11</v>
      </c>
      <c r="F49" s="119" t="n">
        <v>8</v>
      </c>
      <c r="G49" s="119" t="n">
        <v>2090</v>
      </c>
      <c r="H49" s="119" t="n">
        <v>1478</v>
      </c>
      <c r="I49" s="119" t="n">
        <v>612</v>
      </c>
      <c r="J49" s="120" t="n">
        <v>1899.64</v>
      </c>
      <c r="K49" s="120" t="n">
        <v>1847.12</v>
      </c>
      <c r="L49" s="236">
        <f>F49*(K49-J49)</f>
        <v/>
      </c>
    </row>
    <row r="50" ht="16.5" customHeight="1">
      <c r="D50" s="118" t="inlineStr">
        <is>
          <t>臻鼎-KY(4958)</t>
        </is>
      </c>
      <c r="E50" s="119" t="n">
        <v>29</v>
      </c>
      <c r="F50" s="119" t="n">
        <v>16</v>
      </c>
      <c r="G50" s="119" t="n">
        <v>1382</v>
      </c>
      <c r="H50" s="119" t="n">
        <v>756</v>
      </c>
      <c r="I50" s="119" t="n">
        <v>626</v>
      </c>
      <c r="J50" s="120" t="n">
        <v>476.41</v>
      </c>
      <c r="K50" s="120" t="n">
        <v>472.31</v>
      </c>
      <c r="L50" s="236">
        <f>F50*(K50-J50)</f>
        <v/>
      </c>
    </row>
    <row r="51" ht="16.5" customHeight="1">
      <c r="D51" s="118" t="inlineStr">
        <is>
          <t>嘉基(6715)</t>
        </is>
      </c>
      <c r="E51" s="119" t="n">
        <v>30</v>
      </c>
      <c r="F51" s="119" t="n">
        <v>25</v>
      </c>
      <c r="G51" s="119" t="n">
        <v>1375</v>
      </c>
      <c r="H51" s="119" t="n">
        <v>1126</v>
      </c>
      <c r="I51" s="119" t="n">
        <v>249</v>
      </c>
      <c r="J51" s="120" t="n">
        <v>458.23</v>
      </c>
      <c r="K51" s="120" t="n">
        <v>450.24</v>
      </c>
      <c r="L51" s="236">
        <f>F51*(K51-J51)</f>
        <v/>
      </c>
    </row>
    <row r="52" ht="16.5" customHeight="1">
      <c r="D52" s="118" t="inlineStr">
        <is>
          <t>大立光(3008)</t>
        </is>
      </c>
      <c r="E52" s="119" t="n">
        <v>2</v>
      </c>
      <c r="F52" s="119" t="n">
        <v>1</v>
      </c>
      <c r="G52" s="119" t="n">
        <v>1331</v>
      </c>
      <c r="H52" s="119" t="n">
        <v>640</v>
      </c>
      <c r="I52" s="119" t="n">
        <v>691</v>
      </c>
      <c r="J52" s="120" t="n">
        <v>6654.5</v>
      </c>
      <c r="K52" s="120" t="n">
        <v>6395</v>
      </c>
      <c r="L52" s="236">
        <f>F52*(K52-J52)</f>
        <v/>
      </c>
    </row>
    <row r="53" ht="16.5" customHeight="1">
      <c r="D53" s="118" t="inlineStr">
        <is>
          <t>高力(8996)</t>
        </is>
      </c>
      <c r="E53" s="119" t="n">
        <v>9</v>
      </c>
      <c r="F53" s="119" t="n">
        <v>1</v>
      </c>
      <c r="G53" s="119" t="n">
        <v>1328</v>
      </c>
      <c r="H53" s="119" t="n">
        <v>7</v>
      </c>
      <c r="I53" s="119" t="n">
        <v>1321</v>
      </c>
      <c r="J53" s="120" t="n">
        <v>1476.11</v>
      </c>
      <c r="K53" s="120" t="n">
        <v>70</v>
      </c>
      <c r="L53" s="236">
        <f>F53*(K53-J53)</f>
        <v/>
      </c>
    </row>
    <row r="54" ht="16.5" customHeight="1">
      <c r="D54" s="118" t="inlineStr">
        <is>
          <t>鴻海(2317)</t>
        </is>
      </c>
      <c r="E54" s="119" t="n">
        <v>50</v>
      </c>
      <c r="F54" s="119" t="n">
        <v>2</v>
      </c>
      <c r="G54" s="119" t="n">
        <v>1252</v>
      </c>
      <c r="H54" s="119" t="n">
        <v>50</v>
      </c>
      <c r="I54" s="119" t="n">
        <v>1202</v>
      </c>
      <c r="J54" s="120" t="n">
        <v>250.34</v>
      </c>
      <c r="K54" s="120" t="n">
        <v>250.5</v>
      </c>
      <c r="L54" s="237">
        <f>F54*(K54-J54)</f>
        <v/>
      </c>
    </row>
    <row r="55" ht="16.5" customHeight="1">
      <c r="D55" s="118" t="inlineStr">
        <is>
          <t>智邦(2345)</t>
        </is>
      </c>
      <c r="E55" s="119" t="n">
        <v>5</v>
      </c>
      <c r="F55" s="119" t="n">
        <v>0</v>
      </c>
      <c r="G55" s="119" t="n">
        <v>932</v>
      </c>
      <c r="H55" s="119" t="n">
        <v>0</v>
      </c>
      <c r="I55" s="119" t="n">
        <v>932</v>
      </c>
      <c r="J55" s="120" t="n">
        <v>1863.6</v>
      </c>
      <c r="K55" s="120" t="n">
        <v>0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81</v>
      </c>
      <c r="F57" s="119" t="n">
        <v>24</v>
      </c>
      <c r="G57" s="119" t="n">
        <v>14832</v>
      </c>
      <c r="H57" s="119" t="n">
        <v>4367</v>
      </c>
      <c r="I57" s="119" t="n">
        <v>10465</v>
      </c>
      <c r="J57" s="120" t="n">
        <v>1831.1</v>
      </c>
      <c r="K57" s="120" t="n">
        <v>1819.54</v>
      </c>
      <c r="L57" s="236">
        <f>F57*(K57-J57)</f>
        <v/>
      </c>
    </row>
    <row r="58" ht="16.5" customHeight="1">
      <c r="D58" s="118" t="inlineStr">
        <is>
          <t>京元電子(2449)</t>
        </is>
      </c>
      <c r="E58" s="119" t="n">
        <v>487</v>
      </c>
      <c r="F58" s="119" t="n">
        <v>30</v>
      </c>
      <c r="G58" s="119" t="n">
        <v>14797</v>
      </c>
      <c r="H58" s="119" t="n">
        <v>909</v>
      </c>
      <c r="I58" s="119" t="n">
        <v>13888</v>
      </c>
      <c r="J58" s="120" t="n">
        <v>303.83</v>
      </c>
      <c r="K58" s="120" t="n">
        <v>303.03</v>
      </c>
      <c r="L58" s="236">
        <f>F58*(K58-J58)</f>
        <v/>
      </c>
    </row>
    <row r="59" ht="16.5" customHeight="1">
      <c r="D59" s="118" t="inlineStr">
        <is>
          <t>聯發科(2454)</t>
        </is>
      </c>
      <c r="E59" s="119" t="n">
        <v>21</v>
      </c>
      <c r="F59" s="119" t="n">
        <v>7</v>
      </c>
      <c r="G59" s="119" t="n">
        <v>10428</v>
      </c>
      <c r="H59" s="119" t="n">
        <v>3729</v>
      </c>
      <c r="I59" s="119" t="n">
        <v>6699</v>
      </c>
      <c r="J59" s="120" t="n">
        <v>4965.95</v>
      </c>
      <c r="K59" s="120" t="n">
        <v>5327.71</v>
      </c>
      <c r="L59" s="237">
        <f>F59*(K59-J59)</f>
        <v/>
      </c>
    </row>
    <row r="60" ht="16.5" customHeight="1">
      <c r="D60" s="118" t="inlineStr">
        <is>
          <t>創意(3443)</t>
        </is>
      </c>
      <c r="E60" s="119" t="n">
        <v>13</v>
      </c>
      <c r="F60" s="119" t="n">
        <v>7</v>
      </c>
      <c r="G60" s="119" t="n">
        <v>9626</v>
      </c>
      <c r="H60" s="119" t="n">
        <v>5204</v>
      </c>
      <c r="I60" s="119" t="n">
        <v>4422</v>
      </c>
      <c r="J60" s="120" t="n">
        <v>7404.69</v>
      </c>
      <c r="K60" s="120" t="n">
        <v>7434.14</v>
      </c>
      <c r="L60" s="237">
        <f>F60*(K60-J60)</f>
        <v/>
      </c>
    </row>
    <row r="61" ht="16.5" customHeight="1">
      <c r="D61" s="118" t="inlineStr">
        <is>
          <t>雙鴻(3324)</t>
        </is>
      </c>
      <c r="E61" s="119" t="n">
        <v>62</v>
      </c>
      <c r="F61" s="119" t="n">
        <v>5</v>
      </c>
      <c r="G61" s="119" t="n">
        <v>9274</v>
      </c>
      <c r="H61" s="119" t="n">
        <v>756</v>
      </c>
      <c r="I61" s="119" t="n">
        <v>8518</v>
      </c>
      <c r="J61" s="120" t="n">
        <v>1495.81</v>
      </c>
      <c r="K61" s="120" t="n">
        <v>1512</v>
      </c>
      <c r="L61" s="237">
        <f>F61*(K61-J61)</f>
        <v/>
      </c>
    </row>
    <row r="62" ht="16.5" customHeight="1">
      <c r="D62" s="118" t="inlineStr">
        <is>
          <t>友達(2409)</t>
        </is>
      </c>
      <c r="E62" s="119" t="n">
        <v>2070</v>
      </c>
      <c r="F62" s="119" t="n">
        <v>286</v>
      </c>
      <c r="G62" s="119" t="n">
        <v>6668</v>
      </c>
      <c r="H62" s="119" t="n">
        <v>938</v>
      </c>
      <c r="I62" s="119" t="n">
        <v>5730</v>
      </c>
      <c r="J62" s="120" t="n">
        <v>32.21</v>
      </c>
      <c r="K62" s="120" t="n">
        <v>32.8</v>
      </c>
      <c r="L62" s="237">
        <f>F62*(K62-J62)</f>
        <v/>
      </c>
    </row>
    <row r="63" ht="16.5" customHeight="1">
      <c r="D63" s="118" t="inlineStr">
        <is>
          <t>強茂(2481)</t>
        </is>
      </c>
      <c r="E63" s="119" t="n">
        <v>361</v>
      </c>
      <c r="F63" s="119" t="n">
        <v>7</v>
      </c>
      <c r="G63" s="119" t="n">
        <v>6070</v>
      </c>
      <c r="H63" s="119" t="n">
        <v>118</v>
      </c>
      <c r="I63" s="119" t="n">
        <v>5952</v>
      </c>
      <c r="J63" s="120" t="n">
        <v>168.13</v>
      </c>
      <c r="K63" s="120" t="n">
        <v>169</v>
      </c>
      <c r="L63" s="237">
        <f>F63*(K63-J63)</f>
        <v/>
      </c>
    </row>
    <row r="64" ht="16.5" customHeight="1">
      <c r="D64" s="118" t="inlineStr">
        <is>
          <t>健策(3653)</t>
        </is>
      </c>
      <c r="E64" s="119" t="n">
        <v>8</v>
      </c>
      <c r="F64" s="119" t="n">
        <v>1</v>
      </c>
      <c r="G64" s="119" t="n">
        <v>4672</v>
      </c>
      <c r="H64" s="119" t="n">
        <v>58</v>
      </c>
      <c r="I64" s="119" t="n">
        <v>4614</v>
      </c>
      <c r="J64" s="120" t="n">
        <v>5840.25</v>
      </c>
      <c r="K64" s="120" t="n">
        <v>577</v>
      </c>
      <c r="L64" s="236">
        <f>F64*(K64-J64)</f>
        <v/>
      </c>
    </row>
    <row r="65" ht="16.5" customHeight="1">
      <c r="D65" s="118" t="inlineStr">
        <is>
          <t>奇鋐(3017)</t>
        </is>
      </c>
      <c r="E65" s="119" t="n">
        <v>12</v>
      </c>
      <c r="F65" s="119" t="n">
        <v>1</v>
      </c>
      <c r="G65" s="119" t="n">
        <v>4073</v>
      </c>
      <c r="H65" s="119" t="n">
        <v>359</v>
      </c>
      <c r="I65" s="119" t="n">
        <v>3714</v>
      </c>
      <c r="J65" s="120" t="n">
        <v>3394.17</v>
      </c>
      <c r="K65" s="120" t="n">
        <v>3587</v>
      </c>
      <c r="L65" s="237">
        <f>F65*(K65-J65)</f>
        <v/>
      </c>
    </row>
    <row r="66" ht="16.5" customHeight="1">
      <c r="D66" s="118" t="inlineStr">
        <is>
          <t>愛普*(6531)</t>
        </is>
      </c>
      <c r="E66" s="119" t="n">
        <v>42</v>
      </c>
      <c r="F66" s="119" t="n">
        <v>4</v>
      </c>
      <c r="G66" s="119" t="n">
        <v>3953</v>
      </c>
      <c r="H66" s="119" t="n">
        <v>423</v>
      </c>
      <c r="I66" s="119" t="n">
        <v>3530</v>
      </c>
      <c r="J66" s="120" t="n">
        <v>941.21</v>
      </c>
      <c r="K66" s="120" t="n">
        <v>1057.75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宏致(3605)</t>
        </is>
      </c>
      <c r="E68" s="119" t="n">
        <v>1307</v>
      </c>
      <c r="F68" s="119" t="n">
        <v>52</v>
      </c>
      <c r="G68" s="119" t="n">
        <v>21039</v>
      </c>
      <c r="H68" s="119" t="n">
        <v>859</v>
      </c>
      <c r="I68" s="119" t="n">
        <v>20180</v>
      </c>
      <c r="J68" s="120" t="n">
        <v>160.97</v>
      </c>
      <c r="K68" s="120" t="n">
        <v>165.15</v>
      </c>
      <c r="L68" s="237">
        <f>F68*(K68-J68)</f>
        <v/>
      </c>
    </row>
    <row r="69" ht="16.5" customHeight="1">
      <c r="D69" s="118" t="inlineStr">
        <is>
          <t>京元電子(2449)</t>
        </is>
      </c>
      <c r="E69" s="119" t="n">
        <v>586</v>
      </c>
      <c r="F69" s="119" t="n">
        <v>42</v>
      </c>
      <c r="G69" s="119" t="n">
        <v>17672</v>
      </c>
      <c r="H69" s="119" t="n">
        <v>1274</v>
      </c>
      <c r="I69" s="119" t="n">
        <v>16398</v>
      </c>
      <c r="J69" s="120" t="n">
        <v>301.57</v>
      </c>
      <c r="K69" s="120" t="n">
        <v>303.38</v>
      </c>
      <c r="L69" s="237">
        <f>F69*(K69-J69)</f>
        <v/>
      </c>
    </row>
    <row r="70" ht="16.5" customHeight="1">
      <c r="D70" s="118" t="inlineStr">
        <is>
          <t>日月光投控(3711)</t>
        </is>
      </c>
      <c r="E70" s="119" t="n">
        <v>95</v>
      </c>
      <c r="F70" s="119" t="n">
        <v>2</v>
      </c>
      <c r="G70" s="119" t="n">
        <v>6311</v>
      </c>
      <c r="H70" s="119" t="n">
        <v>133</v>
      </c>
      <c r="I70" s="119" t="n">
        <v>6178</v>
      </c>
      <c r="J70" s="120" t="n">
        <v>664.3099999999999</v>
      </c>
      <c r="K70" s="120" t="n">
        <v>666</v>
      </c>
      <c r="L70" s="237">
        <f>F70*(K70-J70)</f>
        <v/>
      </c>
    </row>
    <row r="71" ht="16.5" customHeight="1">
      <c r="D71" s="118" t="inlineStr">
        <is>
          <t>強茂(2481)</t>
        </is>
      </c>
      <c r="E71" s="119" t="n">
        <v>350</v>
      </c>
      <c r="F71" s="119" t="n">
        <v>2</v>
      </c>
      <c r="G71" s="119" t="n">
        <v>5880</v>
      </c>
      <c r="H71" s="119" t="n">
        <v>34</v>
      </c>
      <c r="I71" s="119" t="n">
        <v>5846</v>
      </c>
      <c r="J71" s="120" t="n">
        <v>168</v>
      </c>
      <c r="K71" s="120" t="n">
        <v>169</v>
      </c>
      <c r="L71" s="237">
        <f>F71*(K71-J71)</f>
        <v/>
      </c>
    </row>
    <row r="72" ht="16.5" customHeight="1">
      <c r="D72" s="118" t="inlineStr">
        <is>
          <t>友達(2409)</t>
        </is>
      </c>
      <c r="E72" s="119" t="n">
        <v>1756</v>
      </c>
      <c r="F72" s="119" t="n">
        <v>1070</v>
      </c>
      <c r="G72" s="119" t="n">
        <v>5827</v>
      </c>
      <c r="H72" s="119" t="n">
        <v>3523</v>
      </c>
      <c r="I72" s="119" t="n">
        <v>2304</v>
      </c>
      <c r="J72" s="120" t="n">
        <v>33.19</v>
      </c>
      <c r="K72" s="120" t="n">
        <v>32.92</v>
      </c>
      <c r="L72" s="236">
        <f>F72*(K72-J72)</f>
        <v/>
      </c>
    </row>
    <row r="73" ht="16.5" customHeight="1">
      <c r="D73" s="118" t="inlineStr">
        <is>
          <t>倉和(6538)</t>
        </is>
      </c>
      <c r="E73" s="119" t="n">
        <v>116</v>
      </c>
      <c r="F73" s="119" t="n">
        <v>53</v>
      </c>
      <c r="G73" s="119" t="n">
        <v>4880</v>
      </c>
      <c r="H73" s="119" t="n">
        <v>2219</v>
      </c>
      <c r="I73" s="119" t="n">
        <v>2661</v>
      </c>
      <c r="J73" s="120" t="n">
        <v>420.68</v>
      </c>
      <c r="K73" s="120" t="n">
        <v>418.75</v>
      </c>
      <c r="L73" s="236">
        <f>F73*(K73-J73)</f>
        <v/>
      </c>
    </row>
    <row r="74" ht="16.5" customHeight="1">
      <c r="D74" s="118" t="inlineStr">
        <is>
          <t>高力(8996)</t>
        </is>
      </c>
      <c r="E74" s="119" t="n">
        <v>29</v>
      </c>
      <c r="F74" s="119" t="n">
        <v>24</v>
      </c>
      <c r="G74" s="119" t="n">
        <v>4346</v>
      </c>
      <c r="H74" s="119" t="n">
        <v>3605</v>
      </c>
      <c r="I74" s="119" t="n">
        <v>741</v>
      </c>
      <c r="J74" s="120" t="n">
        <v>1498.66</v>
      </c>
      <c r="K74" s="120" t="n">
        <v>1502.17</v>
      </c>
      <c r="L74" s="237">
        <f>F74*(K74-J74)</f>
        <v/>
      </c>
    </row>
    <row r="75" ht="16.5" customHeight="1">
      <c r="D75" s="118" t="inlineStr">
        <is>
          <t>全新(2455)</t>
        </is>
      </c>
      <c r="E75" s="119" t="n">
        <v>57</v>
      </c>
      <c r="F75" s="119" t="n">
        <v>36</v>
      </c>
      <c r="G75" s="119" t="n">
        <v>3205</v>
      </c>
      <c r="H75" s="119" t="n">
        <v>2051</v>
      </c>
      <c r="I75" s="119" t="n">
        <v>1154</v>
      </c>
      <c r="J75" s="120" t="n">
        <v>562.33</v>
      </c>
      <c r="K75" s="120" t="n">
        <v>569.6900000000001</v>
      </c>
      <c r="L75" s="237">
        <f>F75*(K75-J75)</f>
        <v/>
      </c>
    </row>
    <row r="76" ht="16.5" customHeight="1">
      <c r="D76" s="118" t="inlineStr">
        <is>
          <t>金像電(2368)</t>
        </is>
      </c>
      <c r="E76" s="119" t="n">
        <v>29</v>
      </c>
      <c r="F76" s="119" t="n">
        <v>26</v>
      </c>
      <c r="G76" s="119" t="n">
        <v>3044</v>
      </c>
      <c r="H76" s="119" t="n">
        <v>2716</v>
      </c>
      <c r="I76" s="119" t="n">
        <v>328</v>
      </c>
      <c r="J76" s="120" t="n">
        <v>1049.59</v>
      </c>
      <c r="K76" s="120" t="n">
        <v>1044.77</v>
      </c>
      <c r="L76" s="236">
        <f>F76*(K76-J76)</f>
        <v/>
      </c>
    </row>
    <row r="77" ht="16.5" customHeight="1">
      <c r="D77" s="118" t="inlineStr">
        <is>
          <t>聯茂(6213)</t>
        </is>
      </c>
      <c r="E77" s="119" t="n">
        <v>44</v>
      </c>
      <c r="F77" s="119" t="n">
        <v>8</v>
      </c>
      <c r="G77" s="119" t="n">
        <v>2361</v>
      </c>
      <c r="H77" s="119" t="n">
        <v>430</v>
      </c>
      <c r="I77" s="119" t="n">
        <v>1931</v>
      </c>
      <c r="J77" s="120" t="n">
        <v>536.64</v>
      </c>
      <c r="K77" s="120" t="n">
        <v>537.5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國巨*(2327)</t>
        </is>
      </c>
      <c r="E79" s="126" t="n">
        <v>582</v>
      </c>
      <c r="F79" s="126" t="n">
        <v>16</v>
      </c>
      <c r="G79" s="126" t="n">
        <v>33119</v>
      </c>
      <c r="H79" s="126" t="n">
        <v>933</v>
      </c>
      <c r="I79" s="126" t="n">
        <v>32186</v>
      </c>
      <c r="J79" s="127" t="n">
        <v>569.0599999999999</v>
      </c>
      <c r="K79" s="127" t="n">
        <v>582.88</v>
      </c>
      <c r="L79" s="237">
        <f>F79*(K79-J79)</f>
        <v/>
      </c>
    </row>
    <row r="80" ht="16.5" customHeight="1">
      <c r="D80" s="125" t="inlineStr">
        <is>
          <t>聯發科(2454)</t>
        </is>
      </c>
      <c r="E80" s="126" t="n">
        <v>34</v>
      </c>
      <c r="F80" s="126" t="n">
        <v>19</v>
      </c>
      <c r="G80" s="126" t="n">
        <v>16815</v>
      </c>
      <c r="H80" s="126" t="n">
        <v>9589</v>
      </c>
      <c r="I80" s="126" t="n">
        <v>7226</v>
      </c>
      <c r="J80" s="127" t="n">
        <v>4945.53</v>
      </c>
      <c r="K80" s="127" t="n">
        <v>5046.84</v>
      </c>
      <c r="L80" s="237">
        <f>F80*(K80-J80)</f>
        <v/>
      </c>
    </row>
    <row r="81" ht="16.5" customHeight="1">
      <c r="D81" s="125" t="inlineStr">
        <is>
          <t>宏致(3605)</t>
        </is>
      </c>
      <c r="E81" s="126" t="n">
        <v>730</v>
      </c>
      <c r="F81" s="126" t="n">
        <v>510</v>
      </c>
      <c r="G81" s="126" t="n">
        <v>12185</v>
      </c>
      <c r="H81" s="126" t="n">
        <v>8014</v>
      </c>
      <c r="I81" s="126" t="n">
        <v>4171</v>
      </c>
      <c r="J81" s="127" t="n">
        <v>166.92</v>
      </c>
      <c r="K81" s="127" t="n">
        <v>157.15</v>
      </c>
      <c r="L81" s="236">
        <f>F81*(K81-J81)</f>
        <v/>
      </c>
    </row>
    <row r="82" ht="16.5" customHeight="1">
      <c r="D82" s="125" t="inlineStr">
        <is>
          <t>可成(2474)</t>
        </is>
      </c>
      <c r="E82" s="126" t="n">
        <v>478</v>
      </c>
      <c r="F82" s="126" t="n">
        <v>19</v>
      </c>
      <c r="G82" s="126" t="n">
        <v>10108</v>
      </c>
      <c r="H82" s="126" t="n">
        <v>404</v>
      </c>
      <c r="I82" s="126" t="n">
        <v>9704</v>
      </c>
      <c r="J82" s="127" t="n">
        <v>211.46</v>
      </c>
      <c r="K82" s="127" t="n">
        <v>212.42</v>
      </c>
      <c r="L82" s="237">
        <f>F82*(K82-J82)</f>
        <v/>
      </c>
    </row>
    <row r="83" ht="16.5" customHeight="1">
      <c r="D83" s="125" t="inlineStr">
        <is>
          <t>南茂(8150)</t>
        </is>
      </c>
      <c r="E83" s="126" t="n">
        <v>968</v>
      </c>
      <c r="F83" s="126" t="n">
        <v>90</v>
      </c>
      <c r="G83" s="126" t="n">
        <v>9964</v>
      </c>
      <c r="H83" s="126" t="n">
        <v>913</v>
      </c>
      <c r="I83" s="126" t="n">
        <v>9051</v>
      </c>
      <c r="J83" s="127" t="n">
        <v>102.93</v>
      </c>
      <c r="K83" s="127" t="n">
        <v>101.4</v>
      </c>
      <c r="L83" s="236">
        <f>F83*(K83-J83)</f>
        <v/>
      </c>
    </row>
    <row r="84" ht="16.5" customHeight="1">
      <c r="D84" s="125" t="inlineStr">
        <is>
          <t>聯茂(6213)</t>
        </is>
      </c>
      <c r="E84" s="126" t="n">
        <v>175</v>
      </c>
      <c r="F84" s="126" t="n">
        <v>27</v>
      </c>
      <c r="G84" s="126" t="n">
        <v>9305</v>
      </c>
      <c r="H84" s="126" t="n">
        <v>1421</v>
      </c>
      <c r="I84" s="126" t="n">
        <v>7884</v>
      </c>
      <c r="J84" s="127" t="n">
        <v>531.71</v>
      </c>
      <c r="K84" s="127" t="n">
        <v>526.1900000000001</v>
      </c>
      <c r="L84" s="236">
        <f>F84*(K84-J84)</f>
        <v/>
      </c>
    </row>
    <row r="85" ht="16.5" customHeight="1">
      <c r="D85" s="125" t="inlineStr">
        <is>
          <t>天品(6199)</t>
        </is>
      </c>
      <c r="E85" s="126" t="n">
        <v>748</v>
      </c>
      <c r="F85" s="126" t="n">
        <v>45</v>
      </c>
      <c r="G85" s="126" t="n">
        <v>8474</v>
      </c>
      <c r="H85" s="126" t="n">
        <v>496</v>
      </c>
      <c r="I85" s="126" t="n">
        <v>7978</v>
      </c>
      <c r="J85" s="127" t="n">
        <v>113.28</v>
      </c>
      <c r="K85" s="127" t="n">
        <v>110.18</v>
      </c>
      <c r="L85" s="236">
        <f>F85*(K85-J85)</f>
        <v/>
      </c>
    </row>
    <row r="86" ht="16.5" customHeight="1">
      <c r="D86" s="125" t="inlineStr">
        <is>
          <t>創意(3443)</t>
        </is>
      </c>
      <c r="E86" s="126" t="n">
        <v>10</v>
      </c>
      <c r="F86" s="126" t="n">
        <v>6</v>
      </c>
      <c r="G86" s="126" t="n">
        <v>7835</v>
      </c>
      <c r="H86" s="126" t="n">
        <v>4557</v>
      </c>
      <c r="I86" s="126" t="n">
        <v>3278</v>
      </c>
      <c r="J86" s="127" t="n">
        <v>7834.7</v>
      </c>
      <c r="K86" s="127" t="n">
        <v>7594.83</v>
      </c>
      <c r="L86" s="236">
        <f>F86*(K86-J86)</f>
        <v/>
      </c>
    </row>
    <row r="87" ht="16.5" customHeight="1">
      <c r="D87" s="125" t="inlineStr">
        <is>
          <t>台燿(6274)</t>
        </is>
      </c>
      <c r="E87" s="126" t="n">
        <v>51</v>
      </c>
      <c r="F87" s="126" t="n">
        <v>16</v>
      </c>
      <c r="G87" s="126" t="n">
        <v>7325</v>
      </c>
      <c r="H87" s="126" t="n">
        <v>2252</v>
      </c>
      <c r="I87" s="126" t="n">
        <v>5073</v>
      </c>
      <c r="J87" s="127" t="n">
        <v>1436.31</v>
      </c>
      <c r="K87" s="127" t="n">
        <v>1407.38</v>
      </c>
      <c r="L87" s="236">
        <f>F87*(K87-J87)</f>
        <v/>
      </c>
    </row>
    <row r="88" ht="16.5" customHeight="1">
      <c r="D88" s="125" t="inlineStr">
        <is>
          <t>貿聯-KY(3665)</t>
        </is>
      </c>
      <c r="E88" s="126" t="n">
        <v>31</v>
      </c>
      <c r="F88" s="126" t="n">
        <v>26</v>
      </c>
      <c r="G88" s="126" t="n">
        <v>7023</v>
      </c>
      <c r="H88" s="126" t="n">
        <v>5868</v>
      </c>
      <c r="I88" s="126" t="n">
        <v>1155</v>
      </c>
      <c r="J88" s="127" t="n">
        <v>2265.42</v>
      </c>
      <c r="K88" s="127" t="n">
        <v>2257.04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南電(8046)</t>
        </is>
      </c>
      <c r="E90" s="126" t="n">
        <v>27</v>
      </c>
      <c r="F90" s="126" t="n">
        <v>7</v>
      </c>
      <c r="G90" s="126" t="n">
        <v>2990</v>
      </c>
      <c r="H90" s="126" t="n">
        <v>778</v>
      </c>
      <c r="I90" s="126" t="n">
        <v>2212</v>
      </c>
      <c r="J90" s="127" t="n">
        <v>1107.33</v>
      </c>
      <c r="K90" s="127" t="n">
        <v>1112</v>
      </c>
      <c r="L90" s="237">
        <f>F90*(K90-J90)</f>
        <v/>
      </c>
    </row>
    <row r="91" ht="16.5" customHeight="1">
      <c r="D91" s="125" t="inlineStr">
        <is>
          <t>國巨*(2327)</t>
        </is>
      </c>
      <c r="E91" s="126" t="n">
        <v>47</v>
      </c>
      <c r="F91" s="126" t="n">
        <v>7</v>
      </c>
      <c r="G91" s="126" t="n">
        <v>2673</v>
      </c>
      <c r="H91" s="126" t="n">
        <v>418</v>
      </c>
      <c r="I91" s="126" t="n">
        <v>2255</v>
      </c>
      <c r="J91" s="127" t="n">
        <v>568.72</v>
      </c>
      <c r="K91" s="127" t="n">
        <v>597.4299999999999</v>
      </c>
      <c r="L91" s="237">
        <f>F91*(K91-J91)</f>
        <v/>
      </c>
    </row>
    <row r="92" ht="16.5" customHeight="1">
      <c r="D92" s="125" t="inlineStr">
        <is>
          <t>高力(8996)</t>
        </is>
      </c>
      <c r="E92" s="126" t="n">
        <v>13</v>
      </c>
      <c r="F92" s="126" t="n">
        <v>11</v>
      </c>
      <c r="G92" s="126" t="n">
        <v>1976</v>
      </c>
      <c r="H92" s="126" t="n">
        <v>1706</v>
      </c>
      <c r="I92" s="126" t="n">
        <v>270</v>
      </c>
      <c r="J92" s="127" t="n">
        <v>1520.08</v>
      </c>
      <c r="K92" s="127" t="n">
        <v>1551.27</v>
      </c>
      <c r="L92" s="237">
        <f>F92*(K92-J92)</f>
        <v/>
      </c>
    </row>
    <row r="93" ht="16.5" customHeight="1">
      <c r="D93" s="125" t="inlineStr">
        <is>
          <t>京元電子(2449)</t>
        </is>
      </c>
      <c r="E93" s="126" t="n">
        <v>65</v>
      </c>
      <c r="F93" s="126" t="n">
        <v>20</v>
      </c>
      <c r="G93" s="126" t="n">
        <v>1952</v>
      </c>
      <c r="H93" s="126" t="n">
        <v>599</v>
      </c>
      <c r="I93" s="126" t="n">
        <v>1353</v>
      </c>
      <c r="J93" s="127" t="n">
        <v>300.34</v>
      </c>
      <c r="K93" s="127" t="n">
        <v>299.7</v>
      </c>
      <c r="L93" s="236">
        <f>F93*(K93-J93)</f>
        <v/>
      </c>
    </row>
    <row r="94" ht="16.5" customHeight="1">
      <c r="D94" s="125" t="inlineStr">
        <is>
          <t>貿聯-KY(3665)</t>
        </is>
      </c>
      <c r="E94" s="126" t="n">
        <v>8</v>
      </c>
      <c r="F94" s="126" t="n">
        <v>7</v>
      </c>
      <c r="G94" s="126" t="n">
        <v>1812</v>
      </c>
      <c r="H94" s="126" t="n">
        <v>1582</v>
      </c>
      <c r="I94" s="126" t="n">
        <v>230</v>
      </c>
      <c r="J94" s="127" t="n">
        <v>2265.5</v>
      </c>
      <c r="K94" s="127" t="n">
        <v>2259.57</v>
      </c>
      <c r="L94" s="236">
        <f>F94*(K94-J94)</f>
        <v/>
      </c>
    </row>
    <row r="95" ht="16.5" customHeight="1">
      <c r="D95" s="125" t="inlineStr">
        <is>
          <t>南亞(1303)</t>
        </is>
      </c>
      <c r="E95" s="126" t="n">
        <v>73</v>
      </c>
      <c r="F95" s="126" t="n">
        <v>60</v>
      </c>
      <c r="G95" s="126" t="n">
        <v>1739</v>
      </c>
      <c r="H95" s="126" t="n">
        <v>1440</v>
      </c>
      <c r="I95" s="126" t="n">
        <v>299</v>
      </c>
      <c r="J95" s="127" t="n">
        <v>238.18</v>
      </c>
      <c r="K95" s="127" t="n">
        <v>240</v>
      </c>
      <c r="L95" s="237">
        <f>F95*(K95-J95)</f>
        <v/>
      </c>
    </row>
    <row r="96" ht="16.5" customHeight="1">
      <c r="D96" s="125" t="inlineStr">
        <is>
          <t>華邦電(2344)</t>
        </is>
      </c>
      <c r="E96" s="126" t="n">
        <v>98</v>
      </c>
      <c r="F96" s="126" t="n">
        <v>28</v>
      </c>
      <c r="G96" s="126" t="n">
        <v>1706</v>
      </c>
      <c r="H96" s="126" t="n">
        <v>489</v>
      </c>
      <c r="I96" s="126" t="n">
        <v>1217</v>
      </c>
      <c r="J96" s="127" t="n">
        <v>174.08</v>
      </c>
      <c r="K96" s="127" t="n">
        <v>174.79</v>
      </c>
      <c r="L96" s="237">
        <f>F96*(K96-J96)</f>
        <v/>
      </c>
    </row>
    <row r="97" ht="16.5" customHeight="1">
      <c r="D97" s="125" t="inlineStr">
        <is>
          <t>穩懋(3105)</t>
        </is>
      </c>
      <c r="E97" s="126" t="n">
        <v>34</v>
      </c>
      <c r="F97" s="126" t="n">
        <v>30</v>
      </c>
      <c r="G97" s="126" t="n">
        <v>1673</v>
      </c>
      <c r="H97" s="126" t="n">
        <v>1489</v>
      </c>
      <c r="I97" s="126" t="n">
        <v>184</v>
      </c>
      <c r="J97" s="127" t="n">
        <v>492.09</v>
      </c>
      <c r="K97" s="127" t="n">
        <v>496.4</v>
      </c>
      <c r="L97" s="237">
        <f>F97*(K97-J97)</f>
        <v/>
      </c>
    </row>
    <row r="98" ht="16.5" customHeight="1">
      <c r="D98" s="125" t="inlineStr">
        <is>
          <t>群創(3481)</t>
        </is>
      </c>
      <c r="E98" s="126" t="n">
        <v>322</v>
      </c>
      <c r="F98" s="126" t="n">
        <v>293</v>
      </c>
      <c r="G98" s="126" t="n">
        <v>1623</v>
      </c>
      <c r="H98" s="126" t="n">
        <v>1477</v>
      </c>
      <c r="I98" s="126" t="n">
        <v>146</v>
      </c>
      <c r="J98" s="127" t="n">
        <v>50.4</v>
      </c>
      <c r="K98" s="127" t="n">
        <v>50.4</v>
      </c>
      <c r="L98" s="237">
        <f>F98*(K98-J98)</f>
        <v/>
      </c>
    </row>
    <row r="99" ht="16.5" customHeight="1">
      <c r="D99" s="125" t="inlineStr">
        <is>
          <t>台光電(2383)</t>
        </is>
      </c>
      <c r="E99" s="126" t="n">
        <v>3</v>
      </c>
      <c r="F99" s="126" t="n">
        <v>1</v>
      </c>
      <c r="G99" s="126" t="n">
        <v>1561</v>
      </c>
      <c r="H99" s="126" t="n">
        <v>270</v>
      </c>
      <c r="I99" s="126" t="n">
        <v>1291</v>
      </c>
      <c r="J99" s="127" t="n">
        <v>5204.67</v>
      </c>
      <c r="K99" s="127" t="n">
        <v>2700</v>
      </c>
      <c r="L99" s="236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天品(6199)</t>
        </is>
      </c>
      <c r="E101" s="126" t="n">
        <v>1673</v>
      </c>
      <c r="F101" s="126" t="n">
        <v>1192</v>
      </c>
      <c r="G101" s="126" t="n">
        <v>18882</v>
      </c>
      <c r="H101" s="126" t="n">
        <v>13435</v>
      </c>
      <c r="I101" s="126" t="n">
        <v>5447</v>
      </c>
      <c r="J101" s="127" t="n">
        <v>112.86</v>
      </c>
      <c r="K101" s="127" t="n">
        <v>112.71</v>
      </c>
      <c r="L101" s="236">
        <f>F101*(K101-J101)</f>
        <v/>
      </c>
    </row>
    <row r="102" ht="16.5" customHeight="1">
      <c r="D102" s="125" t="inlineStr">
        <is>
          <t>世芯-KY(3661)</t>
        </is>
      </c>
      <c r="E102" s="126" t="n">
        <v>41</v>
      </c>
      <c r="F102" s="126" t="n">
        <v>5</v>
      </c>
      <c r="G102" s="126" t="n">
        <v>15200</v>
      </c>
      <c r="H102" s="126" t="n">
        <v>1934</v>
      </c>
      <c r="I102" s="126" t="n">
        <v>13266</v>
      </c>
      <c r="J102" s="127" t="n">
        <v>3707.27</v>
      </c>
      <c r="K102" s="127" t="n">
        <v>3867.4</v>
      </c>
      <c r="L102" s="237">
        <f>F102*(K102-J102)</f>
        <v/>
      </c>
    </row>
    <row r="103" ht="16.5" customHeight="1">
      <c r="D103" s="125" t="inlineStr">
        <is>
          <t>華邦電(2344)</t>
        </is>
      </c>
      <c r="E103" s="126" t="n">
        <v>722</v>
      </c>
      <c r="F103" s="126" t="n">
        <v>671</v>
      </c>
      <c r="G103" s="126" t="n">
        <v>12781</v>
      </c>
      <c r="H103" s="126" t="n">
        <v>11699</v>
      </c>
      <c r="I103" s="126" t="n">
        <v>1082</v>
      </c>
      <c r="J103" s="127" t="n">
        <v>177.02</v>
      </c>
      <c r="K103" s="127" t="n">
        <v>174.35</v>
      </c>
      <c r="L103" s="236">
        <f>F103*(K103-J103)</f>
        <v/>
      </c>
    </row>
    <row r="104" ht="16.5" customHeight="1">
      <c r="D104" s="125" t="inlineStr">
        <is>
          <t>大立光(3008)</t>
        </is>
      </c>
      <c r="E104" s="126" t="n">
        <v>17</v>
      </c>
      <c r="F104" s="126" t="n">
        <v>2</v>
      </c>
      <c r="G104" s="126" t="n">
        <v>10956</v>
      </c>
      <c r="H104" s="126" t="n">
        <v>1422</v>
      </c>
      <c r="I104" s="126" t="n">
        <v>9534</v>
      </c>
      <c r="J104" s="127" t="n">
        <v>6445</v>
      </c>
      <c r="K104" s="127" t="n">
        <v>7110</v>
      </c>
      <c r="L104" s="237">
        <f>F104*(K104-J104)</f>
        <v/>
      </c>
    </row>
    <row r="105" ht="16.5" customHeight="1">
      <c r="D105" s="125" t="inlineStr">
        <is>
          <t>南茂(8150)</t>
        </is>
      </c>
      <c r="E105" s="126" t="n">
        <v>1001</v>
      </c>
      <c r="F105" s="126" t="n">
        <v>542</v>
      </c>
      <c r="G105" s="126" t="n">
        <v>10309</v>
      </c>
      <c r="H105" s="126" t="n">
        <v>5585</v>
      </c>
      <c r="I105" s="126" t="n">
        <v>4724</v>
      </c>
      <c r="J105" s="127" t="n">
        <v>102.99</v>
      </c>
      <c r="K105" s="127" t="n">
        <v>103.04</v>
      </c>
      <c r="L105" s="237">
        <f>F105*(K105-J105)</f>
        <v/>
      </c>
    </row>
    <row r="106" ht="16.5" customHeight="1">
      <c r="D106" s="125" t="inlineStr">
        <is>
          <t>頎邦(6147)</t>
        </is>
      </c>
      <c r="E106" s="126" t="n">
        <v>447</v>
      </c>
      <c r="F106" s="126" t="n">
        <v>274</v>
      </c>
      <c r="G106" s="126" t="n">
        <v>10158</v>
      </c>
      <c r="H106" s="126" t="n">
        <v>6173</v>
      </c>
      <c r="I106" s="126" t="n">
        <v>3985</v>
      </c>
      <c r="J106" s="127" t="n">
        <v>227.24</v>
      </c>
      <c r="K106" s="127" t="n">
        <v>225.3</v>
      </c>
      <c r="L106" s="236">
        <f>F106*(K106-J106)</f>
        <v/>
      </c>
    </row>
    <row r="107" ht="16.5" customHeight="1">
      <c r="D107" s="125" t="inlineStr">
        <is>
          <t>健策(3653)</t>
        </is>
      </c>
      <c r="E107" s="126" t="n">
        <v>17</v>
      </c>
      <c r="F107" s="126" t="n">
        <v>7</v>
      </c>
      <c r="G107" s="126" t="n">
        <v>9896</v>
      </c>
      <c r="H107" s="126" t="n">
        <v>4136</v>
      </c>
      <c r="I107" s="126" t="n">
        <v>5760</v>
      </c>
      <c r="J107" s="127" t="n">
        <v>5821.35</v>
      </c>
      <c r="K107" s="127" t="n">
        <v>5909.29</v>
      </c>
      <c r="L107" s="237">
        <f>F107*(K107-J107)</f>
        <v/>
      </c>
    </row>
    <row r="108" ht="16.5" customHeight="1">
      <c r="D108" s="125" t="inlineStr">
        <is>
          <t>貿聯-KY(3665)</t>
        </is>
      </c>
      <c r="E108" s="126" t="n">
        <v>25</v>
      </c>
      <c r="F108" s="126" t="n">
        <v>14</v>
      </c>
      <c r="G108" s="126" t="n">
        <v>5737</v>
      </c>
      <c r="H108" s="126" t="n">
        <v>3194</v>
      </c>
      <c r="I108" s="126" t="n">
        <v>2543</v>
      </c>
      <c r="J108" s="127" t="n">
        <v>2294.8</v>
      </c>
      <c r="K108" s="127" t="n">
        <v>2281.79</v>
      </c>
      <c r="L108" s="236">
        <f>F108*(K108-J108)</f>
        <v/>
      </c>
    </row>
    <row r="109" ht="16.5" customHeight="1">
      <c r="D109" s="125" t="inlineStr">
        <is>
          <t>南電(8046)</t>
        </is>
      </c>
      <c r="E109" s="126" t="n">
        <v>51</v>
      </c>
      <c r="F109" s="126" t="n">
        <v>29</v>
      </c>
      <c r="G109" s="126" t="n">
        <v>5441</v>
      </c>
      <c r="H109" s="126" t="n">
        <v>3051</v>
      </c>
      <c r="I109" s="126" t="n">
        <v>2390</v>
      </c>
      <c r="J109" s="127" t="n">
        <v>1066.88</v>
      </c>
      <c r="K109" s="127" t="n">
        <v>1051.97</v>
      </c>
      <c r="L109" s="236">
        <f>F109*(K109-J109)</f>
        <v/>
      </c>
    </row>
    <row r="110" ht="16.5" customHeight="1">
      <c r="D110" s="125" t="inlineStr">
        <is>
          <t>緯穎(6669)</t>
        </is>
      </c>
      <c r="E110" s="126" t="n">
        <v>23</v>
      </c>
      <c r="F110" s="126" t="n">
        <v>7</v>
      </c>
      <c r="G110" s="126" t="n">
        <v>4883</v>
      </c>
      <c r="H110" s="126" t="n">
        <v>1562</v>
      </c>
      <c r="I110" s="126" t="n">
        <v>3321</v>
      </c>
      <c r="J110" s="127" t="n">
        <v>2123.17</v>
      </c>
      <c r="K110" s="127" t="n">
        <v>2232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全新(2455)</t>
        </is>
      </c>
      <c r="E112" s="126" t="n">
        <v>113</v>
      </c>
      <c r="F112" s="126" t="n">
        <v>18</v>
      </c>
      <c r="G112" s="126" t="n">
        <v>6478</v>
      </c>
      <c r="H112" s="126" t="n">
        <v>1022</v>
      </c>
      <c r="I112" s="126" t="n">
        <v>5456</v>
      </c>
      <c r="J112" s="127" t="n">
        <v>573.25</v>
      </c>
      <c r="K112" s="127" t="n">
        <v>567.83</v>
      </c>
      <c r="L112" s="236">
        <f>F112*(K112-J112)</f>
        <v/>
      </c>
    </row>
    <row r="113" ht="16.5" customHeight="1">
      <c r="D113" s="125" t="inlineStr">
        <is>
          <t>合晶(6182)</t>
        </is>
      </c>
      <c r="E113" s="126" t="n">
        <v>214</v>
      </c>
      <c r="F113" s="126" t="n">
        <v>13</v>
      </c>
      <c r="G113" s="126" t="n">
        <v>2532</v>
      </c>
      <c r="H113" s="126" t="n">
        <v>150</v>
      </c>
      <c r="I113" s="126" t="n">
        <v>2382</v>
      </c>
      <c r="J113" s="127" t="n">
        <v>118.34</v>
      </c>
      <c r="K113" s="127" t="n">
        <v>115.46</v>
      </c>
      <c r="L113" s="236">
        <f>F113*(K113-J113)</f>
        <v/>
      </c>
    </row>
    <row r="114" ht="16.5" customHeight="1">
      <c r="D114" s="125" t="inlineStr">
        <is>
          <t>台光電(2383)</t>
        </is>
      </c>
      <c r="E114" s="126" t="n">
        <v>4</v>
      </c>
      <c r="F114" s="126" t="n">
        <v>1</v>
      </c>
      <c r="G114" s="126" t="n">
        <v>2036</v>
      </c>
      <c r="H114" s="126" t="n">
        <v>492</v>
      </c>
      <c r="I114" s="126" t="n">
        <v>1544</v>
      </c>
      <c r="J114" s="127" t="n">
        <v>5090.5</v>
      </c>
      <c r="K114" s="127" t="n">
        <v>4919</v>
      </c>
      <c r="L114" s="236">
        <f>F114*(K114-J114)</f>
        <v/>
      </c>
    </row>
    <row r="115" ht="16.5" customHeight="1">
      <c r="D115" s="125" t="inlineStr">
        <is>
          <t>南亞(1303)</t>
        </is>
      </c>
      <c r="E115" s="126" t="n">
        <v>75</v>
      </c>
      <c r="F115" s="126" t="n">
        <v>12</v>
      </c>
      <c r="G115" s="126" t="n">
        <v>1788</v>
      </c>
      <c r="H115" s="126" t="n">
        <v>291</v>
      </c>
      <c r="I115" s="126" t="n">
        <v>1497</v>
      </c>
      <c r="J115" s="127" t="n">
        <v>238.47</v>
      </c>
      <c r="K115" s="127" t="n">
        <v>242.33</v>
      </c>
      <c r="L115" s="237">
        <f>F115*(K115-J115)</f>
        <v/>
      </c>
    </row>
    <row r="116" ht="16.5" customHeight="1">
      <c r="D116" s="125" t="inlineStr">
        <is>
          <t>南電(8046)</t>
        </is>
      </c>
      <c r="E116" s="126" t="n">
        <v>16</v>
      </c>
      <c r="F116" s="126" t="n">
        <v>13</v>
      </c>
      <c r="G116" s="126" t="n">
        <v>1661</v>
      </c>
      <c r="H116" s="126" t="n">
        <v>1330</v>
      </c>
      <c r="I116" s="126" t="n">
        <v>331</v>
      </c>
      <c r="J116" s="127" t="n">
        <v>1038.38</v>
      </c>
      <c r="K116" s="127" t="n">
        <v>1022.69</v>
      </c>
      <c r="L116" s="236">
        <f>F116*(K116-J116)</f>
        <v/>
      </c>
    </row>
    <row r="117" ht="16.5" customHeight="1">
      <c r="D117" s="125" t="inlineStr">
        <is>
          <t>穩懋(3105)</t>
        </is>
      </c>
      <c r="E117" s="126" t="n">
        <v>21</v>
      </c>
      <c r="F117" s="126" t="n">
        <v>16</v>
      </c>
      <c r="G117" s="126" t="n">
        <v>1047</v>
      </c>
      <c r="H117" s="126" t="n">
        <v>796</v>
      </c>
      <c r="I117" s="126" t="n">
        <v>251</v>
      </c>
      <c r="J117" s="127" t="n">
        <v>498.57</v>
      </c>
      <c r="K117" s="127" t="n">
        <v>497.56</v>
      </c>
      <c r="L117" s="236">
        <f>F117*(K117-J117)</f>
        <v/>
      </c>
    </row>
    <row r="118" ht="16.5" customHeight="1">
      <c r="D118" s="125" t="inlineStr">
        <is>
          <t>智邦(2345)</t>
        </is>
      </c>
      <c r="E118" s="126" t="n">
        <v>5</v>
      </c>
      <c r="F118" s="126" t="n">
        <v>2</v>
      </c>
      <c r="G118" s="126" t="n">
        <v>945</v>
      </c>
      <c r="H118" s="126" t="n">
        <v>372</v>
      </c>
      <c r="I118" s="126" t="n">
        <v>573</v>
      </c>
      <c r="J118" s="127" t="n">
        <v>1889.6</v>
      </c>
      <c r="K118" s="127" t="n">
        <v>1860</v>
      </c>
      <c r="L118" s="236">
        <f>F118*(K118-J118)</f>
        <v/>
      </c>
    </row>
    <row r="119" ht="16.5" customHeight="1">
      <c r="D119" s="125" t="inlineStr">
        <is>
          <t>穎崴(6515)</t>
        </is>
      </c>
      <c r="E119" s="126" t="n">
        <v>2</v>
      </c>
      <c r="F119" s="126" t="n">
        <v>1</v>
      </c>
      <c r="G119" s="126" t="n">
        <v>932</v>
      </c>
      <c r="H119" s="126" t="n">
        <v>15</v>
      </c>
      <c r="I119" s="126" t="n">
        <v>917</v>
      </c>
      <c r="J119" s="127" t="n">
        <v>4662.5</v>
      </c>
      <c r="K119" s="127" t="n">
        <v>148</v>
      </c>
      <c r="L119" s="236">
        <f>F119*(K119-J119)</f>
        <v/>
      </c>
    </row>
    <row r="120" ht="16.5" customHeight="1">
      <c r="D120" s="125" t="inlineStr">
        <is>
          <t>南亞科(2408)</t>
        </is>
      </c>
      <c r="E120" s="126" t="n">
        <v>18</v>
      </c>
      <c r="F120" s="126" t="n">
        <v>10</v>
      </c>
      <c r="G120" s="126" t="n">
        <v>922</v>
      </c>
      <c r="H120" s="126" t="n">
        <v>529</v>
      </c>
      <c r="I120" s="126" t="n">
        <v>393</v>
      </c>
      <c r="J120" s="127" t="n">
        <v>512.28</v>
      </c>
      <c r="K120" s="127" t="n">
        <v>528.6</v>
      </c>
      <c r="L120" s="237">
        <f>F120*(K120-J120)</f>
        <v/>
      </c>
    </row>
    <row r="121" ht="16.5" customHeight="1">
      <c r="D121" s="125" t="inlineStr">
        <is>
          <t>台燿(6274)</t>
        </is>
      </c>
      <c r="E121" s="126" t="n">
        <v>6</v>
      </c>
      <c r="F121" s="126" t="n">
        <v>3</v>
      </c>
      <c r="G121" s="126" t="n">
        <v>889</v>
      </c>
      <c r="H121" s="126" t="n">
        <v>455</v>
      </c>
      <c r="I121" s="126" t="n">
        <v>434</v>
      </c>
      <c r="J121" s="127" t="n">
        <v>1481.83</v>
      </c>
      <c r="K121" s="127" t="n">
        <v>1515.67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南亞科(2408)</t>
        </is>
      </c>
      <c r="E123" s="126" t="n">
        <v>86</v>
      </c>
      <c r="F123" s="126" t="n">
        <v>27</v>
      </c>
      <c r="G123" s="126" t="n">
        <v>4424</v>
      </c>
      <c r="H123" s="126" t="n">
        <v>1388</v>
      </c>
      <c r="I123" s="126" t="n">
        <v>3036</v>
      </c>
      <c r="J123" s="127" t="n">
        <v>514.36</v>
      </c>
      <c r="K123" s="127" t="n">
        <v>513.96</v>
      </c>
      <c r="L123" s="236">
        <f>F123*(K123-J123)</f>
        <v/>
      </c>
    </row>
    <row r="124" ht="16.5" customHeight="1">
      <c r="D124" s="125" t="inlineStr">
        <is>
          <t>頎邦(6147)</t>
        </is>
      </c>
      <c r="E124" s="126" t="n">
        <v>167</v>
      </c>
      <c r="F124" s="126" t="n">
        <v>28</v>
      </c>
      <c r="G124" s="126" t="n">
        <v>3746</v>
      </c>
      <c r="H124" s="126" t="n">
        <v>640</v>
      </c>
      <c r="I124" s="126" t="n">
        <v>3106</v>
      </c>
      <c r="J124" s="127" t="n">
        <v>224.3</v>
      </c>
      <c r="K124" s="127" t="n">
        <v>228.39</v>
      </c>
      <c r="L124" s="237">
        <f>F124*(K124-J124)</f>
        <v/>
      </c>
    </row>
    <row r="125" ht="16.5" customHeight="1">
      <c r="D125" s="125" t="inlineStr">
        <is>
          <t>穎崴(6515)</t>
        </is>
      </c>
      <c r="E125" s="126" t="n">
        <v>5</v>
      </c>
      <c r="F125" s="126" t="n">
        <v>1</v>
      </c>
      <c r="G125" s="126" t="n">
        <v>2691</v>
      </c>
      <c r="H125" s="126" t="n">
        <v>21</v>
      </c>
      <c r="I125" s="126" t="n">
        <v>2670</v>
      </c>
      <c r="J125" s="127" t="n">
        <v>5381.4</v>
      </c>
      <c r="K125" s="127" t="n">
        <v>213</v>
      </c>
      <c r="L125" s="236">
        <f>F125*(K125-J125)</f>
        <v/>
      </c>
    </row>
    <row r="126" ht="16.5" customHeight="1">
      <c r="D126" s="125" t="inlineStr">
        <is>
          <t>創新服務(7828)</t>
        </is>
      </c>
      <c r="E126" s="126" t="n">
        <v>10</v>
      </c>
      <c r="F126" s="126" t="n">
        <v>0</v>
      </c>
      <c r="G126" s="126" t="n">
        <v>2096</v>
      </c>
      <c r="H126" s="126" t="n">
        <v>0</v>
      </c>
      <c r="I126" s="126" t="n">
        <v>2096</v>
      </c>
      <c r="J126" s="127" t="n">
        <v>2095.9</v>
      </c>
      <c r="K126" s="127" t="n">
        <v>0</v>
      </c>
      <c r="L126" s="237">
        <f>F126*(K126-J126)</f>
        <v/>
      </c>
    </row>
    <row r="127" ht="16.5" customHeight="1">
      <c r="D127" s="125" t="inlineStr">
        <is>
          <t>群創(3481)</t>
        </is>
      </c>
      <c r="E127" s="126" t="n">
        <v>420</v>
      </c>
      <c r="F127" s="126" t="n">
        <v>354</v>
      </c>
      <c r="G127" s="126" t="n">
        <v>2086</v>
      </c>
      <c r="H127" s="126" t="n">
        <v>1763</v>
      </c>
      <c r="I127" s="126" t="n">
        <v>323</v>
      </c>
      <c r="J127" s="127" t="n">
        <v>49.66</v>
      </c>
      <c r="K127" s="127" t="n">
        <v>49.79</v>
      </c>
      <c r="L127" s="237">
        <f>F127*(K127-J127)</f>
        <v/>
      </c>
    </row>
    <row r="128" ht="16.5" customHeight="1">
      <c r="D128" s="125" t="inlineStr">
        <is>
          <t>聯電(2303)</t>
        </is>
      </c>
      <c r="E128" s="126" t="n">
        <v>125</v>
      </c>
      <c r="F128" s="126" t="n">
        <v>99</v>
      </c>
      <c r="G128" s="126" t="n">
        <v>1945</v>
      </c>
      <c r="H128" s="126" t="n">
        <v>1537</v>
      </c>
      <c r="I128" s="126" t="n">
        <v>408</v>
      </c>
      <c r="J128" s="127" t="n">
        <v>155.61</v>
      </c>
      <c r="K128" s="127" t="n">
        <v>155.22</v>
      </c>
      <c r="L128" s="236">
        <f>F128*(K128-J128)</f>
        <v/>
      </c>
    </row>
    <row r="129" ht="16.5" customHeight="1">
      <c r="D129" s="125" t="inlineStr">
        <is>
          <t>景碩(3189)</t>
        </is>
      </c>
      <c r="E129" s="126" t="n">
        <v>20</v>
      </c>
      <c r="F129" s="126" t="n">
        <v>14</v>
      </c>
      <c r="G129" s="126" t="n">
        <v>1641</v>
      </c>
      <c r="H129" s="126" t="n">
        <v>1151</v>
      </c>
      <c r="I129" s="126" t="n">
        <v>490</v>
      </c>
      <c r="J129" s="127" t="n">
        <v>820.5</v>
      </c>
      <c r="K129" s="127" t="n">
        <v>822.21</v>
      </c>
      <c r="L129" s="237">
        <f>F129*(K129-J129)</f>
        <v/>
      </c>
    </row>
    <row r="130" ht="16.5" customHeight="1">
      <c r="D130" s="125" t="inlineStr">
        <is>
          <t>奇鋐(3017)</t>
        </is>
      </c>
      <c r="E130" s="126" t="n">
        <v>4</v>
      </c>
      <c r="F130" s="126" t="n">
        <v>1</v>
      </c>
      <c r="G130" s="126" t="n">
        <v>1382</v>
      </c>
      <c r="H130" s="126" t="n">
        <v>371</v>
      </c>
      <c r="I130" s="126" t="n">
        <v>1011</v>
      </c>
      <c r="J130" s="127" t="n">
        <v>3455.75</v>
      </c>
      <c r="K130" s="127" t="n">
        <v>3709</v>
      </c>
      <c r="L130" s="237">
        <f>F130*(K130-J130)</f>
        <v/>
      </c>
    </row>
    <row r="131" ht="16.5" customHeight="1">
      <c r="D131" s="125" t="inlineStr">
        <is>
          <t>南電(8046)</t>
        </is>
      </c>
      <c r="E131" s="126" t="n">
        <v>12</v>
      </c>
      <c r="F131" s="126" t="n">
        <v>7</v>
      </c>
      <c r="G131" s="126" t="n">
        <v>1247</v>
      </c>
      <c r="H131" s="126" t="n">
        <v>791</v>
      </c>
      <c r="I131" s="126" t="n">
        <v>456</v>
      </c>
      <c r="J131" s="127" t="n">
        <v>1039.42</v>
      </c>
      <c r="K131" s="127" t="n">
        <v>1130.29</v>
      </c>
      <c r="L131" s="237">
        <f>F131*(K131-J131)</f>
        <v/>
      </c>
    </row>
    <row r="132" ht="16.5" customHeight="1">
      <c r="D132" s="125" t="inlineStr">
        <is>
          <t>華邦電(2344)</t>
        </is>
      </c>
      <c r="E132" s="126" t="n">
        <v>62</v>
      </c>
      <c r="F132" s="126" t="n">
        <v>20</v>
      </c>
      <c r="G132" s="126" t="n">
        <v>1093</v>
      </c>
      <c r="H132" s="126" t="n">
        <v>352</v>
      </c>
      <c r="I132" s="126" t="n">
        <v>741</v>
      </c>
      <c r="J132" s="127" t="n">
        <v>176.31</v>
      </c>
      <c r="K132" s="127" t="n">
        <v>176.1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聯亞(3081)</t>
        </is>
      </c>
      <c r="E134" s="126" t="n">
        <v>695</v>
      </c>
      <c r="F134" s="126" t="n">
        <v>22</v>
      </c>
      <c r="G134" s="126" t="n">
        <v>199719</v>
      </c>
      <c r="H134" s="126" t="n">
        <v>6318</v>
      </c>
      <c r="I134" s="126" t="n">
        <v>193401</v>
      </c>
      <c r="J134" s="127" t="n">
        <v>2873.66</v>
      </c>
      <c r="K134" s="127" t="n">
        <v>2871.59</v>
      </c>
      <c r="L134" s="236">
        <f>F134*(K134-J134)</f>
        <v/>
      </c>
    </row>
    <row r="135" ht="16.5" customHeight="1">
      <c r="D135" s="125" t="inlineStr">
        <is>
          <t>台達電(2308)</t>
        </is>
      </c>
      <c r="E135" s="126" t="n">
        <v>413</v>
      </c>
      <c r="F135" s="126" t="n">
        <v>111</v>
      </c>
      <c r="G135" s="126" t="n">
        <v>77526</v>
      </c>
      <c r="H135" s="126" t="n">
        <v>20734</v>
      </c>
      <c r="I135" s="126" t="n">
        <v>56792</v>
      </c>
      <c r="J135" s="127" t="n">
        <v>1877.13</v>
      </c>
      <c r="K135" s="127" t="n">
        <v>1867.93</v>
      </c>
      <c r="L135" s="236">
        <f>F135*(K135-J135)</f>
        <v/>
      </c>
    </row>
    <row r="136" ht="16.5" customHeight="1">
      <c r="D136" s="125" t="inlineStr">
        <is>
          <t>創意(3443)</t>
        </is>
      </c>
      <c r="E136" s="126" t="n">
        <v>81</v>
      </c>
      <c r="F136" s="126" t="n">
        <v>31</v>
      </c>
      <c r="G136" s="126" t="n">
        <v>61627</v>
      </c>
      <c r="H136" s="126" t="n">
        <v>23827</v>
      </c>
      <c r="I136" s="126" t="n">
        <v>37800</v>
      </c>
      <c r="J136" s="127" t="n">
        <v>7608.26</v>
      </c>
      <c r="K136" s="127" t="n">
        <v>7686.16</v>
      </c>
      <c r="L136" s="237">
        <f>F136*(K136-J136)</f>
        <v/>
      </c>
    </row>
    <row r="137" ht="16.5" customHeight="1">
      <c r="D137" s="125" t="inlineStr">
        <is>
          <t>聯發科(2454)</t>
        </is>
      </c>
      <c r="E137" s="126" t="n">
        <v>117</v>
      </c>
      <c r="F137" s="126" t="n">
        <v>66</v>
      </c>
      <c r="G137" s="126" t="n">
        <v>58654</v>
      </c>
      <c r="H137" s="126" t="n">
        <v>33103</v>
      </c>
      <c r="I137" s="126" t="n">
        <v>25551</v>
      </c>
      <c r="J137" s="127" t="n">
        <v>5013.18</v>
      </c>
      <c r="K137" s="127" t="n">
        <v>5015.67</v>
      </c>
      <c r="L137" s="237">
        <f>F137*(K137-J137)</f>
        <v/>
      </c>
    </row>
    <row r="138" ht="16.5" customHeight="1">
      <c r="D138" s="125" t="inlineStr">
        <is>
          <t>景碩(3189)</t>
        </is>
      </c>
      <c r="E138" s="126" t="n">
        <v>612</v>
      </c>
      <c r="F138" s="126" t="n">
        <v>230</v>
      </c>
      <c r="G138" s="126" t="n">
        <v>50634</v>
      </c>
      <c r="H138" s="126" t="n">
        <v>19012</v>
      </c>
      <c r="I138" s="126" t="n">
        <v>31622</v>
      </c>
      <c r="J138" s="127" t="n">
        <v>827.36</v>
      </c>
      <c r="K138" s="127" t="n">
        <v>826.6</v>
      </c>
      <c r="L138" s="236">
        <f>F138*(K138-J138)</f>
        <v/>
      </c>
    </row>
    <row r="139" ht="16.5" customHeight="1">
      <c r="D139" s="125" t="inlineStr">
        <is>
          <t>大立光(3008)</t>
        </is>
      </c>
      <c r="E139" s="126" t="n">
        <v>48</v>
      </c>
      <c r="F139" s="126" t="n">
        <v>4</v>
      </c>
      <c r="G139" s="126" t="n">
        <v>30815</v>
      </c>
      <c r="H139" s="126" t="n">
        <v>2627</v>
      </c>
      <c r="I139" s="126" t="n">
        <v>28188</v>
      </c>
      <c r="J139" s="127" t="n">
        <v>6419.81</v>
      </c>
      <c r="K139" s="127" t="n">
        <v>6567.25</v>
      </c>
      <c r="L139" s="237">
        <f>F139*(K139-J139)</f>
        <v/>
      </c>
    </row>
    <row r="140" ht="16.5" customHeight="1">
      <c r="D140" s="125" t="inlineStr">
        <is>
          <t>群創(3481)</t>
        </is>
      </c>
      <c r="E140" s="126" t="n">
        <v>5136</v>
      </c>
      <c r="F140" s="126" t="n">
        <v>4092</v>
      </c>
      <c r="G140" s="126" t="n">
        <v>25885</v>
      </c>
      <c r="H140" s="126" t="n">
        <v>20624</v>
      </c>
      <c r="I140" s="126" t="n">
        <v>5261</v>
      </c>
      <c r="J140" s="127" t="n">
        <v>50.4</v>
      </c>
      <c r="K140" s="127" t="n">
        <v>50.4</v>
      </c>
      <c r="L140" s="237">
        <f>F140*(K140-J140)</f>
        <v/>
      </c>
    </row>
    <row r="141" ht="16.5" customHeight="1">
      <c r="D141" s="125" t="inlineStr">
        <is>
          <t>友達(2409)</t>
        </is>
      </c>
      <c r="E141" s="126" t="n">
        <v>7748</v>
      </c>
      <c r="F141" s="126" t="n">
        <v>2094</v>
      </c>
      <c r="G141" s="126" t="n">
        <v>25124</v>
      </c>
      <c r="H141" s="126" t="n">
        <v>6908</v>
      </c>
      <c r="I141" s="126" t="n">
        <v>18216</v>
      </c>
      <c r="J141" s="127" t="n">
        <v>32.43</v>
      </c>
      <c r="K141" s="127" t="n">
        <v>32.99</v>
      </c>
      <c r="L141" s="237">
        <f>F141*(K141-J141)</f>
        <v/>
      </c>
    </row>
    <row r="142" ht="16.5" customHeight="1">
      <c r="D142" s="125" t="inlineStr">
        <is>
          <t>健策(3653)</t>
        </is>
      </c>
      <c r="E142" s="126" t="n">
        <v>40</v>
      </c>
      <c r="F142" s="126" t="n">
        <v>28</v>
      </c>
      <c r="G142" s="126" t="n">
        <v>23149</v>
      </c>
      <c r="H142" s="126" t="n">
        <v>16267</v>
      </c>
      <c r="I142" s="126" t="n">
        <v>6882</v>
      </c>
      <c r="J142" s="127" t="n">
        <v>5787.15</v>
      </c>
      <c r="K142" s="127" t="n">
        <v>5809.68</v>
      </c>
      <c r="L142" s="237">
        <f>F142*(K142-J142)</f>
        <v/>
      </c>
    </row>
    <row r="143" ht="16.5" customHeight="1">
      <c r="D143" s="125" t="inlineStr">
        <is>
          <t>致茂(2360)</t>
        </is>
      </c>
      <c r="E143" s="126" t="n">
        <v>78</v>
      </c>
      <c r="F143" s="126" t="n">
        <v>45</v>
      </c>
      <c r="G143" s="126" t="n">
        <v>18567</v>
      </c>
      <c r="H143" s="126" t="n">
        <v>10795</v>
      </c>
      <c r="I143" s="126" t="n">
        <v>7772</v>
      </c>
      <c r="J143" s="127" t="n">
        <v>2380.33</v>
      </c>
      <c r="K143" s="127" t="n">
        <v>2398.89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大立光(3008)</t>
        </is>
      </c>
      <c r="E145" s="133" t="n">
        <v>231</v>
      </c>
      <c r="F145" s="133" t="n">
        <v>2</v>
      </c>
      <c r="G145" s="133" t="n">
        <v>147466</v>
      </c>
      <c r="H145" s="133" t="n">
        <v>1333</v>
      </c>
      <c r="I145" s="133" t="n">
        <v>146133</v>
      </c>
      <c r="J145" s="134" t="n">
        <v>6383.79</v>
      </c>
      <c r="K145" s="134" t="n">
        <v>6665</v>
      </c>
      <c r="L145" s="237">
        <f>F145*(K145-J145)</f>
        <v/>
      </c>
    </row>
    <row r="146" ht="16.5" customHeight="1">
      <c r="D146" s="132" t="inlineStr">
        <is>
          <t>聯發科(2454)</t>
        </is>
      </c>
      <c r="E146" s="133" t="n">
        <v>209</v>
      </c>
      <c r="F146" s="133" t="n">
        <v>73</v>
      </c>
      <c r="G146" s="133" t="n">
        <v>104614</v>
      </c>
      <c r="H146" s="133" t="n">
        <v>36566</v>
      </c>
      <c r="I146" s="133" t="n">
        <v>68048</v>
      </c>
      <c r="J146" s="134" t="n">
        <v>5005.43</v>
      </c>
      <c r="K146" s="134" t="n">
        <v>5009.01</v>
      </c>
      <c r="L146" s="237">
        <f>F146*(K146-J146)</f>
        <v/>
      </c>
    </row>
    <row r="147" ht="16.5" customHeight="1">
      <c r="D147" s="132" t="inlineStr">
        <is>
          <t>台達電(2308)</t>
        </is>
      </c>
      <c r="E147" s="133" t="n">
        <v>549</v>
      </c>
      <c r="F147" s="133" t="n">
        <v>67</v>
      </c>
      <c r="G147" s="133" t="n">
        <v>101124</v>
      </c>
      <c r="H147" s="133" t="n">
        <v>12149</v>
      </c>
      <c r="I147" s="133" t="n">
        <v>88975</v>
      </c>
      <c r="J147" s="134" t="n">
        <v>1841.97</v>
      </c>
      <c r="K147" s="134" t="n">
        <v>1813.34</v>
      </c>
      <c r="L147" s="236">
        <f>F147*(K147-J147)</f>
        <v/>
      </c>
    </row>
    <row r="148" ht="16.5" customHeight="1">
      <c r="D148" s="132" t="inlineStr">
        <is>
          <t>金像電(2368)</t>
        </is>
      </c>
      <c r="E148" s="133" t="n">
        <v>640</v>
      </c>
      <c r="F148" s="133" t="n">
        <v>7</v>
      </c>
      <c r="G148" s="133" t="n">
        <v>66243</v>
      </c>
      <c r="H148" s="133" t="n">
        <v>715</v>
      </c>
      <c r="I148" s="133" t="n">
        <v>65528</v>
      </c>
      <c r="J148" s="134" t="n">
        <v>1035.05</v>
      </c>
      <c r="K148" s="134" t="n">
        <v>1021.43</v>
      </c>
      <c r="L148" s="236">
        <f>F148*(K148-J148)</f>
        <v/>
      </c>
    </row>
    <row r="149" ht="16.5" customHeight="1">
      <c r="D149" s="132" t="inlineStr">
        <is>
          <t>台積電(2330)</t>
        </is>
      </c>
      <c r="E149" s="133" t="n">
        <v>252</v>
      </c>
      <c r="F149" s="133" t="n">
        <v>24</v>
      </c>
      <c r="G149" s="133" t="n">
        <v>62245</v>
      </c>
      <c r="H149" s="133" t="n">
        <v>6019</v>
      </c>
      <c r="I149" s="133" t="n">
        <v>56226</v>
      </c>
      <c r="J149" s="134" t="n">
        <v>2470.03</v>
      </c>
      <c r="K149" s="134" t="n">
        <v>2507.75</v>
      </c>
      <c r="L149" s="237">
        <f>F149*(K149-J149)</f>
        <v/>
      </c>
    </row>
    <row r="150" ht="16.5" customHeight="1">
      <c r="D150" s="132" t="inlineStr">
        <is>
          <t>創意(3443)</t>
        </is>
      </c>
      <c r="E150" s="133" t="n">
        <v>61</v>
      </c>
      <c r="F150" s="133" t="n">
        <v>7</v>
      </c>
      <c r="G150" s="133" t="n">
        <v>46138</v>
      </c>
      <c r="H150" s="133" t="n">
        <v>5626</v>
      </c>
      <c r="I150" s="133" t="n">
        <v>40512</v>
      </c>
      <c r="J150" s="134" t="n">
        <v>7563.52</v>
      </c>
      <c r="K150" s="134" t="n">
        <v>8037.86</v>
      </c>
      <c r="L150" s="237">
        <f>F150*(K150-J150)</f>
        <v/>
      </c>
    </row>
    <row r="151" ht="16.5" customHeight="1">
      <c r="D151" s="132" t="inlineStr">
        <is>
          <t>南亞(1303)</t>
        </is>
      </c>
      <c r="E151" s="133" t="n">
        <v>1822</v>
      </c>
      <c r="F151" s="133" t="n">
        <v>153</v>
      </c>
      <c r="G151" s="133" t="n">
        <v>44052</v>
      </c>
      <c r="H151" s="133" t="n">
        <v>3627</v>
      </c>
      <c r="I151" s="133" t="n">
        <v>40425</v>
      </c>
      <c r="J151" s="134" t="n">
        <v>241.78</v>
      </c>
      <c r="K151" s="134" t="n">
        <v>237.06</v>
      </c>
      <c r="L151" s="236">
        <f>F151*(K151-J151)</f>
        <v/>
      </c>
    </row>
    <row r="152" ht="16.5" customHeight="1">
      <c r="D152" s="132" t="inlineStr">
        <is>
          <t>景碩(3189)</t>
        </is>
      </c>
      <c r="E152" s="133" t="n">
        <v>428</v>
      </c>
      <c r="F152" s="133" t="n">
        <v>15</v>
      </c>
      <c r="G152" s="133" t="n">
        <v>36253</v>
      </c>
      <c r="H152" s="133" t="n">
        <v>1313</v>
      </c>
      <c r="I152" s="133" t="n">
        <v>34940</v>
      </c>
      <c r="J152" s="134" t="n">
        <v>847.04</v>
      </c>
      <c r="K152" s="134" t="n">
        <v>875.27</v>
      </c>
      <c r="L152" s="237">
        <f>F152*(K152-J152)</f>
        <v/>
      </c>
    </row>
    <row r="153" ht="16.5" customHeight="1">
      <c r="D153" s="132" t="inlineStr">
        <is>
          <t>京元電子(2449)</t>
        </is>
      </c>
      <c r="E153" s="133" t="n">
        <v>968</v>
      </c>
      <c r="F153" s="133" t="n">
        <v>135</v>
      </c>
      <c r="G153" s="133" t="n">
        <v>29342</v>
      </c>
      <c r="H153" s="133" t="n">
        <v>4077</v>
      </c>
      <c r="I153" s="133" t="n">
        <v>25265</v>
      </c>
      <c r="J153" s="134" t="n">
        <v>303.12</v>
      </c>
      <c r="K153" s="134" t="n">
        <v>302.01</v>
      </c>
      <c r="L153" s="236">
        <f>F153*(K153-J153)</f>
        <v/>
      </c>
    </row>
    <row r="154" ht="16.5" customHeight="1">
      <c r="D154" s="132" t="inlineStr">
        <is>
          <t>貿聯-KY(3665)</t>
        </is>
      </c>
      <c r="E154" s="133" t="n">
        <v>116</v>
      </c>
      <c r="F154" s="133" t="n">
        <v>40</v>
      </c>
      <c r="G154" s="133" t="n">
        <v>26624</v>
      </c>
      <c r="H154" s="133" t="n">
        <v>9273</v>
      </c>
      <c r="I154" s="133" t="n">
        <v>17351</v>
      </c>
      <c r="J154" s="134" t="n">
        <v>2295.15</v>
      </c>
      <c r="K154" s="134" t="n">
        <v>2318.25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聯電(2303)</t>
        </is>
      </c>
      <c r="E156" s="133" t="n">
        <v>3284</v>
      </c>
      <c r="F156" s="133" t="n">
        <v>187</v>
      </c>
      <c r="G156" s="133" t="n">
        <v>51218</v>
      </c>
      <c r="H156" s="133" t="n">
        <v>2915</v>
      </c>
      <c r="I156" s="133" t="n">
        <v>48303</v>
      </c>
      <c r="J156" s="134" t="n">
        <v>155.96</v>
      </c>
      <c r="K156" s="134" t="n">
        <v>155.9</v>
      </c>
      <c r="L156" s="236">
        <f>F156*(K156-J156)</f>
        <v/>
      </c>
    </row>
    <row r="157" ht="16.5" customHeight="1">
      <c r="D157" s="132" t="inlineStr">
        <is>
          <t>台達電(2308)</t>
        </is>
      </c>
      <c r="E157" s="133" t="n">
        <v>90</v>
      </c>
      <c r="F157" s="133" t="n">
        <v>56</v>
      </c>
      <c r="G157" s="133" t="n">
        <v>16943</v>
      </c>
      <c r="H157" s="133" t="n">
        <v>10449</v>
      </c>
      <c r="I157" s="133" t="n">
        <v>6494</v>
      </c>
      <c r="J157" s="134" t="n">
        <v>1882.6</v>
      </c>
      <c r="K157" s="134" t="n">
        <v>1865.84</v>
      </c>
      <c r="L157" s="236">
        <f>F157*(K157-J157)</f>
        <v/>
      </c>
    </row>
    <row r="158" ht="16.5" customHeight="1">
      <c r="D158" s="132" t="inlineStr">
        <is>
          <t>創意(3443)</t>
        </is>
      </c>
      <c r="E158" s="133" t="n">
        <v>20</v>
      </c>
      <c r="F158" s="133" t="n">
        <v>4</v>
      </c>
      <c r="G158" s="133" t="n">
        <v>14958</v>
      </c>
      <c r="H158" s="133" t="n">
        <v>3103</v>
      </c>
      <c r="I158" s="133" t="n">
        <v>11855</v>
      </c>
      <c r="J158" s="134" t="n">
        <v>7479.25</v>
      </c>
      <c r="K158" s="134" t="n">
        <v>7756.75</v>
      </c>
      <c r="L158" s="237">
        <f>F158*(K158-J158)</f>
        <v/>
      </c>
    </row>
    <row r="159" ht="16.5" customHeight="1">
      <c r="D159" s="132" t="inlineStr">
        <is>
          <t>京元電子(2449)</t>
        </is>
      </c>
      <c r="E159" s="133" t="n">
        <v>442</v>
      </c>
      <c r="F159" s="133" t="n">
        <v>246</v>
      </c>
      <c r="G159" s="133" t="n">
        <v>13372</v>
      </c>
      <c r="H159" s="133" t="n">
        <v>7387</v>
      </c>
      <c r="I159" s="133" t="n">
        <v>5985</v>
      </c>
      <c r="J159" s="134" t="n">
        <v>302.53</v>
      </c>
      <c r="K159" s="134" t="n">
        <v>300.27</v>
      </c>
      <c r="L159" s="236">
        <f>F159*(K159-J159)</f>
        <v/>
      </c>
    </row>
    <row r="160" ht="16.5" customHeight="1">
      <c r="D160" s="132" t="inlineStr">
        <is>
          <t>富喬(1815)</t>
        </is>
      </c>
      <c r="E160" s="133" t="n">
        <v>1021</v>
      </c>
      <c r="F160" s="133" t="n">
        <v>77</v>
      </c>
      <c r="G160" s="133" t="n">
        <v>12421</v>
      </c>
      <c r="H160" s="133" t="n">
        <v>945</v>
      </c>
      <c r="I160" s="133" t="n">
        <v>11476</v>
      </c>
      <c r="J160" s="134" t="n">
        <v>121.65</v>
      </c>
      <c r="K160" s="134" t="n">
        <v>122.74</v>
      </c>
      <c r="L160" s="237">
        <f>F160*(K160-J160)</f>
        <v/>
      </c>
    </row>
    <row r="161" ht="16.5" customHeight="1">
      <c r="D161" s="132" t="inlineStr">
        <is>
          <t>雙鴻(3324)</t>
        </is>
      </c>
      <c r="E161" s="133" t="n">
        <v>82</v>
      </c>
      <c r="F161" s="133" t="n">
        <v>1</v>
      </c>
      <c r="G161" s="133" t="n">
        <v>12396</v>
      </c>
      <c r="H161" s="133" t="n">
        <v>53</v>
      </c>
      <c r="I161" s="133" t="n">
        <v>12343</v>
      </c>
      <c r="J161" s="134" t="n">
        <v>1511.72</v>
      </c>
      <c r="K161" s="134" t="n">
        <v>530</v>
      </c>
      <c r="L161" s="236">
        <f>F161*(K161-J161)</f>
        <v/>
      </c>
    </row>
    <row r="162" ht="16.5" customHeight="1">
      <c r="D162" s="132" t="inlineStr">
        <is>
          <t>欣銓(3264)</t>
        </is>
      </c>
      <c r="E162" s="133" t="n">
        <v>357</v>
      </c>
      <c r="F162" s="133" t="n">
        <v>73</v>
      </c>
      <c r="G162" s="133" t="n">
        <v>9891</v>
      </c>
      <c r="H162" s="133" t="n">
        <v>1984</v>
      </c>
      <c r="I162" s="133" t="n">
        <v>7907</v>
      </c>
      <c r="J162" s="134" t="n">
        <v>277.06</v>
      </c>
      <c r="K162" s="134" t="n">
        <v>271.85</v>
      </c>
      <c r="L162" s="236">
        <f>F162*(K162-J162)</f>
        <v/>
      </c>
    </row>
    <row r="163" ht="16.5" customHeight="1">
      <c r="D163" s="132" t="inlineStr">
        <is>
          <t>中砂(1560)</t>
        </is>
      </c>
      <c r="E163" s="133" t="n">
        <v>99</v>
      </c>
      <c r="F163" s="133" t="n">
        <v>22</v>
      </c>
      <c r="G163" s="133" t="n">
        <v>9070</v>
      </c>
      <c r="H163" s="133" t="n">
        <v>1987</v>
      </c>
      <c r="I163" s="133" t="n">
        <v>7083</v>
      </c>
      <c r="J163" s="134" t="n">
        <v>916.11</v>
      </c>
      <c r="K163" s="134" t="n">
        <v>903.1799999999999</v>
      </c>
      <c r="L163" s="236">
        <f>F163*(K163-J163)</f>
        <v/>
      </c>
    </row>
    <row r="164" ht="16.5" customHeight="1">
      <c r="D164" s="132" t="inlineStr">
        <is>
          <t>智邦(2345)</t>
        </is>
      </c>
      <c r="E164" s="133" t="n">
        <v>42</v>
      </c>
      <c r="F164" s="133" t="n">
        <v>1</v>
      </c>
      <c r="G164" s="133" t="n">
        <v>7766</v>
      </c>
      <c r="H164" s="133" t="n">
        <v>213</v>
      </c>
      <c r="I164" s="133" t="n">
        <v>7553</v>
      </c>
      <c r="J164" s="134" t="n">
        <v>1849.05</v>
      </c>
      <c r="K164" s="134" t="n">
        <v>2127</v>
      </c>
      <c r="L164" s="237">
        <f>F164*(K164-J164)</f>
        <v/>
      </c>
    </row>
    <row r="165" ht="16.5" customHeight="1">
      <c r="D165" s="132" t="inlineStr">
        <is>
          <t>聯茂(6213)</t>
        </is>
      </c>
      <c r="E165" s="133" t="n">
        <v>142</v>
      </c>
      <c r="F165" s="133" t="n">
        <v>100</v>
      </c>
      <c r="G165" s="133" t="n">
        <v>7679</v>
      </c>
      <c r="H165" s="133" t="n">
        <v>5433</v>
      </c>
      <c r="I165" s="133" t="n">
        <v>2246</v>
      </c>
      <c r="J165" s="134" t="n">
        <v>540.79</v>
      </c>
      <c r="K165" s="134" t="n">
        <v>543.3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宏致(3605)</t>
        </is>
      </c>
      <c r="E167" s="133" t="n">
        <v>1307</v>
      </c>
      <c r="F167" s="133" t="n">
        <v>52</v>
      </c>
      <c r="G167" s="133" t="n">
        <v>21039</v>
      </c>
      <c r="H167" s="133" t="n">
        <v>859</v>
      </c>
      <c r="I167" s="133" t="n">
        <v>20180</v>
      </c>
      <c r="J167" s="134" t="n">
        <v>160.97</v>
      </c>
      <c r="K167" s="134" t="n">
        <v>165.15</v>
      </c>
      <c r="L167" s="237">
        <f>F167*(K167-J167)</f>
        <v/>
      </c>
    </row>
    <row r="168" ht="16.5" customHeight="1">
      <c r="D168" s="132" t="inlineStr">
        <is>
          <t>京元電子(2449)</t>
        </is>
      </c>
      <c r="E168" s="133" t="n">
        <v>586</v>
      </c>
      <c r="F168" s="133" t="n">
        <v>42</v>
      </c>
      <c r="G168" s="133" t="n">
        <v>17672</v>
      </c>
      <c r="H168" s="133" t="n">
        <v>1274</v>
      </c>
      <c r="I168" s="133" t="n">
        <v>16398</v>
      </c>
      <c r="J168" s="134" t="n">
        <v>301.57</v>
      </c>
      <c r="K168" s="134" t="n">
        <v>303.38</v>
      </c>
      <c r="L168" s="237">
        <f>F168*(K168-J168)</f>
        <v/>
      </c>
    </row>
    <row r="169" ht="16.5" customHeight="1">
      <c r="D169" s="132" t="inlineStr">
        <is>
          <t>日月光投控(3711)</t>
        </is>
      </c>
      <c r="E169" s="133" t="n">
        <v>95</v>
      </c>
      <c r="F169" s="133" t="n">
        <v>2</v>
      </c>
      <c r="G169" s="133" t="n">
        <v>6311</v>
      </c>
      <c r="H169" s="133" t="n">
        <v>133</v>
      </c>
      <c r="I169" s="133" t="n">
        <v>6178</v>
      </c>
      <c r="J169" s="134" t="n">
        <v>664.3099999999999</v>
      </c>
      <c r="K169" s="134" t="n">
        <v>666</v>
      </c>
      <c r="L169" s="237">
        <f>F169*(K169-J169)</f>
        <v/>
      </c>
    </row>
    <row r="170" ht="16.5" customHeight="1">
      <c r="D170" s="132" t="inlineStr">
        <is>
          <t>強茂(2481)</t>
        </is>
      </c>
      <c r="E170" s="133" t="n">
        <v>350</v>
      </c>
      <c r="F170" s="133" t="n">
        <v>2</v>
      </c>
      <c r="G170" s="133" t="n">
        <v>5880</v>
      </c>
      <c r="H170" s="133" t="n">
        <v>34</v>
      </c>
      <c r="I170" s="133" t="n">
        <v>5846</v>
      </c>
      <c r="J170" s="134" t="n">
        <v>168</v>
      </c>
      <c r="K170" s="134" t="n">
        <v>169</v>
      </c>
      <c r="L170" s="237">
        <f>F170*(K170-J170)</f>
        <v/>
      </c>
    </row>
    <row r="171" ht="16.5" customHeight="1">
      <c r="D171" s="132" t="inlineStr">
        <is>
          <t>友達(2409)</t>
        </is>
      </c>
      <c r="E171" s="133" t="n">
        <v>1756</v>
      </c>
      <c r="F171" s="133" t="n">
        <v>1070</v>
      </c>
      <c r="G171" s="133" t="n">
        <v>5827</v>
      </c>
      <c r="H171" s="133" t="n">
        <v>3523</v>
      </c>
      <c r="I171" s="133" t="n">
        <v>2304</v>
      </c>
      <c r="J171" s="134" t="n">
        <v>33.19</v>
      </c>
      <c r="K171" s="134" t="n">
        <v>32.92</v>
      </c>
      <c r="L171" s="236">
        <f>F171*(K171-J171)</f>
        <v/>
      </c>
    </row>
    <row r="172" ht="16.5" customHeight="1">
      <c r="D172" s="132" t="inlineStr">
        <is>
          <t>倉和(6538)</t>
        </is>
      </c>
      <c r="E172" s="133" t="n">
        <v>116</v>
      </c>
      <c r="F172" s="133" t="n">
        <v>53</v>
      </c>
      <c r="G172" s="133" t="n">
        <v>4880</v>
      </c>
      <c r="H172" s="133" t="n">
        <v>2219</v>
      </c>
      <c r="I172" s="133" t="n">
        <v>2661</v>
      </c>
      <c r="J172" s="134" t="n">
        <v>420.68</v>
      </c>
      <c r="K172" s="134" t="n">
        <v>418.75</v>
      </c>
      <c r="L172" s="236">
        <f>F172*(K172-J172)</f>
        <v/>
      </c>
    </row>
    <row r="173" ht="16.5" customHeight="1">
      <c r="D173" s="132" t="inlineStr">
        <is>
          <t>高力(8996)</t>
        </is>
      </c>
      <c r="E173" s="133" t="n">
        <v>29</v>
      </c>
      <c r="F173" s="133" t="n">
        <v>24</v>
      </c>
      <c r="G173" s="133" t="n">
        <v>4346</v>
      </c>
      <c r="H173" s="133" t="n">
        <v>3605</v>
      </c>
      <c r="I173" s="133" t="n">
        <v>741</v>
      </c>
      <c r="J173" s="134" t="n">
        <v>1498.66</v>
      </c>
      <c r="K173" s="134" t="n">
        <v>1502.17</v>
      </c>
      <c r="L173" s="237">
        <f>F173*(K173-J173)</f>
        <v/>
      </c>
    </row>
    <row r="174" ht="16.5" customHeight="1">
      <c r="D174" s="132" t="inlineStr">
        <is>
          <t>全新(2455)</t>
        </is>
      </c>
      <c r="E174" s="133" t="n">
        <v>57</v>
      </c>
      <c r="F174" s="133" t="n">
        <v>36</v>
      </c>
      <c r="G174" s="133" t="n">
        <v>3205</v>
      </c>
      <c r="H174" s="133" t="n">
        <v>2051</v>
      </c>
      <c r="I174" s="133" t="n">
        <v>1154</v>
      </c>
      <c r="J174" s="134" t="n">
        <v>562.33</v>
      </c>
      <c r="K174" s="134" t="n">
        <v>569.6900000000001</v>
      </c>
      <c r="L174" s="237">
        <f>F174*(K174-J174)</f>
        <v/>
      </c>
    </row>
    <row r="175" ht="16.5" customHeight="1">
      <c r="D175" s="132" t="inlineStr">
        <is>
          <t>金像電(2368)</t>
        </is>
      </c>
      <c r="E175" s="133" t="n">
        <v>29</v>
      </c>
      <c r="F175" s="133" t="n">
        <v>26</v>
      </c>
      <c r="G175" s="133" t="n">
        <v>3044</v>
      </c>
      <c r="H175" s="133" t="n">
        <v>2716</v>
      </c>
      <c r="I175" s="133" t="n">
        <v>328</v>
      </c>
      <c r="J175" s="134" t="n">
        <v>1049.59</v>
      </c>
      <c r="K175" s="134" t="n">
        <v>1044.77</v>
      </c>
      <c r="L175" s="236">
        <f>F175*(K175-J175)</f>
        <v/>
      </c>
    </row>
    <row r="176" ht="16.5" customHeight="1">
      <c r="D176" s="132" t="inlineStr">
        <is>
          <t>聯茂(6213)</t>
        </is>
      </c>
      <c r="E176" s="133" t="n">
        <v>44</v>
      </c>
      <c r="F176" s="133" t="n">
        <v>8</v>
      </c>
      <c r="G176" s="133" t="n">
        <v>2361</v>
      </c>
      <c r="H176" s="133" t="n">
        <v>430</v>
      </c>
      <c r="I176" s="133" t="n">
        <v>1931</v>
      </c>
      <c r="J176" s="134" t="n">
        <v>536.64</v>
      </c>
      <c r="K176" s="134" t="n">
        <v>537.5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雙鴻(3324)</t>
        </is>
      </c>
      <c r="E178" s="133" t="n">
        <v>60</v>
      </c>
      <c r="F178" s="133" t="n">
        <v>5</v>
      </c>
      <c r="G178" s="133" t="n">
        <v>9130</v>
      </c>
      <c r="H178" s="133" t="n">
        <v>712</v>
      </c>
      <c r="I178" s="133" t="n">
        <v>8418</v>
      </c>
      <c r="J178" s="134" t="n">
        <v>1521.68</v>
      </c>
      <c r="K178" s="134" t="n">
        <v>1424</v>
      </c>
      <c r="L178" s="236">
        <f>F178*(K178-J178)</f>
        <v/>
      </c>
    </row>
    <row r="179" ht="16.5" customHeight="1">
      <c r="D179" s="132" t="inlineStr">
        <is>
          <t>南亞科(2408)</t>
        </is>
      </c>
      <c r="E179" s="133" t="n">
        <v>131</v>
      </c>
      <c r="F179" s="133" t="n">
        <v>74</v>
      </c>
      <c r="G179" s="133" t="n">
        <v>6786</v>
      </c>
      <c r="H179" s="133" t="n">
        <v>3819</v>
      </c>
      <c r="I179" s="133" t="n">
        <v>2967</v>
      </c>
      <c r="J179" s="134" t="n">
        <v>518.05</v>
      </c>
      <c r="K179" s="134" t="n">
        <v>516.12</v>
      </c>
      <c r="L179" s="236">
        <f>F179*(K179-J179)</f>
        <v/>
      </c>
    </row>
    <row r="180" ht="16.5" customHeight="1">
      <c r="D180" s="132" t="inlineStr">
        <is>
          <t>穎崴(6515)</t>
        </is>
      </c>
      <c r="E180" s="133" t="n">
        <v>8</v>
      </c>
      <c r="F180" s="133" t="n">
        <v>3</v>
      </c>
      <c r="G180" s="133" t="n">
        <v>4823</v>
      </c>
      <c r="H180" s="133" t="n">
        <v>1946</v>
      </c>
      <c r="I180" s="133" t="n">
        <v>2877</v>
      </c>
      <c r="J180" s="134" t="n">
        <v>6029.12</v>
      </c>
      <c r="K180" s="134" t="n">
        <v>6487</v>
      </c>
      <c r="L180" s="237">
        <f>F180*(K180-J180)</f>
        <v/>
      </c>
    </row>
    <row r="181" ht="16.5" customHeight="1">
      <c r="D181" s="132" t="inlineStr">
        <is>
          <t>華新科(2492)</t>
        </is>
      </c>
      <c r="E181" s="133" t="n">
        <v>111</v>
      </c>
      <c r="F181" s="133" t="n">
        <v>41</v>
      </c>
      <c r="G181" s="133" t="n">
        <v>3463</v>
      </c>
      <c r="H181" s="133" t="n">
        <v>1283</v>
      </c>
      <c r="I181" s="133" t="n">
        <v>2180</v>
      </c>
      <c r="J181" s="134" t="n">
        <v>312.02</v>
      </c>
      <c r="K181" s="134" t="n">
        <v>312.88</v>
      </c>
      <c r="L181" s="237">
        <f>F181*(K181-J181)</f>
        <v/>
      </c>
    </row>
    <row r="182" ht="16.5" customHeight="1">
      <c r="D182" s="132" t="inlineStr">
        <is>
          <t>致茂(2360)</t>
        </is>
      </c>
      <c r="E182" s="133" t="n">
        <v>13</v>
      </c>
      <c r="F182" s="133" t="n">
        <v>4</v>
      </c>
      <c r="G182" s="133" t="n">
        <v>3157</v>
      </c>
      <c r="H182" s="133" t="n">
        <v>1053</v>
      </c>
      <c r="I182" s="133" t="n">
        <v>2104</v>
      </c>
      <c r="J182" s="134" t="n">
        <v>2428.62</v>
      </c>
      <c r="K182" s="134" t="n">
        <v>2633.5</v>
      </c>
      <c r="L182" s="237">
        <f>F182*(K182-J182)</f>
        <v/>
      </c>
    </row>
    <row r="183" ht="16.5" customHeight="1">
      <c r="D183" s="132" t="inlineStr">
        <is>
          <t>華邦電(2344)</t>
        </is>
      </c>
      <c r="E183" s="133" t="n">
        <v>178</v>
      </c>
      <c r="F183" s="133" t="n">
        <v>43</v>
      </c>
      <c r="G183" s="133" t="n">
        <v>3132</v>
      </c>
      <c r="H183" s="133" t="n">
        <v>757</v>
      </c>
      <c r="I183" s="133" t="n">
        <v>2375</v>
      </c>
      <c r="J183" s="134" t="n">
        <v>175.96</v>
      </c>
      <c r="K183" s="134" t="n">
        <v>176.07</v>
      </c>
      <c r="L183" s="237">
        <f>F183*(K183-J183)</f>
        <v/>
      </c>
    </row>
    <row r="184" ht="16.5" customHeight="1">
      <c r="D184" s="132" t="inlineStr">
        <is>
          <t>南電(8046)</t>
        </is>
      </c>
      <c r="E184" s="133" t="n">
        <v>22</v>
      </c>
      <c r="F184" s="133" t="n">
        <v>8</v>
      </c>
      <c r="G184" s="133" t="n">
        <v>2302</v>
      </c>
      <c r="H184" s="133" t="n">
        <v>802</v>
      </c>
      <c r="I184" s="133" t="n">
        <v>1500</v>
      </c>
      <c r="J184" s="134" t="n">
        <v>1046.27</v>
      </c>
      <c r="K184" s="134" t="n">
        <v>1003.12</v>
      </c>
      <c r="L184" s="236">
        <f>F184*(K184-J184)</f>
        <v/>
      </c>
    </row>
    <row r="185" ht="16.5" customHeight="1">
      <c r="D185" s="132" t="inlineStr">
        <is>
          <t>禾伸堂(3026)</t>
        </is>
      </c>
      <c r="E185" s="133" t="n">
        <v>29</v>
      </c>
      <c r="F185" s="133" t="n">
        <v>5</v>
      </c>
      <c r="G185" s="133" t="n">
        <v>2270</v>
      </c>
      <c r="H185" s="133" t="n">
        <v>398</v>
      </c>
      <c r="I185" s="133" t="n">
        <v>1872</v>
      </c>
      <c r="J185" s="134" t="n">
        <v>782.72</v>
      </c>
      <c r="K185" s="134" t="n">
        <v>795.6</v>
      </c>
      <c r="L185" s="237">
        <f>F185*(K185-J185)</f>
        <v/>
      </c>
    </row>
    <row r="186" ht="16.5" customHeight="1">
      <c r="D186" s="132" t="inlineStr">
        <is>
          <t>臻鼎-KY(4958)</t>
        </is>
      </c>
      <c r="E186" s="133" t="n">
        <v>42</v>
      </c>
      <c r="F186" s="133" t="n">
        <v>33</v>
      </c>
      <c r="G186" s="133" t="n">
        <v>1984</v>
      </c>
      <c r="H186" s="133" t="n">
        <v>1543</v>
      </c>
      <c r="I186" s="133" t="n">
        <v>441</v>
      </c>
      <c r="J186" s="134" t="n">
        <v>472.26</v>
      </c>
      <c r="K186" s="134" t="n">
        <v>467.58</v>
      </c>
      <c r="L186" s="236">
        <f>F186*(K186-J186)</f>
        <v/>
      </c>
    </row>
    <row r="187" ht="16.5" customHeight="1">
      <c r="D187" s="132" t="inlineStr">
        <is>
          <t>世芯-KY(3661)</t>
        </is>
      </c>
      <c r="E187" s="133" t="n">
        <v>5</v>
      </c>
      <c r="F187" s="133" t="n">
        <v>2</v>
      </c>
      <c r="G187" s="133" t="n">
        <v>1881</v>
      </c>
      <c r="H187" s="133" t="n">
        <v>872</v>
      </c>
      <c r="I187" s="133" t="n">
        <v>1009</v>
      </c>
      <c r="J187" s="134" t="n">
        <v>3761.8</v>
      </c>
      <c r="K187" s="134" t="n">
        <v>4359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南電(8046)</t>
        </is>
      </c>
      <c r="E189" s="133" t="n">
        <v>51</v>
      </c>
      <c r="F189" s="133" t="n">
        <v>21</v>
      </c>
      <c r="G189" s="133" t="n">
        <v>5380</v>
      </c>
      <c r="H189" s="133" t="n">
        <v>2226</v>
      </c>
      <c r="I189" s="133" t="n">
        <v>3154</v>
      </c>
      <c r="J189" s="134" t="n">
        <v>1054.88</v>
      </c>
      <c r="K189" s="134" t="n">
        <v>1059.76</v>
      </c>
      <c r="L189" s="237">
        <f>F189*(K189-J189)</f>
        <v/>
      </c>
    </row>
    <row r="190" ht="16.5" customHeight="1">
      <c r="D190" s="132" t="inlineStr">
        <is>
          <t>致茂(2360)</t>
        </is>
      </c>
      <c r="E190" s="133" t="n">
        <v>17</v>
      </c>
      <c r="F190" s="133" t="n">
        <v>1</v>
      </c>
      <c r="G190" s="133" t="n">
        <v>4108</v>
      </c>
      <c r="H190" s="133" t="n">
        <v>9</v>
      </c>
      <c r="I190" s="133" t="n">
        <v>4099</v>
      </c>
      <c r="J190" s="134" t="n">
        <v>2416.35</v>
      </c>
      <c r="K190" s="134" t="n">
        <v>91</v>
      </c>
      <c r="L190" s="236">
        <f>F190*(K190-J190)</f>
        <v/>
      </c>
    </row>
    <row r="191" ht="16.5" customHeight="1">
      <c r="D191" s="132" t="inlineStr">
        <is>
          <t>創意(3443)</t>
        </is>
      </c>
      <c r="E191" s="133" t="n">
        <v>5</v>
      </c>
      <c r="F191" s="133" t="n">
        <v>1</v>
      </c>
      <c r="G191" s="133" t="n">
        <v>3664</v>
      </c>
      <c r="H191" s="133" t="n">
        <v>157</v>
      </c>
      <c r="I191" s="133" t="n">
        <v>3507</v>
      </c>
      <c r="J191" s="134" t="n">
        <v>7329</v>
      </c>
      <c r="K191" s="134" t="n">
        <v>1566</v>
      </c>
      <c r="L191" s="236">
        <f>F191*(K191-J191)</f>
        <v/>
      </c>
    </row>
    <row r="192" ht="16.5" customHeight="1">
      <c r="D192" s="132" t="inlineStr">
        <is>
          <t>華星光(4979)</t>
        </is>
      </c>
      <c r="E192" s="133" t="n">
        <v>50</v>
      </c>
      <c r="F192" s="133" t="n">
        <v>4</v>
      </c>
      <c r="G192" s="133" t="n">
        <v>3152</v>
      </c>
      <c r="H192" s="133" t="n">
        <v>264</v>
      </c>
      <c r="I192" s="133" t="n">
        <v>2888</v>
      </c>
      <c r="J192" s="134" t="n">
        <v>630.38</v>
      </c>
      <c r="K192" s="134" t="n">
        <v>659.75</v>
      </c>
      <c r="L192" s="237">
        <f>F192*(K192-J192)</f>
        <v/>
      </c>
    </row>
    <row r="193" ht="16.5" customHeight="1">
      <c r="D193" s="132" t="inlineStr">
        <is>
          <t>光聖(6442)</t>
        </is>
      </c>
      <c r="E193" s="133" t="n">
        <v>16</v>
      </c>
      <c r="F193" s="133" t="n">
        <v>0</v>
      </c>
      <c r="G193" s="133" t="n">
        <v>2457</v>
      </c>
      <c r="H193" s="133" t="n">
        <v>0</v>
      </c>
      <c r="I193" s="133" t="n">
        <v>2457</v>
      </c>
      <c r="J193" s="134" t="n">
        <v>1535.62</v>
      </c>
      <c r="K193" s="134" t="n">
        <v>0</v>
      </c>
      <c r="L193" s="237">
        <f>F193*(K193-J193)</f>
        <v/>
      </c>
    </row>
    <row r="194" ht="16.5" customHeight="1">
      <c r="D194" s="132" t="inlineStr">
        <is>
          <t>群創(3481)</t>
        </is>
      </c>
      <c r="E194" s="133" t="n">
        <v>389</v>
      </c>
      <c r="F194" s="133" t="n">
        <v>71</v>
      </c>
      <c r="G194" s="133" t="n">
        <v>1946</v>
      </c>
      <c r="H194" s="133" t="n">
        <v>356</v>
      </c>
      <c r="I194" s="133" t="n">
        <v>1590</v>
      </c>
      <c r="J194" s="134" t="n">
        <v>50.02</v>
      </c>
      <c r="K194" s="134" t="n">
        <v>50.18</v>
      </c>
      <c r="L194" s="237">
        <f>F194*(K194-J194)</f>
        <v/>
      </c>
    </row>
    <row r="195" ht="16.5" customHeight="1">
      <c r="D195" s="132" t="inlineStr">
        <is>
          <t>台燿(6274)</t>
        </is>
      </c>
      <c r="E195" s="133" t="n">
        <v>13</v>
      </c>
      <c r="F195" s="133" t="n">
        <v>5</v>
      </c>
      <c r="G195" s="133" t="n">
        <v>1929</v>
      </c>
      <c r="H195" s="133" t="n">
        <v>713</v>
      </c>
      <c r="I195" s="133" t="n">
        <v>1216</v>
      </c>
      <c r="J195" s="134" t="n">
        <v>1484.15</v>
      </c>
      <c r="K195" s="134" t="n">
        <v>1426.2</v>
      </c>
      <c r="L195" s="236">
        <f>F195*(K195-J195)</f>
        <v/>
      </c>
    </row>
    <row r="196" ht="16.5" customHeight="1">
      <c r="D196" s="132" t="inlineStr">
        <is>
          <t>智邦(2345)</t>
        </is>
      </c>
      <c r="E196" s="133" t="n">
        <v>10</v>
      </c>
      <c r="F196" s="133" t="n">
        <v>1</v>
      </c>
      <c r="G196" s="133" t="n">
        <v>1754</v>
      </c>
      <c r="H196" s="133" t="n">
        <v>194</v>
      </c>
      <c r="I196" s="133" t="n">
        <v>1560</v>
      </c>
      <c r="J196" s="134" t="n">
        <v>1753.7</v>
      </c>
      <c r="K196" s="134" t="n">
        <v>1938</v>
      </c>
      <c r="L196" s="237">
        <f>F196*(K196-J196)</f>
        <v/>
      </c>
    </row>
    <row r="197" ht="16.5" customHeight="1">
      <c r="D197" s="132" t="inlineStr">
        <is>
          <t>力積電(6770)</t>
        </is>
      </c>
      <c r="E197" s="133" t="n">
        <v>238</v>
      </c>
      <c r="F197" s="133" t="n">
        <v>66</v>
      </c>
      <c r="G197" s="133" t="n">
        <v>1732</v>
      </c>
      <c r="H197" s="133" t="n">
        <v>479</v>
      </c>
      <c r="I197" s="133" t="n">
        <v>1253</v>
      </c>
      <c r="J197" s="134" t="n">
        <v>72.78</v>
      </c>
      <c r="K197" s="134" t="n">
        <v>72.55</v>
      </c>
      <c r="L197" s="236">
        <f>F197*(K197-J197)</f>
        <v/>
      </c>
    </row>
    <row r="198" ht="16.5" customHeight="1">
      <c r="D198" s="132" t="inlineStr">
        <is>
          <t>欣銓(3264)</t>
        </is>
      </c>
      <c r="E198" s="133" t="n">
        <v>57</v>
      </c>
      <c r="F198" s="133" t="n">
        <v>30</v>
      </c>
      <c r="G198" s="133" t="n">
        <v>1629</v>
      </c>
      <c r="H198" s="133" t="n">
        <v>856</v>
      </c>
      <c r="I198" s="133" t="n">
        <v>773</v>
      </c>
      <c r="J198" s="134" t="n">
        <v>285.84</v>
      </c>
      <c r="K198" s="134" t="n">
        <v>285.33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貿聯-KY(3665)</t>
        </is>
      </c>
      <c r="E200" s="140" t="n">
        <v>55</v>
      </c>
      <c r="F200" s="140" t="n">
        <v>1</v>
      </c>
      <c r="G200" s="140" t="n">
        <v>12524</v>
      </c>
      <c r="H200" s="140" t="n">
        <v>280</v>
      </c>
      <c r="I200" s="140" t="n">
        <v>12244</v>
      </c>
      <c r="J200" s="141" t="n">
        <v>2277.05</v>
      </c>
      <c r="K200" s="141" t="n">
        <v>2805</v>
      </c>
      <c r="L200" s="237">
        <f>F200*(K200-J200)</f>
        <v/>
      </c>
    </row>
    <row r="201" ht="16.5" customHeight="1">
      <c r="D201" s="139" t="inlineStr">
        <is>
          <t>聯發科(2454)</t>
        </is>
      </c>
      <c r="E201" s="140" t="n">
        <v>18</v>
      </c>
      <c r="F201" s="140" t="n">
        <v>7</v>
      </c>
      <c r="G201" s="140" t="n">
        <v>8946</v>
      </c>
      <c r="H201" s="140" t="n">
        <v>3472</v>
      </c>
      <c r="I201" s="140" t="n">
        <v>5474</v>
      </c>
      <c r="J201" s="141" t="n">
        <v>4970.22</v>
      </c>
      <c r="K201" s="141" t="n">
        <v>4959.29</v>
      </c>
      <c r="L201" s="236">
        <f>F201*(K201-J201)</f>
        <v/>
      </c>
    </row>
    <row r="202" ht="16.5" customHeight="1">
      <c r="D202" s="139" t="inlineStr">
        <is>
          <t>穩懋(3105)</t>
        </is>
      </c>
      <c r="E202" s="140" t="n">
        <v>94</v>
      </c>
      <c r="F202" s="140" t="n">
        <v>14</v>
      </c>
      <c r="G202" s="140" t="n">
        <v>4689</v>
      </c>
      <c r="H202" s="140" t="n">
        <v>692</v>
      </c>
      <c r="I202" s="140" t="n">
        <v>3997</v>
      </c>
      <c r="J202" s="141" t="n">
        <v>498.86</v>
      </c>
      <c r="K202" s="141" t="n">
        <v>494.07</v>
      </c>
      <c r="L202" s="236">
        <f>F202*(K202-J202)</f>
        <v/>
      </c>
    </row>
    <row r="203" ht="16.5" customHeight="1">
      <c r="D203" s="139" t="inlineStr">
        <is>
          <t>金像電(2368)</t>
        </is>
      </c>
      <c r="E203" s="140" t="n">
        <v>24</v>
      </c>
      <c r="F203" s="140" t="n">
        <v>2</v>
      </c>
      <c r="G203" s="140" t="n">
        <v>2476</v>
      </c>
      <c r="H203" s="140" t="n">
        <v>205</v>
      </c>
      <c r="I203" s="140" t="n">
        <v>2271</v>
      </c>
      <c r="J203" s="141" t="n">
        <v>1031.5</v>
      </c>
      <c r="K203" s="141" t="n">
        <v>1025.5</v>
      </c>
      <c r="L203" s="236">
        <f>F203*(K203-J203)</f>
        <v/>
      </c>
    </row>
    <row r="204" ht="16.5" customHeight="1">
      <c r="D204" s="139" t="inlineStr">
        <is>
          <t>華新科(2492)</t>
        </is>
      </c>
      <c r="E204" s="140" t="n">
        <v>78</v>
      </c>
      <c r="F204" s="140" t="n">
        <v>36</v>
      </c>
      <c r="G204" s="140" t="n">
        <v>2439</v>
      </c>
      <c r="H204" s="140" t="n">
        <v>1147</v>
      </c>
      <c r="I204" s="140" t="n">
        <v>1292</v>
      </c>
      <c r="J204" s="141" t="n">
        <v>312.65</v>
      </c>
      <c r="K204" s="141" t="n">
        <v>318.53</v>
      </c>
      <c r="L204" s="237">
        <f>F204*(K204-J204)</f>
        <v/>
      </c>
    </row>
    <row r="205" ht="16.5" customHeight="1">
      <c r="D205" s="139" t="inlineStr">
        <is>
          <t>欣銓(3264)</t>
        </is>
      </c>
      <c r="E205" s="140" t="n">
        <v>71</v>
      </c>
      <c r="F205" s="140" t="n">
        <v>7</v>
      </c>
      <c r="G205" s="140" t="n">
        <v>1990</v>
      </c>
      <c r="H205" s="140" t="n">
        <v>192</v>
      </c>
      <c r="I205" s="140" t="n">
        <v>1798</v>
      </c>
      <c r="J205" s="141" t="n">
        <v>280.27</v>
      </c>
      <c r="K205" s="141" t="n">
        <v>275</v>
      </c>
      <c r="L205" s="236">
        <f>F205*(K205-J205)</f>
        <v/>
      </c>
    </row>
    <row r="206" ht="16.5" customHeight="1">
      <c r="D206" s="139" t="inlineStr">
        <is>
          <t>浪凡(6165)</t>
        </is>
      </c>
      <c r="E206" s="140" t="n">
        <v>360</v>
      </c>
      <c r="F206" s="140" t="n">
        <v>0</v>
      </c>
      <c r="G206" s="140" t="n">
        <v>1827</v>
      </c>
      <c r="H206" s="140" t="n">
        <v>0</v>
      </c>
      <c r="I206" s="140" t="n">
        <v>1827</v>
      </c>
      <c r="J206" s="141" t="n">
        <v>50.75</v>
      </c>
      <c r="K206" s="141" t="n">
        <v>0</v>
      </c>
      <c r="L206" s="237">
        <f>F206*(K206-J206)</f>
        <v/>
      </c>
    </row>
    <row r="207" ht="16.5" customHeight="1">
      <c r="D207" s="139" t="inlineStr">
        <is>
          <t>南亞科(2408)</t>
        </is>
      </c>
      <c r="E207" s="140" t="n">
        <v>33</v>
      </c>
      <c r="F207" s="140" t="n">
        <v>24</v>
      </c>
      <c r="G207" s="140" t="n">
        <v>1712</v>
      </c>
      <c r="H207" s="140" t="n">
        <v>1254</v>
      </c>
      <c r="I207" s="140" t="n">
        <v>458</v>
      </c>
      <c r="J207" s="141" t="n">
        <v>518.85</v>
      </c>
      <c r="K207" s="141" t="n">
        <v>522.62</v>
      </c>
      <c r="L207" s="237">
        <f>F207*(K207-J207)</f>
        <v/>
      </c>
    </row>
    <row r="208" ht="16.5" customHeight="1">
      <c r="D208" s="139" t="inlineStr">
        <is>
          <t>禾伸堂(3026)</t>
        </is>
      </c>
      <c r="E208" s="140" t="n">
        <v>18</v>
      </c>
      <c r="F208" s="140" t="n">
        <v>1</v>
      </c>
      <c r="G208" s="140" t="n">
        <v>1424</v>
      </c>
      <c r="H208" s="140" t="n">
        <v>83</v>
      </c>
      <c r="I208" s="140" t="n">
        <v>1341</v>
      </c>
      <c r="J208" s="141" t="n">
        <v>790.89</v>
      </c>
      <c r="K208" s="141" t="n">
        <v>831</v>
      </c>
      <c r="L208" s="237">
        <f>F208*(K208-J208)</f>
        <v/>
      </c>
    </row>
    <row r="209" ht="16.5" customHeight="1">
      <c r="D209" s="139" t="inlineStr">
        <is>
          <t>欣興(3037)</t>
        </is>
      </c>
      <c r="E209" s="140" t="n">
        <v>12</v>
      </c>
      <c r="F209" s="140" t="n">
        <v>11</v>
      </c>
      <c r="G209" s="140" t="n">
        <v>1227</v>
      </c>
      <c r="H209" s="140" t="n">
        <v>1072</v>
      </c>
      <c r="I209" s="140" t="n">
        <v>155</v>
      </c>
      <c r="J209" s="141" t="n">
        <v>1022.5</v>
      </c>
      <c r="K209" s="141" t="n">
        <v>975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致茂(2360)</t>
        </is>
      </c>
      <c r="E211" s="140" t="n">
        <v>124</v>
      </c>
      <c r="F211" s="140" t="n">
        <v>22</v>
      </c>
      <c r="G211" s="140" t="n">
        <v>29434</v>
      </c>
      <c r="H211" s="140" t="n">
        <v>5337</v>
      </c>
      <c r="I211" s="140" t="n">
        <v>24097</v>
      </c>
      <c r="J211" s="141" t="n">
        <v>2373.71</v>
      </c>
      <c r="K211" s="141" t="n">
        <v>2425.86</v>
      </c>
      <c r="L211" s="237">
        <f>F211*(K211-J211)</f>
        <v/>
      </c>
    </row>
    <row r="212" ht="16.5" customHeight="1">
      <c r="D212" s="139" t="inlineStr">
        <is>
          <t>南亞(1303)</t>
        </is>
      </c>
      <c r="E212" s="140" t="n">
        <v>829</v>
      </c>
      <c r="F212" s="140" t="n">
        <v>26</v>
      </c>
      <c r="G212" s="140" t="n">
        <v>19957</v>
      </c>
      <c r="H212" s="140" t="n">
        <v>627</v>
      </c>
      <c r="I212" s="140" t="n">
        <v>19330</v>
      </c>
      <c r="J212" s="141" t="n">
        <v>240.73</v>
      </c>
      <c r="K212" s="141" t="n">
        <v>241.08</v>
      </c>
      <c r="L212" s="237">
        <f>F212*(K212-J212)</f>
        <v/>
      </c>
    </row>
    <row r="213" ht="16.5" customHeight="1">
      <c r="D213" s="139" t="inlineStr">
        <is>
          <t>聯發科(2454)</t>
        </is>
      </c>
      <c r="E213" s="140" t="n">
        <v>39</v>
      </c>
      <c r="F213" s="140" t="n">
        <v>14</v>
      </c>
      <c r="G213" s="140" t="n">
        <v>19303</v>
      </c>
      <c r="H213" s="140" t="n">
        <v>7176</v>
      </c>
      <c r="I213" s="140" t="n">
        <v>12127</v>
      </c>
      <c r="J213" s="141" t="n">
        <v>4949.44</v>
      </c>
      <c r="K213" s="141" t="n">
        <v>5126.07</v>
      </c>
      <c r="L213" s="237">
        <f>F213*(K213-J213)</f>
        <v/>
      </c>
    </row>
    <row r="214" ht="16.5" customHeight="1">
      <c r="D214" s="139" t="inlineStr">
        <is>
          <t>創意(3443)</t>
        </is>
      </c>
      <c r="E214" s="140" t="n">
        <v>16</v>
      </c>
      <c r="F214" s="140" t="n">
        <v>7</v>
      </c>
      <c r="G214" s="140" t="n">
        <v>11936</v>
      </c>
      <c r="H214" s="140" t="n">
        <v>5225</v>
      </c>
      <c r="I214" s="140" t="n">
        <v>6711</v>
      </c>
      <c r="J214" s="141" t="n">
        <v>7459.69</v>
      </c>
      <c r="K214" s="141" t="n">
        <v>7464</v>
      </c>
      <c r="L214" s="237">
        <f>F214*(K214-J214)</f>
        <v/>
      </c>
    </row>
    <row r="215" ht="16.5" customHeight="1">
      <c r="D215" s="139" t="inlineStr">
        <is>
          <t>富世達(6805)</t>
        </is>
      </c>
      <c r="E215" s="140" t="n">
        <v>27</v>
      </c>
      <c r="F215" s="140" t="n">
        <v>1</v>
      </c>
      <c r="G215" s="140" t="n">
        <v>6610</v>
      </c>
      <c r="H215" s="140" t="n">
        <v>61</v>
      </c>
      <c r="I215" s="140" t="n">
        <v>6549</v>
      </c>
      <c r="J215" s="141" t="n">
        <v>2448.04</v>
      </c>
      <c r="K215" s="141" t="n">
        <v>608</v>
      </c>
      <c r="L215" s="236">
        <f>F215*(K215-J215)</f>
        <v/>
      </c>
    </row>
    <row r="216" ht="16.5" customHeight="1">
      <c r="D216" s="139" t="inlineStr">
        <is>
          <t>群創(3481)</t>
        </is>
      </c>
      <c r="E216" s="140" t="n">
        <v>1293</v>
      </c>
      <c r="F216" s="140" t="n">
        <v>183</v>
      </c>
      <c r="G216" s="140" t="n">
        <v>6416</v>
      </c>
      <c r="H216" s="140" t="n">
        <v>916</v>
      </c>
      <c r="I216" s="140" t="n">
        <v>5500</v>
      </c>
      <c r="J216" s="141" t="n">
        <v>49.62</v>
      </c>
      <c r="K216" s="141" t="n">
        <v>50.08</v>
      </c>
      <c r="L216" s="237">
        <f>F216*(K216-J216)</f>
        <v/>
      </c>
    </row>
    <row r="217" ht="16.5" customHeight="1">
      <c r="D217" s="139" t="inlineStr">
        <is>
          <t>精測(6510)</t>
        </is>
      </c>
      <c r="E217" s="140" t="n">
        <v>15</v>
      </c>
      <c r="F217" s="140" t="n">
        <v>0</v>
      </c>
      <c r="G217" s="140" t="n">
        <v>5182</v>
      </c>
      <c r="H217" s="140" t="n">
        <v>0</v>
      </c>
      <c r="I217" s="140" t="n">
        <v>5182</v>
      </c>
      <c r="J217" s="141" t="n">
        <v>3454.67</v>
      </c>
      <c r="K217" s="141" t="n">
        <v>0</v>
      </c>
      <c r="L217" s="237">
        <f>F217*(K217-J217)</f>
        <v/>
      </c>
    </row>
    <row r="218" ht="16.5" customHeight="1">
      <c r="D218" s="139" t="inlineStr">
        <is>
          <t>台達電(2308)</t>
        </is>
      </c>
      <c r="E218" s="140" t="n">
        <v>28</v>
      </c>
      <c r="F218" s="140" t="n">
        <v>13</v>
      </c>
      <c r="G218" s="140" t="n">
        <v>5159</v>
      </c>
      <c r="H218" s="140" t="n">
        <v>2355</v>
      </c>
      <c r="I218" s="140" t="n">
        <v>2804</v>
      </c>
      <c r="J218" s="141" t="n">
        <v>1842.61</v>
      </c>
      <c r="K218" s="141" t="n">
        <v>1811.46</v>
      </c>
      <c r="L218" s="236">
        <f>F218*(K218-J218)</f>
        <v/>
      </c>
    </row>
    <row r="219" ht="16.5" customHeight="1">
      <c r="D219" s="139" t="inlineStr">
        <is>
          <t>貿聯-KY(3665)</t>
        </is>
      </c>
      <c r="E219" s="140" t="n">
        <v>12</v>
      </c>
      <c r="F219" s="140" t="n">
        <v>3</v>
      </c>
      <c r="G219" s="140" t="n">
        <v>2722</v>
      </c>
      <c r="H219" s="140" t="n">
        <v>719</v>
      </c>
      <c r="I219" s="140" t="n">
        <v>2003</v>
      </c>
      <c r="J219" s="141" t="n">
        <v>2268.58</v>
      </c>
      <c r="K219" s="141" t="n">
        <v>2395.67</v>
      </c>
      <c r="L219" s="237">
        <f>F219*(K219-J219)</f>
        <v/>
      </c>
    </row>
    <row r="220" ht="16.5" customHeight="1">
      <c r="D220" s="139" t="inlineStr">
        <is>
          <t>南電(8046)</t>
        </is>
      </c>
      <c r="E220" s="140" t="n">
        <v>23</v>
      </c>
      <c r="F220" s="140" t="n">
        <v>12</v>
      </c>
      <c r="G220" s="140" t="n">
        <v>2414</v>
      </c>
      <c r="H220" s="140" t="n">
        <v>1246</v>
      </c>
      <c r="I220" s="140" t="n">
        <v>1168</v>
      </c>
      <c r="J220" s="141" t="n">
        <v>1049.7</v>
      </c>
      <c r="K220" s="141" t="n">
        <v>1038.33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貿聯-KY(3665)</t>
        </is>
      </c>
      <c r="E222" s="140" t="n">
        <v>89</v>
      </c>
      <c r="F222" s="140" t="n">
        <v>12</v>
      </c>
      <c r="G222" s="140" t="n">
        <v>20494</v>
      </c>
      <c r="H222" s="140" t="n">
        <v>2776</v>
      </c>
      <c r="I222" s="140" t="n">
        <v>17718</v>
      </c>
      <c r="J222" s="141" t="n">
        <v>2302.65</v>
      </c>
      <c r="K222" s="141" t="n">
        <v>2312.92</v>
      </c>
      <c r="L222" s="237">
        <f>F222*(K222-J222)</f>
        <v/>
      </c>
    </row>
    <row r="223" ht="16.5" customHeight="1">
      <c r="D223" s="139" t="inlineStr">
        <is>
          <t>宏致(3605)</t>
        </is>
      </c>
      <c r="E223" s="140" t="n">
        <v>699</v>
      </c>
      <c r="F223" s="140" t="n">
        <v>32</v>
      </c>
      <c r="G223" s="140" t="n">
        <v>10794</v>
      </c>
      <c r="H223" s="140" t="n">
        <v>519</v>
      </c>
      <c r="I223" s="140" t="n">
        <v>10275</v>
      </c>
      <c r="J223" s="141" t="n">
        <v>154.42</v>
      </c>
      <c r="K223" s="141" t="n">
        <v>162.06</v>
      </c>
      <c r="L223" s="237">
        <f>F223*(K223-J223)</f>
        <v/>
      </c>
    </row>
    <row r="224" ht="16.5" customHeight="1">
      <c r="D224" s="139" t="inlineStr">
        <is>
          <t>台光電(2383)</t>
        </is>
      </c>
      <c r="E224" s="140" t="n">
        <v>11</v>
      </c>
      <c r="F224" s="140" t="n">
        <v>1</v>
      </c>
      <c r="G224" s="140" t="n">
        <v>5398</v>
      </c>
      <c r="H224" s="140" t="n">
        <v>5</v>
      </c>
      <c r="I224" s="140" t="n">
        <v>5393</v>
      </c>
      <c r="J224" s="141" t="n">
        <v>4906.91</v>
      </c>
      <c r="K224" s="141" t="n">
        <v>48</v>
      </c>
      <c r="L224" s="236">
        <f>F224*(K224-J224)</f>
        <v/>
      </c>
    </row>
    <row r="225" ht="16.5" customHeight="1">
      <c r="D225" s="139" t="inlineStr">
        <is>
          <t>友達(2409)</t>
        </is>
      </c>
      <c r="E225" s="140" t="n">
        <v>1456</v>
      </c>
      <c r="F225" s="140" t="n">
        <v>217</v>
      </c>
      <c r="G225" s="140" t="n">
        <v>4670</v>
      </c>
      <c r="H225" s="140" t="n">
        <v>709</v>
      </c>
      <c r="I225" s="140" t="n">
        <v>3961</v>
      </c>
      <c r="J225" s="141" t="n">
        <v>32.07</v>
      </c>
      <c r="K225" s="141" t="n">
        <v>32.69</v>
      </c>
      <c r="L225" s="237">
        <f>F225*(K225-J225)</f>
        <v/>
      </c>
    </row>
    <row r="226" ht="16.5" customHeight="1">
      <c r="D226" s="139" t="inlineStr">
        <is>
          <t>富世達(6805)</t>
        </is>
      </c>
      <c r="E226" s="140" t="n">
        <v>17</v>
      </c>
      <c r="F226" s="140" t="n">
        <v>2</v>
      </c>
      <c r="G226" s="140" t="n">
        <v>4092</v>
      </c>
      <c r="H226" s="140" t="n">
        <v>400</v>
      </c>
      <c r="I226" s="140" t="n">
        <v>3692</v>
      </c>
      <c r="J226" s="141" t="n">
        <v>2407.29</v>
      </c>
      <c r="K226" s="141" t="n">
        <v>2001</v>
      </c>
      <c r="L226" s="236">
        <f>F226*(K226-J226)</f>
        <v/>
      </c>
    </row>
    <row r="227" ht="16.5" customHeight="1">
      <c r="D227" s="139" t="inlineStr">
        <is>
          <t>京元電子(2449)</t>
        </is>
      </c>
      <c r="E227" s="140" t="n">
        <v>109</v>
      </c>
      <c r="F227" s="140" t="n">
        <v>9</v>
      </c>
      <c r="G227" s="140" t="n">
        <v>3295</v>
      </c>
      <c r="H227" s="140" t="n">
        <v>259</v>
      </c>
      <c r="I227" s="140" t="n">
        <v>3036</v>
      </c>
      <c r="J227" s="141" t="n">
        <v>302.32</v>
      </c>
      <c r="K227" s="141" t="n">
        <v>287.44</v>
      </c>
      <c r="L227" s="236">
        <f>F227*(K227-J227)</f>
        <v/>
      </c>
    </row>
    <row r="228" ht="16.5" customHeight="1">
      <c r="D228" s="139" t="inlineStr">
        <is>
          <t>欣興(3037)</t>
        </is>
      </c>
      <c r="E228" s="140" t="n">
        <v>26</v>
      </c>
      <c r="F228" s="140" t="n">
        <v>5</v>
      </c>
      <c r="G228" s="140" t="n">
        <v>2646</v>
      </c>
      <c r="H228" s="140" t="n">
        <v>495</v>
      </c>
      <c r="I228" s="140" t="n">
        <v>2151</v>
      </c>
      <c r="J228" s="141" t="n">
        <v>1017.62</v>
      </c>
      <c r="K228" s="141" t="n">
        <v>990.2</v>
      </c>
      <c r="L228" s="236">
        <f>F228*(K228-J228)</f>
        <v/>
      </c>
    </row>
    <row r="229" ht="16.5" customHeight="1">
      <c r="D229" s="139" t="inlineStr">
        <is>
          <t>台達電(2308)</t>
        </is>
      </c>
      <c r="E229" s="140" t="n">
        <v>13</v>
      </c>
      <c r="F229" s="140" t="n">
        <v>2</v>
      </c>
      <c r="G229" s="140" t="n">
        <v>2481</v>
      </c>
      <c r="H229" s="140" t="n">
        <v>295</v>
      </c>
      <c r="I229" s="140" t="n">
        <v>2186</v>
      </c>
      <c r="J229" s="141" t="n">
        <v>1908.31</v>
      </c>
      <c r="K229" s="141" t="n">
        <v>1476.5</v>
      </c>
      <c r="L229" s="236">
        <f>F229*(K229-J229)</f>
        <v/>
      </c>
    </row>
    <row r="230" ht="16.5" customHeight="1">
      <c r="D230" s="139" t="inlineStr">
        <is>
          <t>創意(3443)</t>
        </is>
      </c>
      <c r="E230" s="140" t="n">
        <v>3</v>
      </c>
      <c r="F230" s="140" t="n">
        <v>1</v>
      </c>
      <c r="G230" s="140" t="n">
        <v>2449</v>
      </c>
      <c r="H230" s="140" t="n">
        <v>844</v>
      </c>
      <c r="I230" s="140" t="n">
        <v>1605</v>
      </c>
      <c r="J230" s="141" t="n">
        <v>8164.33</v>
      </c>
      <c r="K230" s="141" t="n">
        <v>8443</v>
      </c>
      <c r="L230" s="237">
        <f>F230*(K230-J230)</f>
        <v/>
      </c>
    </row>
    <row r="231" ht="16.5" customHeight="1">
      <c r="D231" s="139" t="inlineStr">
        <is>
          <t>巨有科技(8227)</t>
        </is>
      </c>
      <c r="E231" s="140" t="n">
        <v>77</v>
      </c>
      <c r="F231" s="140" t="n">
        <v>0</v>
      </c>
      <c r="G231" s="140" t="n">
        <v>2185</v>
      </c>
      <c r="H231" s="140" t="n">
        <v>0</v>
      </c>
      <c r="I231" s="140" t="n">
        <v>2185</v>
      </c>
      <c r="J231" s="141" t="n">
        <v>283.81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新興(2605)</t>
        </is>
      </c>
      <c r="E233" s="140" t="n">
        <v>861</v>
      </c>
      <c r="F233" s="140" t="n">
        <v>0</v>
      </c>
      <c r="G233" s="140" t="n">
        <v>3224</v>
      </c>
      <c r="H233" s="140" t="n">
        <v>0</v>
      </c>
      <c r="I233" s="140" t="n">
        <v>3224</v>
      </c>
      <c r="J233" s="141" t="n">
        <v>37.45</v>
      </c>
      <c r="K233" s="141" t="n">
        <v>0</v>
      </c>
      <c r="L233" s="237">
        <f>F233*(K233-J233)</f>
        <v/>
      </c>
    </row>
    <row r="234" ht="16.5" customHeight="1">
      <c r="D234" s="139" t="inlineStr">
        <is>
          <t>聯發科(2454)</t>
        </is>
      </c>
      <c r="E234" s="140" t="n">
        <v>6</v>
      </c>
      <c r="F234" s="140" t="n">
        <v>5</v>
      </c>
      <c r="G234" s="140" t="n">
        <v>2978</v>
      </c>
      <c r="H234" s="140" t="n">
        <v>2552</v>
      </c>
      <c r="I234" s="140" t="n">
        <v>426</v>
      </c>
      <c r="J234" s="141" t="n">
        <v>4964</v>
      </c>
      <c r="K234" s="141" t="n">
        <v>5104.8</v>
      </c>
      <c r="L234" s="237">
        <f>F234*(K234-J234)</f>
        <v/>
      </c>
    </row>
    <row r="235" ht="16.5" customHeight="1">
      <c r="D235" s="139" t="inlineStr">
        <is>
          <t>貿聯-KY(3665)</t>
        </is>
      </c>
      <c r="E235" s="140" t="n">
        <v>8</v>
      </c>
      <c r="F235" s="140" t="n">
        <v>3</v>
      </c>
      <c r="G235" s="140" t="n">
        <v>1812</v>
      </c>
      <c r="H235" s="140" t="n">
        <v>674</v>
      </c>
      <c r="I235" s="140" t="n">
        <v>1138</v>
      </c>
      <c r="J235" s="141" t="n">
        <v>2264.88</v>
      </c>
      <c r="K235" s="141" t="n">
        <v>2248.33</v>
      </c>
      <c r="L235" s="236">
        <f>F235*(K235-J235)</f>
        <v/>
      </c>
    </row>
    <row r="236" ht="16.5" customHeight="1">
      <c r="D236" s="139" t="inlineStr">
        <is>
          <t>力旺(3529)</t>
        </is>
      </c>
      <c r="E236" s="140" t="n">
        <v>5</v>
      </c>
      <c r="F236" s="140" t="n">
        <v>2</v>
      </c>
      <c r="G236" s="140" t="n">
        <v>1434</v>
      </c>
      <c r="H236" s="140" t="n">
        <v>576</v>
      </c>
      <c r="I236" s="140" t="n">
        <v>858</v>
      </c>
      <c r="J236" s="141" t="n">
        <v>2869</v>
      </c>
      <c r="K236" s="141" t="n">
        <v>2880</v>
      </c>
      <c r="L236" s="237">
        <f>F236*(K236-J236)</f>
        <v/>
      </c>
    </row>
    <row r="237" ht="16.5" customHeight="1">
      <c r="D237" s="139" t="inlineStr">
        <is>
          <t>玉晶光(3406)</t>
        </is>
      </c>
      <c r="E237" s="140" t="n">
        <v>11</v>
      </c>
      <c r="F237" s="140" t="n">
        <v>6</v>
      </c>
      <c r="G237" s="140" t="n">
        <v>1056</v>
      </c>
      <c r="H237" s="140" t="n">
        <v>578</v>
      </c>
      <c r="I237" s="140" t="n">
        <v>478</v>
      </c>
      <c r="J237" s="141" t="n">
        <v>960</v>
      </c>
      <c r="K237" s="141" t="n">
        <v>963</v>
      </c>
      <c r="L237" s="237">
        <f>F237*(K237-J237)</f>
        <v/>
      </c>
    </row>
    <row r="238" ht="16.5" customHeight="1">
      <c r="D238" s="139" t="inlineStr">
        <is>
          <t>台虹(8039)</t>
        </is>
      </c>
      <c r="E238" s="140" t="n">
        <v>33</v>
      </c>
      <c r="F238" s="140" t="n">
        <v>3</v>
      </c>
      <c r="G238" s="140" t="n">
        <v>882</v>
      </c>
      <c r="H238" s="140" t="n">
        <v>80</v>
      </c>
      <c r="I238" s="140" t="n">
        <v>802</v>
      </c>
      <c r="J238" s="141" t="n">
        <v>267.36</v>
      </c>
      <c r="K238" s="141" t="n">
        <v>268</v>
      </c>
      <c r="L238" s="237">
        <f>F238*(K238-J238)</f>
        <v/>
      </c>
    </row>
    <row r="239" ht="16.5" customHeight="1">
      <c r="D239" s="139" t="inlineStr">
        <is>
          <t>上詮(3363)</t>
        </is>
      </c>
      <c r="E239" s="140" t="n">
        <v>12</v>
      </c>
      <c r="F239" s="140" t="n">
        <v>1</v>
      </c>
      <c r="G239" s="140" t="n">
        <v>802</v>
      </c>
      <c r="H239" s="140" t="n">
        <v>67</v>
      </c>
      <c r="I239" s="140" t="n">
        <v>735</v>
      </c>
      <c r="J239" s="141" t="n">
        <v>668.33</v>
      </c>
      <c r="K239" s="141" t="n">
        <v>670</v>
      </c>
      <c r="L239" s="237">
        <f>F239*(K239-J239)</f>
        <v/>
      </c>
    </row>
    <row r="240" ht="16.5" customHeight="1">
      <c r="D240" s="139" t="inlineStr">
        <is>
          <t>洋基工程(6691)</t>
        </is>
      </c>
      <c r="E240" s="140" t="n">
        <v>12</v>
      </c>
      <c r="F240" s="140" t="n">
        <v>0</v>
      </c>
      <c r="G240" s="140" t="n">
        <v>769</v>
      </c>
      <c r="H240" s="140" t="n">
        <v>0</v>
      </c>
      <c r="I240" s="140" t="n">
        <v>769</v>
      </c>
      <c r="J240" s="141" t="n">
        <v>640.58</v>
      </c>
      <c r="K240" s="141" t="n">
        <v>0</v>
      </c>
      <c r="L240" s="237">
        <f>F240*(K240-J240)</f>
        <v/>
      </c>
    </row>
    <row r="241" ht="16.5" customHeight="1">
      <c r="D241" s="139" t="inlineStr">
        <is>
          <t>群聯(8299)</t>
        </is>
      </c>
      <c r="E241" s="140" t="n">
        <v>3</v>
      </c>
      <c r="F241" s="140" t="n">
        <v>2</v>
      </c>
      <c r="G241" s="140" t="n">
        <v>650</v>
      </c>
      <c r="H241" s="140" t="n">
        <v>435</v>
      </c>
      <c r="I241" s="140" t="n">
        <v>215</v>
      </c>
      <c r="J241" s="141" t="n">
        <v>2165.67</v>
      </c>
      <c r="K241" s="141" t="n">
        <v>2176</v>
      </c>
      <c r="L241" s="237">
        <f>F241*(K241-J241)</f>
        <v/>
      </c>
    </row>
    <row r="242" ht="16.5" customHeight="1">
      <c r="D242" s="139" t="inlineStr">
        <is>
          <t>國巨*(2327)</t>
        </is>
      </c>
      <c r="E242" s="140" t="n">
        <v>11</v>
      </c>
      <c r="F242" s="140" t="n">
        <v>3</v>
      </c>
      <c r="G242" s="140" t="n">
        <v>645</v>
      </c>
      <c r="H242" s="140" t="n">
        <v>145</v>
      </c>
      <c r="I242" s="140" t="n">
        <v>500</v>
      </c>
      <c r="J242" s="141" t="n">
        <v>586.73</v>
      </c>
      <c r="K242" s="141" t="n">
        <v>483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景碩(3189)</t>
        </is>
      </c>
      <c r="E244" s="147" t="n">
        <v>19</v>
      </c>
      <c r="F244" s="147" t="n">
        <v>11</v>
      </c>
      <c r="G244" s="147" t="n">
        <v>1545</v>
      </c>
      <c r="H244" s="147" t="n">
        <v>873</v>
      </c>
      <c r="I244" s="147" t="n">
        <v>672</v>
      </c>
      <c r="J244" s="148" t="n">
        <v>813.05</v>
      </c>
      <c r="K244" s="148" t="n">
        <v>794</v>
      </c>
      <c r="L244" s="236">
        <f>F244*(K244-J244)</f>
        <v/>
      </c>
    </row>
    <row r="245" ht="16.5" customHeight="1">
      <c r="D245" s="146" t="inlineStr">
        <is>
          <t>華新科(2492)</t>
        </is>
      </c>
      <c r="E245" s="147" t="n">
        <v>46</v>
      </c>
      <c r="F245" s="147" t="n">
        <v>37</v>
      </c>
      <c r="G245" s="147" t="n">
        <v>1420</v>
      </c>
      <c r="H245" s="147" t="n">
        <v>1131</v>
      </c>
      <c r="I245" s="147" t="n">
        <v>289</v>
      </c>
      <c r="J245" s="148" t="n">
        <v>308.59</v>
      </c>
      <c r="K245" s="148" t="n">
        <v>305.7</v>
      </c>
      <c r="L245" s="236">
        <f>F245*(K245-J245)</f>
        <v/>
      </c>
    </row>
    <row r="246" ht="16.5" customHeight="1">
      <c r="D246" s="146" t="inlineStr">
        <is>
          <t>南亞科(2408)</t>
        </is>
      </c>
      <c r="E246" s="147" t="n">
        <v>25</v>
      </c>
      <c r="F246" s="147" t="n">
        <v>12</v>
      </c>
      <c r="G246" s="147" t="n">
        <v>1289</v>
      </c>
      <c r="H246" s="147" t="n">
        <v>642</v>
      </c>
      <c r="I246" s="147" t="n">
        <v>647</v>
      </c>
      <c r="J246" s="148" t="n">
        <v>515.64</v>
      </c>
      <c r="K246" s="148" t="n">
        <v>534.83</v>
      </c>
      <c r="L246" s="237">
        <f>F246*(K246-J246)</f>
        <v/>
      </c>
    </row>
    <row r="247" ht="16.5" customHeight="1">
      <c r="D247" s="146" t="inlineStr">
        <is>
          <t>力積電(6770)</t>
        </is>
      </c>
      <c r="E247" s="147" t="n">
        <v>136</v>
      </c>
      <c r="F247" s="147" t="n">
        <v>73</v>
      </c>
      <c r="G247" s="147" t="n">
        <v>998</v>
      </c>
      <c r="H247" s="147" t="n">
        <v>532</v>
      </c>
      <c r="I247" s="147" t="n">
        <v>466</v>
      </c>
      <c r="J247" s="148" t="n">
        <v>73.40000000000001</v>
      </c>
      <c r="K247" s="148" t="n">
        <v>72.92</v>
      </c>
      <c r="L247" s="236">
        <f>F247*(K247-J247)</f>
        <v/>
      </c>
    </row>
    <row r="248" ht="16.5" customHeight="1">
      <c r="D248" s="146" t="inlineStr">
        <is>
          <t>臻鼎-KY(4958)</t>
        </is>
      </c>
      <c r="E248" s="147" t="n">
        <v>21</v>
      </c>
      <c r="F248" s="147" t="n">
        <v>13</v>
      </c>
      <c r="G248" s="147" t="n">
        <v>967</v>
      </c>
      <c r="H248" s="147" t="n">
        <v>615</v>
      </c>
      <c r="I248" s="147" t="n">
        <v>352</v>
      </c>
      <c r="J248" s="148" t="n">
        <v>460.38</v>
      </c>
      <c r="K248" s="148" t="n">
        <v>473</v>
      </c>
      <c r="L248" s="237">
        <f>F248*(K248-J248)</f>
        <v/>
      </c>
    </row>
    <row r="249" ht="16.5" customHeight="1">
      <c r="D249" s="146" t="inlineStr">
        <is>
          <t>環球晶(6488)</t>
        </is>
      </c>
      <c r="E249" s="147" t="n">
        <v>10</v>
      </c>
      <c r="F249" s="147" t="n">
        <v>1</v>
      </c>
      <c r="G249" s="147" t="n">
        <v>937</v>
      </c>
      <c r="H249" s="147" t="n">
        <v>5</v>
      </c>
      <c r="I249" s="147" t="n">
        <v>932</v>
      </c>
      <c r="J249" s="148" t="n">
        <v>936.9</v>
      </c>
      <c r="K249" s="148" t="n">
        <v>52</v>
      </c>
      <c r="L249" s="236">
        <f>F249*(K249-J249)</f>
        <v/>
      </c>
    </row>
    <row r="250" ht="16.5" customHeight="1">
      <c r="D250" s="146" t="inlineStr">
        <is>
          <t>南亞(1303)</t>
        </is>
      </c>
      <c r="E250" s="147" t="n">
        <v>37</v>
      </c>
      <c r="F250" s="147" t="n">
        <v>17</v>
      </c>
      <c r="G250" s="147" t="n">
        <v>891</v>
      </c>
      <c r="H250" s="147" t="n">
        <v>400</v>
      </c>
      <c r="I250" s="147" t="n">
        <v>491</v>
      </c>
      <c r="J250" s="148" t="n">
        <v>240.89</v>
      </c>
      <c r="K250" s="148" t="n">
        <v>235</v>
      </c>
      <c r="L250" s="236">
        <f>F250*(K250-J250)</f>
        <v/>
      </c>
    </row>
    <row r="251" ht="16.5" customHeight="1">
      <c r="D251" s="146" t="inlineStr">
        <is>
          <t>玉晶光(3406)</t>
        </is>
      </c>
      <c r="E251" s="147" t="n">
        <v>9</v>
      </c>
      <c r="F251" s="147" t="n">
        <v>6</v>
      </c>
      <c r="G251" s="147" t="n">
        <v>885</v>
      </c>
      <c r="H251" s="147" t="n">
        <v>574</v>
      </c>
      <c r="I251" s="147" t="n">
        <v>311</v>
      </c>
      <c r="J251" s="148" t="n">
        <v>983.5599999999999</v>
      </c>
      <c r="K251" s="148" t="n">
        <v>956.83</v>
      </c>
      <c r="L251" s="236">
        <f>F251*(K251-J251)</f>
        <v/>
      </c>
    </row>
    <row r="252" ht="16.5" customHeight="1">
      <c r="D252" s="146" t="inlineStr">
        <is>
          <t>華邦電(2344)</t>
        </is>
      </c>
      <c r="E252" s="147" t="n">
        <v>48</v>
      </c>
      <c r="F252" s="147" t="n">
        <v>8</v>
      </c>
      <c r="G252" s="147" t="n">
        <v>849</v>
      </c>
      <c r="H252" s="147" t="n">
        <v>142</v>
      </c>
      <c r="I252" s="147" t="n">
        <v>707</v>
      </c>
      <c r="J252" s="148" t="n">
        <v>176.9</v>
      </c>
      <c r="K252" s="148" t="n">
        <v>177.62</v>
      </c>
      <c r="L252" s="237">
        <f>F252*(K252-J252)</f>
        <v/>
      </c>
    </row>
    <row r="253" ht="16.5" customHeight="1">
      <c r="D253" s="146" t="inlineStr">
        <is>
          <t>南電(8046)</t>
        </is>
      </c>
      <c r="E253" s="147" t="n">
        <v>8</v>
      </c>
      <c r="F253" s="147" t="n">
        <v>2</v>
      </c>
      <c r="G253" s="147" t="n">
        <v>799</v>
      </c>
      <c r="H253" s="147" t="n">
        <v>218</v>
      </c>
      <c r="I253" s="147" t="n">
        <v>581</v>
      </c>
      <c r="J253" s="148" t="n">
        <v>999</v>
      </c>
      <c r="K253" s="148" t="n">
        <v>1092.5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友達(2409)</t>
        </is>
      </c>
      <c r="E255" s="147" t="n">
        <v>102840</v>
      </c>
      <c r="F255" s="147" t="n">
        <v>6</v>
      </c>
      <c r="G255" s="147" t="n">
        <v>342763</v>
      </c>
      <c r="H255" s="147" t="n">
        <v>20</v>
      </c>
      <c r="I255" s="147" t="n">
        <v>342743</v>
      </c>
      <c r="J255" s="148" t="n">
        <v>33.33</v>
      </c>
      <c r="K255" s="148" t="n">
        <v>33.33</v>
      </c>
      <c r="L255" s="237">
        <f>F255*(K255-J255)</f>
        <v/>
      </c>
    </row>
    <row r="256" ht="16.5" customHeight="1">
      <c r="D256" s="146" t="inlineStr">
        <is>
          <t>台達電(2308)</t>
        </is>
      </c>
      <c r="E256" s="147" t="n">
        <v>748</v>
      </c>
      <c r="F256" s="147" t="n">
        <v>27</v>
      </c>
      <c r="G256" s="147" t="n">
        <v>137472</v>
      </c>
      <c r="H256" s="147" t="n">
        <v>4964</v>
      </c>
      <c r="I256" s="147" t="n">
        <v>132508</v>
      </c>
      <c r="J256" s="148" t="n">
        <v>1837.87</v>
      </c>
      <c r="K256" s="148" t="n">
        <v>1838.37</v>
      </c>
      <c r="L256" s="237">
        <f>F256*(K256-J256)</f>
        <v/>
      </c>
    </row>
    <row r="257" ht="16.5" customHeight="1">
      <c r="D257" s="146" t="inlineStr">
        <is>
          <t>聯電(2303)</t>
        </is>
      </c>
      <c r="E257" s="147" t="n">
        <v>3329</v>
      </c>
      <c r="F257" s="147" t="n">
        <v>240</v>
      </c>
      <c r="G257" s="147" t="n">
        <v>51980</v>
      </c>
      <c r="H257" s="147" t="n">
        <v>3732</v>
      </c>
      <c r="I257" s="147" t="n">
        <v>48248</v>
      </c>
      <c r="J257" s="148" t="n">
        <v>156.14</v>
      </c>
      <c r="K257" s="148" t="n">
        <v>155.48</v>
      </c>
      <c r="L257" s="236">
        <f>F257*(K257-J257)</f>
        <v/>
      </c>
    </row>
    <row r="258" ht="16.5" customHeight="1">
      <c r="D258" s="146" t="inlineStr">
        <is>
          <t>京元電子(2449)</t>
        </is>
      </c>
      <c r="E258" s="147" t="n">
        <v>1462</v>
      </c>
      <c r="F258" s="147" t="n">
        <v>96</v>
      </c>
      <c r="G258" s="147" t="n">
        <v>44297</v>
      </c>
      <c r="H258" s="147" t="n">
        <v>2895</v>
      </c>
      <c r="I258" s="147" t="n">
        <v>41402</v>
      </c>
      <c r="J258" s="148" t="n">
        <v>302.99</v>
      </c>
      <c r="K258" s="148" t="n">
        <v>301.53</v>
      </c>
      <c r="L258" s="236">
        <f>F258*(K258-J258)</f>
        <v/>
      </c>
    </row>
    <row r="259" ht="16.5" customHeight="1">
      <c r="D259" s="146" t="inlineStr">
        <is>
          <t>創意(3443)</t>
        </is>
      </c>
      <c r="E259" s="147" t="n">
        <v>54</v>
      </c>
      <c r="F259" s="147" t="n">
        <v>32</v>
      </c>
      <c r="G259" s="147" t="n">
        <v>41425</v>
      </c>
      <c r="H259" s="147" t="n">
        <v>24100</v>
      </c>
      <c r="I259" s="147" t="n">
        <v>17325</v>
      </c>
      <c r="J259" s="148" t="n">
        <v>7671.37</v>
      </c>
      <c r="K259" s="148" t="n">
        <v>7531.28</v>
      </c>
      <c r="L259" s="236">
        <f>F259*(K259-J259)</f>
        <v/>
      </c>
    </row>
    <row r="260" ht="16.5" customHeight="1">
      <c r="D260" s="146" t="inlineStr">
        <is>
          <t>川湖(2059)</t>
        </is>
      </c>
      <c r="E260" s="147" t="n">
        <v>31</v>
      </c>
      <c r="F260" s="147" t="n">
        <v>16</v>
      </c>
      <c r="G260" s="147" t="n">
        <v>39934</v>
      </c>
      <c r="H260" s="147" t="n">
        <v>20488</v>
      </c>
      <c r="I260" s="147" t="n">
        <v>19446</v>
      </c>
      <c r="J260" s="148" t="n">
        <v>12881.94</v>
      </c>
      <c r="K260" s="148" t="n">
        <v>12804.69</v>
      </c>
      <c r="L260" s="236">
        <f>F260*(K260-J260)</f>
        <v/>
      </c>
    </row>
    <row r="261" ht="16.5" customHeight="1">
      <c r="D261" s="146" t="inlineStr">
        <is>
          <t>欣銓(3264)</t>
        </is>
      </c>
      <c r="E261" s="147" t="n">
        <v>1414</v>
      </c>
      <c r="F261" s="147" t="n">
        <v>49</v>
      </c>
      <c r="G261" s="147" t="n">
        <v>38961</v>
      </c>
      <c r="H261" s="147" t="n">
        <v>1334</v>
      </c>
      <c r="I261" s="147" t="n">
        <v>37627</v>
      </c>
      <c r="J261" s="148" t="n">
        <v>275.54</v>
      </c>
      <c r="K261" s="148" t="n">
        <v>272.33</v>
      </c>
      <c r="L261" s="236">
        <f>F261*(K261-J261)</f>
        <v/>
      </c>
    </row>
    <row r="262" ht="16.5" customHeight="1">
      <c r="D262" s="146" t="inlineStr">
        <is>
          <t>台積電(2330)</t>
        </is>
      </c>
      <c r="E262" s="147" t="n">
        <v>157</v>
      </c>
      <c r="F262" s="147" t="n">
        <v>59</v>
      </c>
      <c r="G262" s="147" t="n">
        <v>38856</v>
      </c>
      <c r="H262" s="147" t="n">
        <v>14542</v>
      </c>
      <c r="I262" s="147" t="n">
        <v>24314</v>
      </c>
      <c r="J262" s="148" t="n">
        <v>2474.91</v>
      </c>
      <c r="K262" s="148" t="n">
        <v>2464.69</v>
      </c>
      <c r="L262" s="236">
        <f>F262*(K262-J262)</f>
        <v/>
      </c>
    </row>
    <row r="263" ht="16.5" customHeight="1">
      <c r="D263" s="146" t="inlineStr">
        <is>
          <t>信驊(5274)</t>
        </is>
      </c>
      <c r="E263" s="147" t="n">
        <v>17</v>
      </c>
      <c r="F263" s="147" t="n">
        <v>1</v>
      </c>
      <c r="G263" s="147" t="n">
        <v>33204</v>
      </c>
      <c r="H263" s="147" t="n">
        <v>4</v>
      </c>
      <c r="I263" s="147" t="n">
        <v>33200</v>
      </c>
      <c r="J263" s="148" t="n">
        <v>19532</v>
      </c>
      <c r="K263" s="148" t="n">
        <v>39</v>
      </c>
      <c r="L263" s="236">
        <f>F263*(K263-J263)</f>
        <v/>
      </c>
    </row>
    <row r="264" ht="16.5" customHeight="1">
      <c r="D264" s="146" t="inlineStr">
        <is>
          <t>日月光投控(3711)</t>
        </is>
      </c>
      <c r="E264" s="147" t="n">
        <v>464</v>
      </c>
      <c r="F264" s="147" t="n">
        <v>159</v>
      </c>
      <c r="G264" s="147" t="n">
        <v>30776</v>
      </c>
      <c r="H264" s="147" t="n">
        <v>10509</v>
      </c>
      <c r="I264" s="147" t="n">
        <v>20267</v>
      </c>
      <c r="J264" s="148" t="n">
        <v>663.27</v>
      </c>
      <c r="K264" s="148" t="n">
        <v>660.97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聯發科(2454)</t>
        </is>
      </c>
      <c r="E266" s="147" t="n">
        <v>2353</v>
      </c>
      <c r="F266" s="147" t="n">
        <v>537</v>
      </c>
      <c r="G266" s="147" t="n">
        <v>1166418</v>
      </c>
      <c r="H266" s="147" t="n">
        <v>265267</v>
      </c>
      <c r="I266" s="147" t="n">
        <v>901151</v>
      </c>
      <c r="J266" s="148" t="n">
        <v>4957.15</v>
      </c>
      <c r="K266" s="148" t="n">
        <v>4939.79</v>
      </c>
      <c r="L266" s="236">
        <f>F266*(K266-J266)</f>
        <v/>
      </c>
    </row>
    <row r="267" ht="16.5" customHeight="1">
      <c r="D267" s="146" t="inlineStr">
        <is>
          <t>聯電(2303)</t>
        </is>
      </c>
      <c r="E267" s="147" t="n">
        <v>21388</v>
      </c>
      <c r="F267" s="147" t="n">
        <v>4595</v>
      </c>
      <c r="G267" s="147" t="n">
        <v>335904</v>
      </c>
      <c r="H267" s="147" t="n">
        <v>72040</v>
      </c>
      <c r="I267" s="147" t="n">
        <v>263864</v>
      </c>
      <c r="J267" s="148" t="n">
        <v>157.05</v>
      </c>
      <c r="K267" s="148" t="n">
        <v>156.78</v>
      </c>
      <c r="L267" s="236">
        <f>F267*(K267-J267)</f>
        <v/>
      </c>
    </row>
    <row r="268" ht="16.5" customHeight="1">
      <c r="D268" s="146" t="inlineStr">
        <is>
          <t>友達(2409)</t>
        </is>
      </c>
      <c r="E268" s="147" t="n">
        <v>67368</v>
      </c>
      <c r="F268" s="147" t="n">
        <v>47354</v>
      </c>
      <c r="G268" s="147" t="n">
        <v>222929</v>
      </c>
      <c r="H268" s="147" t="n">
        <v>156394</v>
      </c>
      <c r="I268" s="147" t="n">
        <v>66535</v>
      </c>
      <c r="J268" s="148" t="n">
        <v>33.09</v>
      </c>
      <c r="K268" s="148" t="n">
        <v>33.03</v>
      </c>
      <c r="L268" s="236">
        <f>F268*(K268-J268)</f>
        <v/>
      </c>
    </row>
    <row r="269" ht="16.5" customHeight="1">
      <c r="D269" s="146" t="inlineStr">
        <is>
          <t>台達電(2308)</t>
        </is>
      </c>
      <c r="E269" s="147" t="n">
        <v>959</v>
      </c>
      <c r="F269" s="147" t="n">
        <v>154</v>
      </c>
      <c r="G269" s="147" t="n">
        <v>179753</v>
      </c>
      <c r="H269" s="147" t="n">
        <v>28815</v>
      </c>
      <c r="I269" s="147" t="n">
        <v>150938</v>
      </c>
      <c r="J269" s="148" t="n">
        <v>1874.38</v>
      </c>
      <c r="K269" s="148" t="n">
        <v>1871.12</v>
      </c>
      <c r="L269" s="236">
        <f>F269*(K269-J269)</f>
        <v/>
      </c>
    </row>
    <row r="270" ht="16.5" customHeight="1">
      <c r="D270" s="146" t="inlineStr">
        <is>
          <t>技嘉(2376)</t>
        </is>
      </c>
      <c r="E270" s="147" t="n">
        <v>4390</v>
      </c>
      <c r="F270" s="147" t="n">
        <v>27</v>
      </c>
      <c r="G270" s="147" t="n">
        <v>162859</v>
      </c>
      <c r="H270" s="147" t="n">
        <v>1008</v>
      </c>
      <c r="I270" s="147" t="n">
        <v>161851</v>
      </c>
      <c r="J270" s="148" t="n">
        <v>370.98</v>
      </c>
      <c r="K270" s="148" t="n">
        <v>373.19</v>
      </c>
      <c r="L270" s="237">
        <f>F270*(K270-J270)</f>
        <v/>
      </c>
    </row>
    <row r="271" ht="16.5" customHeight="1">
      <c r="D271" s="146" t="inlineStr">
        <is>
          <t>川湖(2059)</t>
        </is>
      </c>
      <c r="E271" s="147" t="n">
        <v>117</v>
      </c>
      <c r="F271" s="147" t="n">
        <v>1</v>
      </c>
      <c r="G271" s="147" t="n">
        <v>149497</v>
      </c>
      <c r="H271" s="147" t="n">
        <v>234</v>
      </c>
      <c r="I271" s="147" t="n">
        <v>149263</v>
      </c>
      <c r="J271" s="148" t="n">
        <v>12777.54</v>
      </c>
      <c r="K271" s="148" t="n">
        <v>2345</v>
      </c>
      <c r="L271" s="236">
        <f>F271*(K271-J271)</f>
        <v/>
      </c>
    </row>
    <row r="272" ht="16.5" customHeight="1">
      <c r="D272" s="146" t="inlineStr">
        <is>
          <t>宏致(3605)</t>
        </is>
      </c>
      <c r="E272" s="147" t="n">
        <v>4738</v>
      </c>
      <c r="F272" s="147" t="n">
        <v>3411</v>
      </c>
      <c r="G272" s="147" t="n">
        <v>77902</v>
      </c>
      <c r="H272" s="147" t="n">
        <v>52871</v>
      </c>
      <c r="I272" s="147" t="n">
        <v>25031</v>
      </c>
      <c r="J272" s="148" t="n">
        <v>164.42</v>
      </c>
      <c r="K272" s="148" t="n">
        <v>155</v>
      </c>
      <c r="L272" s="236">
        <f>F272*(K272-J272)</f>
        <v/>
      </c>
    </row>
    <row r="273" ht="16.5" customHeight="1">
      <c r="D273" s="146" t="inlineStr">
        <is>
          <t>南亞(1303)</t>
        </is>
      </c>
      <c r="E273" s="147" t="n">
        <v>2643</v>
      </c>
      <c r="F273" s="147" t="n">
        <v>223</v>
      </c>
      <c r="G273" s="147" t="n">
        <v>63559</v>
      </c>
      <c r="H273" s="147" t="n">
        <v>5321</v>
      </c>
      <c r="I273" s="147" t="n">
        <v>58238</v>
      </c>
      <c r="J273" s="148" t="n">
        <v>240.48</v>
      </c>
      <c r="K273" s="148" t="n">
        <v>238.61</v>
      </c>
      <c r="L273" s="236">
        <f>F273*(K273-J273)</f>
        <v/>
      </c>
    </row>
    <row r="274" ht="16.5" customHeight="1">
      <c r="D274" s="146" t="inlineStr">
        <is>
          <t>大立光(3008)</t>
        </is>
      </c>
      <c r="E274" s="147" t="n">
        <v>93</v>
      </c>
      <c r="F274" s="147" t="n">
        <v>72</v>
      </c>
      <c r="G274" s="147" t="n">
        <v>59498</v>
      </c>
      <c r="H274" s="147" t="n">
        <v>45801</v>
      </c>
      <c r="I274" s="147" t="n">
        <v>13697</v>
      </c>
      <c r="J274" s="148" t="n">
        <v>6397.6</v>
      </c>
      <c r="K274" s="148" t="n">
        <v>6361.29</v>
      </c>
      <c r="L274" s="236">
        <f>F274*(K274-J274)</f>
        <v/>
      </c>
    </row>
    <row r="275" ht="16.5" customHeight="1">
      <c r="D275" s="146" t="inlineStr">
        <is>
          <t>群創(3481)</t>
        </is>
      </c>
      <c r="E275" s="147" t="n">
        <v>11195</v>
      </c>
      <c r="F275" s="147" t="n">
        <v>2112</v>
      </c>
      <c r="G275" s="147" t="n">
        <v>55885</v>
      </c>
      <c r="H275" s="147" t="n">
        <v>10564</v>
      </c>
      <c r="I275" s="147" t="n">
        <v>45321</v>
      </c>
      <c r="J275" s="148" t="n">
        <v>49.92</v>
      </c>
      <c r="K275" s="148" t="n">
        <v>50.02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致茂(2360)</t>
        </is>
      </c>
      <c r="E277" s="154" t="n">
        <v>53</v>
      </c>
      <c r="F277" s="154" t="n">
        <v>8</v>
      </c>
      <c r="G277" s="154" t="n">
        <v>12759</v>
      </c>
      <c r="H277" s="154" t="n">
        <v>1831</v>
      </c>
      <c r="I277" s="154" t="n">
        <v>10928</v>
      </c>
      <c r="J277" s="155" t="n">
        <v>2407.28</v>
      </c>
      <c r="K277" s="155" t="n">
        <v>2288.38</v>
      </c>
      <c r="L277" s="236">
        <f>F277*(K277-J277)</f>
        <v/>
      </c>
    </row>
    <row r="278" ht="16.5" customHeight="1">
      <c r="D278" s="153" t="inlineStr">
        <is>
          <t>大立光(3008)</t>
        </is>
      </c>
      <c r="E278" s="154" t="n">
        <v>16</v>
      </c>
      <c r="F278" s="154" t="n">
        <v>7</v>
      </c>
      <c r="G278" s="154" t="n">
        <v>10060</v>
      </c>
      <c r="H278" s="154" t="n">
        <v>4599</v>
      </c>
      <c r="I278" s="154" t="n">
        <v>5461</v>
      </c>
      <c r="J278" s="155" t="n">
        <v>6287.5</v>
      </c>
      <c r="K278" s="155" t="n">
        <v>6570.29</v>
      </c>
      <c r="L278" s="237">
        <f>F278*(K278-J278)</f>
        <v/>
      </c>
    </row>
    <row r="279" ht="16.5" customHeight="1">
      <c r="D279" s="153" t="inlineStr">
        <is>
          <t>華星光(4979)</t>
        </is>
      </c>
      <c r="E279" s="154" t="n">
        <v>138</v>
      </c>
      <c r="F279" s="154" t="n">
        <v>37</v>
      </c>
      <c r="G279" s="154" t="n">
        <v>8612</v>
      </c>
      <c r="H279" s="154" t="n">
        <v>2287</v>
      </c>
      <c r="I279" s="154" t="n">
        <v>6325</v>
      </c>
      <c r="J279" s="155" t="n">
        <v>624.05</v>
      </c>
      <c r="K279" s="155" t="n">
        <v>618.14</v>
      </c>
      <c r="L279" s="236">
        <f>F279*(K279-J279)</f>
        <v/>
      </c>
    </row>
    <row r="280" ht="16.5" customHeight="1">
      <c r="D280" s="153" t="inlineStr">
        <is>
          <t>友達(2409)</t>
        </is>
      </c>
      <c r="E280" s="154" t="n">
        <v>2191</v>
      </c>
      <c r="F280" s="154" t="n">
        <v>2063</v>
      </c>
      <c r="G280" s="154" t="n">
        <v>7307</v>
      </c>
      <c r="H280" s="154" t="n">
        <v>6880</v>
      </c>
      <c r="I280" s="154" t="n">
        <v>427</v>
      </c>
      <c r="J280" s="155" t="n">
        <v>33.35</v>
      </c>
      <c r="K280" s="155" t="n">
        <v>33.35</v>
      </c>
      <c r="L280" s="237">
        <f>F280*(K280-J280)</f>
        <v/>
      </c>
    </row>
    <row r="281" ht="16.5" customHeight="1">
      <c r="D281" s="153" t="inlineStr">
        <is>
          <t>鼎元(2426)</t>
        </is>
      </c>
      <c r="E281" s="154" t="n">
        <v>554</v>
      </c>
      <c r="F281" s="154" t="n">
        <v>12</v>
      </c>
      <c r="G281" s="154" t="n">
        <v>5606</v>
      </c>
      <c r="H281" s="154" t="n">
        <v>125</v>
      </c>
      <c r="I281" s="154" t="n">
        <v>5481</v>
      </c>
      <c r="J281" s="155" t="n">
        <v>101.2</v>
      </c>
      <c r="K281" s="155" t="n">
        <v>104.17</v>
      </c>
      <c r="L281" s="237">
        <f>F281*(K281-J281)</f>
        <v/>
      </c>
    </row>
    <row r="282" ht="16.5" customHeight="1">
      <c r="D282" s="153" t="inlineStr">
        <is>
          <t>京元電子(2449)</t>
        </is>
      </c>
      <c r="E282" s="154" t="n">
        <v>149</v>
      </c>
      <c r="F282" s="154" t="n">
        <v>49</v>
      </c>
      <c r="G282" s="154" t="n">
        <v>4482</v>
      </c>
      <c r="H282" s="154" t="n">
        <v>1472</v>
      </c>
      <c r="I282" s="154" t="n">
        <v>3010</v>
      </c>
      <c r="J282" s="155" t="n">
        <v>300.82</v>
      </c>
      <c r="K282" s="155" t="n">
        <v>300.33</v>
      </c>
      <c r="L282" s="236">
        <f>F282*(K282-J282)</f>
        <v/>
      </c>
    </row>
    <row r="283" ht="16.5" customHeight="1">
      <c r="D283" s="153" t="inlineStr">
        <is>
          <t>創意(3443)</t>
        </is>
      </c>
      <c r="E283" s="154" t="n">
        <v>6</v>
      </c>
      <c r="F283" s="154" t="n">
        <v>2</v>
      </c>
      <c r="G283" s="154" t="n">
        <v>4478</v>
      </c>
      <c r="H283" s="154" t="n">
        <v>1555</v>
      </c>
      <c r="I283" s="154" t="n">
        <v>2923</v>
      </c>
      <c r="J283" s="155" t="n">
        <v>7464</v>
      </c>
      <c r="K283" s="155" t="n">
        <v>7775</v>
      </c>
      <c r="L283" s="237">
        <f>F283*(K283-J283)</f>
        <v/>
      </c>
    </row>
    <row r="284" ht="16.5" customHeight="1">
      <c r="D284" s="153" t="inlineStr">
        <is>
          <t>環宇-KY(4991)</t>
        </is>
      </c>
      <c r="E284" s="154" t="n">
        <v>88</v>
      </c>
      <c r="F284" s="154" t="n">
        <v>45</v>
      </c>
      <c r="G284" s="154" t="n">
        <v>4408</v>
      </c>
      <c r="H284" s="154" t="n">
        <v>2238</v>
      </c>
      <c r="I284" s="154" t="n">
        <v>2170</v>
      </c>
      <c r="J284" s="155" t="n">
        <v>500.9</v>
      </c>
      <c r="K284" s="155" t="n">
        <v>497.42</v>
      </c>
      <c r="L284" s="236">
        <f>F284*(K284-J284)</f>
        <v/>
      </c>
    </row>
    <row r="285" ht="16.5" customHeight="1">
      <c r="D285" s="153" t="inlineStr">
        <is>
          <t>雍智科技(6683)</t>
        </is>
      </c>
      <c r="E285" s="154" t="n">
        <v>26</v>
      </c>
      <c r="F285" s="154" t="n">
        <v>11</v>
      </c>
      <c r="G285" s="154" t="n">
        <v>4373</v>
      </c>
      <c r="H285" s="154" t="n">
        <v>1844</v>
      </c>
      <c r="I285" s="154" t="n">
        <v>2529</v>
      </c>
      <c r="J285" s="155" t="n">
        <v>1681.85</v>
      </c>
      <c r="K285" s="155" t="n">
        <v>1676.64</v>
      </c>
      <c r="L285" s="236">
        <f>F285*(K285-J285)</f>
        <v/>
      </c>
    </row>
    <row r="286" ht="16.5" customHeight="1">
      <c r="D286" s="153" t="inlineStr">
        <is>
          <t>南電(8046)</t>
        </is>
      </c>
      <c r="E286" s="154" t="n">
        <v>37</v>
      </c>
      <c r="F286" s="154" t="n">
        <v>19</v>
      </c>
      <c r="G286" s="154" t="n">
        <v>3936</v>
      </c>
      <c r="H286" s="154" t="n">
        <v>2050</v>
      </c>
      <c r="I286" s="154" t="n">
        <v>1886</v>
      </c>
      <c r="J286" s="155" t="n">
        <v>1063.78</v>
      </c>
      <c r="K286" s="155" t="n">
        <v>1078.89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南亞科(2408)</t>
        </is>
      </c>
      <c r="E288" s="160" t="n">
        <v>155</v>
      </c>
      <c r="F288" s="160" t="n">
        <v>2</v>
      </c>
      <c r="G288" s="160" t="n">
        <v>8062</v>
      </c>
      <c r="H288" s="160" t="n">
        <v>124</v>
      </c>
      <c r="I288" s="160" t="n">
        <v>7938</v>
      </c>
      <c r="J288" s="161" t="n">
        <v>520.11</v>
      </c>
      <c r="K288" s="161" t="n">
        <v>617.5</v>
      </c>
      <c r="L288" s="237">
        <f>F288*(K288-J288)</f>
        <v/>
      </c>
    </row>
    <row r="289" ht="16.5" customHeight="1">
      <c r="D289" s="159" t="inlineStr">
        <is>
          <t>大立光(3008)</t>
        </is>
      </c>
      <c r="E289" s="160" t="n">
        <v>10</v>
      </c>
      <c r="F289" s="160" t="n">
        <v>0</v>
      </c>
      <c r="G289" s="160" t="n">
        <v>6452</v>
      </c>
      <c r="H289" s="160" t="n">
        <v>0</v>
      </c>
      <c r="I289" s="160" t="n">
        <v>6452</v>
      </c>
      <c r="J289" s="161" t="n">
        <v>6451.9</v>
      </c>
      <c r="K289" s="161" t="n">
        <v>0</v>
      </c>
      <c r="L289" s="237">
        <f>F289*(K289-J289)</f>
        <v/>
      </c>
    </row>
    <row r="290" ht="16.5" customHeight="1">
      <c r="D290" s="159" t="inlineStr">
        <is>
          <t>力積電(6770)</t>
        </is>
      </c>
      <c r="E290" s="160" t="n">
        <v>399</v>
      </c>
      <c r="F290" s="160" t="n">
        <v>36</v>
      </c>
      <c r="G290" s="160" t="n">
        <v>2927</v>
      </c>
      <c r="H290" s="160" t="n">
        <v>264</v>
      </c>
      <c r="I290" s="160" t="n">
        <v>2663</v>
      </c>
      <c r="J290" s="161" t="n">
        <v>73.36</v>
      </c>
      <c r="K290" s="161" t="n">
        <v>73.42</v>
      </c>
      <c r="L290" s="237">
        <f>F290*(K290-J290)</f>
        <v/>
      </c>
    </row>
    <row r="291" ht="16.5" customHeight="1">
      <c r="D291" s="159" t="inlineStr">
        <is>
          <t>聯電(2303)</t>
        </is>
      </c>
      <c r="E291" s="160" t="n">
        <v>165</v>
      </c>
      <c r="F291" s="160" t="n">
        <v>100</v>
      </c>
      <c r="G291" s="160" t="n">
        <v>2580</v>
      </c>
      <c r="H291" s="160" t="n">
        <v>1560</v>
      </c>
      <c r="I291" s="160" t="n">
        <v>1020</v>
      </c>
      <c r="J291" s="161" t="n">
        <v>156.36</v>
      </c>
      <c r="K291" s="161" t="n">
        <v>156.01</v>
      </c>
      <c r="L291" s="236">
        <f>F291*(K291-J291)</f>
        <v/>
      </c>
    </row>
    <row r="292" ht="16.5" customHeight="1">
      <c r="D292" s="159" t="inlineStr">
        <is>
          <t>力成(6239)</t>
        </is>
      </c>
      <c r="E292" s="160" t="n">
        <v>56</v>
      </c>
      <c r="F292" s="160" t="n">
        <v>7</v>
      </c>
      <c r="G292" s="160" t="n">
        <v>1646</v>
      </c>
      <c r="H292" s="160" t="n">
        <v>195</v>
      </c>
      <c r="I292" s="160" t="n">
        <v>1451</v>
      </c>
      <c r="J292" s="161" t="n">
        <v>293.84</v>
      </c>
      <c r="K292" s="161" t="n">
        <v>279.14</v>
      </c>
      <c r="L292" s="236">
        <f>F292*(K292-J292)</f>
        <v/>
      </c>
    </row>
    <row r="293" ht="16.5" customHeight="1">
      <c r="D293" s="159" t="inlineStr">
        <is>
          <t>十銓(4967)</t>
        </is>
      </c>
      <c r="E293" s="160" t="n">
        <v>50</v>
      </c>
      <c r="F293" s="160" t="n">
        <v>1</v>
      </c>
      <c r="G293" s="160" t="n">
        <v>1388</v>
      </c>
      <c r="H293" s="160" t="n">
        <v>28</v>
      </c>
      <c r="I293" s="160" t="n">
        <v>1360</v>
      </c>
      <c r="J293" s="161" t="n">
        <v>277.5</v>
      </c>
      <c r="K293" s="161" t="n">
        <v>277</v>
      </c>
      <c r="L293" s="236">
        <f>F293*(K293-J293)</f>
        <v/>
      </c>
    </row>
    <row r="294" ht="16.5" customHeight="1">
      <c r="D294" s="159" t="inlineStr">
        <is>
          <t>臻鼎-KY(4958)</t>
        </is>
      </c>
      <c r="E294" s="160" t="n">
        <v>29</v>
      </c>
      <c r="F294" s="160" t="n">
        <v>9</v>
      </c>
      <c r="G294" s="160" t="n">
        <v>1386</v>
      </c>
      <c r="H294" s="160" t="n">
        <v>446</v>
      </c>
      <c r="I294" s="160" t="n">
        <v>940</v>
      </c>
      <c r="J294" s="161" t="n">
        <v>477.79</v>
      </c>
      <c r="K294" s="161" t="n">
        <v>495.78</v>
      </c>
      <c r="L294" s="237">
        <f>F294*(K294-J294)</f>
        <v/>
      </c>
    </row>
    <row r="295" ht="16.5" customHeight="1">
      <c r="D295" s="159" t="inlineStr">
        <is>
          <t>穎崴(6515)</t>
        </is>
      </c>
      <c r="E295" s="160" t="n">
        <v>2</v>
      </c>
      <c r="F295" s="160" t="n">
        <v>1</v>
      </c>
      <c r="G295" s="160" t="n">
        <v>1372</v>
      </c>
      <c r="H295" s="160" t="n">
        <v>1</v>
      </c>
      <c r="I295" s="160" t="n">
        <v>1371</v>
      </c>
      <c r="J295" s="161" t="n">
        <v>6858.5</v>
      </c>
      <c r="K295" s="161" t="n">
        <v>12</v>
      </c>
      <c r="L295" s="236">
        <f>F295*(K295-J295)</f>
        <v/>
      </c>
    </row>
    <row r="296" ht="16.5" customHeight="1">
      <c r="D296" s="159" t="inlineStr">
        <is>
          <t>南電(8046)</t>
        </is>
      </c>
      <c r="E296" s="160" t="n">
        <v>12</v>
      </c>
      <c r="F296" s="160" t="n">
        <v>10</v>
      </c>
      <c r="G296" s="160" t="n">
        <v>1266</v>
      </c>
      <c r="H296" s="160" t="n">
        <v>1097</v>
      </c>
      <c r="I296" s="160" t="n">
        <v>169</v>
      </c>
      <c r="J296" s="161" t="n">
        <v>1054.67</v>
      </c>
      <c r="K296" s="161" t="n">
        <v>1097.4</v>
      </c>
      <c r="L296" s="237">
        <f>F296*(K296-J296)</f>
        <v/>
      </c>
    </row>
    <row r="297" ht="16.5" customHeight="1">
      <c r="D297" s="159" t="inlineStr">
        <is>
          <t>華城(1519)</t>
        </is>
      </c>
      <c r="E297" s="160" t="n">
        <v>10</v>
      </c>
      <c r="F297" s="160" t="n">
        <v>0</v>
      </c>
      <c r="G297" s="160" t="n">
        <v>718</v>
      </c>
      <c r="H297" s="160" t="n">
        <v>0</v>
      </c>
      <c r="I297" s="160" t="n">
        <v>718</v>
      </c>
      <c r="J297" s="161" t="n">
        <v>717.9</v>
      </c>
      <c r="K297" s="161" t="n">
        <v>0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南電(8046)</t>
        </is>
      </c>
      <c r="E299" s="160" t="n">
        <v>27</v>
      </c>
      <c r="F299" s="160" t="n">
        <v>7</v>
      </c>
      <c r="G299" s="160" t="n">
        <v>2990</v>
      </c>
      <c r="H299" s="160" t="n">
        <v>778</v>
      </c>
      <c r="I299" s="160" t="n">
        <v>2212</v>
      </c>
      <c r="J299" s="161" t="n">
        <v>1107.33</v>
      </c>
      <c r="K299" s="161" t="n">
        <v>1112</v>
      </c>
      <c r="L299" s="237">
        <f>F299*(K299-J299)</f>
        <v/>
      </c>
    </row>
    <row r="300" ht="16.5" customHeight="1">
      <c r="D300" s="159" t="inlineStr">
        <is>
          <t>國巨*(2327)</t>
        </is>
      </c>
      <c r="E300" s="160" t="n">
        <v>47</v>
      </c>
      <c r="F300" s="160" t="n">
        <v>7</v>
      </c>
      <c r="G300" s="160" t="n">
        <v>2673</v>
      </c>
      <c r="H300" s="160" t="n">
        <v>418</v>
      </c>
      <c r="I300" s="160" t="n">
        <v>2255</v>
      </c>
      <c r="J300" s="161" t="n">
        <v>568.72</v>
      </c>
      <c r="K300" s="161" t="n">
        <v>597.4299999999999</v>
      </c>
      <c r="L300" s="237">
        <f>F300*(K300-J300)</f>
        <v/>
      </c>
    </row>
    <row r="301" ht="16.5" customHeight="1">
      <c r="D301" s="159" t="inlineStr">
        <is>
          <t>高力(8996)</t>
        </is>
      </c>
      <c r="E301" s="160" t="n">
        <v>13</v>
      </c>
      <c r="F301" s="160" t="n">
        <v>11</v>
      </c>
      <c r="G301" s="160" t="n">
        <v>1976</v>
      </c>
      <c r="H301" s="160" t="n">
        <v>1706</v>
      </c>
      <c r="I301" s="160" t="n">
        <v>270</v>
      </c>
      <c r="J301" s="161" t="n">
        <v>1520.08</v>
      </c>
      <c r="K301" s="161" t="n">
        <v>1551.27</v>
      </c>
      <c r="L301" s="237">
        <f>F301*(K301-J301)</f>
        <v/>
      </c>
    </row>
    <row r="302" ht="16.5" customHeight="1">
      <c r="D302" s="159" t="inlineStr">
        <is>
          <t>京元電子(2449)</t>
        </is>
      </c>
      <c r="E302" s="160" t="n">
        <v>65</v>
      </c>
      <c r="F302" s="160" t="n">
        <v>20</v>
      </c>
      <c r="G302" s="160" t="n">
        <v>1952</v>
      </c>
      <c r="H302" s="160" t="n">
        <v>599</v>
      </c>
      <c r="I302" s="160" t="n">
        <v>1353</v>
      </c>
      <c r="J302" s="161" t="n">
        <v>300.34</v>
      </c>
      <c r="K302" s="161" t="n">
        <v>299.7</v>
      </c>
      <c r="L302" s="236">
        <f>F302*(K302-J302)</f>
        <v/>
      </c>
    </row>
    <row r="303" ht="16.5" customHeight="1">
      <c r="D303" s="159" t="inlineStr">
        <is>
          <t>貿聯-KY(3665)</t>
        </is>
      </c>
      <c r="E303" s="160" t="n">
        <v>8</v>
      </c>
      <c r="F303" s="160" t="n">
        <v>7</v>
      </c>
      <c r="G303" s="160" t="n">
        <v>1812</v>
      </c>
      <c r="H303" s="160" t="n">
        <v>1582</v>
      </c>
      <c r="I303" s="160" t="n">
        <v>230</v>
      </c>
      <c r="J303" s="161" t="n">
        <v>2265.5</v>
      </c>
      <c r="K303" s="161" t="n">
        <v>2259.57</v>
      </c>
      <c r="L303" s="236">
        <f>F303*(K303-J303)</f>
        <v/>
      </c>
    </row>
    <row r="304" ht="16.5" customHeight="1">
      <c r="D304" s="159" t="inlineStr">
        <is>
          <t>南亞(1303)</t>
        </is>
      </c>
      <c r="E304" s="160" t="n">
        <v>73</v>
      </c>
      <c r="F304" s="160" t="n">
        <v>60</v>
      </c>
      <c r="G304" s="160" t="n">
        <v>1739</v>
      </c>
      <c r="H304" s="160" t="n">
        <v>1440</v>
      </c>
      <c r="I304" s="160" t="n">
        <v>299</v>
      </c>
      <c r="J304" s="161" t="n">
        <v>238.18</v>
      </c>
      <c r="K304" s="161" t="n">
        <v>240</v>
      </c>
      <c r="L304" s="237">
        <f>F304*(K304-J304)</f>
        <v/>
      </c>
    </row>
    <row r="305" ht="16.5" customHeight="1">
      <c r="D305" s="159" t="inlineStr">
        <is>
          <t>華邦電(2344)</t>
        </is>
      </c>
      <c r="E305" s="160" t="n">
        <v>98</v>
      </c>
      <c r="F305" s="160" t="n">
        <v>28</v>
      </c>
      <c r="G305" s="160" t="n">
        <v>1706</v>
      </c>
      <c r="H305" s="160" t="n">
        <v>489</v>
      </c>
      <c r="I305" s="160" t="n">
        <v>1217</v>
      </c>
      <c r="J305" s="161" t="n">
        <v>174.08</v>
      </c>
      <c r="K305" s="161" t="n">
        <v>174.79</v>
      </c>
      <c r="L305" s="237">
        <f>F305*(K305-J305)</f>
        <v/>
      </c>
    </row>
    <row r="306" ht="16.5" customHeight="1">
      <c r="D306" s="159" t="inlineStr">
        <is>
          <t>穩懋(3105)</t>
        </is>
      </c>
      <c r="E306" s="160" t="n">
        <v>34</v>
      </c>
      <c r="F306" s="160" t="n">
        <v>30</v>
      </c>
      <c r="G306" s="160" t="n">
        <v>1673</v>
      </c>
      <c r="H306" s="160" t="n">
        <v>1489</v>
      </c>
      <c r="I306" s="160" t="n">
        <v>184</v>
      </c>
      <c r="J306" s="161" t="n">
        <v>492.09</v>
      </c>
      <c r="K306" s="161" t="n">
        <v>496.4</v>
      </c>
      <c r="L306" s="237">
        <f>F306*(K306-J306)</f>
        <v/>
      </c>
    </row>
    <row r="307" ht="16.5" customHeight="1">
      <c r="D307" s="159" t="inlineStr">
        <is>
          <t>群創(3481)</t>
        </is>
      </c>
      <c r="E307" s="160" t="n">
        <v>322</v>
      </c>
      <c r="F307" s="160" t="n">
        <v>293</v>
      </c>
      <c r="G307" s="160" t="n">
        <v>1623</v>
      </c>
      <c r="H307" s="160" t="n">
        <v>1477</v>
      </c>
      <c r="I307" s="160" t="n">
        <v>146</v>
      </c>
      <c r="J307" s="161" t="n">
        <v>50.4</v>
      </c>
      <c r="K307" s="161" t="n">
        <v>50.4</v>
      </c>
      <c r="L307" s="237">
        <f>F307*(K307-J307)</f>
        <v/>
      </c>
    </row>
    <row r="308" ht="16.5" customHeight="1">
      <c r="D308" s="159" t="inlineStr">
        <is>
          <t>台光電(2383)</t>
        </is>
      </c>
      <c r="E308" s="160" t="n">
        <v>3</v>
      </c>
      <c r="F308" s="160" t="n">
        <v>1</v>
      </c>
      <c r="G308" s="160" t="n">
        <v>1561</v>
      </c>
      <c r="H308" s="160" t="n">
        <v>270</v>
      </c>
      <c r="I308" s="160" t="n">
        <v>1291</v>
      </c>
      <c r="J308" s="161" t="n">
        <v>5204.67</v>
      </c>
      <c r="K308" s="161" t="n">
        <v>2700</v>
      </c>
      <c r="L308" s="236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大立光(3008)</t>
        </is>
      </c>
      <c r="E310" s="160" t="n">
        <v>12</v>
      </c>
      <c r="F310" s="160" t="n">
        <v>7</v>
      </c>
      <c r="G310" s="160" t="n">
        <v>7839</v>
      </c>
      <c r="H310" s="160" t="n">
        <v>4510</v>
      </c>
      <c r="I310" s="160" t="n">
        <v>3329</v>
      </c>
      <c r="J310" s="161" t="n">
        <v>6532.67</v>
      </c>
      <c r="K310" s="161" t="n">
        <v>6443.43</v>
      </c>
      <c r="L310" s="236">
        <f>F310*(K310-J310)</f>
        <v/>
      </c>
    </row>
    <row r="311" ht="16.5" customHeight="1">
      <c r="D311" s="159" t="inlineStr">
        <is>
          <t>華星光(4979)</t>
        </is>
      </c>
      <c r="E311" s="160" t="n">
        <v>55</v>
      </c>
      <c r="F311" s="160" t="n">
        <v>30</v>
      </c>
      <c r="G311" s="160" t="n">
        <v>3516</v>
      </c>
      <c r="H311" s="160" t="n">
        <v>1864</v>
      </c>
      <c r="I311" s="160" t="n">
        <v>1652</v>
      </c>
      <c r="J311" s="161" t="n">
        <v>639.33</v>
      </c>
      <c r="K311" s="161" t="n">
        <v>621.3</v>
      </c>
      <c r="L311" s="236">
        <f>F311*(K311-J311)</f>
        <v/>
      </c>
    </row>
    <row r="312" ht="16.5" customHeight="1">
      <c r="D312" s="159" t="inlineStr">
        <is>
          <t>南亞科(2408)</t>
        </is>
      </c>
      <c r="E312" s="160" t="n">
        <v>51</v>
      </c>
      <c r="F312" s="160" t="n">
        <v>20</v>
      </c>
      <c r="G312" s="160" t="n">
        <v>2657</v>
      </c>
      <c r="H312" s="160" t="n">
        <v>1022</v>
      </c>
      <c r="I312" s="160" t="n">
        <v>1635</v>
      </c>
      <c r="J312" s="161" t="n">
        <v>520.9</v>
      </c>
      <c r="K312" s="161" t="n">
        <v>510.75</v>
      </c>
      <c r="L312" s="236">
        <f>F312*(K312-J312)</f>
        <v/>
      </c>
    </row>
    <row r="313" ht="16.5" customHeight="1">
      <c r="D313" s="159" t="inlineStr">
        <is>
          <t>臻鼎-KY(4958)</t>
        </is>
      </c>
      <c r="E313" s="160" t="n">
        <v>56</v>
      </c>
      <c r="F313" s="160" t="n">
        <v>12</v>
      </c>
      <c r="G313" s="160" t="n">
        <v>2635</v>
      </c>
      <c r="H313" s="160" t="n">
        <v>570</v>
      </c>
      <c r="I313" s="160" t="n">
        <v>2065</v>
      </c>
      <c r="J313" s="161" t="n">
        <v>470.57</v>
      </c>
      <c r="K313" s="161" t="n">
        <v>475.33</v>
      </c>
      <c r="L313" s="237">
        <f>F313*(K313-J313)</f>
        <v/>
      </c>
    </row>
    <row r="314" ht="16.5" customHeight="1">
      <c r="D314" s="159" t="inlineStr">
        <is>
          <t>華邦電(2344)</t>
        </is>
      </c>
      <c r="E314" s="160" t="n">
        <v>146</v>
      </c>
      <c r="F314" s="160" t="n">
        <v>15</v>
      </c>
      <c r="G314" s="160" t="n">
        <v>2570</v>
      </c>
      <c r="H314" s="160" t="n">
        <v>256</v>
      </c>
      <c r="I314" s="160" t="n">
        <v>2314</v>
      </c>
      <c r="J314" s="161" t="n">
        <v>176.05</v>
      </c>
      <c r="K314" s="161" t="n">
        <v>170.93</v>
      </c>
      <c r="L314" s="236">
        <f>F314*(K314-J314)</f>
        <v/>
      </c>
    </row>
    <row r="315" ht="16.5" customHeight="1">
      <c r="D315" s="159" t="inlineStr">
        <is>
          <t>南電(8046)</t>
        </is>
      </c>
      <c r="E315" s="160" t="n">
        <v>23</v>
      </c>
      <c r="F315" s="160" t="n">
        <v>19</v>
      </c>
      <c r="G315" s="160" t="n">
        <v>2406</v>
      </c>
      <c r="H315" s="160" t="n">
        <v>2038</v>
      </c>
      <c r="I315" s="160" t="n">
        <v>368</v>
      </c>
      <c r="J315" s="161" t="n">
        <v>1046.17</v>
      </c>
      <c r="K315" s="161" t="n">
        <v>1072.89</v>
      </c>
      <c r="L315" s="237">
        <f>F315*(K315-J315)</f>
        <v/>
      </c>
    </row>
    <row r="316" ht="16.5" customHeight="1">
      <c r="D316" s="159" t="inlineStr">
        <is>
          <t>聯亞(3081)</t>
        </is>
      </c>
      <c r="E316" s="160" t="n">
        <v>8</v>
      </c>
      <c r="F316" s="160" t="n">
        <v>2</v>
      </c>
      <c r="G316" s="160" t="n">
        <v>2321</v>
      </c>
      <c r="H316" s="160" t="n">
        <v>582</v>
      </c>
      <c r="I316" s="160" t="n">
        <v>1739</v>
      </c>
      <c r="J316" s="161" t="n">
        <v>2901.75</v>
      </c>
      <c r="K316" s="161" t="n">
        <v>2909</v>
      </c>
      <c r="L316" s="237">
        <f>F316*(K316-J316)</f>
        <v/>
      </c>
    </row>
    <row r="317" ht="16.5" customHeight="1">
      <c r="D317" s="159" t="inlineStr">
        <is>
          <t>禾伸堂(3026)</t>
        </is>
      </c>
      <c r="E317" s="160" t="n">
        <v>27</v>
      </c>
      <c r="F317" s="160" t="n">
        <v>7</v>
      </c>
      <c r="G317" s="160" t="n">
        <v>2161</v>
      </c>
      <c r="H317" s="160" t="n">
        <v>556</v>
      </c>
      <c r="I317" s="160" t="n">
        <v>1605</v>
      </c>
      <c r="J317" s="161" t="n">
        <v>800.4400000000001</v>
      </c>
      <c r="K317" s="161" t="n">
        <v>795</v>
      </c>
      <c r="L317" s="236">
        <f>F317*(K317-J317)</f>
        <v/>
      </c>
    </row>
    <row r="318" ht="16.5" customHeight="1">
      <c r="D318" s="159" t="inlineStr">
        <is>
          <t>鴻勁(7769)</t>
        </is>
      </c>
      <c r="E318" s="160" t="n">
        <v>4</v>
      </c>
      <c r="F318" s="160" t="n">
        <v>2</v>
      </c>
      <c r="G318" s="160" t="n">
        <v>2110</v>
      </c>
      <c r="H318" s="160" t="n">
        <v>1243</v>
      </c>
      <c r="I318" s="160" t="n">
        <v>867</v>
      </c>
      <c r="J318" s="161" t="n">
        <v>5276</v>
      </c>
      <c r="K318" s="161" t="n">
        <v>6216</v>
      </c>
      <c r="L318" s="237">
        <f>F318*(K318-J318)</f>
        <v/>
      </c>
    </row>
    <row r="319" ht="16.5" customHeight="1">
      <c r="D319" s="159" t="inlineStr">
        <is>
          <t>南茂(8150)</t>
        </is>
      </c>
      <c r="E319" s="160" t="n">
        <v>203</v>
      </c>
      <c r="F319" s="160" t="n">
        <v>61</v>
      </c>
      <c r="G319" s="160" t="n">
        <v>2019</v>
      </c>
      <c r="H319" s="160" t="n">
        <v>624</v>
      </c>
      <c r="I319" s="160" t="n">
        <v>1395</v>
      </c>
      <c r="J319" s="161" t="n">
        <v>99.47</v>
      </c>
      <c r="K319" s="161" t="n">
        <v>102.25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創意(3443)</t>
        </is>
      </c>
      <c r="E321" s="160" t="n">
        <v>5</v>
      </c>
      <c r="F321" s="160" t="n">
        <v>4</v>
      </c>
      <c r="G321" s="160" t="n">
        <v>3852</v>
      </c>
      <c r="H321" s="160" t="n">
        <v>3172</v>
      </c>
      <c r="I321" s="160" t="n">
        <v>680</v>
      </c>
      <c r="J321" s="161" t="n">
        <v>7703.8</v>
      </c>
      <c r="K321" s="161" t="n">
        <v>7929.5</v>
      </c>
      <c r="L321" s="237">
        <f>F321*(K321-J321)</f>
        <v/>
      </c>
    </row>
    <row r="322" ht="16.5" customHeight="1">
      <c r="D322" s="159" t="inlineStr">
        <is>
          <t>穎崴(6515)</t>
        </is>
      </c>
      <c r="E322" s="160" t="n">
        <v>6</v>
      </c>
      <c r="F322" s="160" t="n">
        <v>1</v>
      </c>
      <c r="G322" s="160" t="n">
        <v>3708</v>
      </c>
      <c r="H322" s="160" t="n">
        <v>628</v>
      </c>
      <c r="I322" s="160" t="n">
        <v>3080</v>
      </c>
      <c r="J322" s="161" t="n">
        <v>6180.67</v>
      </c>
      <c r="K322" s="161" t="n">
        <v>6277</v>
      </c>
      <c r="L322" s="237">
        <f>F322*(K322-J322)</f>
        <v/>
      </c>
    </row>
    <row r="323" ht="16.5" customHeight="1">
      <c r="D323" s="159" t="inlineStr">
        <is>
          <t>台燿(6274)</t>
        </is>
      </c>
      <c r="E323" s="160" t="n">
        <v>24</v>
      </c>
      <c r="F323" s="160" t="n">
        <v>2</v>
      </c>
      <c r="G323" s="160" t="n">
        <v>3403</v>
      </c>
      <c r="H323" s="160" t="n">
        <v>280</v>
      </c>
      <c r="I323" s="160" t="n">
        <v>3123</v>
      </c>
      <c r="J323" s="161" t="n">
        <v>1417.88</v>
      </c>
      <c r="K323" s="161" t="n">
        <v>1399.5</v>
      </c>
      <c r="L323" s="236">
        <f>F323*(K323-J323)</f>
        <v/>
      </c>
    </row>
    <row r="324" ht="16.5" customHeight="1">
      <c r="D324" s="159" t="inlineStr">
        <is>
          <t>大立光(3008)</t>
        </is>
      </c>
      <c r="E324" s="160" t="n">
        <v>4</v>
      </c>
      <c r="F324" s="160" t="n">
        <v>1</v>
      </c>
      <c r="G324" s="160" t="n">
        <v>2653</v>
      </c>
      <c r="H324" s="160" t="n">
        <v>37</v>
      </c>
      <c r="I324" s="160" t="n">
        <v>2616</v>
      </c>
      <c r="J324" s="161" t="n">
        <v>6632.75</v>
      </c>
      <c r="K324" s="161" t="n">
        <v>373</v>
      </c>
      <c r="L324" s="236">
        <f>F324*(K324-J324)</f>
        <v/>
      </c>
    </row>
    <row r="325" ht="16.5" customHeight="1">
      <c r="D325" s="159" t="inlineStr">
        <is>
          <t>緯創(3231)</t>
        </is>
      </c>
      <c r="E325" s="160" t="n">
        <v>119</v>
      </c>
      <c r="F325" s="160" t="n">
        <v>7</v>
      </c>
      <c r="G325" s="160" t="n">
        <v>2231</v>
      </c>
      <c r="H325" s="160" t="n">
        <v>139</v>
      </c>
      <c r="I325" s="160" t="n">
        <v>2092</v>
      </c>
      <c r="J325" s="161" t="n">
        <v>187.48</v>
      </c>
      <c r="K325" s="161" t="n">
        <v>198.14</v>
      </c>
      <c r="L325" s="237">
        <f>F325*(K325-J325)</f>
        <v/>
      </c>
    </row>
    <row r="326" ht="16.5" customHeight="1">
      <c r="D326" s="159" t="inlineStr">
        <is>
          <t>華通(2313)</t>
        </is>
      </c>
      <c r="E326" s="160" t="n">
        <v>71</v>
      </c>
      <c r="F326" s="160" t="n">
        <v>7</v>
      </c>
      <c r="G326" s="160" t="n">
        <v>1596</v>
      </c>
      <c r="H326" s="160" t="n">
        <v>156</v>
      </c>
      <c r="I326" s="160" t="n">
        <v>1440</v>
      </c>
      <c r="J326" s="161" t="n">
        <v>224.86</v>
      </c>
      <c r="K326" s="161" t="n">
        <v>222.29</v>
      </c>
      <c r="L326" s="236">
        <f>F326*(K326-J326)</f>
        <v/>
      </c>
    </row>
    <row r="327" ht="16.5" customHeight="1">
      <c r="D327" s="159" t="inlineStr">
        <is>
          <t>京元電子(2449)</t>
        </is>
      </c>
      <c r="E327" s="160" t="n">
        <v>50</v>
      </c>
      <c r="F327" s="160" t="n">
        <v>28</v>
      </c>
      <c r="G327" s="160" t="n">
        <v>1515</v>
      </c>
      <c r="H327" s="160" t="n">
        <v>835</v>
      </c>
      <c r="I327" s="160" t="n">
        <v>680</v>
      </c>
      <c r="J327" s="161" t="n">
        <v>303.04</v>
      </c>
      <c r="K327" s="161" t="n">
        <v>298.32</v>
      </c>
      <c r="L327" s="236">
        <f>F327*(K327-J327)</f>
        <v/>
      </c>
    </row>
    <row r="328" ht="16.5" customHeight="1">
      <c r="D328" s="159" t="inlineStr">
        <is>
          <t>奇鋐(3017)</t>
        </is>
      </c>
      <c r="E328" s="160" t="n">
        <v>4</v>
      </c>
      <c r="F328" s="160" t="n">
        <v>1</v>
      </c>
      <c r="G328" s="160" t="n">
        <v>1402</v>
      </c>
      <c r="H328" s="160" t="n">
        <v>434</v>
      </c>
      <c r="I328" s="160" t="n">
        <v>968</v>
      </c>
      <c r="J328" s="161" t="n">
        <v>3506</v>
      </c>
      <c r="K328" s="161" t="n">
        <v>4343</v>
      </c>
      <c r="L328" s="237">
        <f>F328*(K328-J328)</f>
        <v/>
      </c>
    </row>
    <row r="329" ht="16.5" customHeight="1">
      <c r="D329" s="159" t="inlineStr">
        <is>
          <t>大量(3167)</t>
        </is>
      </c>
      <c r="E329" s="160" t="n">
        <v>16</v>
      </c>
      <c r="F329" s="160" t="n">
        <v>10</v>
      </c>
      <c r="G329" s="160" t="n">
        <v>1305</v>
      </c>
      <c r="H329" s="160" t="n">
        <v>816</v>
      </c>
      <c r="I329" s="160" t="n">
        <v>489</v>
      </c>
      <c r="J329" s="161" t="n">
        <v>815.88</v>
      </c>
      <c r="K329" s="161" t="n">
        <v>815.9</v>
      </c>
      <c r="L329" s="237">
        <f>F329*(K329-J329)</f>
        <v/>
      </c>
    </row>
    <row r="330" ht="16.5" customHeight="1">
      <c r="D330" s="159" t="inlineStr">
        <is>
          <t>緯穎(6669)</t>
        </is>
      </c>
      <c r="E330" s="160" t="n">
        <v>6</v>
      </c>
      <c r="F330" s="160" t="n">
        <v>1</v>
      </c>
      <c r="G330" s="160" t="n">
        <v>1197</v>
      </c>
      <c r="H330" s="160" t="n">
        <v>269</v>
      </c>
      <c r="I330" s="160" t="n">
        <v>928</v>
      </c>
      <c r="J330" s="161" t="n">
        <v>1995.17</v>
      </c>
      <c r="K330" s="161" t="n">
        <v>2689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精測(6510)</t>
        </is>
      </c>
      <c r="E332" s="160" t="n">
        <v>26</v>
      </c>
      <c r="F332" s="160" t="n">
        <v>20</v>
      </c>
      <c r="G332" s="160" t="n">
        <v>8963</v>
      </c>
      <c r="H332" s="160" t="n">
        <v>6862</v>
      </c>
      <c r="I332" s="160" t="n">
        <v>2101</v>
      </c>
      <c r="J332" s="161" t="n">
        <v>3447.23</v>
      </c>
      <c r="K332" s="161" t="n">
        <v>3430.8</v>
      </c>
      <c r="L332" s="236">
        <f>F332*(K332-J332)</f>
        <v/>
      </c>
    </row>
    <row r="333" ht="16.5" customHeight="1">
      <c r="D333" s="159" t="inlineStr">
        <is>
          <t>台燿(6274)</t>
        </is>
      </c>
      <c r="E333" s="160" t="n">
        <v>62</v>
      </c>
      <c r="F333" s="160" t="n">
        <v>14</v>
      </c>
      <c r="G333" s="160" t="n">
        <v>8626</v>
      </c>
      <c r="H333" s="160" t="n">
        <v>2009</v>
      </c>
      <c r="I333" s="160" t="n">
        <v>6617</v>
      </c>
      <c r="J333" s="161" t="n">
        <v>1391.32</v>
      </c>
      <c r="K333" s="161" t="n">
        <v>1434.71</v>
      </c>
      <c r="L333" s="237">
        <f>F333*(K333-J333)</f>
        <v/>
      </c>
    </row>
    <row r="334" ht="16.5" customHeight="1">
      <c r="D334" s="159" t="inlineStr">
        <is>
          <t>雍智科技(6683)</t>
        </is>
      </c>
      <c r="E334" s="160" t="n">
        <v>26</v>
      </c>
      <c r="F334" s="160" t="n">
        <v>1</v>
      </c>
      <c r="G334" s="160" t="n">
        <v>4448</v>
      </c>
      <c r="H334" s="160" t="n">
        <v>1</v>
      </c>
      <c r="I334" s="160" t="n">
        <v>4447</v>
      </c>
      <c r="J334" s="161" t="n">
        <v>1710.92</v>
      </c>
      <c r="K334" s="161" t="n">
        <v>9</v>
      </c>
      <c r="L334" s="236">
        <f>F334*(K334-J334)</f>
        <v/>
      </c>
    </row>
    <row r="335" ht="16.5" customHeight="1">
      <c r="D335" s="159" t="inlineStr">
        <is>
          <t>穎崴(6515)</t>
        </is>
      </c>
      <c r="E335" s="160" t="n">
        <v>7</v>
      </c>
      <c r="F335" s="160" t="n">
        <v>1</v>
      </c>
      <c r="G335" s="160" t="n">
        <v>4318</v>
      </c>
      <c r="H335" s="160" t="n">
        <v>18</v>
      </c>
      <c r="I335" s="160" t="n">
        <v>4300</v>
      </c>
      <c r="J335" s="161" t="n">
        <v>6168.86</v>
      </c>
      <c r="K335" s="161" t="n">
        <v>183</v>
      </c>
      <c r="L335" s="236">
        <f>F335*(K335-J335)</f>
        <v/>
      </c>
    </row>
    <row r="336" ht="16.5" customHeight="1">
      <c r="D336" s="159" t="inlineStr">
        <is>
          <t>創意(3443)</t>
        </is>
      </c>
      <c r="E336" s="160" t="n">
        <v>5</v>
      </c>
      <c r="F336" s="160" t="n">
        <v>4</v>
      </c>
      <c r="G336" s="160" t="n">
        <v>4031</v>
      </c>
      <c r="H336" s="160" t="n">
        <v>3095</v>
      </c>
      <c r="I336" s="160" t="n">
        <v>936</v>
      </c>
      <c r="J336" s="161" t="n">
        <v>8062.2</v>
      </c>
      <c r="K336" s="161" t="n">
        <v>7736.5</v>
      </c>
      <c r="L336" s="236">
        <f>F336*(K336-J336)</f>
        <v/>
      </c>
    </row>
    <row r="337" ht="16.5" customHeight="1">
      <c r="D337" s="159" t="inlineStr">
        <is>
          <t>華邦電(2344)</t>
        </is>
      </c>
      <c r="E337" s="160" t="n">
        <v>148</v>
      </c>
      <c r="F337" s="160" t="n">
        <v>54</v>
      </c>
      <c r="G337" s="160" t="n">
        <v>2606</v>
      </c>
      <c r="H337" s="160" t="n">
        <v>946</v>
      </c>
      <c r="I337" s="160" t="n">
        <v>1660</v>
      </c>
      <c r="J337" s="161" t="n">
        <v>176.11</v>
      </c>
      <c r="K337" s="161" t="n">
        <v>175.2</v>
      </c>
      <c r="L337" s="236">
        <f>F337*(K337-J337)</f>
        <v/>
      </c>
    </row>
    <row r="338" ht="16.5" customHeight="1">
      <c r="D338" s="159" t="inlineStr">
        <is>
          <t>南亞科(2408)</t>
        </is>
      </c>
      <c r="E338" s="160" t="n">
        <v>50</v>
      </c>
      <c r="F338" s="160" t="n">
        <v>36</v>
      </c>
      <c r="G338" s="160" t="n">
        <v>2596</v>
      </c>
      <c r="H338" s="160" t="n">
        <v>1870</v>
      </c>
      <c r="I338" s="160" t="n">
        <v>726</v>
      </c>
      <c r="J338" s="161" t="n">
        <v>519.22</v>
      </c>
      <c r="K338" s="161" t="n">
        <v>519.33</v>
      </c>
      <c r="L338" s="237">
        <f>F338*(K338-J338)</f>
        <v/>
      </c>
    </row>
    <row r="339" ht="16.5" customHeight="1">
      <c r="D339" s="159" t="inlineStr">
        <is>
          <t>群聯(8299)</t>
        </is>
      </c>
      <c r="E339" s="160" t="n">
        <v>10</v>
      </c>
      <c r="F339" s="160" t="n">
        <v>7</v>
      </c>
      <c r="G339" s="160" t="n">
        <v>2175</v>
      </c>
      <c r="H339" s="160" t="n">
        <v>1420</v>
      </c>
      <c r="I339" s="160" t="n">
        <v>755</v>
      </c>
      <c r="J339" s="161" t="n">
        <v>2175</v>
      </c>
      <c r="K339" s="161" t="n">
        <v>2028.86</v>
      </c>
      <c r="L339" s="236">
        <f>F339*(K339-J339)</f>
        <v/>
      </c>
    </row>
    <row r="340" ht="16.5" customHeight="1">
      <c r="D340" s="159" t="inlineStr">
        <is>
          <t>全新(2455)</t>
        </is>
      </c>
      <c r="E340" s="160" t="n">
        <v>32</v>
      </c>
      <c r="F340" s="160" t="n">
        <v>23</v>
      </c>
      <c r="G340" s="160" t="n">
        <v>1814</v>
      </c>
      <c r="H340" s="160" t="n">
        <v>1314</v>
      </c>
      <c r="I340" s="160" t="n">
        <v>500</v>
      </c>
      <c r="J340" s="161" t="n">
        <v>566.91</v>
      </c>
      <c r="K340" s="161" t="n">
        <v>571.26</v>
      </c>
      <c r="L340" s="237">
        <f>F340*(K340-J340)</f>
        <v/>
      </c>
    </row>
    <row r="341" ht="16.5" customHeight="1">
      <c r="D341" s="159" t="inlineStr">
        <is>
          <t>臻鼎-KY(4958)</t>
        </is>
      </c>
      <c r="E341" s="160" t="n">
        <v>37</v>
      </c>
      <c r="F341" s="160" t="n">
        <v>15</v>
      </c>
      <c r="G341" s="160" t="n">
        <v>1747</v>
      </c>
      <c r="H341" s="160" t="n">
        <v>716</v>
      </c>
      <c r="I341" s="160" t="n">
        <v>1031</v>
      </c>
      <c r="J341" s="161" t="n">
        <v>472.27</v>
      </c>
      <c r="K341" s="161" t="n">
        <v>477.13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44</v>
      </c>
      <c r="F343" s="160" t="n">
        <v>40</v>
      </c>
      <c r="G343" s="160" t="n">
        <v>10802</v>
      </c>
      <c r="H343" s="160" t="n">
        <v>9878</v>
      </c>
      <c r="I343" s="160" t="n">
        <v>924</v>
      </c>
      <c r="J343" s="161" t="n">
        <v>2455.07</v>
      </c>
      <c r="K343" s="161" t="n">
        <v>2469.4</v>
      </c>
      <c r="L343" s="237">
        <f>F343*(K343-J343)</f>
        <v/>
      </c>
    </row>
    <row r="344" ht="16.5" customHeight="1">
      <c r="D344" s="159" t="inlineStr">
        <is>
          <t>大立光(3008)</t>
        </is>
      </c>
      <c r="E344" s="160" t="n">
        <v>6</v>
      </c>
      <c r="F344" s="160" t="n">
        <v>1</v>
      </c>
      <c r="G344" s="160" t="n">
        <v>3884</v>
      </c>
      <c r="H344" s="160" t="n">
        <v>667</v>
      </c>
      <c r="I344" s="160" t="n">
        <v>3217</v>
      </c>
      <c r="J344" s="161" t="n">
        <v>6472.83</v>
      </c>
      <c r="K344" s="161" t="n">
        <v>6671</v>
      </c>
      <c r="L344" s="237">
        <f>F344*(K344-J344)</f>
        <v/>
      </c>
    </row>
    <row r="345" ht="16.5" customHeight="1">
      <c r="D345" s="159" t="inlineStr">
        <is>
          <t>穩懋(3105)</t>
        </is>
      </c>
      <c r="E345" s="160" t="n">
        <v>62</v>
      </c>
      <c r="F345" s="160" t="n">
        <v>19</v>
      </c>
      <c r="G345" s="160" t="n">
        <v>3068</v>
      </c>
      <c r="H345" s="160" t="n">
        <v>945</v>
      </c>
      <c r="I345" s="160" t="n">
        <v>2123</v>
      </c>
      <c r="J345" s="161" t="n">
        <v>494.76</v>
      </c>
      <c r="K345" s="161" t="n">
        <v>497.37</v>
      </c>
      <c r="L345" s="237">
        <f>F345*(K345-J345)</f>
        <v/>
      </c>
    </row>
    <row r="346" ht="16.5" customHeight="1">
      <c r="D346" s="159" t="inlineStr">
        <is>
          <t>聯電(2303)</t>
        </is>
      </c>
      <c r="E346" s="160" t="n">
        <v>185</v>
      </c>
      <c r="F346" s="160" t="n">
        <v>171</v>
      </c>
      <c r="G346" s="160" t="n">
        <v>2905</v>
      </c>
      <c r="H346" s="160" t="n">
        <v>2684</v>
      </c>
      <c r="I346" s="160" t="n">
        <v>221</v>
      </c>
      <c r="J346" s="161" t="n">
        <v>157.05</v>
      </c>
      <c r="K346" s="161" t="n">
        <v>156.93</v>
      </c>
      <c r="L346" s="236">
        <f>F346*(K346-J346)</f>
        <v/>
      </c>
    </row>
    <row r="347" ht="16.5" customHeight="1">
      <c r="D347" s="159" t="inlineStr">
        <is>
          <t>景碩(3189)</t>
        </is>
      </c>
      <c r="E347" s="160" t="n">
        <v>31</v>
      </c>
      <c r="F347" s="160" t="n">
        <v>25</v>
      </c>
      <c r="G347" s="160" t="n">
        <v>2528</v>
      </c>
      <c r="H347" s="160" t="n">
        <v>2027</v>
      </c>
      <c r="I347" s="160" t="n">
        <v>501</v>
      </c>
      <c r="J347" s="161" t="n">
        <v>815.39</v>
      </c>
      <c r="K347" s="161" t="n">
        <v>810.76</v>
      </c>
      <c r="L347" s="236">
        <f>F347*(K347-J347)</f>
        <v/>
      </c>
    </row>
    <row r="348" ht="16.5" customHeight="1">
      <c r="D348" s="159" t="inlineStr">
        <is>
          <t>南亞科(2408)</t>
        </is>
      </c>
      <c r="E348" s="160" t="n">
        <v>41</v>
      </c>
      <c r="F348" s="160" t="n">
        <v>36</v>
      </c>
      <c r="G348" s="160" t="n">
        <v>2133</v>
      </c>
      <c r="H348" s="160" t="n">
        <v>1848</v>
      </c>
      <c r="I348" s="160" t="n">
        <v>285</v>
      </c>
      <c r="J348" s="161" t="n">
        <v>520.29</v>
      </c>
      <c r="K348" s="161" t="n">
        <v>513.33</v>
      </c>
      <c r="L348" s="236">
        <f>F348*(K348-J348)</f>
        <v/>
      </c>
    </row>
    <row r="349" ht="16.5" customHeight="1">
      <c r="D349" s="159" t="inlineStr">
        <is>
          <t>高力(8996)</t>
        </is>
      </c>
      <c r="E349" s="160" t="n">
        <v>13</v>
      </c>
      <c r="F349" s="160" t="n">
        <v>1</v>
      </c>
      <c r="G349" s="160" t="n">
        <v>1898</v>
      </c>
      <c r="H349" s="160" t="n">
        <v>162</v>
      </c>
      <c r="I349" s="160" t="n">
        <v>1736</v>
      </c>
      <c r="J349" s="161" t="n">
        <v>1460</v>
      </c>
      <c r="K349" s="161" t="n">
        <v>1620</v>
      </c>
      <c r="L349" s="237">
        <f>F349*(K349-J349)</f>
        <v/>
      </c>
    </row>
    <row r="350" ht="16.5" customHeight="1">
      <c r="D350" s="159" t="inlineStr">
        <is>
          <t>精測(6510)</t>
        </is>
      </c>
      <c r="E350" s="160" t="n">
        <v>5</v>
      </c>
      <c r="F350" s="160" t="n">
        <v>1</v>
      </c>
      <c r="G350" s="160" t="n">
        <v>1834</v>
      </c>
      <c r="H350" s="160" t="n">
        <v>365</v>
      </c>
      <c r="I350" s="160" t="n">
        <v>1469</v>
      </c>
      <c r="J350" s="161" t="n">
        <v>3668</v>
      </c>
      <c r="K350" s="161" t="n">
        <v>3650</v>
      </c>
      <c r="L350" s="236">
        <f>F350*(K350-J350)</f>
        <v/>
      </c>
    </row>
    <row r="351" ht="16.5" customHeight="1">
      <c r="D351" s="159" t="inlineStr">
        <is>
          <t>頎邦(6147)</t>
        </is>
      </c>
      <c r="E351" s="160" t="n">
        <v>73</v>
      </c>
      <c r="F351" s="160" t="n">
        <v>18</v>
      </c>
      <c r="G351" s="160" t="n">
        <v>1633</v>
      </c>
      <c r="H351" s="160" t="n">
        <v>404</v>
      </c>
      <c r="I351" s="160" t="n">
        <v>1229</v>
      </c>
      <c r="J351" s="161" t="n">
        <v>223.75</v>
      </c>
      <c r="K351" s="161" t="n">
        <v>224.61</v>
      </c>
      <c r="L351" s="237">
        <f>F351*(K351-J351)</f>
        <v/>
      </c>
    </row>
    <row r="352" ht="16.5" customHeight="1">
      <c r="D352" s="159" t="inlineStr">
        <is>
          <t>台勝科(3532)</t>
        </is>
      </c>
      <c r="E352" s="160" t="n">
        <v>29</v>
      </c>
      <c r="F352" s="160" t="n">
        <v>24</v>
      </c>
      <c r="G352" s="160" t="n">
        <v>1264</v>
      </c>
      <c r="H352" s="160" t="n">
        <v>1059</v>
      </c>
      <c r="I352" s="160" t="n">
        <v>205</v>
      </c>
      <c r="J352" s="161" t="n">
        <v>436.03</v>
      </c>
      <c r="K352" s="161" t="n">
        <v>441.38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聯發科(2454)</t>
        </is>
      </c>
      <c r="E354" s="160" t="n">
        <v>44</v>
      </c>
      <c r="F354" s="160" t="n">
        <v>9</v>
      </c>
      <c r="G354" s="160" t="n">
        <v>22072</v>
      </c>
      <c r="H354" s="160" t="n">
        <v>4290</v>
      </c>
      <c r="I354" s="160" t="n">
        <v>17782</v>
      </c>
      <c r="J354" s="161" t="n">
        <v>5016.34</v>
      </c>
      <c r="K354" s="161" t="n">
        <v>4767.22</v>
      </c>
      <c r="L354" s="236">
        <f>F354*(K354-J354)</f>
        <v/>
      </c>
    </row>
    <row r="355" ht="16.5" customHeight="1">
      <c r="D355" s="159" t="inlineStr">
        <is>
          <t>嘉基(6715)</t>
        </is>
      </c>
      <c r="E355" s="160" t="n">
        <v>59</v>
      </c>
      <c r="F355" s="160" t="n">
        <v>0</v>
      </c>
      <c r="G355" s="160" t="n">
        <v>2678</v>
      </c>
      <c r="H355" s="160" t="n">
        <v>0</v>
      </c>
      <c r="I355" s="160" t="n">
        <v>2678</v>
      </c>
      <c r="J355" s="161" t="n">
        <v>453.9</v>
      </c>
      <c r="K355" s="161" t="n">
        <v>0</v>
      </c>
      <c r="L355" s="237">
        <f>F355*(K355-J355)</f>
        <v/>
      </c>
    </row>
    <row r="356" ht="16.5" customHeight="1">
      <c r="D356" s="159" t="inlineStr">
        <is>
          <t>旺矽(6223)</t>
        </is>
      </c>
      <c r="E356" s="160" t="n">
        <v>4</v>
      </c>
      <c r="F356" s="160" t="n">
        <v>3</v>
      </c>
      <c r="G356" s="160" t="n">
        <v>2285</v>
      </c>
      <c r="H356" s="160" t="n">
        <v>1689</v>
      </c>
      <c r="I356" s="160" t="n">
        <v>596</v>
      </c>
      <c r="J356" s="161" t="n">
        <v>5712.5</v>
      </c>
      <c r="K356" s="161" t="n">
        <v>5630</v>
      </c>
      <c r="L356" s="236">
        <f>F356*(K356-J356)</f>
        <v/>
      </c>
    </row>
    <row r="357" ht="16.5" customHeight="1">
      <c r="D357" s="159" t="inlineStr">
        <is>
          <t>南亞科(2408)</t>
        </is>
      </c>
      <c r="E357" s="160" t="n">
        <v>35</v>
      </c>
      <c r="F357" s="160" t="n">
        <v>24</v>
      </c>
      <c r="G357" s="160" t="n">
        <v>1811</v>
      </c>
      <c r="H357" s="160" t="n">
        <v>1254</v>
      </c>
      <c r="I357" s="160" t="n">
        <v>557</v>
      </c>
      <c r="J357" s="161" t="n">
        <v>517.46</v>
      </c>
      <c r="K357" s="161" t="n">
        <v>522.42</v>
      </c>
      <c r="L357" s="237">
        <f>F357*(K357-J357)</f>
        <v/>
      </c>
    </row>
    <row r="358" ht="16.5" customHeight="1">
      <c r="D358" s="159" t="inlineStr">
        <is>
          <t>藥華藥(6446)</t>
        </is>
      </c>
      <c r="E358" s="160" t="n">
        <v>14</v>
      </c>
      <c r="F358" s="160" t="n">
        <v>3</v>
      </c>
      <c r="G358" s="160" t="n">
        <v>1637</v>
      </c>
      <c r="H358" s="160" t="n">
        <v>345</v>
      </c>
      <c r="I358" s="160" t="n">
        <v>1292</v>
      </c>
      <c r="J358" s="161" t="n">
        <v>1169.29</v>
      </c>
      <c r="K358" s="161" t="n">
        <v>1150</v>
      </c>
      <c r="L358" s="236">
        <f>F358*(K358-J358)</f>
        <v/>
      </c>
    </row>
    <row r="359" ht="16.5" customHeight="1">
      <c r="D359" s="159" t="inlineStr">
        <is>
          <t>華新科(2492)</t>
        </is>
      </c>
      <c r="E359" s="160" t="n">
        <v>50</v>
      </c>
      <c r="F359" s="160" t="n">
        <v>40</v>
      </c>
      <c r="G359" s="160" t="n">
        <v>1538</v>
      </c>
      <c r="H359" s="160" t="n">
        <v>1232</v>
      </c>
      <c r="I359" s="160" t="n">
        <v>306</v>
      </c>
      <c r="J359" s="161" t="n">
        <v>307.66</v>
      </c>
      <c r="K359" s="161" t="n">
        <v>308.1</v>
      </c>
      <c r="L359" s="237">
        <f>F359*(K359-J359)</f>
        <v/>
      </c>
    </row>
    <row r="360" ht="16.5" customHeight="1">
      <c r="D360" s="159" t="inlineStr">
        <is>
          <t>愛普*(6531)</t>
        </is>
      </c>
      <c r="E360" s="160" t="n">
        <v>15</v>
      </c>
      <c r="F360" s="160" t="n">
        <v>0</v>
      </c>
      <c r="G360" s="160" t="n">
        <v>1404</v>
      </c>
      <c r="H360" s="160" t="n">
        <v>0</v>
      </c>
      <c r="I360" s="160" t="n">
        <v>1404</v>
      </c>
      <c r="J360" s="161" t="n">
        <v>936.2</v>
      </c>
      <c r="K360" s="161" t="n">
        <v>0</v>
      </c>
      <c r="L360" s="237">
        <f>F360*(K360-J360)</f>
        <v/>
      </c>
    </row>
    <row r="361" ht="16.5" customHeight="1">
      <c r="D361" s="159" t="inlineStr">
        <is>
          <t>群創(3481)</t>
        </is>
      </c>
      <c r="E361" s="160" t="n">
        <v>245</v>
      </c>
      <c r="F361" s="160" t="n">
        <v>206</v>
      </c>
      <c r="G361" s="160" t="n">
        <v>1235</v>
      </c>
      <c r="H361" s="160" t="n">
        <v>1038</v>
      </c>
      <c r="I361" s="160" t="n">
        <v>197</v>
      </c>
      <c r="J361" s="161" t="n">
        <v>50.4</v>
      </c>
      <c r="K361" s="161" t="n">
        <v>50.4</v>
      </c>
      <c r="L361" s="237">
        <f>F361*(K361-J361)</f>
        <v/>
      </c>
    </row>
    <row r="362" ht="16.5" customHeight="1">
      <c r="D362" s="159" t="inlineStr">
        <is>
          <t>國巨*(2327)</t>
        </is>
      </c>
      <c r="E362" s="160" t="n">
        <v>18</v>
      </c>
      <c r="F362" s="160" t="n">
        <v>10</v>
      </c>
      <c r="G362" s="160" t="n">
        <v>1022</v>
      </c>
      <c r="H362" s="160" t="n">
        <v>531</v>
      </c>
      <c r="I362" s="160" t="n">
        <v>491</v>
      </c>
      <c r="J362" s="161" t="n">
        <v>567.89</v>
      </c>
      <c r="K362" s="161" t="n">
        <v>530.6</v>
      </c>
      <c r="L362" s="236">
        <f>F362*(K362-J362)</f>
        <v/>
      </c>
    </row>
    <row r="363" ht="16.5" customHeight="1">
      <c r="D363" s="159" t="inlineStr">
        <is>
          <t>穩懋(3105)</t>
        </is>
      </c>
      <c r="E363" s="160" t="n">
        <v>20</v>
      </c>
      <c r="F363" s="160" t="n">
        <v>16</v>
      </c>
      <c r="G363" s="160" t="n">
        <v>991</v>
      </c>
      <c r="H363" s="160" t="n">
        <v>794</v>
      </c>
      <c r="I363" s="160" t="n">
        <v>197</v>
      </c>
      <c r="J363" s="161" t="n">
        <v>495.6</v>
      </c>
      <c r="K363" s="161" t="n">
        <v>496.5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南亞科(2408)</t>
        </is>
      </c>
      <c r="E365" s="167" t="n">
        <v>116</v>
      </c>
      <c r="F365" s="167" t="n">
        <v>41</v>
      </c>
      <c r="G365" s="167" t="n">
        <v>6014</v>
      </c>
      <c r="H365" s="167" t="n">
        <v>2127</v>
      </c>
      <c r="I365" s="167" t="n">
        <v>3887</v>
      </c>
      <c r="J365" s="168" t="n">
        <v>518.4299999999999</v>
      </c>
      <c r="K365" s="168" t="n">
        <v>518.71</v>
      </c>
      <c r="L365" s="237">
        <f>F365*(K365-J365)</f>
        <v/>
      </c>
    </row>
    <row r="366" ht="16.5" customHeight="1">
      <c r="D366" s="166" t="inlineStr">
        <is>
          <t>京元電子(2449)</t>
        </is>
      </c>
      <c r="E366" s="167" t="n">
        <v>185</v>
      </c>
      <c r="F366" s="167" t="n">
        <v>70</v>
      </c>
      <c r="G366" s="167" t="n">
        <v>5574</v>
      </c>
      <c r="H366" s="167" t="n">
        <v>2106</v>
      </c>
      <c r="I366" s="167" t="n">
        <v>3468</v>
      </c>
      <c r="J366" s="168" t="n">
        <v>301.31</v>
      </c>
      <c r="K366" s="168" t="n">
        <v>300.8</v>
      </c>
      <c r="L366" s="236">
        <f>F366*(K366-J366)</f>
        <v/>
      </c>
    </row>
    <row r="367" ht="16.5" customHeight="1">
      <c r="D367" s="166" t="inlineStr">
        <is>
          <t>景碩(3189)</t>
        </is>
      </c>
      <c r="E367" s="167" t="n">
        <v>54</v>
      </c>
      <c r="F367" s="167" t="n">
        <v>27</v>
      </c>
      <c r="G367" s="167" t="n">
        <v>4650</v>
      </c>
      <c r="H367" s="167" t="n">
        <v>2300</v>
      </c>
      <c r="I367" s="167" t="n">
        <v>2350</v>
      </c>
      <c r="J367" s="168" t="n">
        <v>861.13</v>
      </c>
      <c r="K367" s="168" t="n">
        <v>851.7</v>
      </c>
      <c r="L367" s="236">
        <f>F367*(K367-J367)</f>
        <v/>
      </c>
    </row>
    <row r="368" ht="16.5" customHeight="1">
      <c r="D368" s="166" t="inlineStr">
        <is>
          <t>群聯(8299)</t>
        </is>
      </c>
      <c r="E368" s="167" t="n">
        <v>18</v>
      </c>
      <c r="F368" s="167" t="n">
        <v>4</v>
      </c>
      <c r="G368" s="167" t="n">
        <v>3877</v>
      </c>
      <c r="H368" s="167" t="n">
        <v>950</v>
      </c>
      <c r="I368" s="167" t="n">
        <v>2927</v>
      </c>
      <c r="J368" s="168" t="n">
        <v>2153.94</v>
      </c>
      <c r="K368" s="168" t="n">
        <v>2375.25</v>
      </c>
      <c r="L368" s="237">
        <f>F368*(K368-J368)</f>
        <v/>
      </c>
    </row>
    <row r="369" ht="16.5" customHeight="1">
      <c r="D369" s="166" t="inlineStr">
        <is>
          <t>穩懋(3105)</t>
        </is>
      </c>
      <c r="E369" s="167" t="n">
        <v>74</v>
      </c>
      <c r="F369" s="167" t="n">
        <v>65</v>
      </c>
      <c r="G369" s="167" t="n">
        <v>3607</v>
      </c>
      <c r="H369" s="167" t="n">
        <v>3170</v>
      </c>
      <c r="I369" s="167" t="n">
        <v>437</v>
      </c>
      <c r="J369" s="168" t="n">
        <v>487.46</v>
      </c>
      <c r="K369" s="168" t="n">
        <v>487.66</v>
      </c>
      <c r="L369" s="237">
        <f>F369*(K369-J369)</f>
        <v/>
      </c>
    </row>
    <row r="370" ht="16.5" customHeight="1">
      <c r="D370" s="166" t="inlineStr">
        <is>
          <t>華星光(4979)</t>
        </is>
      </c>
      <c r="E370" s="167" t="n">
        <v>54</v>
      </c>
      <c r="F370" s="167" t="n">
        <v>17</v>
      </c>
      <c r="G370" s="167" t="n">
        <v>3423</v>
      </c>
      <c r="H370" s="167" t="n">
        <v>1079</v>
      </c>
      <c r="I370" s="167" t="n">
        <v>2344</v>
      </c>
      <c r="J370" s="168" t="n">
        <v>633.8099999999999</v>
      </c>
      <c r="K370" s="168" t="n">
        <v>634.59</v>
      </c>
      <c r="L370" s="237">
        <f>F370*(K370-J370)</f>
        <v/>
      </c>
    </row>
    <row r="371" ht="16.5" customHeight="1">
      <c r="D371" s="166" t="inlineStr">
        <is>
          <t>聯茂(6213)</t>
        </is>
      </c>
      <c r="E371" s="167" t="n">
        <v>64</v>
      </c>
      <c r="F371" s="167" t="n">
        <v>23</v>
      </c>
      <c r="G371" s="167" t="n">
        <v>3389</v>
      </c>
      <c r="H371" s="167" t="n">
        <v>1225</v>
      </c>
      <c r="I371" s="167" t="n">
        <v>2164</v>
      </c>
      <c r="J371" s="168" t="n">
        <v>529.58</v>
      </c>
      <c r="K371" s="168" t="n">
        <v>532.65</v>
      </c>
      <c r="L371" s="237">
        <f>F371*(K371-J371)</f>
        <v/>
      </c>
    </row>
    <row r="372" ht="16.5" customHeight="1">
      <c r="D372" s="166" t="inlineStr">
        <is>
          <t>全新(2455)</t>
        </is>
      </c>
      <c r="E372" s="167" t="n">
        <v>45</v>
      </c>
      <c r="F372" s="167" t="n">
        <v>34</v>
      </c>
      <c r="G372" s="167" t="n">
        <v>2592</v>
      </c>
      <c r="H372" s="167" t="n">
        <v>1935</v>
      </c>
      <c r="I372" s="167" t="n">
        <v>657</v>
      </c>
      <c r="J372" s="168" t="n">
        <v>576</v>
      </c>
      <c r="K372" s="168" t="n">
        <v>569.09</v>
      </c>
      <c r="L372" s="236">
        <f>F372*(K372-J372)</f>
        <v/>
      </c>
    </row>
    <row r="373" ht="16.5" customHeight="1">
      <c r="D373" s="166" t="inlineStr">
        <is>
          <t>矽格(6257)</t>
        </is>
      </c>
      <c r="E373" s="167" t="n">
        <v>86</v>
      </c>
      <c r="F373" s="167" t="n">
        <v>35</v>
      </c>
      <c r="G373" s="167" t="n">
        <v>2147</v>
      </c>
      <c r="H373" s="167" t="n">
        <v>864</v>
      </c>
      <c r="I373" s="167" t="n">
        <v>1283</v>
      </c>
      <c r="J373" s="168" t="n">
        <v>249.63</v>
      </c>
      <c r="K373" s="168" t="n">
        <v>246.86</v>
      </c>
      <c r="L373" s="236">
        <f>F373*(K373-J373)</f>
        <v/>
      </c>
    </row>
    <row r="374" ht="16.5" customHeight="1">
      <c r="D374" s="166" t="inlineStr">
        <is>
          <t>緯穎(6669)</t>
        </is>
      </c>
      <c r="E374" s="167" t="n">
        <v>7</v>
      </c>
      <c r="F374" s="167" t="n">
        <v>0</v>
      </c>
      <c r="G374" s="167" t="n">
        <v>1532</v>
      </c>
      <c r="H374" s="167" t="n">
        <v>0</v>
      </c>
      <c r="I374" s="167" t="n">
        <v>1532</v>
      </c>
      <c r="J374" s="168" t="n">
        <v>2187.86</v>
      </c>
      <c r="K374" s="168" t="n">
        <v>0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聯電(2303)</t>
        </is>
      </c>
      <c r="E376" s="173" t="n">
        <v>431</v>
      </c>
      <c r="F376" s="173" t="n">
        <v>388</v>
      </c>
      <c r="G376" s="173" t="n">
        <v>6788</v>
      </c>
      <c r="H376" s="173" t="n">
        <v>6105</v>
      </c>
      <c r="I376" s="173" t="n">
        <v>683</v>
      </c>
      <c r="J376" s="174" t="n">
        <v>157.49</v>
      </c>
      <c r="K376" s="174" t="n">
        <v>157.34</v>
      </c>
      <c r="L376" s="236">
        <f>F376*(K376-J376)</f>
        <v/>
      </c>
    </row>
    <row r="377" ht="16.5" customHeight="1">
      <c r="D377" s="172" t="inlineStr">
        <is>
          <t>台積電(2330)</t>
        </is>
      </c>
      <c r="E377" s="173" t="n">
        <v>22</v>
      </c>
      <c r="F377" s="173" t="n">
        <v>5</v>
      </c>
      <c r="G377" s="173" t="n">
        <v>5502</v>
      </c>
      <c r="H377" s="173" t="n">
        <v>1190</v>
      </c>
      <c r="I377" s="173" t="n">
        <v>4312</v>
      </c>
      <c r="J377" s="174" t="n">
        <v>2501.09</v>
      </c>
      <c r="K377" s="174" t="n">
        <v>2380.4</v>
      </c>
      <c r="L377" s="236">
        <f>F377*(K377-J377)</f>
        <v/>
      </c>
    </row>
    <row r="378" ht="16.5" customHeight="1">
      <c r="D378" s="172" t="inlineStr">
        <is>
          <t>京元電子(2449)</t>
        </is>
      </c>
      <c r="E378" s="173" t="n">
        <v>125</v>
      </c>
      <c r="F378" s="173" t="n">
        <v>42</v>
      </c>
      <c r="G378" s="173" t="n">
        <v>3760</v>
      </c>
      <c r="H378" s="173" t="n">
        <v>1294</v>
      </c>
      <c r="I378" s="173" t="n">
        <v>2466</v>
      </c>
      <c r="J378" s="174" t="n">
        <v>300.77</v>
      </c>
      <c r="K378" s="174" t="n">
        <v>308</v>
      </c>
      <c r="L378" s="237">
        <f>F378*(K378-J378)</f>
        <v/>
      </c>
    </row>
    <row r="379" ht="16.5" customHeight="1">
      <c r="D379" s="172" t="inlineStr">
        <is>
          <t>聯友金屬-創(7610)</t>
        </is>
      </c>
      <c r="E379" s="173" t="n">
        <v>18</v>
      </c>
      <c r="F379" s="173" t="n">
        <v>1</v>
      </c>
      <c r="G379" s="173" t="n">
        <v>3510</v>
      </c>
      <c r="H379" s="173" t="n">
        <v>19</v>
      </c>
      <c r="I379" s="173" t="n">
        <v>3491</v>
      </c>
      <c r="J379" s="174" t="n">
        <v>1950.17</v>
      </c>
      <c r="K379" s="174" t="n">
        <v>192</v>
      </c>
      <c r="L379" s="236">
        <f>F379*(K379-J379)</f>
        <v/>
      </c>
    </row>
    <row r="380" ht="16.5" customHeight="1">
      <c r="D380" s="172" t="inlineStr">
        <is>
          <t>富喬(1815)</t>
        </is>
      </c>
      <c r="E380" s="173" t="n">
        <v>242</v>
      </c>
      <c r="F380" s="173" t="n">
        <v>39</v>
      </c>
      <c r="G380" s="173" t="n">
        <v>2943</v>
      </c>
      <c r="H380" s="173" t="n">
        <v>476</v>
      </c>
      <c r="I380" s="173" t="n">
        <v>2467</v>
      </c>
      <c r="J380" s="174" t="n">
        <v>121.62</v>
      </c>
      <c r="K380" s="174" t="n">
        <v>122.18</v>
      </c>
      <c r="L380" s="237">
        <f>F380*(K380-J380)</f>
        <v/>
      </c>
    </row>
    <row r="381" ht="16.5" customHeight="1">
      <c r="D381" s="172" t="inlineStr">
        <is>
          <t>健策(3653)</t>
        </is>
      </c>
      <c r="E381" s="173" t="n">
        <v>5</v>
      </c>
      <c r="F381" s="173" t="n">
        <v>4</v>
      </c>
      <c r="G381" s="173" t="n">
        <v>2897</v>
      </c>
      <c r="H381" s="173" t="n">
        <v>2326</v>
      </c>
      <c r="I381" s="173" t="n">
        <v>571</v>
      </c>
      <c r="J381" s="174" t="n">
        <v>5793.6</v>
      </c>
      <c r="K381" s="174" t="n">
        <v>5815</v>
      </c>
      <c r="L381" s="237">
        <f>F381*(K381-J381)</f>
        <v/>
      </c>
    </row>
    <row r="382" ht="16.5" customHeight="1">
      <c r="D382" s="172" t="inlineStr">
        <is>
          <t>力旺(3529)</t>
        </is>
      </c>
      <c r="E382" s="173" t="n">
        <v>9</v>
      </c>
      <c r="F382" s="173" t="n">
        <v>1</v>
      </c>
      <c r="G382" s="173" t="n">
        <v>2639</v>
      </c>
      <c r="H382" s="173" t="n">
        <v>286</v>
      </c>
      <c r="I382" s="173" t="n">
        <v>2353</v>
      </c>
      <c r="J382" s="174" t="n">
        <v>2932.22</v>
      </c>
      <c r="K382" s="174" t="n">
        <v>2865</v>
      </c>
      <c r="L382" s="236">
        <f>F382*(K382-J382)</f>
        <v/>
      </c>
    </row>
    <row r="383" ht="16.5" customHeight="1">
      <c r="D383" s="172" t="inlineStr">
        <is>
          <t>群創(3481)</t>
        </is>
      </c>
      <c r="E383" s="173" t="n">
        <v>303</v>
      </c>
      <c r="F383" s="173" t="n">
        <v>59</v>
      </c>
      <c r="G383" s="173" t="n">
        <v>1485</v>
      </c>
      <c r="H383" s="173" t="n">
        <v>297</v>
      </c>
      <c r="I383" s="173" t="n">
        <v>1188</v>
      </c>
      <c r="J383" s="174" t="n">
        <v>49.02</v>
      </c>
      <c r="K383" s="174" t="n">
        <v>50.32</v>
      </c>
      <c r="L383" s="237">
        <f>F383*(K383-J383)</f>
        <v/>
      </c>
    </row>
    <row r="384" ht="16.5" customHeight="1">
      <c r="D384" s="172" t="inlineStr">
        <is>
          <t>富世達(6805)</t>
        </is>
      </c>
      <c r="E384" s="173" t="n">
        <v>6</v>
      </c>
      <c r="F384" s="173" t="n">
        <v>1</v>
      </c>
      <c r="G384" s="173" t="n">
        <v>1395</v>
      </c>
      <c r="H384" s="173" t="n">
        <v>0</v>
      </c>
      <c r="I384" s="173" t="n">
        <v>1395</v>
      </c>
      <c r="J384" s="174" t="n">
        <v>2325</v>
      </c>
      <c r="K384" s="174" t="n">
        <v>5</v>
      </c>
      <c r="L384" s="236">
        <f>F384*(K384-J384)</f>
        <v/>
      </c>
    </row>
    <row r="385" ht="16.5" customHeight="1">
      <c r="D385" s="172" t="inlineStr">
        <is>
          <t>全新(2455)</t>
        </is>
      </c>
      <c r="E385" s="173" t="n">
        <v>23</v>
      </c>
      <c r="F385" s="173" t="n">
        <v>1</v>
      </c>
      <c r="G385" s="173" t="n">
        <v>1305</v>
      </c>
      <c r="H385" s="173" t="n">
        <v>62</v>
      </c>
      <c r="I385" s="173" t="n">
        <v>1243</v>
      </c>
      <c r="J385" s="174" t="n">
        <v>567.22</v>
      </c>
      <c r="K385" s="174" t="n">
        <v>620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創意(3443)</t>
        </is>
      </c>
      <c r="E387" s="173" t="n">
        <v>5</v>
      </c>
      <c r="F387" s="173" t="n">
        <v>4</v>
      </c>
      <c r="G387" s="173" t="n">
        <v>3852</v>
      </c>
      <c r="H387" s="173" t="n">
        <v>3172</v>
      </c>
      <c r="I387" s="173" t="n">
        <v>680</v>
      </c>
      <c r="J387" s="174" t="n">
        <v>7703.8</v>
      </c>
      <c r="K387" s="174" t="n">
        <v>7929.5</v>
      </c>
      <c r="L387" s="237">
        <f>F387*(K387-J387)</f>
        <v/>
      </c>
    </row>
    <row r="388" ht="16.5" customHeight="1">
      <c r="D388" s="172" t="inlineStr">
        <is>
          <t>穎崴(6515)</t>
        </is>
      </c>
      <c r="E388" s="173" t="n">
        <v>6</v>
      </c>
      <c r="F388" s="173" t="n">
        <v>1</v>
      </c>
      <c r="G388" s="173" t="n">
        <v>3708</v>
      </c>
      <c r="H388" s="173" t="n">
        <v>628</v>
      </c>
      <c r="I388" s="173" t="n">
        <v>3080</v>
      </c>
      <c r="J388" s="174" t="n">
        <v>6180.67</v>
      </c>
      <c r="K388" s="174" t="n">
        <v>6277</v>
      </c>
      <c r="L388" s="237">
        <f>F388*(K388-J388)</f>
        <v/>
      </c>
    </row>
    <row r="389" ht="16.5" customHeight="1">
      <c r="D389" s="172" t="inlineStr">
        <is>
          <t>台燿(6274)</t>
        </is>
      </c>
      <c r="E389" s="173" t="n">
        <v>24</v>
      </c>
      <c r="F389" s="173" t="n">
        <v>2</v>
      </c>
      <c r="G389" s="173" t="n">
        <v>3403</v>
      </c>
      <c r="H389" s="173" t="n">
        <v>280</v>
      </c>
      <c r="I389" s="173" t="n">
        <v>3123</v>
      </c>
      <c r="J389" s="174" t="n">
        <v>1417.88</v>
      </c>
      <c r="K389" s="174" t="n">
        <v>1399.5</v>
      </c>
      <c r="L389" s="236">
        <f>F389*(K389-J389)</f>
        <v/>
      </c>
    </row>
    <row r="390" ht="16.5" customHeight="1">
      <c r="D390" s="172" t="inlineStr">
        <is>
          <t>大立光(3008)</t>
        </is>
      </c>
      <c r="E390" s="173" t="n">
        <v>4</v>
      </c>
      <c r="F390" s="173" t="n">
        <v>1</v>
      </c>
      <c r="G390" s="173" t="n">
        <v>2653</v>
      </c>
      <c r="H390" s="173" t="n">
        <v>37</v>
      </c>
      <c r="I390" s="173" t="n">
        <v>2616</v>
      </c>
      <c r="J390" s="174" t="n">
        <v>6632.75</v>
      </c>
      <c r="K390" s="174" t="n">
        <v>373</v>
      </c>
      <c r="L390" s="236">
        <f>F390*(K390-J390)</f>
        <v/>
      </c>
    </row>
    <row r="391" ht="16.5" customHeight="1">
      <c r="D391" s="172" t="inlineStr">
        <is>
          <t>緯創(3231)</t>
        </is>
      </c>
      <c r="E391" s="173" t="n">
        <v>119</v>
      </c>
      <c r="F391" s="173" t="n">
        <v>7</v>
      </c>
      <c r="G391" s="173" t="n">
        <v>2231</v>
      </c>
      <c r="H391" s="173" t="n">
        <v>139</v>
      </c>
      <c r="I391" s="173" t="n">
        <v>2092</v>
      </c>
      <c r="J391" s="174" t="n">
        <v>187.48</v>
      </c>
      <c r="K391" s="174" t="n">
        <v>198.14</v>
      </c>
      <c r="L391" s="237">
        <f>F391*(K391-J391)</f>
        <v/>
      </c>
    </row>
    <row r="392" ht="16.5" customHeight="1">
      <c r="D392" s="172" t="inlineStr">
        <is>
          <t>華通(2313)</t>
        </is>
      </c>
      <c r="E392" s="173" t="n">
        <v>71</v>
      </c>
      <c r="F392" s="173" t="n">
        <v>7</v>
      </c>
      <c r="G392" s="173" t="n">
        <v>1596</v>
      </c>
      <c r="H392" s="173" t="n">
        <v>156</v>
      </c>
      <c r="I392" s="173" t="n">
        <v>1440</v>
      </c>
      <c r="J392" s="174" t="n">
        <v>224.86</v>
      </c>
      <c r="K392" s="174" t="n">
        <v>222.29</v>
      </c>
      <c r="L392" s="236">
        <f>F392*(K392-J392)</f>
        <v/>
      </c>
    </row>
    <row r="393" ht="16.5" customHeight="1">
      <c r="D393" s="172" t="inlineStr">
        <is>
          <t>京元電子(2449)</t>
        </is>
      </c>
      <c r="E393" s="173" t="n">
        <v>50</v>
      </c>
      <c r="F393" s="173" t="n">
        <v>28</v>
      </c>
      <c r="G393" s="173" t="n">
        <v>1515</v>
      </c>
      <c r="H393" s="173" t="n">
        <v>835</v>
      </c>
      <c r="I393" s="173" t="n">
        <v>680</v>
      </c>
      <c r="J393" s="174" t="n">
        <v>303.04</v>
      </c>
      <c r="K393" s="174" t="n">
        <v>298.32</v>
      </c>
      <c r="L393" s="236">
        <f>F393*(K393-J393)</f>
        <v/>
      </c>
    </row>
    <row r="394" ht="16.5" customHeight="1">
      <c r="D394" s="172" t="inlineStr">
        <is>
          <t>奇鋐(3017)</t>
        </is>
      </c>
      <c r="E394" s="173" t="n">
        <v>4</v>
      </c>
      <c r="F394" s="173" t="n">
        <v>1</v>
      </c>
      <c r="G394" s="173" t="n">
        <v>1402</v>
      </c>
      <c r="H394" s="173" t="n">
        <v>434</v>
      </c>
      <c r="I394" s="173" t="n">
        <v>968</v>
      </c>
      <c r="J394" s="174" t="n">
        <v>3506</v>
      </c>
      <c r="K394" s="174" t="n">
        <v>4343</v>
      </c>
      <c r="L394" s="237">
        <f>F394*(K394-J394)</f>
        <v/>
      </c>
    </row>
    <row r="395" ht="16.5" customHeight="1">
      <c r="D395" s="172" t="inlineStr">
        <is>
          <t>大量(3167)</t>
        </is>
      </c>
      <c r="E395" s="173" t="n">
        <v>16</v>
      </c>
      <c r="F395" s="173" t="n">
        <v>10</v>
      </c>
      <c r="G395" s="173" t="n">
        <v>1305</v>
      </c>
      <c r="H395" s="173" t="n">
        <v>816</v>
      </c>
      <c r="I395" s="173" t="n">
        <v>489</v>
      </c>
      <c r="J395" s="174" t="n">
        <v>815.88</v>
      </c>
      <c r="K395" s="174" t="n">
        <v>815.9</v>
      </c>
      <c r="L395" s="237">
        <f>F395*(K395-J395)</f>
        <v/>
      </c>
    </row>
    <row r="396" ht="16.5" customHeight="1">
      <c r="D396" s="172" t="inlineStr">
        <is>
          <t>緯穎(6669)</t>
        </is>
      </c>
      <c r="E396" s="173" t="n">
        <v>6</v>
      </c>
      <c r="F396" s="173" t="n">
        <v>1</v>
      </c>
      <c r="G396" s="173" t="n">
        <v>1197</v>
      </c>
      <c r="H396" s="173" t="n">
        <v>269</v>
      </c>
      <c r="I396" s="173" t="n">
        <v>928</v>
      </c>
      <c r="J396" s="174" t="n">
        <v>1995.17</v>
      </c>
      <c r="K396" s="174" t="n">
        <v>2689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3</v>
      </c>
      <c r="F398" s="173" t="n">
        <v>2</v>
      </c>
      <c r="G398" s="173" t="n">
        <v>5327</v>
      </c>
      <c r="H398" s="173" t="n">
        <v>4697</v>
      </c>
      <c r="I398" s="173" t="n">
        <v>630</v>
      </c>
      <c r="J398" s="174" t="n">
        <v>17756.67</v>
      </c>
      <c r="K398" s="174" t="n">
        <v>23483</v>
      </c>
      <c r="L398" s="237">
        <f>F398*(K398-J398)</f>
        <v/>
      </c>
    </row>
    <row r="399" ht="16.5" customHeight="1">
      <c r="D399" s="172" t="inlineStr">
        <is>
          <t>群創(3481)</t>
        </is>
      </c>
      <c r="E399" s="173" t="n">
        <v>873</v>
      </c>
      <c r="F399" s="173" t="n">
        <v>345</v>
      </c>
      <c r="G399" s="173" t="n">
        <v>4352</v>
      </c>
      <c r="H399" s="173" t="n">
        <v>1723</v>
      </c>
      <c r="I399" s="173" t="n">
        <v>2629</v>
      </c>
      <c r="J399" s="174" t="n">
        <v>49.85</v>
      </c>
      <c r="K399" s="174" t="n">
        <v>49.95</v>
      </c>
      <c r="L399" s="237">
        <f>F399*(K399-J399)</f>
        <v/>
      </c>
    </row>
    <row r="400" ht="16.5" customHeight="1">
      <c r="D400" s="172" t="inlineStr">
        <is>
          <t>南電(8046)</t>
        </is>
      </c>
      <c r="E400" s="173" t="n">
        <v>34</v>
      </c>
      <c r="F400" s="173" t="n">
        <v>2</v>
      </c>
      <c r="G400" s="173" t="n">
        <v>3644</v>
      </c>
      <c r="H400" s="173" t="n">
        <v>223</v>
      </c>
      <c r="I400" s="173" t="n">
        <v>3421</v>
      </c>
      <c r="J400" s="174" t="n">
        <v>1071.88</v>
      </c>
      <c r="K400" s="174" t="n">
        <v>1116</v>
      </c>
      <c r="L400" s="237">
        <f>F400*(K400-J400)</f>
        <v/>
      </c>
    </row>
    <row r="401" ht="16.5" customHeight="1">
      <c r="D401" s="172" t="inlineStr">
        <is>
          <t>穩懋(3105)</t>
        </is>
      </c>
      <c r="E401" s="173" t="n">
        <v>45</v>
      </c>
      <c r="F401" s="173" t="n">
        <v>20</v>
      </c>
      <c r="G401" s="173" t="n">
        <v>2229</v>
      </c>
      <c r="H401" s="173" t="n">
        <v>1002</v>
      </c>
      <c r="I401" s="173" t="n">
        <v>1227</v>
      </c>
      <c r="J401" s="174" t="n">
        <v>495.33</v>
      </c>
      <c r="K401" s="174" t="n">
        <v>501.1</v>
      </c>
      <c r="L401" s="237">
        <f>F401*(K401-J401)</f>
        <v/>
      </c>
    </row>
    <row r="402" ht="16.5" customHeight="1">
      <c r="D402" s="172" t="inlineStr">
        <is>
          <t>日月光投控(3711)</t>
        </is>
      </c>
      <c r="E402" s="173" t="n">
        <v>23</v>
      </c>
      <c r="F402" s="173" t="n">
        <v>13</v>
      </c>
      <c r="G402" s="173" t="n">
        <v>1529</v>
      </c>
      <c r="H402" s="173" t="n">
        <v>887</v>
      </c>
      <c r="I402" s="173" t="n">
        <v>642</v>
      </c>
      <c r="J402" s="174" t="n">
        <v>664.7</v>
      </c>
      <c r="K402" s="174" t="n">
        <v>682</v>
      </c>
      <c r="L402" s="237">
        <f>F402*(K402-J402)</f>
        <v/>
      </c>
    </row>
    <row r="403" ht="16.5" customHeight="1">
      <c r="D403" s="172" t="inlineStr">
        <is>
          <t>華通(2313)</t>
        </is>
      </c>
      <c r="E403" s="173" t="n">
        <v>59</v>
      </c>
      <c r="F403" s="173" t="n">
        <v>11</v>
      </c>
      <c r="G403" s="173" t="n">
        <v>1310</v>
      </c>
      <c r="H403" s="173" t="n">
        <v>245</v>
      </c>
      <c r="I403" s="173" t="n">
        <v>1065</v>
      </c>
      <c r="J403" s="174" t="n">
        <v>222.05</v>
      </c>
      <c r="K403" s="174" t="n">
        <v>222.36</v>
      </c>
      <c r="L403" s="237">
        <f>F403*(K403-J403)</f>
        <v/>
      </c>
    </row>
    <row r="404" ht="16.5" customHeight="1">
      <c r="D404" s="172" t="inlineStr">
        <is>
          <t>惠特(6706)</t>
        </is>
      </c>
      <c r="E404" s="173" t="n">
        <v>79</v>
      </c>
      <c r="F404" s="173" t="n">
        <v>44</v>
      </c>
      <c r="G404" s="173" t="n">
        <v>1280</v>
      </c>
      <c r="H404" s="173" t="n">
        <v>715</v>
      </c>
      <c r="I404" s="173" t="n">
        <v>565</v>
      </c>
      <c r="J404" s="174" t="n">
        <v>162.05</v>
      </c>
      <c r="K404" s="174" t="n">
        <v>162.5</v>
      </c>
      <c r="L404" s="237">
        <f>F404*(K404-J404)</f>
        <v/>
      </c>
    </row>
    <row r="405" ht="16.5" customHeight="1">
      <c r="D405" s="172" t="inlineStr">
        <is>
          <t>臻鼎-KY(4958)</t>
        </is>
      </c>
      <c r="E405" s="173" t="n">
        <v>22</v>
      </c>
      <c r="F405" s="173" t="n">
        <v>12</v>
      </c>
      <c r="G405" s="173" t="n">
        <v>1034</v>
      </c>
      <c r="H405" s="173" t="n">
        <v>563</v>
      </c>
      <c r="I405" s="173" t="n">
        <v>471</v>
      </c>
      <c r="J405" s="174" t="n">
        <v>470.18</v>
      </c>
      <c r="K405" s="174" t="n">
        <v>469.17</v>
      </c>
      <c r="L405" s="236">
        <f>F405*(K405-J405)</f>
        <v/>
      </c>
    </row>
    <row r="406" ht="16.5" customHeight="1">
      <c r="D406" s="172" t="inlineStr">
        <is>
          <t>盟立(2464)</t>
        </is>
      </c>
      <c r="E406" s="173" t="n">
        <v>52</v>
      </c>
      <c r="F406" s="173" t="n">
        <v>5</v>
      </c>
      <c r="G406" s="173" t="n">
        <v>1001</v>
      </c>
      <c r="H406" s="173" t="n">
        <v>96</v>
      </c>
      <c r="I406" s="173" t="n">
        <v>905</v>
      </c>
      <c r="J406" s="174" t="n">
        <v>192.44</v>
      </c>
      <c r="K406" s="174" t="n">
        <v>192.6</v>
      </c>
      <c r="L406" s="237">
        <f>F406*(K406-J406)</f>
        <v/>
      </c>
    </row>
    <row r="407" ht="16.5" customHeight="1">
      <c r="D407" s="172" t="inlineStr">
        <is>
          <t>頎邦(6147)</t>
        </is>
      </c>
      <c r="E407" s="173" t="n">
        <v>42</v>
      </c>
      <c r="F407" s="173" t="n">
        <v>24</v>
      </c>
      <c r="G407" s="173" t="n">
        <v>948</v>
      </c>
      <c r="H407" s="173" t="n">
        <v>532</v>
      </c>
      <c r="I407" s="173" t="n">
        <v>416</v>
      </c>
      <c r="J407" s="174" t="n">
        <v>225.79</v>
      </c>
      <c r="K407" s="174" t="n">
        <v>221.54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南茂(8150)</t>
        </is>
      </c>
      <c r="E409" s="180" t="n">
        <v>3378</v>
      </c>
      <c r="F409" s="180" t="n">
        <v>1003</v>
      </c>
      <c r="G409" s="180" t="n">
        <v>34793</v>
      </c>
      <c r="H409" s="180" t="n">
        <v>10322</v>
      </c>
      <c r="I409" s="180" t="n">
        <v>24471</v>
      </c>
      <c r="J409" s="181" t="n">
        <v>103</v>
      </c>
      <c r="K409" s="181" t="n">
        <v>102.91</v>
      </c>
      <c r="L409" s="236">
        <f>F409*(K409-J409)</f>
        <v/>
      </c>
    </row>
    <row r="410" ht="16.5" customHeight="1">
      <c r="D410" s="179" t="inlineStr">
        <is>
          <t>華東(8110)</t>
        </is>
      </c>
      <c r="E410" s="180" t="n">
        <v>2105</v>
      </c>
      <c r="F410" s="180" t="n">
        <v>920</v>
      </c>
      <c r="G410" s="180" t="n">
        <v>10958</v>
      </c>
      <c r="H410" s="180" t="n">
        <v>4589</v>
      </c>
      <c r="I410" s="180" t="n">
        <v>6369</v>
      </c>
      <c r="J410" s="181" t="n">
        <v>52.06</v>
      </c>
      <c r="K410" s="181" t="n">
        <v>49.88</v>
      </c>
      <c r="L410" s="236">
        <f>F410*(K410-J410)</f>
        <v/>
      </c>
    </row>
    <row r="411" ht="16.5" customHeight="1">
      <c r="D411" s="179" t="inlineStr">
        <is>
          <t>和益(1709)</t>
        </is>
      </c>
      <c r="E411" s="180" t="n">
        <v>2006</v>
      </c>
      <c r="F411" s="180" t="n">
        <v>7</v>
      </c>
      <c r="G411" s="180" t="n">
        <v>8646</v>
      </c>
      <c r="H411" s="180" t="n">
        <v>30</v>
      </c>
      <c r="I411" s="180" t="n">
        <v>8616</v>
      </c>
      <c r="J411" s="181" t="n">
        <v>43.1</v>
      </c>
      <c r="K411" s="181" t="n">
        <v>42.29</v>
      </c>
      <c r="L411" s="236">
        <f>F411*(K411-J411)</f>
        <v/>
      </c>
    </row>
    <row r="412" ht="16.5" customHeight="1">
      <c r="D412" s="183" t="inlineStr">
        <is>
          <t>恩德(1528)</t>
        </is>
      </c>
      <c r="E412" s="184" t="n">
        <v>2823</v>
      </c>
      <c r="F412" s="184" t="n">
        <v>1</v>
      </c>
      <c r="G412" s="184" t="n">
        <v>7636</v>
      </c>
      <c r="H412" s="184" t="n">
        <v>0</v>
      </c>
      <c r="I412" s="184" t="n">
        <v>7636</v>
      </c>
      <c r="J412" s="185" t="n">
        <v>27.05</v>
      </c>
      <c r="K412" s="185" t="n">
        <v>1</v>
      </c>
      <c r="L412" s="238">
        <f>F412*(K412-J412)</f>
        <v/>
      </c>
    </row>
    <row r="413" ht="16.5" customHeight="1">
      <c r="D413" s="183" t="inlineStr">
        <is>
          <t>光鋐(4956)</t>
        </is>
      </c>
      <c r="E413" s="184" t="n">
        <v>1402</v>
      </c>
      <c r="F413" s="184" t="n">
        <v>556</v>
      </c>
      <c r="G413" s="184" t="n">
        <v>6568</v>
      </c>
      <c r="H413" s="184" t="n">
        <v>2453</v>
      </c>
      <c r="I413" s="184" t="n">
        <v>4115</v>
      </c>
      <c r="J413" s="185" t="n">
        <v>46.84</v>
      </c>
      <c r="K413" s="185" t="n">
        <v>44.12</v>
      </c>
      <c r="L413" s="238">
        <f>F413*(K413-J413)</f>
        <v/>
      </c>
    </row>
    <row r="414" ht="16.5" customHeight="1">
      <c r="D414" s="179" t="inlineStr">
        <is>
          <t>惠特(6706)</t>
        </is>
      </c>
      <c r="E414" s="180" t="n">
        <v>203</v>
      </c>
      <c r="F414" s="180" t="n">
        <v>1</v>
      </c>
      <c r="G414" s="180" t="n">
        <v>3328</v>
      </c>
      <c r="H414" s="180" t="n">
        <v>16</v>
      </c>
      <c r="I414" s="180" t="n">
        <v>3312</v>
      </c>
      <c r="J414" s="181" t="n">
        <v>163.95</v>
      </c>
      <c r="K414" s="181" t="n">
        <v>164</v>
      </c>
      <c r="L414" s="237">
        <f>F414*(K414-J414)</f>
        <v/>
      </c>
    </row>
    <row r="415" ht="16.5" customHeight="1">
      <c r="D415" s="183" t="inlineStr">
        <is>
          <t>易發(6425)</t>
        </is>
      </c>
      <c r="E415" s="184" t="n">
        <v>436</v>
      </c>
      <c r="F415" s="184" t="n">
        <v>24</v>
      </c>
      <c r="G415" s="184" t="n">
        <v>3270</v>
      </c>
      <c r="H415" s="184" t="n">
        <v>170</v>
      </c>
      <c r="I415" s="184" t="n">
        <v>3100</v>
      </c>
      <c r="J415" s="185" t="n">
        <v>74.98999999999999</v>
      </c>
      <c r="K415" s="185" t="n">
        <v>70.95999999999999</v>
      </c>
      <c r="L415" s="238">
        <f>F415*(K415-J415)</f>
        <v/>
      </c>
    </row>
    <row r="416" ht="16.5" customHeight="1">
      <c r="D416" s="179" t="inlineStr">
        <is>
          <t>明泰(3380)</t>
        </is>
      </c>
      <c r="E416" s="180" t="n">
        <v>476</v>
      </c>
      <c r="F416" s="180" t="n">
        <v>27</v>
      </c>
      <c r="G416" s="180" t="n">
        <v>1577</v>
      </c>
      <c r="H416" s="180" t="n">
        <v>89</v>
      </c>
      <c r="I416" s="180" t="n">
        <v>1488</v>
      </c>
      <c r="J416" s="181" t="n">
        <v>33.13</v>
      </c>
      <c r="K416" s="181" t="n">
        <v>33</v>
      </c>
      <c r="L416" s="236">
        <f>F416*(K416-J416)</f>
        <v/>
      </c>
    </row>
    <row r="417" ht="16.5" customHeight="1">
      <c r="D417" s="179" t="inlineStr">
        <is>
          <t>明基材(8215)</t>
        </is>
      </c>
      <c r="E417" s="180" t="n">
        <v>487</v>
      </c>
      <c r="F417" s="180" t="n">
        <v>4</v>
      </c>
      <c r="G417" s="180" t="n">
        <v>1463</v>
      </c>
      <c r="H417" s="180" t="n">
        <v>12</v>
      </c>
      <c r="I417" s="180" t="n">
        <v>1451</v>
      </c>
      <c r="J417" s="181" t="n">
        <v>30.04</v>
      </c>
      <c r="K417" s="181" t="n">
        <v>28.75</v>
      </c>
      <c r="L417" s="236">
        <f>F417*(K417-J417)</f>
        <v/>
      </c>
    </row>
    <row r="418" ht="16.5" customHeight="1">
      <c r="D418" s="183" t="inlineStr">
        <is>
          <t>麗清(3346)</t>
        </is>
      </c>
      <c r="E418" s="184" t="n">
        <v>354</v>
      </c>
      <c r="F418" s="184" t="n">
        <v>7</v>
      </c>
      <c r="G418" s="184" t="n">
        <v>867</v>
      </c>
      <c r="H418" s="184" t="n">
        <v>15</v>
      </c>
      <c r="I418" s="184" t="n">
        <v>852</v>
      </c>
      <c r="J418" s="185" t="n">
        <v>24.49</v>
      </c>
      <c r="K418" s="185" t="n">
        <v>21.57</v>
      </c>
      <c r="L418" s="238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GIS-KY(6456)</t>
        </is>
      </c>
      <c r="E420" s="180" t="n">
        <v>262</v>
      </c>
      <c r="F420" s="180" t="n">
        <v>3</v>
      </c>
      <c r="G420" s="180" t="n">
        <v>1870</v>
      </c>
      <c r="H420" s="180" t="n">
        <v>21</v>
      </c>
      <c r="I420" s="180" t="n">
        <v>1849</v>
      </c>
      <c r="J420" s="181" t="n">
        <v>71.38</v>
      </c>
      <c r="K420" s="181" t="n">
        <v>71</v>
      </c>
      <c r="L420" s="236">
        <f>F420*(K420-J420)</f>
        <v/>
      </c>
    </row>
    <row r="421" ht="16.5" customHeight="1">
      <c r="D421" s="179" t="inlineStr">
        <is>
          <t>惠特(6706)</t>
        </is>
      </c>
      <c r="E421" s="180" t="n">
        <v>106</v>
      </c>
      <c r="F421" s="180" t="n">
        <v>29</v>
      </c>
      <c r="G421" s="180" t="n">
        <v>1728</v>
      </c>
      <c r="H421" s="180" t="n">
        <v>469</v>
      </c>
      <c r="I421" s="180" t="n">
        <v>1259</v>
      </c>
      <c r="J421" s="181" t="n">
        <v>162.99</v>
      </c>
      <c r="K421" s="181" t="n">
        <v>161.72</v>
      </c>
      <c r="L421" s="236">
        <f>F421*(K421-J421)</f>
        <v/>
      </c>
    </row>
    <row r="422" ht="16.5" customHeight="1">
      <c r="D422" s="179" t="inlineStr">
        <is>
          <t>凌華(6166)</t>
        </is>
      </c>
      <c r="E422" s="180" t="n">
        <v>58</v>
      </c>
      <c r="F422" s="180" t="n">
        <v>5</v>
      </c>
      <c r="G422" s="180" t="n">
        <v>722</v>
      </c>
      <c r="H422" s="180" t="n">
        <v>62</v>
      </c>
      <c r="I422" s="180" t="n">
        <v>660</v>
      </c>
      <c r="J422" s="181" t="n">
        <v>124.53</v>
      </c>
      <c r="K422" s="181" t="n">
        <v>123.8</v>
      </c>
      <c r="L422" s="236">
        <f>F422*(K422-J422)</f>
        <v/>
      </c>
    </row>
    <row r="423" ht="16.5" customHeight="1">
      <c r="D423" s="179" t="inlineStr">
        <is>
          <t>和益(1709)</t>
        </is>
      </c>
      <c r="E423" s="180" t="n">
        <v>41</v>
      </c>
      <c r="F423" s="180" t="n">
        <v>13</v>
      </c>
      <c r="G423" s="180" t="n">
        <v>177</v>
      </c>
      <c r="H423" s="180" t="n">
        <v>56</v>
      </c>
      <c r="I423" s="180" t="n">
        <v>121</v>
      </c>
      <c r="J423" s="181" t="n">
        <v>43.1</v>
      </c>
      <c r="K423" s="181" t="n">
        <v>43.08</v>
      </c>
      <c r="L423" s="236">
        <f>F423*(K423-J423)</f>
        <v/>
      </c>
    </row>
    <row r="424" ht="16.5" customHeight="1">
      <c r="D424" s="189" t="inlineStr">
        <is>
          <t>⚪ 今日漲停僅 4 檔</t>
        </is>
      </c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緯創(3231)</t>
        </is>
      </c>
      <c r="E442" s="194" t="n">
        <v>530</v>
      </c>
      <c r="F442" s="194" t="n">
        <v>8</v>
      </c>
      <c r="G442" s="194" t="n">
        <v>9997</v>
      </c>
      <c r="H442" s="194" t="n">
        <v>149</v>
      </c>
      <c r="I442" s="194" t="n">
        <v>9848</v>
      </c>
      <c r="J442" s="195" t="n">
        <v>188.63</v>
      </c>
      <c r="K442" s="195" t="n">
        <v>186.12</v>
      </c>
      <c r="L442" s="236">
        <f>F442*(K442-J442)</f>
        <v/>
      </c>
    </row>
    <row r="443" ht="16.5" customHeight="1">
      <c r="D443" s="193" t="inlineStr">
        <is>
          <t>台達電(2308)</t>
        </is>
      </c>
      <c r="E443" s="194" t="n">
        <v>33</v>
      </c>
      <c r="F443" s="194" t="n">
        <v>29</v>
      </c>
      <c r="G443" s="194" t="n">
        <v>6262</v>
      </c>
      <c r="H443" s="194" t="n">
        <v>5521</v>
      </c>
      <c r="I443" s="194" t="n">
        <v>741</v>
      </c>
      <c r="J443" s="195" t="n">
        <v>1897.7</v>
      </c>
      <c r="K443" s="195" t="n">
        <v>1903.66</v>
      </c>
      <c r="L443" s="237">
        <f>F443*(K443-J443)</f>
        <v/>
      </c>
    </row>
    <row r="444" ht="16.5" customHeight="1">
      <c r="D444" s="193" t="inlineStr">
        <is>
          <t>友達(2409)</t>
        </is>
      </c>
      <c r="E444" s="194" t="n">
        <v>1708</v>
      </c>
      <c r="F444" s="194" t="n">
        <v>760</v>
      </c>
      <c r="G444" s="194" t="n">
        <v>5612</v>
      </c>
      <c r="H444" s="194" t="n">
        <v>2491</v>
      </c>
      <c r="I444" s="194" t="n">
        <v>3121</v>
      </c>
      <c r="J444" s="195" t="n">
        <v>32.86</v>
      </c>
      <c r="K444" s="195" t="n">
        <v>32.77</v>
      </c>
      <c r="L444" s="236">
        <f>F444*(K444-J444)</f>
        <v/>
      </c>
    </row>
    <row r="445" ht="16.5" customHeight="1">
      <c r="D445" s="193" t="inlineStr">
        <is>
          <t>南電(8046)</t>
        </is>
      </c>
      <c r="E445" s="194" t="n">
        <v>35</v>
      </c>
      <c r="F445" s="194" t="n">
        <v>29</v>
      </c>
      <c r="G445" s="194" t="n">
        <v>3730</v>
      </c>
      <c r="H445" s="194" t="n">
        <v>3100</v>
      </c>
      <c r="I445" s="194" t="n">
        <v>630</v>
      </c>
      <c r="J445" s="195" t="n">
        <v>1065.6</v>
      </c>
      <c r="K445" s="195" t="n">
        <v>1068.97</v>
      </c>
      <c r="L445" s="237">
        <f>F445*(K445-J445)</f>
        <v/>
      </c>
    </row>
    <row r="446" ht="16.5" customHeight="1">
      <c r="D446" s="193" t="inlineStr">
        <is>
          <t>南亞科(2408)</t>
        </is>
      </c>
      <c r="E446" s="194" t="n">
        <v>67</v>
      </c>
      <c r="F446" s="194" t="n">
        <v>40</v>
      </c>
      <c r="G446" s="194" t="n">
        <v>3458</v>
      </c>
      <c r="H446" s="194" t="n">
        <v>2038</v>
      </c>
      <c r="I446" s="194" t="n">
        <v>1420</v>
      </c>
      <c r="J446" s="195" t="n">
        <v>516.15</v>
      </c>
      <c r="K446" s="195" t="n">
        <v>509.55</v>
      </c>
      <c r="L446" s="236">
        <f>F446*(K446-J446)</f>
        <v/>
      </c>
    </row>
    <row r="447" ht="16.5" customHeight="1">
      <c r="D447" s="193" t="inlineStr">
        <is>
          <t>華邦電(2344)</t>
        </is>
      </c>
      <c r="E447" s="194" t="n">
        <v>194</v>
      </c>
      <c r="F447" s="194" t="n">
        <v>53</v>
      </c>
      <c r="G447" s="194" t="n">
        <v>3392</v>
      </c>
      <c r="H447" s="194" t="n">
        <v>934</v>
      </c>
      <c r="I447" s="194" t="n">
        <v>2458</v>
      </c>
      <c r="J447" s="195" t="n">
        <v>174.87</v>
      </c>
      <c r="K447" s="195" t="n">
        <v>176.19</v>
      </c>
      <c r="L447" s="237">
        <f>F447*(K447-J447)</f>
        <v/>
      </c>
    </row>
    <row r="448" ht="16.5" customHeight="1">
      <c r="D448" s="193" t="inlineStr">
        <is>
          <t>雍智科技(6683)</t>
        </is>
      </c>
      <c r="E448" s="194" t="n">
        <v>19</v>
      </c>
      <c r="F448" s="194" t="n">
        <v>8</v>
      </c>
      <c r="G448" s="194" t="n">
        <v>3242</v>
      </c>
      <c r="H448" s="194" t="n">
        <v>1401</v>
      </c>
      <c r="I448" s="194" t="n">
        <v>1841</v>
      </c>
      <c r="J448" s="195" t="n">
        <v>1706.21</v>
      </c>
      <c r="K448" s="195" t="n">
        <v>1750.75</v>
      </c>
      <c r="L448" s="237">
        <f>F448*(K448-J448)</f>
        <v/>
      </c>
    </row>
    <row r="449" ht="16.5" customHeight="1">
      <c r="D449" s="193" t="inlineStr">
        <is>
          <t>強茂(2481)</t>
        </is>
      </c>
      <c r="E449" s="194" t="n">
        <v>189</v>
      </c>
      <c r="F449" s="194" t="n">
        <v>153</v>
      </c>
      <c r="G449" s="194" t="n">
        <v>3187</v>
      </c>
      <c r="H449" s="194" t="n">
        <v>2598</v>
      </c>
      <c r="I449" s="194" t="n">
        <v>589</v>
      </c>
      <c r="J449" s="195" t="n">
        <v>168.6</v>
      </c>
      <c r="K449" s="195" t="n">
        <v>169.79</v>
      </c>
      <c r="L449" s="237">
        <f>F449*(K449-J449)</f>
        <v/>
      </c>
    </row>
    <row r="450" ht="16.5" customHeight="1">
      <c r="D450" s="193" t="inlineStr">
        <is>
          <t>穎崴(6515)</t>
        </is>
      </c>
      <c r="E450" s="194" t="n">
        <v>5</v>
      </c>
      <c r="F450" s="194" t="n">
        <v>1</v>
      </c>
      <c r="G450" s="194" t="n">
        <v>2998</v>
      </c>
      <c r="H450" s="194" t="n">
        <v>580</v>
      </c>
      <c r="I450" s="194" t="n">
        <v>2418</v>
      </c>
      <c r="J450" s="195" t="n">
        <v>5996.2</v>
      </c>
      <c r="K450" s="195" t="n">
        <v>5795</v>
      </c>
      <c r="L450" s="236">
        <f>F450*(K450-J450)</f>
        <v/>
      </c>
    </row>
    <row r="451" ht="16.5" customHeight="1">
      <c r="D451" s="193" t="inlineStr">
        <is>
          <t>力成(6239)</t>
        </is>
      </c>
      <c r="E451" s="194" t="n">
        <v>95</v>
      </c>
      <c r="F451" s="194" t="n">
        <v>41</v>
      </c>
      <c r="G451" s="194" t="n">
        <v>2786</v>
      </c>
      <c r="H451" s="194" t="n">
        <v>1186</v>
      </c>
      <c r="I451" s="194" t="n">
        <v>1600</v>
      </c>
      <c r="J451" s="195" t="n">
        <v>293.29</v>
      </c>
      <c r="K451" s="195" t="n">
        <v>289.29</v>
      </c>
      <c r="L451" s="236">
        <f>F451*(K451-J451)</f>
        <v/>
      </c>
    </row>
    <row r="452" ht="16.5" customHeight="1">
      <c r="D452" s="193" t="inlineStr">
        <is>
          <t>景碩(3189)</t>
        </is>
      </c>
      <c r="E452" s="194" t="n">
        <v>30</v>
      </c>
      <c r="F452" s="194" t="n">
        <v>25</v>
      </c>
      <c r="G452" s="194" t="n">
        <v>2485</v>
      </c>
      <c r="H452" s="194" t="n">
        <v>2059</v>
      </c>
      <c r="I452" s="194" t="n">
        <v>426</v>
      </c>
      <c r="J452" s="195" t="n">
        <v>828.4299999999999</v>
      </c>
      <c r="K452" s="195" t="n">
        <v>823.48</v>
      </c>
      <c r="L452" s="236">
        <f>F452*(K452-J452)</f>
        <v/>
      </c>
    </row>
    <row r="453" ht="16.5" customHeight="1">
      <c r="D453" s="193" t="inlineStr">
        <is>
          <t>矽格(6257)</t>
        </is>
      </c>
      <c r="E453" s="194" t="n">
        <v>94</v>
      </c>
      <c r="F453" s="194" t="n">
        <v>47</v>
      </c>
      <c r="G453" s="194" t="n">
        <v>2349</v>
      </c>
      <c r="H453" s="194" t="n">
        <v>1158</v>
      </c>
      <c r="I453" s="194" t="n">
        <v>1191</v>
      </c>
      <c r="J453" s="195" t="n">
        <v>249.86</v>
      </c>
      <c r="K453" s="195" t="n">
        <v>246.3</v>
      </c>
      <c r="L453" s="236">
        <f>F453*(K453-J453)</f>
        <v/>
      </c>
    </row>
    <row r="454" ht="16.5" customHeight="1">
      <c r="D454" s="193" t="inlineStr">
        <is>
          <t>華新科(2492)</t>
        </is>
      </c>
      <c r="E454" s="194" t="n">
        <v>58</v>
      </c>
      <c r="F454" s="194" t="n">
        <v>24</v>
      </c>
      <c r="G454" s="194" t="n">
        <v>1830</v>
      </c>
      <c r="H454" s="194" t="n">
        <v>770</v>
      </c>
      <c r="I454" s="194" t="n">
        <v>1060</v>
      </c>
      <c r="J454" s="195" t="n">
        <v>315.52</v>
      </c>
      <c r="K454" s="195" t="n">
        <v>320.71</v>
      </c>
      <c r="L454" s="237">
        <f>F454*(K454-J454)</f>
        <v/>
      </c>
    </row>
    <row r="455" ht="16.5" customHeight="1">
      <c r="D455" s="193" t="inlineStr">
        <is>
          <t>宏致(3605)</t>
        </is>
      </c>
      <c r="E455" s="194" t="n">
        <v>114</v>
      </c>
      <c r="F455" s="194" t="n">
        <v>69</v>
      </c>
      <c r="G455" s="194" t="n">
        <v>1791</v>
      </c>
      <c r="H455" s="194" t="n">
        <v>1101</v>
      </c>
      <c r="I455" s="194" t="n">
        <v>690</v>
      </c>
      <c r="J455" s="195" t="n">
        <v>157.1</v>
      </c>
      <c r="K455" s="195" t="n">
        <v>159.58</v>
      </c>
      <c r="L455" s="237">
        <f>F455*(K455-J455)</f>
        <v/>
      </c>
    </row>
    <row r="456" ht="16.5" customHeight="1">
      <c r="D456" s="193" t="inlineStr">
        <is>
          <t>世芯-KY(3661)</t>
        </is>
      </c>
      <c r="E456" s="194" t="n">
        <v>5</v>
      </c>
      <c r="F456" s="194" t="n">
        <v>3</v>
      </c>
      <c r="G456" s="194" t="n">
        <v>1715</v>
      </c>
      <c r="H456" s="194" t="n">
        <v>1141</v>
      </c>
      <c r="I456" s="194" t="n">
        <v>574</v>
      </c>
      <c r="J456" s="195" t="n">
        <v>3429.8</v>
      </c>
      <c r="K456" s="195" t="n">
        <v>3803</v>
      </c>
      <c r="L456" s="237">
        <f>F456*(K456-J456)</f>
        <v/>
      </c>
    </row>
    <row r="457" ht="16.5" customHeight="1">
      <c r="D457" s="193" t="inlineStr">
        <is>
          <t>台光電(2383)</t>
        </is>
      </c>
      <c r="E457" s="194" t="n">
        <v>3</v>
      </c>
      <c r="F457" s="194" t="n">
        <v>2</v>
      </c>
      <c r="G457" s="194" t="n">
        <v>1654</v>
      </c>
      <c r="H457" s="194" t="n">
        <v>1122</v>
      </c>
      <c r="I457" s="194" t="n">
        <v>532</v>
      </c>
      <c r="J457" s="195" t="n">
        <v>5514.33</v>
      </c>
      <c r="K457" s="195" t="n">
        <v>5611</v>
      </c>
      <c r="L457" s="237">
        <f>F457*(K457-J457)</f>
        <v/>
      </c>
    </row>
    <row r="458" ht="16.5" customHeight="1">
      <c r="D458" s="193" t="inlineStr">
        <is>
          <t>光聖(6442)</t>
        </is>
      </c>
      <c r="E458" s="194" t="n">
        <v>10</v>
      </c>
      <c r="F458" s="194" t="n">
        <v>1</v>
      </c>
      <c r="G458" s="194" t="n">
        <v>1514</v>
      </c>
      <c r="H458" s="194" t="n">
        <v>36</v>
      </c>
      <c r="I458" s="194" t="n">
        <v>1478</v>
      </c>
      <c r="J458" s="195" t="n">
        <v>1514.5</v>
      </c>
      <c r="K458" s="195" t="n">
        <v>356</v>
      </c>
      <c r="L458" s="236">
        <f>F458*(K458-J458)</f>
        <v/>
      </c>
    </row>
    <row r="459" ht="16.5" customHeight="1">
      <c r="D459" s="193" t="inlineStr">
        <is>
          <t>超豐(2441)</t>
        </is>
      </c>
      <c r="E459" s="194" t="n">
        <v>116</v>
      </c>
      <c r="F459" s="194" t="n">
        <v>24</v>
      </c>
      <c r="G459" s="194" t="n">
        <v>1476</v>
      </c>
      <c r="H459" s="194" t="n">
        <v>306</v>
      </c>
      <c r="I459" s="194" t="n">
        <v>1170</v>
      </c>
      <c r="J459" s="195" t="n">
        <v>127.22</v>
      </c>
      <c r="K459" s="195" t="n">
        <v>127.58</v>
      </c>
      <c r="L459" s="237">
        <f>F459*(K459-J459)</f>
        <v/>
      </c>
    </row>
    <row r="460" ht="16.5" customHeight="1">
      <c r="D460" s="193" t="inlineStr">
        <is>
          <t>富世達(6805)</t>
        </is>
      </c>
      <c r="E460" s="194" t="n">
        <v>5</v>
      </c>
      <c r="F460" s="194" t="n">
        <v>3</v>
      </c>
      <c r="G460" s="194" t="n">
        <v>1221</v>
      </c>
      <c r="H460" s="194" t="n">
        <v>801</v>
      </c>
      <c r="I460" s="194" t="n">
        <v>420</v>
      </c>
      <c r="J460" s="195" t="n">
        <v>2442</v>
      </c>
      <c r="K460" s="195" t="n">
        <v>2670.33</v>
      </c>
      <c r="L460" s="237">
        <f>F460*(K460-J460)</f>
        <v/>
      </c>
    </row>
    <row r="461" ht="16.5" customHeight="1">
      <c r="D461" s="193" t="inlineStr">
        <is>
          <t>環球晶(6488)</t>
        </is>
      </c>
      <c r="E461" s="194" t="n">
        <v>12</v>
      </c>
      <c r="F461" s="194" t="n">
        <v>6</v>
      </c>
      <c r="G461" s="194" t="n">
        <v>1110</v>
      </c>
      <c r="H461" s="194" t="n">
        <v>572</v>
      </c>
      <c r="I461" s="194" t="n">
        <v>538</v>
      </c>
      <c r="J461" s="195" t="n">
        <v>924.83</v>
      </c>
      <c r="K461" s="195" t="n">
        <v>953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創意(3443)</t>
        </is>
      </c>
      <c r="E463" s="200" t="n">
        <v>9</v>
      </c>
      <c r="F463" s="200" t="n">
        <v>5</v>
      </c>
      <c r="G463" s="200" t="n">
        <v>6509</v>
      </c>
      <c r="H463" s="200" t="n">
        <v>3830</v>
      </c>
      <c r="I463" s="200" t="n">
        <v>2679</v>
      </c>
      <c r="J463" s="201" t="n">
        <v>7232.22</v>
      </c>
      <c r="K463" s="201" t="n">
        <v>7661</v>
      </c>
      <c r="L463" s="237">
        <f>F463*(K463-J463)</f>
        <v/>
      </c>
    </row>
    <row r="464" ht="16.5" customHeight="1">
      <c r="D464" s="199" t="inlineStr">
        <is>
          <t>聯亞(3081)</t>
        </is>
      </c>
      <c r="E464" s="200" t="n">
        <v>20</v>
      </c>
      <c r="F464" s="200" t="n">
        <v>3</v>
      </c>
      <c r="G464" s="200" t="n">
        <v>5823</v>
      </c>
      <c r="H464" s="200" t="n">
        <v>900</v>
      </c>
      <c r="I464" s="200" t="n">
        <v>4923</v>
      </c>
      <c r="J464" s="201" t="n">
        <v>2911.55</v>
      </c>
      <c r="K464" s="201" t="n">
        <v>3000.33</v>
      </c>
      <c r="L464" s="237">
        <f>F464*(K464-J464)</f>
        <v/>
      </c>
    </row>
    <row r="465" ht="16.5" customHeight="1">
      <c r="D465" s="199" t="inlineStr">
        <is>
          <t>環球晶(6488)</t>
        </is>
      </c>
      <c r="E465" s="200" t="n">
        <v>60</v>
      </c>
      <c r="F465" s="200" t="n">
        <v>1</v>
      </c>
      <c r="G465" s="200" t="n">
        <v>5639</v>
      </c>
      <c r="H465" s="200" t="n">
        <v>98</v>
      </c>
      <c r="I465" s="200" t="n">
        <v>5541</v>
      </c>
      <c r="J465" s="201" t="n">
        <v>939.83</v>
      </c>
      <c r="K465" s="201" t="n">
        <v>979</v>
      </c>
      <c r="L465" s="237">
        <f>F465*(K465-J465)</f>
        <v/>
      </c>
    </row>
    <row r="466" ht="16.5" customHeight="1">
      <c r="D466" s="199" t="inlineStr">
        <is>
          <t>晶豪科(3006)</t>
        </is>
      </c>
      <c r="E466" s="200" t="n">
        <v>161</v>
      </c>
      <c r="F466" s="200" t="n">
        <v>4</v>
      </c>
      <c r="G466" s="200" t="n">
        <v>4564</v>
      </c>
      <c r="H466" s="200" t="n">
        <v>119</v>
      </c>
      <c r="I466" s="200" t="n">
        <v>4445</v>
      </c>
      <c r="J466" s="201" t="n">
        <v>283.47</v>
      </c>
      <c r="K466" s="201" t="n">
        <v>298.5</v>
      </c>
      <c r="L466" s="237">
        <f>F466*(K466-J466)</f>
        <v/>
      </c>
    </row>
    <row r="467" ht="16.5" customHeight="1">
      <c r="D467" s="199" t="inlineStr">
        <is>
          <t>尖點(8021)</t>
        </is>
      </c>
      <c r="E467" s="200" t="n">
        <v>86</v>
      </c>
      <c r="F467" s="200" t="n">
        <v>35</v>
      </c>
      <c r="G467" s="200" t="n">
        <v>4008</v>
      </c>
      <c r="H467" s="200" t="n">
        <v>1616</v>
      </c>
      <c r="I467" s="200" t="n">
        <v>2392</v>
      </c>
      <c r="J467" s="201" t="n">
        <v>466.09</v>
      </c>
      <c r="K467" s="201" t="n">
        <v>461.77</v>
      </c>
      <c r="L467" s="236">
        <f>F467*(K467-J467)</f>
        <v/>
      </c>
    </row>
    <row r="468" ht="16.5" customHeight="1">
      <c r="D468" s="199" t="inlineStr">
        <is>
          <t>聯鈞(3450)</t>
        </is>
      </c>
      <c r="E468" s="200" t="n">
        <v>58</v>
      </c>
      <c r="F468" s="200" t="n">
        <v>1</v>
      </c>
      <c r="G468" s="200" t="n">
        <v>3183</v>
      </c>
      <c r="H468" s="200" t="n">
        <v>71</v>
      </c>
      <c r="I468" s="200" t="n">
        <v>3112</v>
      </c>
      <c r="J468" s="201" t="n">
        <v>548.74</v>
      </c>
      <c r="K468" s="201" t="n">
        <v>707</v>
      </c>
      <c r="L468" s="237">
        <f>F468*(K468-J468)</f>
        <v/>
      </c>
    </row>
    <row r="469" ht="16.5" customHeight="1">
      <c r="D469" s="199" t="inlineStr">
        <is>
          <t>前鼎(4908)</t>
        </is>
      </c>
      <c r="E469" s="200" t="n">
        <v>104</v>
      </c>
      <c r="F469" s="200" t="n">
        <v>1</v>
      </c>
      <c r="G469" s="200" t="n">
        <v>2456</v>
      </c>
      <c r="H469" s="200" t="n">
        <v>24</v>
      </c>
      <c r="I469" s="200" t="n">
        <v>2432</v>
      </c>
      <c r="J469" s="201" t="n">
        <v>236.19</v>
      </c>
      <c r="K469" s="201" t="n">
        <v>244</v>
      </c>
      <c r="L469" s="237">
        <f>F469*(K469-J469)</f>
        <v/>
      </c>
    </row>
    <row r="470" ht="16.5" customHeight="1">
      <c r="D470" s="199" t="inlineStr">
        <is>
          <t>欣興(3037)</t>
        </is>
      </c>
      <c r="E470" s="200" t="n">
        <v>24</v>
      </c>
      <c r="F470" s="200" t="n">
        <v>11</v>
      </c>
      <c r="G470" s="200" t="n">
        <v>2439</v>
      </c>
      <c r="H470" s="200" t="n">
        <v>1140</v>
      </c>
      <c r="I470" s="200" t="n">
        <v>1299</v>
      </c>
      <c r="J470" s="201" t="n">
        <v>1016.42</v>
      </c>
      <c r="K470" s="201" t="n">
        <v>1035.91</v>
      </c>
      <c r="L470" s="237">
        <f>F470*(K470-J470)</f>
        <v/>
      </c>
    </row>
    <row r="471" ht="16.5" customHeight="1">
      <c r="D471" s="199" t="inlineStr">
        <is>
          <t>雙鴻(3324)</t>
        </is>
      </c>
      <c r="E471" s="200" t="n">
        <v>16</v>
      </c>
      <c r="F471" s="200" t="n">
        <v>5</v>
      </c>
      <c r="G471" s="200" t="n">
        <v>2393</v>
      </c>
      <c r="H471" s="200" t="n">
        <v>834</v>
      </c>
      <c r="I471" s="200" t="n">
        <v>1559</v>
      </c>
      <c r="J471" s="201" t="n">
        <v>1495.62</v>
      </c>
      <c r="K471" s="201" t="n">
        <v>1667.4</v>
      </c>
      <c r="L471" s="237">
        <f>F471*(K471-J471)</f>
        <v/>
      </c>
    </row>
    <row r="472" ht="16.5" customHeight="1">
      <c r="D472" s="199" t="inlineStr">
        <is>
          <t>景碩(3189)</t>
        </is>
      </c>
      <c r="E472" s="200" t="n">
        <v>27</v>
      </c>
      <c r="F472" s="200" t="n">
        <v>9</v>
      </c>
      <c r="G472" s="200" t="n">
        <v>2277</v>
      </c>
      <c r="H472" s="200" t="n">
        <v>790</v>
      </c>
      <c r="I472" s="200" t="n">
        <v>1487</v>
      </c>
      <c r="J472" s="201" t="n">
        <v>843.48</v>
      </c>
      <c r="K472" s="201" t="n">
        <v>877.78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雙鴻(3324)</t>
        </is>
      </c>
      <c r="E474" s="200" t="n">
        <v>43</v>
      </c>
      <c r="F474" s="200" t="n">
        <v>6</v>
      </c>
      <c r="G474" s="200" t="n">
        <v>6523</v>
      </c>
      <c r="H474" s="200" t="n">
        <v>862</v>
      </c>
      <c r="I474" s="200" t="n">
        <v>5661</v>
      </c>
      <c r="J474" s="201" t="n">
        <v>1517.05</v>
      </c>
      <c r="K474" s="201" t="n">
        <v>1436</v>
      </c>
      <c r="L474" s="236">
        <f>F474*(K474-J474)</f>
        <v/>
      </c>
    </row>
    <row r="475" ht="16.5" customHeight="1">
      <c r="D475" s="199" t="inlineStr">
        <is>
          <t>南亞科(2408)</t>
        </is>
      </c>
      <c r="E475" s="200" t="n">
        <v>93</v>
      </c>
      <c r="F475" s="200" t="n">
        <v>60</v>
      </c>
      <c r="G475" s="200" t="n">
        <v>4811</v>
      </c>
      <c r="H475" s="200" t="n">
        <v>3073</v>
      </c>
      <c r="I475" s="200" t="n">
        <v>1738</v>
      </c>
      <c r="J475" s="201" t="n">
        <v>517.28</v>
      </c>
      <c r="K475" s="201" t="n">
        <v>512.2</v>
      </c>
      <c r="L475" s="236">
        <f>F475*(K475-J475)</f>
        <v/>
      </c>
    </row>
    <row r="476" ht="16.5" customHeight="1">
      <c r="D476" s="199" t="inlineStr">
        <is>
          <t>鴻勁(7769)</t>
        </is>
      </c>
      <c r="E476" s="200" t="n">
        <v>8</v>
      </c>
      <c r="F476" s="200" t="n">
        <v>1</v>
      </c>
      <c r="G476" s="200" t="n">
        <v>4506</v>
      </c>
      <c r="H476" s="200" t="n">
        <v>7</v>
      </c>
      <c r="I476" s="200" t="n">
        <v>4499</v>
      </c>
      <c r="J476" s="201" t="n">
        <v>5632.62</v>
      </c>
      <c r="K476" s="201" t="n">
        <v>74</v>
      </c>
      <c r="L476" s="236">
        <f>F476*(K476-J476)</f>
        <v/>
      </c>
    </row>
    <row r="477" ht="16.5" customHeight="1">
      <c r="D477" s="199" t="inlineStr">
        <is>
          <t>力旺(3529)</t>
        </is>
      </c>
      <c r="E477" s="200" t="n">
        <v>14</v>
      </c>
      <c r="F477" s="200" t="n">
        <v>4</v>
      </c>
      <c r="G477" s="200" t="n">
        <v>3994</v>
      </c>
      <c r="H477" s="200" t="n">
        <v>1243</v>
      </c>
      <c r="I477" s="200" t="n">
        <v>2751</v>
      </c>
      <c r="J477" s="201" t="n">
        <v>2853.14</v>
      </c>
      <c r="K477" s="201" t="n">
        <v>3108</v>
      </c>
      <c r="L477" s="237">
        <f>F477*(K477-J477)</f>
        <v/>
      </c>
    </row>
    <row r="478" ht="16.5" customHeight="1">
      <c r="D478" s="199" t="inlineStr">
        <is>
          <t>聯茂(6213)</t>
        </is>
      </c>
      <c r="E478" s="200" t="n">
        <v>68</v>
      </c>
      <c r="F478" s="200" t="n">
        <v>47</v>
      </c>
      <c r="G478" s="200" t="n">
        <v>3712</v>
      </c>
      <c r="H478" s="200" t="n">
        <v>2571</v>
      </c>
      <c r="I478" s="200" t="n">
        <v>1141</v>
      </c>
      <c r="J478" s="201" t="n">
        <v>545.91</v>
      </c>
      <c r="K478" s="201" t="n">
        <v>547.0599999999999</v>
      </c>
      <c r="L478" s="237">
        <f>F478*(K478-J478)</f>
        <v/>
      </c>
    </row>
    <row r="479" ht="16.5" customHeight="1">
      <c r="D479" s="199" t="inlineStr">
        <is>
          <t>南電(8046)</t>
        </is>
      </c>
      <c r="E479" s="200" t="n">
        <v>35</v>
      </c>
      <c r="F479" s="200" t="n">
        <v>11</v>
      </c>
      <c r="G479" s="200" t="n">
        <v>3677</v>
      </c>
      <c r="H479" s="200" t="n">
        <v>1138</v>
      </c>
      <c r="I479" s="200" t="n">
        <v>2539</v>
      </c>
      <c r="J479" s="201" t="n">
        <v>1050.49</v>
      </c>
      <c r="K479" s="201" t="n">
        <v>1034.55</v>
      </c>
      <c r="L479" s="236">
        <f>F479*(K479-J479)</f>
        <v/>
      </c>
    </row>
    <row r="480" ht="16.5" customHeight="1">
      <c r="D480" s="199" t="inlineStr">
        <is>
          <t>旺矽(6223)</t>
        </is>
      </c>
      <c r="E480" s="200" t="n">
        <v>6</v>
      </c>
      <c r="F480" s="200" t="n">
        <v>1</v>
      </c>
      <c r="G480" s="200" t="n">
        <v>3155</v>
      </c>
      <c r="H480" s="200" t="n">
        <v>654</v>
      </c>
      <c r="I480" s="200" t="n">
        <v>2501</v>
      </c>
      <c r="J480" s="201" t="n">
        <v>5257.67</v>
      </c>
      <c r="K480" s="201" t="n">
        <v>6543</v>
      </c>
      <c r="L480" s="237">
        <f>F480*(K480-J480)</f>
        <v/>
      </c>
    </row>
    <row r="481" ht="16.5" customHeight="1">
      <c r="D481" s="199" t="inlineStr">
        <is>
          <t>華邦電(2344)</t>
        </is>
      </c>
      <c r="E481" s="200" t="n">
        <v>174</v>
      </c>
      <c r="F481" s="200" t="n">
        <v>112</v>
      </c>
      <c r="G481" s="200" t="n">
        <v>3060</v>
      </c>
      <c r="H481" s="200" t="n">
        <v>1961</v>
      </c>
      <c r="I481" s="200" t="n">
        <v>1099</v>
      </c>
      <c r="J481" s="201" t="n">
        <v>175.85</v>
      </c>
      <c r="K481" s="201" t="n">
        <v>175.05</v>
      </c>
      <c r="L481" s="236">
        <f>F481*(K481-J481)</f>
        <v/>
      </c>
    </row>
    <row r="482" ht="16.5" customHeight="1">
      <c r="D482" s="199" t="inlineStr">
        <is>
          <t>晶豪科(3006)</t>
        </is>
      </c>
      <c r="E482" s="200" t="n">
        <v>77</v>
      </c>
      <c r="F482" s="200" t="n">
        <v>14</v>
      </c>
      <c r="G482" s="200" t="n">
        <v>2191</v>
      </c>
      <c r="H482" s="200" t="n">
        <v>396</v>
      </c>
      <c r="I482" s="200" t="n">
        <v>1795</v>
      </c>
      <c r="J482" s="201" t="n">
        <v>284.53</v>
      </c>
      <c r="K482" s="201" t="n">
        <v>282.79</v>
      </c>
      <c r="L482" s="236">
        <f>F482*(K482-J482)</f>
        <v/>
      </c>
    </row>
    <row r="483" ht="16.5" customHeight="1">
      <c r="D483" s="199" t="inlineStr">
        <is>
          <t>力積電(6770)</t>
        </is>
      </c>
      <c r="E483" s="200" t="n">
        <v>262</v>
      </c>
      <c r="F483" s="200" t="n">
        <v>177</v>
      </c>
      <c r="G483" s="200" t="n">
        <v>1922</v>
      </c>
      <c r="H483" s="200" t="n">
        <v>1293</v>
      </c>
      <c r="I483" s="200" t="n">
        <v>629</v>
      </c>
      <c r="J483" s="201" t="n">
        <v>73.34999999999999</v>
      </c>
      <c r="K483" s="201" t="n">
        <v>73.06</v>
      </c>
      <c r="L483" s="236">
        <f>F483*(K483-J483)</f>
        <v/>
      </c>
    </row>
    <row r="484" ht="16.5" customHeight="1">
      <c r="A484" s="204" t="inlineStr">
        <is>
          <t>ⓘ top-buyer 資料 fetched @ 2026-09-22 04:32 TW | 14/14 success | 來源: 富邦14/histock0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46</v>
      </c>
      <c r="F2" s="110" t="n">
        <v>1</v>
      </c>
      <c r="G2" s="110" t="n">
        <v>29519</v>
      </c>
      <c r="H2" s="110" t="n">
        <v>759</v>
      </c>
      <c r="I2" s="110" t="n">
        <v>28760</v>
      </c>
      <c r="J2" s="111" t="n">
        <v>6417.09</v>
      </c>
      <c r="K2" s="111" t="n">
        <v>7587</v>
      </c>
      <c r="L2" s="237">
        <f>F2*(K2-J2)</f>
        <v/>
      </c>
    </row>
    <row r="3" ht="16.5" customHeight="1">
      <c r="D3" s="109" t="inlineStr">
        <is>
          <t>台積電(2330)</t>
        </is>
      </c>
      <c r="E3" s="110" t="n">
        <v>82</v>
      </c>
      <c r="F3" s="110" t="n">
        <v>9</v>
      </c>
      <c r="G3" s="110" t="n">
        <v>20141</v>
      </c>
      <c r="H3" s="110" t="n">
        <v>2281</v>
      </c>
      <c r="I3" s="110" t="n">
        <v>17860</v>
      </c>
      <c r="J3" s="111" t="n">
        <v>2456.17</v>
      </c>
      <c r="K3" s="111" t="n">
        <v>2534</v>
      </c>
      <c r="L3" s="237">
        <f>F3*(K3-J3)</f>
        <v/>
      </c>
    </row>
    <row r="4" ht="16.5" customHeight="1">
      <c r="D4" s="109" t="inlineStr">
        <is>
          <t>穩懋(3105)</t>
        </is>
      </c>
      <c r="E4" s="110" t="n">
        <v>113</v>
      </c>
      <c r="F4" s="110" t="n">
        <v>14</v>
      </c>
      <c r="G4" s="110" t="n">
        <v>5524</v>
      </c>
      <c r="H4" s="110" t="n">
        <v>685</v>
      </c>
      <c r="I4" s="110" t="n">
        <v>4839</v>
      </c>
      <c r="J4" s="111" t="n">
        <v>488.87</v>
      </c>
      <c r="K4" s="111" t="n">
        <v>489.14</v>
      </c>
      <c r="L4" s="237">
        <f>F4*(K4-J4)</f>
        <v/>
      </c>
    </row>
    <row r="5" ht="16.5" customHeight="1">
      <c r="D5" s="109" t="inlineStr">
        <is>
          <t>聯發科(2454)</t>
        </is>
      </c>
      <c r="E5" s="110" t="n">
        <v>11</v>
      </c>
      <c r="F5" s="110" t="n">
        <v>3</v>
      </c>
      <c r="G5" s="110" t="n">
        <v>5245</v>
      </c>
      <c r="H5" s="110" t="n">
        <v>1563</v>
      </c>
      <c r="I5" s="110" t="n">
        <v>3682</v>
      </c>
      <c r="J5" s="111" t="n">
        <v>4767.82</v>
      </c>
      <c r="K5" s="111" t="n">
        <v>5209.67</v>
      </c>
      <c r="L5" s="237">
        <f>F5*(K5-J5)</f>
        <v/>
      </c>
    </row>
    <row r="6" ht="16.5" customHeight="1">
      <c r="D6" s="109" t="inlineStr">
        <is>
          <t>聯電(2303)</t>
        </is>
      </c>
      <c r="E6" s="110" t="n">
        <v>247</v>
      </c>
      <c r="F6" s="110" t="n">
        <v>152</v>
      </c>
      <c r="G6" s="110" t="n">
        <v>3872</v>
      </c>
      <c r="H6" s="110" t="n">
        <v>2354</v>
      </c>
      <c r="I6" s="110" t="n">
        <v>1518</v>
      </c>
      <c r="J6" s="111" t="n">
        <v>156.77</v>
      </c>
      <c r="K6" s="111" t="n">
        <v>154.9</v>
      </c>
      <c r="L6" s="236">
        <f>F6*(K6-J6)</f>
        <v/>
      </c>
    </row>
    <row r="7" ht="16.5" customHeight="1">
      <c r="D7" s="109" t="inlineStr">
        <is>
          <t>力成(6239)</t>
        </is>
      </c>
      <c r="E7" s="110" t="n">
        <v>52</v>
      </c>
      <c r="F7" s="110" t="n">
        <v>2</v>
      </c>
      <c r="G7" s="110" t="n">
        <v>1465</v>
      </c>
      <c r="H7" s="110" t="n">
        <v>59</v>
      </c>
      <c r="I7" s="110" t="n">
        <v>1406</v>
      </c>
      <c r="J7" s="111" t="n">
        <v>281.73</v>
      </c>
      <c r="K7" s="111" t="n">
        <v>296</v>
      </c>
      <c r="L7" s="237">
        <f>F7*(K7-J7)</f>
        <v/>
      </c>
    </row>
    <row r="8" ht="16.5" customHeight="1">
      <c r="D8" s="109" t="inlineStr">
        <is>
          <t>愛山林(2540)</t>
        </is>
      </c>
      <c r="E8" s="110" t="n">
        <v>200</v>
      </c>
      <c r="F8" s="110" t="n">
        <v>0</v>
      </c>
      <c r="G8" s="110" t="n">
        <v>1080</v>
      </c>
      <c r="H8" s="110" t="n">
        <v>0</v>
      </c>
      <c r="I8" s="110" t="n">
        <v>1080</v>
      </c>
      <c r="J8" s="111" t="n">
        <v>54</v>
      </c>
      <c r="K8" s="111" t="n">
        <v>0</v>
      </c>
      <c r="L8" s="237">
        <f>F8*(K8-J8)</f>
        <v/>
      </c>
    </row>
    <row r="9" ht="16.5" customHeight="1">
      <c r="D9" s="109" t="inlineStr">
        <is>
          <t>中美晶(5483)</t>
        </is>
      </c>
      <c r="E9" s="110" t="n">
        <v>58</v>
      </c>
      <c r="F9" s="110" t="n">
        <v>3</v>
      </c>
      <c r="G9" s="110" t="n">
        <v>1073</v>
      </c>
      <c r="H9" s="110" t="n">
        <v>51</v>
      </c>
      <c r="I9" s="110" t="n">
        <v>1022</v>
      </c>
      <c r="J9" s="111" t="n">
        <v>185.02</v>
      </c>
      <c r="K9" s="111" t="n">
        <v>169</v>
      </c>
      <c r="L9" s="236">
        <f>F9*(K9-J9)</f>
        <v/>
      </c>
    </row>
    <row r="10" ht="16.5" customHeight="1">
      <c r="D10" s="109" t="inlineStr">
        <is>
          <t>南亞(1303)</t>
        </is>
      </c>
      <c r="E10" s="110" t="n">
        <v>41</v>
      </c>
      <c r="F10" s="110" t="n">
        <v>28</v>
      </c>
      <c r="G10" s="110" t="n">
        <v>984</v>
      </c>
      <c r="H10" s="110" t="n">
        <v>664</v>
      </c>
      <c r="I10" s="110" t="n">
        <v>320</v>
      </c>
      <c r="J10" s="111" t="n">
        <v>239.88</v>
      </c>
      <c r="K10" s="111" t="n">
        <v>237.25</v>
      </c>
      <c r="L10" s="236">
        <f>F10*(K10-J10)</f>
        <v/>
      </c>
    </row>
    <row r="11" ht="16.5" customHeight="1">
      <c r="D11" s="109" t="inlineStr">
        <is>
          <t>光寶科(2301)</t>
        </is>
      </c>
      <c r="E11" s="110" t="n">
        <v>31</v>
      </c>
      <c r="F11" s="110" t="n">
        <v>2</v>
      </c>
      <c r="G11" s="110" t="n">
        <v>879</v>
      </c>
      <c r="H11" s="110" t="n">
        <v>57</v>
      </c>
      <c r="I11" s="110" t="n">
        <v>822</v>
      </c>
      <c r="J11" s="111" t="n">
        <v>283.52</v>
      </c>
      <c r="K11" s="111" t="n">
        <v>285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日月光投控(3711)</t>
        </is>
      </c>
      <c r="E13" s="110" t="n">
        <v>303</v>
      </c>
      <c r="F13" s="110" t="n">
        <v>23</v>
      </c>
      <c r="G13" s="110" t="n">
        <v>19475</v>
      </c>
      <c r="H13" s="110" t="n">
        <v>1438</v>
      </c>
      <c r="I13" s="110" t="n">
        <v>18037</v>
      </c>
      <c r="J13" s="111" t="n">
        <v>642.75</v>
      </c>
      <c r="K13" s="111" t="n">
        <v>625.39</v>
      </c>
      <c r="L13" s="236">
        <f>F13*(K13-J13)</f>
        <v/>
      </c>
    </row>
    <row r="14" ht="16.5" customHeight="1">
      <c r="D14" s="109" t="inlineStr">
        <is>
          <t>矽格(6257)</t>
        </is>
      </c>
      <c r="E14" s="110" t="n">
        <v>626</v>
      </c>
      <c r="F14" s="110" t="n">
        <v>279</v>
      </c>
      <c r="G14" s="110" t="n">
        <v>15288</v>
      </c>
      <c r="H14" s="110" t="n">
        <v>6773</v>
      </c>
      <c r="I14" s="110" t="n">
        <v>8515</v>
      </c>
      <c r="J14" s="111" t="n">
        <v>244.22</v>
      </c>
      <c r="K14" s="111" t="n">
        <v>242.77</v>
      </c>
      <c r="L14" s="236">
        <f>F14*(K14-J14)</f>
        <v/>
      </c>
    </row>
    <row r="15" ht="16.5" customHeight="1">
      <c r="D15" s="109" t="inlineStr">
        <is>
          <t>南亞科(2408)</t>
        </is>
      </c>
      <c r="E15" s="110" t="n">
        <v>172</v>
      </c>
      <c r="F15" s="110" t="n">
        <v>66</v>
      </c>
      <c r="G15" s="110" t="n">
        <v>9040</v>
      </c>
      <c r="H15" s="110" t="n">
        <v>3451</v>
      </c>
      <c r="I15" s="110" t="n">
        <v>5589</v>
      </c>
      <c r="J15" s="111" t="n">
        <v>525.6</v>
      </c>
      <c r="K15" s="111" t="n">
        <v>522.88</v>
      </c>
      <c r="L15" s="236">
        <f>F15*(K15-J15)</f>
        <v/>
      </c>
    </row>
    <row r="16" ht="16.5" customHeight="1">
      <c r="D16" s="109" t="inlineStr">
        <is>
          <t>宏致(3605)</t>
        </is>
      </c>
      <c r="E16" s="110" t="n">
        <v>587</v>
      </c>
      <c r="F16" s="110" t="n">
        <v>551</v>
      </c>
      <c r="G16" s="110" t="n">
        <v>9039</v>
      </c>
      <c r="H16" s="110" t="n">
        <v>8480</v>
      </c>
      <c r="I16" s="110" t="n">
        <v>559</v>
      </c>
      <c r="J16" s="111" t="n">
        <v>153.99</v>
      </c>
      <c r="K16" s="111" t="n">
        <v>153.9</v>
      </c>
      <c r="L16" s="236">
        <f>F16*(K16-J16)</f>
        <v/>
      </c>
    </row>
    <row r="17" ht="16.5" customHeight="1">
      <c r="D17" s="109" t="inlineStr">
        <is>
          <t>頎邦(6147)</t>
        </is>
      </c>
      <c r="E17" s="110" t="n">
        <v>331</v>
      </c>
      <c r="F17" s="110" t="n">
        <v>69</v>
      </c>
      <c r="G17" s="110" t="n">
        <v>7553</v>
      </c>
      <c r="H17" s="110" t="n">
        <v>1552</v>
      </c>
      <c r="I17" s="110" t="n">
        <v>6001</v>
      </c>
      <c r="J17" s="111" t="n">
        <v>228.19</v>
      </c>
      <c r="K17" s="111" t="n">
        <v>224.99</v>
      </c>
      <c r="L17" s="236">
        <f>F17*(K17-J17)</f>
        <v/>
      </c>
    </row>
    <row r="18" ht="16.5" customHeight="1">
      <c r="D18" s="109" t="inlineStr">
        <is>
          <t>貿聯-KY(3665)</t>
        </is>
      </c>
      <c r="E18" s="110" t="n">
        <v>34</v>
      </c>
      <c r="F18" s="110" t="n">
        <v>5</v>
      </c>
      <c r="G18" s="110" t="n">
        <v>7512</v>
      </c>
      <c r="H18" s="110" t="n">
        <v>1022</v>
      </c>
      <c r="I18" s="110" t="n">
        <v>6490</v>
      </c>
      <c r="J18" s="111" t="n">
        <v>2209.26</v>
      </c>
      <c r="K18" s="111" t="n">
        <v>2043.6</v>
      </c>
      <c r="L18" s="236">
        <f>F18*(K18-J18)</f>
        <v/>
      </c>
    </row>
    <row r="19" ht="16.5" customHeight="1">
      <c r="D19" s="109" t="inlineStr">
        <is>
          <t>達發(6526)</t>
        </is>
      </c>
      <c r="E19" s="110" t="n">
        <v>105</v>
      </c>
      <c r="F19" s="110" t="n">
        <v>22</v>
      </c>
      <c r="G19" s="110" t="n">
        <v>7265</v>
      </c>
      <c r="H19" s="110" t="n">
        <v>1516</v>
      </c>
      <c r="I19" s="110" t="n">
        <v>5749</v>
      </c>
      <c r="J19" s="111" t="n">
        <v>691.9400000000001</v>
      </c>
      <c r="K19" s="111" t="n">
        <v>688.86</v>
      </c>
      <c r="L19" s="236">
        <f>F19*(K19-J19)</f>
        <v/>
      </c>
    </row>
    <row r="20" ht="16.5" customHeight="1">
      <c r="D20" s="109" t="inlineStr">
        <is>
          <t>聯友金屬-創(7610)</t>
        </is>
      </c>
      <c r="E20" s="110" t="n">
        <v>26</v>
      </c>
      <c r="F20" s="110" t="n">
        <v>6</v>
      </c>
      <c r="G20" s="110" t="n">
        <v>5046</v>
      </c>
      <c r="H20" s="110" t="n">
        <v>1202</v>
      </c>
      <c r="I20" s="110" t="n">
        <v>3844</v>
      </c>
      <c r="J20" s="111" t="n">
        <v>1940.77</v>
      </c>
      <c r="K20" s="111" t="n">
        <v>2003.67</v>
      </c>
      <c r="L20" s="237">
        <f>F20*(K20-J20)</f>
        <v/>
      </c>
    </row>
    <row r="21" ht="16.5" customHeight="1">
      <c r="D21" s="109" t="inlineStr">
        <is>
          <t>臻鼎-KY(4958)</t>
        </is>
      </c>
      <c r="E21" s="110" t="n">
        <v>89</v>
      </c>
      <c r="F21" s="110" t="n">
        <v>74</v>
      </c>
      <c r="G21" s="110" t="n">
        <v>4188</v>
      </c>
      <c r="H21" s="110" t="n">
        <v>3506</v>
      </c>
      <c r="I21" s="110" t="n">
        <v>682</v>
      </c>
      <c r="J21" s="111" t="n">
        <v>470.51</v>
      </c>
      <c r="K21" s="111" t="n">
        <v>473.74</v>
      </c>
      <c r="L21" s="237">
        <f>F21*(K21-J21)</f>
        <v/>
      </c>
    </row>
    <row r="22" ht="16.5" customHeight="1">
      <c r="D22" s="109" t="inlineStr">
        <is>
          <t>華星光(4979)</t>
        </is>
      </c>
      <c r="E22" s="110" t="n">
        <v>66</v>
      </c>
      <c r="F22" s="110" t="n">
        <v>6</v>
      </c>
      <c r="G22" s="110" t="n">
        <v>4030</v>
      </c>
      <c r="H22" s="110" t="n">
        <v>374</v>
      </c>
      <c r="I22" s="110" t="n">
        <v>3656</v>
      </c>
      <c r="J22" s="111" t="n">
        <v>610.55</v>
      </c>
      <c r="K22" s="111" t="n">
        <v>623.67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揚博(2493)</t>
        </is>
      </c>
      <c r="E24" s="110" t="n">
        <v>67</v>
      </c>
      <c r="F24" s="110" t="n">
        <v>63</v>
      </c>
      <c r="G24" s="110" t="n">
        <v>1296</v>
      </c>
      <c r="H24" s="110" t="n">
        <v>1215</v>
      </c>
      <c r="I24" s="110" t="n">
        <v>81</v>
      </c>
      <c r="J24" s="111" t="n">
        <v>193.48</v>
      </c>
      <c r="K24" s="111" t="n">
        <v>192.92</v>
      </c>
      <c r="L24" s="236">
        <f>F24*(K24-J24)</f>
        <v/>
      </c>
    </row>
    <row r="25" ht="16.5" customHeight="1">
      <c r="D25" s="109" t="inlineStr">
        <is>
          <t>緯穎(6669)</t>
        </is>
      </c>
      <c r="E25" s="110" t="n">
        <v>4</v>
      </c>
      <c r="F25" s="110" t="n">
        <v>0</v>
      </c>
      <c r="G25" s="110" t="n">
        <v>862</v>
      </c>
      <c r="H25" s="110" t="n">
        <v>0</v>
      </c>
      <c r="I25" s="110" t="n">
        <v>862</v>
      </c>
      <c r="J25" s="111" t="n">
        <v>2155.75</v>
      </c>
      <c r="K25" s="111" t="n">
        <v>0</v>
      </c>
      <c r="L25" s="237">
        <f>F25*(K25-J25)</f>
        <v/>
      </c>
    </row>
    <row r="26" ht="16.5" customHeight="1">
      <c r="D26" s="109" t="inlineStr">
        <is>
          <t>聯鈞(3450)</t>
        </is>
      </c>
      <c r="E26" s="110" t="n">
        <v>11</v>
      </c>
      <c r="F26" s="110" t="n">
        <v>1</v>
      </c>
      <c r="G26" s="110" t="n">
        <v>612</v>
      </c>
      <c r="H26" s="110" t="n">
        <v>54</v>
      </c>
      <c r="I26" s="110" t="n">
        <v>558</v>
      </c>
      <c r="J26" s="111" t="n">
        <v>556.55</v>
      </c>
      <c r="K26" s="111" t="n">
        <v>538</v>
      </c>
      <c r="L26" s="236">
        <f>F26*(K26-J26)</f>
        <v/>
      </c>
    </row>
    <row r="27" ht="16.5" customHeight="1">
      <c r="D27" s="109" t="inlineStr">
        <is>
          <t>中石化(1314)</t>
        </is>
      </c>
      <c r="E27" s="110" t="n">
        <v>618</v>
      </c>
      <c r="F27" s="110" t="n">
        <v>482</v>
      </c>
      <c r="G27" s="110" t="n">
        <v>562</v>
      </c>
      <c r="H27" s="110" t="n">
        <v>438</v>
      </c>
      <c r="I27" s="110" t="n">
        <v>124</v>
      </c>
      <c r="J27" s="111" t="n">
        <v>9.09</v>
      </c>
      <c r="K27" s="111" t="n">
        <v>9.08</v>
      </c>
      <c r="L27" s="236">
        <f>F27*(K27-J27)</f>
        <v/>
      </c>
    </row>
    <row r="28" ht="16.5" customHeight="1">
      <c r="D28" s="109" t="inlineStr">
        <is>
          <t>世紀*(5314)</t>
        </is>
      </c>
      <c r="E28" s="110" t="n">
        <v>176</v>
      </c>
      <c r="F28" s="110" t="n">
        <v>122</v>
      </c>
      <c r="G28" s="110" t="n">
        <v>516</v>
      </c>
      <c r="H28" s="110" t="n">
        <v>359</v>
      </c>
      <c r="I28" s="110" t="n">
        <v>157</v>
      </c>
      <c r="J28" s="111" t="n">
        <v>29.33</v>
      </c>
      <c r="K28" s="111" t="n">
        <v>29.44</v>
      </c>
      <c r="L28" s="237">
        <f>F28*(K28-J28)</f>
        <v/>
      </c>
    </row>
    <row r="29" ht="16.5" customHeight="1">
      <c r="D29" s="109" t="inlineStr">
        <is>
          <t>聯發科(2454)</t>
        </is>
      </c>
      <c r="E29" s="110" t="n">
        <v>1</v>
      </c>
      <c r="F29" s="110" t="n">
        <v>1</v>
      </c>
      <c r="G29" s="110" t="n">
        <v>488</v>
      </c>
      <c r="H29" s="110" t="n">
        <v>66</v>
      </c>
      <c r="I29" s="110" t="n">
        <v>422</v>
      </c>
      <c r="J29" s="111" t="n">
        <v>4882</v>
      </c>
      <c r="K29" s="111" t="n">
        <v>655</v>
      </c>
      <c r="L29" s="236">
        <f>F29*(K29-J29)</f>
        <v/>
      </c>
    </row>
    <row r="30" ht="16.5" customHeight="1">
      <c r="D30" s="109" t="inlineStr">
        <is>
          <t>良維(6290)</t>
        </is>
      </c>
      <c r="E30" s="110" t="n">
        <v>15</v>
      </c>
      <c r="F30" s="110" t="n">
        <v>0</v>
      </c>
      <c r="G30" s="110" t="n">
        <v>426</v>
      </c>
      <c r="H30" s="110" t="n">
        <v>0</v>
      </c>
      <c r="I30" s="110" t="n">
        <v>426</v>
      </c>
      <c r="J30" s="111" t="n">
        <v>284</v>
      </c>
      <c r="K30" s="111" t="n">
        <v>0</v>
      </c>
      <c r="L30" s="237">
        <f>F30*(K30-J30)</f>
        <v/>
      </c>
    </row>
    <row r="31" ht="16.5" customHeight="1">
      <c r="D31" s="109" t="inlineStr">
        <is>
          <t>富喬(1815)</t>
        </is>
      </c>
      <c r="E31" s="110" t="n">
        <v>32</v>
      </c>
      <c r="F31" s="110" t="n">
        <v>3</v>
      </c>
      <c r="G31" s="110" t="n">
        <v>392</v>
      </c>
      <c r="H31" s="110" t="n">
        <v>37</v>
      </c>
      <c r="I31" s="110" t="n">
        <v>355</v>
      </c>
      <c r="J31" s="111" t="n">
        <v>122.5</v>
      </c>
      <c r="K31" s="111" t="n">
        <v>122.33</v>
      </c>
      <c r="L31" s="236">
        <f>F31*(K31-J31)</f>
        <v/>
      </c>
    </row>
    <row r="32" ht="16.5" customHeight="1">
      <c r="D32" s="109" t="inlineStr">
        <is>
          <t>華新科(2492)</t>
        </is>
      </c>
      <c r="E32" s="110" t="n">
        <v>11</v>
      </c>
      <c r="F32" s="110" t="n">
        <v>0</v>
      </c>
      <c r="G32" s="110" t="n">
        <v>338</v>
      </c>
      <c r="H32" s="110" t="n">
        <v>0</v>
      </c>
      <c r="I32" s="110" t="n">
        <v>338</v>
      </c>
      <c r="J32" s="111" t="n">
        <v>307.64</v>
      </c>
      <c r="K32" s="111" t="n">
        <v>0</v>
      </c>
      <c r="L32" s="237">
        <f>F32*(K32-J32)</f>
        <v/>
      </c>
    </row>
    <row r="33" ht="16.5" customHeight="1">
      <c r="D33" s="109" t="inlineStr">
        <is>
          <t>鴻海(2317)</t>
        </is>
      </c>
      <c r="E33" s="110" t="n">
        <v>11</v>
      </c>
      <c r="F33" s="110" t="n">
        <v>1</v>
      </c>
      <c r="G33" s="110" t="n">
        <v>286</v>
      </c>
      <c r="H33" s="110" t="n">
        <v>2</v>
      </c>
      <c r="I33" s="110" t="n">
        <v>284</v>
      </c>
      <c r="J33" s="111" t="n">
        <v>259.82</v>
      </c>
      <c r="K33" s="111" t="n">
        <v>25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44</v>
      </c>
      <c r="F35" s="119" t="n">
        <v>42</v>
      </c>
      <c r="G35" s="119" t="n">
        <v>10780</v>
      </c>
      <c r="H35" s="119" t="n">
        <v>10260</v>
      </c>
      <c r="I35" s="119" t="n">
        <v>520</v>
      </c>
      <c r="J35" s="120" t="n">
        <v>2450.07</v>
      </c>
      <c r="K35" s="120" t="n">
        <v>2442.74</v>
      </c>
      <c r="L35" s="236">
        <f>F35*(K35-J35)</f>
        <v/>
      </c>
    </row>
    <row r="36" ht="16.5" customHeight="1">
      <c r="D36" s="118" t="inlineStr">
        <is>
          <t>富邦金(2881)</t>
        </is>
      </c>
      <c r="E36" s="119" t="n">
        <v>266</v>
      </c>
      <c r="F36" s="119" t="n">
        <v>31</v>
      </c>
      <c r="G36" s="119" t="n">
        <v>3995</v>
      </c>
      <c r="H36" s="119" t="n">
        <v>474</v>
      </c>
      <c r="I36" s="119" t="n">
        <v>3521</v>
      </c>
      <c r="J36" s="120" t="n">
        <v>150.19</v>
      </c>
      <c r="K36" s="120" t="n">
        <v>152.84</v>
      </c>
      <c r="L36" s="237">
        <f>F36*(K36-J36)</f>
        <v/>
      </c>
    </row>
    <row r="37" ht="16.5" customHeight="1">
      <c r="D37" s="118" t="inlineStr">
        <is>
          <t>富喬(1815)</t>
        </is>
      </c>
      <c r="E37" s="119" t="n">
        <v>301</v>
      </c>
      <c r="F37" s="119" t="n">
        <v>196</v>
      </c>
      <c r="G37" s="119" t="n">
        <v>3638</v>
      </c>
      <c r="H37" s="119" t="n">
        <v>2393</v>
      </c>
      <c r="I37" s="119" t="n">
        <v>1245</v>
      </c>
      <c r="J37" s="120" t="n">
        <v>120.88</v>
      </c>
      <c r="K37" s="120" t="n">
        <v>122.09</v>
      </c>
      <c r="L37" s="237">
        <f>F37*(K37-J37)</f>
        <v/>
      </c>
    </row>
    <row r="38" ht="16.5" customHeight="1">
      <c r="D38" s="118" t="inlineStr">
        <is>
          <t>台燿(6274)</t>
        </is>
      </c>
      <c r="E38" s="119" t="n">
        <v>25</v>
      </c>
      <c r="F38" s="119" t="n">
        <v>20</v>
      </c>
      <c r="G38" s="119" t="n">
        <v>3422</v>
      </c>
      <c r="H38" s="119" t="n">
        <v>2746</v>
      </c>
      <c r="I38" s="119" t="n">
        <v>676</v>
      </c>
      <c r="J38" s="120" t="n">
        <v>1368.72</v>
      </c>
      <c r="K38" s="120" t="n">
        <v>1372.8</v>
      </c>
      <c r="L38" s="237">
        <f>F38*(K38-J38)</f>
        <v/>
      </c>
    </row>
    <row r="39" ht="16.5" customHeight="1">
      <c r="D39" s="118" t="inlineStr">
        <is>
          <t>昇陽半導體(8028)</t>
        </is>
      </c>
      <c r="E39" s="119" t="n">
        <v>122</v>
      </c>
      <c r="F39" s="119" t="n">
        <v>18</v>
      </c>
      <c r="G39" s="119" t="n">
        <v>3115</v>
      </c>
      <c r="H39" s="119" t="n">
        <v>467</v>
      </c>
      <c r="I39" s="119" t="n">
        <v>2648</v>
      </c>
      <c r="J39" s="120" t="n">
        <v>255.36</v>
      </c>
      <c r="K39" s="120" t="n">
        <v>259.28</v>
      </c>
      <c r="L39" s="237">
        <f>F39*(K39-J39)</f>
        <v/>
      </c>
    </row>
    <row r="40" ht="16.5" customHeight="1">
      <c r="D40" s="118" t="inlineStr">
        <is>
          <t>國巨*(2327)</t>
        </is>
      </c>
      <c r="E40" s="119" t="n">
        <v>53</v>
      </c>
      <c r="F40" s="119" t="n">
        <v>36</v>
      </c>
      <c r="G40" s="119" t="n">
        <v>2897</v>
      </c>
      <c r="H40" s="119" t="n">
        <v>1988</v>
      </c>
      <c r="I40" s="119" t="n">
        <v>909</v>
      </c>
      <c r="J40" s="120" t="n">
        <v>546.62</v>
      </c>
      <c r="K40" s="120" t="n">
        <v>552.3099999999999</v>
      </c>
      <c r="L40" s="237">
        <f>F40*(K40-J40)</f>
        <v/>
      </c>
    </row>
    <row r="41" ht="16.5" customHeight="1">
      <c r="D41" s="118" t="inlineStr">
        <is>
          <t>禾伸堂(3026)</t>
        </is>
      </c>
      <c r="E41" s="119" t="n">
        <v>34</v>
      </c>
      <c r="F41" s="119" t="n">
        <v>17</v>
      </c>
      <c r="G41" s="119" t="n">
        <v>2706</v>
      </c>
      <c r="H41" s="119" t="n">
        <v>1391</v>
      </c>
      <c r="I41" s="119" t="n">
        <v>1315</v>
      </c>
      <c r="J41" s="120" t="n">
        <v>795.85</v>
      </c>
      <c r="K41" s="120" t="n">
        <v>818.12</v>
      </c>
      <c r="L41" s="237">
        <f>F41*(K41-J41)</f>
        <v/>
      </c>
    </row>
    <row r="42" ht="16.5" customHeight="1">
      <c r="D42" s="118" t="inlineStr">
        <is>
          <t>臻鼎-KY(4958)</t>
        </is>
      </c>
      <c r="E42" s="119" t="n">
        <v>56</v>
      </c>
      <c r="F42" s="119" t="n">
        <v>38</v>
      </c>
      <c r="G42" s="119" t="n">
        <v>2671</v>
      </c>
      <c r="H42" s="119" t="n">
        <v>1777</v>
      </c>
      <c r="I42" s="119" t="n">
        <v>894</v>
      </c>
      <c r="J42" s="120" t="n">
        <v>476.95</v>
      </c>
      <c r="K42" s="120" t="n">
        <v>467.71</v>
      </c>
      <c r="L42" s="236">
        <f>F42*(K42-J42)</f>
        <v/>
      </c>
    </row>
    <row r="43" ht="16.5" customHeight="1">
      <c r="D43" s="118" t="inlineStr">
        <is>
          <t>玉晶光(3406)</t>
        </is>
      </c>
      <c r="E43" s="119" t="n">
        <v>27</v>
      </c>
      <c r="F43" s="119" t="n">
        <v>15</v>
      </c>
      <c r="G43" s="119" t="n">
        <v>2593</v>
      </c>
      <c r="H43" s="119" t="n">
        <v>1487</v>
      </c>
      <c r="I43" s="119" t="n">
        <v>1106</v>
      </c>
      <c r="J43" s="120" t="n">
        <v>960.26</v>
      </c>
      <c r="K43" s="120" t="n">
        <v>991.6</v>
      </c>
      <c r="L43" s="237">
        <f>F43*(K43-J43)</f>
        <v/>
      </c>
    </row>
    <row r="44" ht="16.5" customHeight="1">
      <c r="D44" s="118" t="inlineStr">
        <is>
          <t>力旺(3529)</t>
        </is>
      </c>
      <c r="E44" s="119" t="n">
        <v>9</v>
      </c>
      <c r="F44" s="119" t="n">
        <v>6</v>
      </c>
      <c r="G44" s="119" t="n">
        <v>2457</v>
      </c>
      <c r="H44" s="119" t="n">
        <v>1769</v>
      </c>
      <c r="I44" s="119" t="n">
        <v>688</v>
      </c>
      <c r="J44" s="120" t="n">
        <v>2730.33</v>
      </c>
      <c r="K44" s="120" t="n">
        <v>2948.67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健策(3653)</t>
        </is>
      </c>
      <c r="E46" s="119" t="n">
        <v>5</v>
      </c>
      <c r="F46" s="119" t="n">
        <v>2</v>
      </c>
      <c r="G46" s="119" t="n">
        <v>2766</v>
      </c>
      <c r="H46" s="119" t="n">
        <v>1112</v>
      </c>
      <c r="I46" s="119" t="n">
        <v>1654</v>
      </c>
      <c r="J46" s="120" t="n">
        <v>5531</v>
      </c>
      <c r="K46" s="120" t="n">
        <v>5560</v>
      </c>
      <c r="L46" s="237">
        <f>F46*(K46-J46)</f>
        <v/>
      </c>
    </row>
    <row r="47" ht="16.5" customHeight="1">
      <c r="D47" s="118" t="inlineStr">
        <is>
          <t>貿聯-KY(3665)</t>
        </is>
      </c>
      <c r="E47" s="119" t="n">
        <v>9</v>
      </c>
      <c r="F47" s="119" t="n">
        <v>1</v>
      </c>
      <c r="G47" s="119" t="n">
        <v>1988</v>
      </c>
      <c r="H47" s="119" t="n">
        <v>26</v>
      </c>
      <c r="I47" s="119" t="n">
        <v>1962</v>
      </c>
      <c r="J47" s="120" t="n">
        <v>2209.11</v>
      </c>
      <c r="K47" s="120" t="n">
        <v>265</v>
      </c>
      <c r="L47" s="236">
        <f>F47*(K47-J47)</f>
        <v/>
      </c>
    </row>
    <row r="48" ht="16.5" customHeight="1">
      <c r="D48" s="118" t="inlineStr">
        <is>
          <t>穩懋(3105)</t>
        </is>
      </c>
      <c r="E48" s="119" t="n">
        <v>30</v>
      </c>
      <c r="F48" s="119" t="n">
        <v>18</v>
      </c>
      <c r="G48" s="119" t="n">
        <v>1459</v>
      </c>
      <c r="H48" s="119" t="n">
        <v>865</v>
      </c>
      <c r="I48" s="119" t="n">
        <v>594</v>
      </c>
      <c r="J48" s="120" t="n">
        <v>486.47</v>
      </c>
      <c r="K48" s="120" t="n">
        <v>480.39</v>
      </c>
      <c r="L48" s="236">
        <f>F48*(K48-J48)</f>
        <v/>
      </c>
    </row>
    <row r="49" ht="16.5" customHeight="1">
      <c r="D49" s="118" t="inlineStr">
        <is>
          <t>金像電(2368)</t>
        </is>
      </c>
      <c r="E49" s="119" t="n">
        <v>12</v>
      </c>
      <c r="F49" s="119" t="n">
        <v>10</v>
      </c>
      <c r="G49" s="119" t="n">
        <v>1188</v>
      </c>
      <c r="H49" s="119" t="n">
        <v>996</v>
      </c>
      <c r="I49" s="119" t="n">
        <v>192</v>
      </c>
      <c r="J49" s="120" t="n">
        <v>990.33</v>
      </c>
      <c r="K49" s="120" t="n">
        <v>995.5</v>
      </c>
      <c r="L49" s="237">
        <f>F49*(K49-J49)</f>
        <v/>
      </c>
    </row>
    <row r="50" ht="16.5" customHeight="1">
      <c r="D50" s="118" t="inlineStr">
        <is>
          <t>鴻海(2317)</t>
        </is>
      </c>
      <c r="E50" s="119" t="n">
        <v>42</v>
      </c>
      <c r="F50" s="119" t="n">
        <v>35</v>
      </c>
      <c r="G50" s="119" t="n">
        <v>1049</v>
      </c>
      <c r="H50" s="119" t="n">
        <v>878</v>
      </c>
      <c r="I50" s="119" t="n">
        <v>171</v>
      </c>
      <c r="J50" s="120" t="n">
        <v>249.69</v>
      </c>
      <c r="K50" s="120" t="n">
        <v>251</v>
      </c>
      <c r="L50" s="237">
        <f>F50*(K50-J50)</f>
        <v/>
      </c>
    </row>
    <row r="51" ht="16.5" customHeight="1">
      <c r="D51" s="118" t="inlineStr">
        <is>
          <t>中砂(1560)</t>
        </is>
      </c>
      <c r="E51" s="119" t="n">
        <v>11</v>
      </c>
      <c r="F51" s="119" t="n">
        <v>2</v>
      </c>
      <c r="G51" s="119" t="n">
        <v>942</v>
      </c>
      <c r="H51" s="119" t="n">
        <v>210</v>
      </c>
      <c r="I51" s="119" t="n">
        <v>732</v>
      </c>
      <c r="J51" s="120" t="n">
        <v>856.1799999999999</v>
      </c>
      <c r="K51" s="120" t="n">
        <v>1052.5</v>
      </c>
      <c r="L51" s="237">
        <f>F51*(K51-J51)</f>
        <v/>
      </c>
    </row>
    <row r="52" ht="16.5" customHeight="1">
      <c r="D52" s="118" t="inlineStr">
        <is>
          <t>零壹(3029)</t>
        </is>
      </c>
      <c r="E52" s="119" t="n">
        <v>52</v>
      </c>
      <c r="F52" s="119" t="n">
        <v>2</v>
      </c>
      <c r="G52" s="119" t="n">
        <v>631</v>
      </c>
      <c r="H52" s="119" t="n">
        <v>25</v>
      </c>
      <c r="I52" s="119" t="n">
        <v>606</v>
      </c>
      <c r="J52" s="120" t="n">
        <v>121.42</v>
      </c>
      <c r="K52" s="120" t="n">
        <v>126.5</v>
      </c>
      <c r="L52" s="237">
        <f>F52*(K52-J52)</f>
        <v/>
      </c>
    </row>
    <row r="53" ht="16.5" customHeight="1">
      <c r="D53" s="118" t="inlineStr">
        <is>
          <t>光鼎(6226)</t>
        </is>
      </c>
      <c r="E53" s="119" t="n">
        <v>132</v>
      </c>
      <c r="F53" s="119" t="n">
        <v>119</v>
      </c>
      <c r="G53" s="119" t="n">
        <v>603</v>
      </c>
      <c r="H53" s="119" t="n">
        <v>544</v>
      </c>
      <c r="I53" s="119" t="n">
        <v>59</v>
      </c>
      <c r="J53" s="120" t="n">
        <v>45.7</v>
      </c>
      <c r="K53" s="120" t="n">
        <v>45.7</v>
      </c>
      <c r="L53" s="237">
        <f>F53*(K53-J53)</f>
        <v/>
      </c>
    </row>
    <row r="54" ht="16.5" customHeight="1">
      <c r="D54" s="118" t="inlineStr">
        <is>
          <t>廣達(2382)</t>
        </is>
      </c>
      <c r="E54" s="119" t="n">
        <v>16</v>
      </c>
      <c r="F54" s="119" t="n">
        <v>5</v>
      </c>
      <c r="G54" s="119" t="n">
        <v>556</v>
      </c>
      <c r="H54" s="119" t="n">
        <v>174</v>
      </c>
      <c r="I54" s="119" t="n">
        <v>382</v>
      </c>
      <c r="J54" s="120" t="n">
        <v>347.81</v>
      </c>
      <c r="K54" s="120" t="n">
        <v>348</v>
      </c>
      <c r="L54" s="237">
        <f>F54*(K54-J54)</f>
        <v/>
      </c>
    </row>
    <row r="55" ht="16.5" customHeight="1">
      <c r="D55" s="118" t="inlineStr">
        <is>
          <t>台積電(2330)</t>
        </is>
      </c>
      <c r="E55" s="119" t="n">
        <v>2</v>
      </c>
      <c r="F55" s="119" t="n">
        <v>1</v>
      </c>
      <c r="G55" s="119" t="n">
        <v>511</v>
      </c>
      <c r="H55" s="119" t="n">
        <v>134</v>
      </c>
      <c r="I55" s="119" t="n">
        <v>377</v>
      </c>
      <c r="J55" s="120" t="n">
        <v>2555</v>
      </c>
      <c r="K55" s="120" t="n">
        <v>1344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健策(3653)</t>
        </is>
      </c>
      <c r="E57" s="119" t="n">
        <v>25</v>
      </c>
      <c r="F57" s="119" t="n">
        <v>3</v>
      </c>
      <c r="G57" s="119" t="n">
        <v>14033</v>
      </c>
      <c r="H57" s="119" t="n">
        <v>1647</v>
      </c>
      <c r="I57" s="119" t="n">
        <v>12386</v>
      </c>
      <c r="J57" s="120" t="n">
        <v>5613.24</v>
      </c>
      <c r="K57" s="120" t="n">
        <v>5489</v>
      </c>
      <c r="L57" s="236">
        <f>F57*(K57-J57)</f>
        <v/>
      </c>
    </row>
    <row r="58" ht="16.5" customHeight="1">
      <c r="D58" s="118" t="inlineStr">
        <is>
          <t>台積電(2330)</t>
        </is>
      </c>
      <c r="E58" s="119" t="n">
        <v>50</v>
      </c>
      <c r="F58" s="119" t="n">
        <v>20</v>
      </c>
      <c r="G58" s="119" t="n">
        <v>12219</v>
      </c>
      <c r="H58" s="119" t="n">
        <v>4932</v>
      </c>
      <c r="I58" s="119" t="n">
        <v>7287</v>
      </c>
      <c r="J58" s="120" t="n">
        <v>2443.74</v>
      </c>
      <c r="K58" s="120" t="n">
        <v>2465.85</v>
      </c>
      <c r="L58" s="237">
        <f>F58*(K58-J58)</f>
        <v/>
      </c>
    </row>
    <row r="59" ht="16.5" customHeight="1">
      <c r="D59" s="118" t="inlineStr">
        <is>
          <t>奇鋐(3017)</t>
        </is>
      </c>
      <c r="E59" s="119" t="n">
        <v>32</v>
      </c>
      <c r="F59" s="119" t="n">
        <v>3</v>
      </c>
      <c r="G59" s="119" t="n">
        <v>10878</v>
      </c>
      <c r="H59" s="119" t="n">
        <v>929</v>
      </c>
      <c r="I59" s="119" t="n">
        <v>9949</v>
      </c>
      <c r="J59" s="120" t="n">
        <v>3399.5</v>
      </c>
      <c r="K59" s="120" t="n">
        <v>3095.67</v>
      </c>
      <c r="L59" s="236">
        <f>F59*(K59-J59)</f>
        <v/>
      </c>
    </row>
    <row r="60" ht="16.5" customHeight="1">
      <c r="D60" s="118" t="inlineStr">
        <is>
          <t>華邦電(2344)</t>
        </is>
      </c>
      <c r="E60" s="119" t="n">
        <v>562</v>
      </c>
      <c r="F60" s="119" t="n">
        <v>36</v>
      </c>
      <c r="G60" s="119" t="n">
        <v>9861</v>
      </c>
      <c r="H60" s="119" t="n">
        <v>635</v>
      </c>
      <c r="I60" s="119" t="n">
        <v>9226</v>
      </c>
      <c r="J60" s="120" t="n">
        <v>175.46</v>
      </c>
      <c r="K60" s="120" t="n">
        <v>176.36</v>
      </c>
      <c r="L60" s="237">
        <f>F60*(K60-J60)</f>
        <v/>
      </c>
    </row>
    <row r="61" ht="16.5" customHeight="1">
      <c r="D61" s="118" t="inlineStr">
        <is>
          <t>大立光(3008)</t>
        </is>
      </c>
      <c r="E61" s="119" t="n">
        <v>11</v>
      </c>
      <c r="F61" s="119" t="n">
        <v>3</v>
      </c>
      <c r="G61" s="119" t="n">
        <v>7044</v>
      </c>
      <c r="H61" s="119" t="n">
        <v>2194</v>
      </c>
      <c r="I61" s="119" t="n">
        <v>4850</v>
      </c>
      <c r="J61" s="120" t="n">
        <v>6403.64</v>
      </c>
      <c r="K61" s="120" t="n">
        <v>7314.67</v>
      </c>
      <c r="L61" s="237">
        <f>F61*(K61-J61)</f>
        <v/>
      </c>
    </row>
    <row r="62" ht="16.5" customHeight="1">
      <c r="D62" s="118" t="inlineStr">
        <is>
          <t>創意(3443)</t>
        </is>
      </c>
      <c r="E62" s="119" t="n">
        <v>6</v>
      </c>
      <c r="F62" s="119" t="n">
        <v>1</v>
      </c>
      <c r="G62" s="119" t="n">
        <v>4241</v>
      </c>
      <c r="H62" s="119" t="n">
        <v>359</v>
      </c>
      <c r="I62" s="119" t="n">
        <v>3882</v>
      </c>
      <c r="J62" s="120" t="n">
        <v>7068.33</v>
      </c>
      <c r="K62" s="120" t="n">
        <v>3588</v>
      </c>
      <c r="L62" s="236">
        <f>F62*(K62-J62)</f>
        <v/>
      </c>
    </row>
    <row r="63" ht="16.5" customHeight="1">
      <c r="D63" s="118" t="inlineStr">
        <is>
          <t>愛普*(6531)</t>
        </is>
      </c>
      <c r="E63" s="119" t="n">
        <v>32</v>
      </c>
      <c r="F63" s="119" t="n">
        <v>29</v>
      </c>
      <c r="G63" s="119" t="n">
        <v>3142</v>
      </c>
      <c r="H63" s="119" t="n">
        <v>2782</v>
      </c>
      <c r="I63" s="119" t="n">
        <v>360</v>
      </c>
      <c r="J63" s="120" t="n">
        <v>981.9400000000001</v>
      </c>
      <c r="K63" s="120" t="n">
        <v>959.3099999999999</v>
      </c>
      <c r="L63" s="236">
        <f>F63*(K63-J63)</f>
        <v/>
      </c>
    </row>
    <row r="64" ht="16.5" customHeight="1">
      <c r="D64" s="118" t="inlineStr">
        <is>
          <t>南亞科(2408)</t>
        </is>
      </c>
      <c r="E64" s="119" t="n">
        <v>55</v>
      </c>
      <c r="F64" s="119" t="n">
        <v>39</v>
      </c>
      <c r="G64" s="119" t="n">
        <v>2871</v>
      </c>
      <c r="H64" s="119" t="n">
        <v>2065</v>
      </c>
      <c r="I64" s="119" t="n">
        <v>806</v>
      </c>
      <c r="J64" s="120" t="n">
        <v>521.98</v>
      </c>
      <c r="K64" s="120" t="n">
        <v>529.5599999999999</v>
      </c>
      <c r="L64" s="237">
        <f>F64*(K64-J64)</f>
        <v/>
      </c>
    </row>
    <row r="65" ht="16.5" customHeight="1">
      <c r="D65" s="118" t="inlineStr">
        <is>
          <t>信昌電(6173)</t>
        </is>
      </c>
      <c r="E65" s="119" t="n">
        <v>64</v>
      </c>
      <c r="F65" s="119" t="n">
        <v>9</v>
      </c>
      <c r="G65" s="119" t="n">
        <v>1955</v>
      </c>
      <c r="H65" s="119" t="n">
        <v>277</v>
      </c>
      <c r="I65" s="119" t="n">
        <v>1678</v>
      </c>
      <c r="J65" s="120" t="n">
        <v>305.44</v>
      </c>
      <c r="K65" s="120" t="n">
        <v>308.11</v>
      </c>
      <c r="L65" s="237">
        <f>F65*(K65-J65)</f>
        <v/>
      </c>
    </row>
    <row r="66" ht="16.5" customHeight="1">
      <c r="D66" s="118" t="inlineStr">
        <is>
          <t>玉晶光(3406)</t>
        </is>
      </c>
      <c r="E66" s="119" t="n">
        <v>13</v>
      </c>
      <c r="F66" s="119" t="n">
        <v>2</v>
      </c>
      <c r="G66" s="119" t="n">
        <v>1266</v>
      </c>
      <c r="H66" s="119" t="n">
        <v>194</v>
      </c>
      <c r="I66" s="119" t="n">
        <v>1072</v>
      </c>
      <c r="J66" s="120" t="n">
        <v>973.77</v>
      </c>
      <c r="K66" s="120" t="n">
        <v>968.5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禾伸堂(3026)</t>
        </is>
      </c>
      <c r="E68" s="119" t="n">
        <v>190</v>
      </c>
      <c r="F68" s="119" t="n">
        <v>2</v>
      </c>
      <c r="G68" s="119" t="n">
        <v>14986</v>
      </c>
      <c r="H68" s="119" t="n">
        <v>160</v>
      </c>
      <c r="I68" s="119" t="n">
        <v>14826</v>
      </c>
      <c r="J68" s="120" t="n">
        <v>788.74</v>
      </c>
      <c r="K68" s="120" t="n">
        <v>801</v>
      </c>
      <c r="L68" s="237">
        <f>F68*(K68-J68)</f>
        <v/>
      </c>
    </row>
    <row r="69" ht="16.5" customHeight="1">
      <c r="D69" s="118" t="inlineStr">
        <is>
          <t>聯發科(2454)</t>
        </is>
      </c>
      <c r="E69" s="119" t="n">
        <v>24</v>
      </c>
      <c r="F69" s="119" t="n">
        <v>5</v>
      </c>
      <c r="G69" s="119" t="n">
        <v>11129</v>
      </c>
      <c r="H69" s="119" t="n">
        <v>2437</v>
      </c>
      <c r="I69" s="119" t="n">
        <v>8692</v>
      </c>
      <c r="J69" s="120" t="n">
        <v>4637</v>
      </c>
      <c r="K69" s="120" t="n">
        <v>4873.8</v>
      </c>
      <c r="L69" s="237">
        <f>F69*(K69-J69)</f>
        <v/>
      </c>
    </row>
    <row r="70" ht="16.5" customHeight="1">
      <c r="D70" s="118" t="inlineStr">
        <is>
          <t>台虹(8039)</t>
        </is>
      </c>
      <c r="E70" s="119" t="n">
        <v>234</v>
      </c>
      <c r="F70" s="119" t="n">
        <v>4</v>
      </c>
      <c r="G70" s="119" t="n">
        <v>6240</v>
      </c>
      <c r="H70" s="119" t="n">
        <v>107</v>
      </c>
      <c r="I70" s="119" t="n">
        <v>6133</v>
      </c>
      <c r="J70" s="120" t="n">
        <v>266.67</v>
      </c>
      <c r="K70" s="120" t="n">
        <v>267.5</v>
      </c>
      <c r="L70" s="237">
        <f>F70*(K70-J70)</f>
        <v/>
      </c>
    </row>
    <row r="71" ht="16.5" customHeight="1">
      <c r="D71" s="118" t="inlineStr">
        <is>
          <t>營邦(3693)</t>
        </is>
      </c>
      <c r="E71" s="119" t="n">
        <v>74</v>
      </c>
      <c r="F71" s="119" t="n">
        <v>5</v>
      </c>
      <c r="G71" s="119" t="n">
        <v>5170</v>
      </c>
      <c r="H71" s="119" t="n">
        <v>354</v>
      </c>
      <c r="I71" s="119" t="n">
        <v>4816</v>
      </c>
      <c r="J71" s="120" t="n">
        <v>698.72</v>
      </c>
      <c r="K71" s="120" t="n">
        <v>707</v>
      </c>
      <c r="L71" s="237">
        <f>F71*(K71-J71)</f>
        <v/>
      </c>
    </row>
    <row r="72" ht="16.5" customHeight="1">
      <c r="D72" s="118" t="inlineStr">
        <is>
          <t>前鼎(4908)</t>
        </is>
      </c>
      <c r="E72" s="119" t="n">
        <v>204</v>
      </c>
      <c r="F72" s="119" t="n">
        <v>90</v>
      </c>
      <c r="G72" s="119" t="n">
        <v>4909</v>
      </c>
      <c r="H72" s="119" t="n">
        <v>2144</v>
      </c>
      <c r="I72" s="119" t="n">
        <v>2765</v>
      </c>
      <c r="J72" s="120" t="n">
        <v>240.64</v>
      </c>
      <c r="K72" s="120" t="n">
        <v>238.27</v>
      </c>
      <c r="L72" s="236">
        <f>F72*(K72-J72)</f>
        <v/>
      </c>
    </row>
    <row r="73" ht="16.5" customHeight="1">
      <c r="D73" s="118" t="inlineStr">
        <is>
          <t>京元電子(2449)</t>
        </is>
      </c>
      <c r="E73" s="119" t="n">
        <v>140</v>
      </c>
      <c r="F73" s="119" t="n">
        <v>16</v>
      </c>
      <c r="G73" s="119" t="n">
        <v>3957</v>
      </c>
      <c r="H73" s="119" t="n">
        <v>447</v>
      </c>
      <c r="I73" s="119" t="n">
        <v>3510</v>
      </c>
      <c r="J73" s="120" t="n">
        <v>282.66</v>
      </c>
      <c r="K73" s="120" t="n">
        <v>279.62</v>
      </c>
      <c r="L73" s="236">
        <f>F73*(K73-J73)</f>
        <v/>
      </c>
    </row>
    <row r="74" ht="16.5" customHeight="1">
      <c r="D74" s="118" t="inlineStr">
        <is>
          <t>信驊(5274)</t>
        </is>
      </c>
      <c r="E74" s="119" t="n">
        <v>2</v>
      </c>
      <c r="F74" s="119" t="n">
        <v>1</v>
      </c>
      <c r="G74" s="119" t="n">
        <v>3885</v>
      </c>
      <c r="H74" s="119" t="n">
        <v>19</v>
      </c>
      <c r="I74" s="119" t="n">
        <v>3866</v>
      </c>
      <c r="J74" s="120" t="n">
        <v>19424</v>
      </c>
      <c r="K74" s="120" t="n">
        <v>192</v>
      </c>
      <c r="L74" s="236">
        <f>F74*(K74-J74)</f>
        <v/>
      </c>
    </row>
    <row r="75" ht="16.5" customHeight="1">
      <c r="D75" s="118" t="inlineStr">
        <is>
          <t>統新(6426)</t>
        </is>
      </c>
      <c r="E75" s="119" t="n">
        <v>100</v>
      </c>
      <c r="F75" s="119" t="n">
        <v>1</v>
      </c>
      <c r="G75" s="119" t="n">
        <v>3760</v>
      </c>
      <c r="H75" s="119" t="n">
        <v>2</v>
      </c>
      <c r="I75" s="119" t="n">
        <v>3758</v>
      </c>
      <c r="J75" s="120" t="n">
        <v>375.96</v>
      </c>
      <c r="K75" s="120" t="n">
        <v>19</v>
      </c>
      <c r="L75" s="236">
        <f>F75*(K75-J75)</f>
        <v/>
      </c>
    </row>
    <row r="76" ht="16.5" customHeight="1">
      <c r="D76" s="118" t="inlineStr">
        <is>
          <t>宏致(3605)</t>
        </is>
      </c>
      <c r="E76" s="119" t="n">
        <v>236</v>
      </c>
      <c r="F76" s="119" t="n">
        <v>47</v>
      </c>
      <c r="G76" s="119" t="n">
        <v>3596</v>
      </c>
      <c r="H76" s="119" t="n">
        <v>689</v>
      </c>
      <c r="I76" s="119" t="n">
        <v>2907</v>
      </c>
      <c r="J76" s="120" t="n">
        <v>152.39</v>
      </c>
      <c r="K76" s="120" t="n">
        <v>146.55</v>
      </c>
      <c r="L76" s="236">
        <f>F76*(K76-J76)</f>
        <v/>
      </c>
    </row>
    <row r="77" ht="16.5" customHeight="1">
      <c r="D77" s="118" t="inlineStr">
        <is>
          <t>達發(6526)</t>
        </is>
      </c>
      <c r="E77" s="119" t="n">
        <v>51</v>
      </c>
      <c r="F77" s="119" t="n">
        <v>0</v>
      </c>
      <c r="G77" s="119" t="n">
        <v>3522</v>
      </c>
      <c r="H77" s="119" t="n">
        <v>0</v>
      </c>
      <c r="I77" s="119" t="n">
        <v>3522</v>
      </c>
      <c r="J77" s="120" t="n">
        <v>690.65</v>
      </c>
      <c r="K77" s="120" t="n">
        <v>0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國巨*(2327)</t>
        </is>
      </c>
      <c r="E79" s="126" t="n">
        <v>720</v>
      </c>
      <c r="F79" s="126" t="n">
        <v>13</v>
      </c>
      <c r="G79" s="126" t="n">
        <v>39047</v>
      </c>
      <c r="H79" s="126" t="n">
        <v>713</v>
      </c>
      <c r="I79" s="126" t="n">
        <v>38334</v>
      </c>
      <c r="J79" s="127" t="n">
        <v>542.3200000000001</v>
      </c>
      <c r="K79" s="127" t="n">
        <v>548.3099999999999</v>
      </c>
      <c r="L79" s="237">
        <f>F79*(K79-J79)</f>
        <v/>
      </c>
    </row>
    <row r="80" ht="16.5" customHeight="1">
      <c r="D80" s="125" t="inlineStr">
        <is>
          <t>富喬(1815)</t>
        </is>
      </c>
      <c r="E80" s="126" t="n">
        <v>2686</v>
      </c>
      <c r="F80" s="126" t="n">
        <v>781</v>
      </c>
      <c r="G80" s="126" t="n">
        <v>33026</v>
      </c>
      <c r="H80" s="126" t="n">
        <v>9592</v>
      </c>
      <c r="I80" s="126" t="n">
        <v>23434</v>
      </c>
      <c r="J80" s="127" t="n">
        <v>122.96</v>
      </c>
      <c r="K80" s="127" t="n">
        <v>122.82</v>
      </c>
      <c r="L80" s="236">
        <f>F80*(K80-J80)</f>
        <v/>
      </c>
    </row>
    <row r="81" ht="16.5" customHeight="1">
      <c r="D81" s="125" t="inlineStr">
        <is>
          <t>大立光(3008)</t>
        </is>
      </c>
      <c r="E81" s="126" t="n">
        <v>25</v>
      </c>
      <c r="F81" s="126" t="n">
        <v>1</v>
      </c>
      <c r="G81" s="126" t="n">
        <v>16199</v>
      </c>
      <c r="H81" s="126" t="n">
        <v>838</v>
      </c>
      <c r="I81" s="126" t="n">
        <v>15361</v>
      </c>
      <c r="J81" s="127" t="n">
        <v>6479.68</v>
      </c>
      <c r="K81" s="127" t="n">
        <v>8383</v>
      </c>
      <c r="L81" s="237">
        <f>F81*(K81-J81)</f>
        <v/>
      </c>
    </row>
    <row r="82" ht="16.5" customHeight="1">
      <c r="D82" s="125" t="inlineStr">
        <is>
          <t>京元電子(2449)</t>
        </is>
      </c>
      <c r="E82" s="126" t="n">
        <v>549</v>
      </c>
      <c r="F82" s="126" t="n">
        <v>88</v>
      </c>
      <c r="G82" s="126" t="n">
        <v>15991</v>
      </c>
      <c r="H82" s="126" t="n">
        <v>2478</v>
      </c>
      <c r="I82" s="126" t="n">
        <v>13513</v>
      </c>
      <c r="J82" s="127" t="n">
        <v>291.28</v>
      </c>
      <c r="K82" s="127" t="n">
        <v>281.6</v>
      </c>
      <c r="L82" s="236">
        <f>F82*(K82-J82)</f>
        <v/>
      </c>
    </row>
    <row r="83" ht="16.5" customHeight="1">
      <c r="D83" s="125" t="inlineStr">
        <is>
          <t>台虹(8039)</t>
        </is>
      </c>
      <c r="E83" s="126" t="n">
        <v>556</v>
      </c>
      <c r="F83" s="126" t="n">
        <v>34</v>
      </c>
      <c r="G83" s="126" t="n">
        <v>14787</v>
      </c>
      <c r="H83" s="126" t="n">
        <v>896</v>
      </c>
      <c r="I83" s="126" t="n">
        <v>13891</v>
      </c>
      <c r="J83" s="127" t="n">
        <v>265.95</v>
      </c>
      <c r="K83" s="127" t="n">
        <v>263.5</v>
      </c>
      <c r="L83" s="236">
        <f>F83*(K83-J83)</f>
        <v/>
      </c>
    </row>
    <row r="84" ht="16.5" customHeight="1">
      <c r="D84" s="125" t="inlineStr">
        <is>
          <t>創意(3443)</t>
        </is>
      </c>
      <c r="E84" s="126" t="n">
        <v>19</v>
      </c>
      <c r="F84" s="126" t="n">
        <v>7</v>
      </c>
      <c r="G84" s="126" t="n">
        <v>13322</v>
      </c>
      <c r="H84" s="126" t="n">
        <v>5146</v>
      </c>
      <c r="I84" s="126" t="n">
        <v>8176</v>
      </c>
      <c r="J84" s="127" t="n">
        <v>7011.32</v>
      </c>
      <c r="K84" s="127" t="n">
        <v>7351.86</v>
      </c>
      <c r="L84" s="237">
        <f>F84*(K84-J84)</f>
        <v/>
      </c>
    </row>
    <row r="85" ht="16.5" customHeight="1">
      <c r="D85" s="125" t="inlineStr">
        <is>
          <t>貿聯-KY(3665)</t>
        </is>
      </c>
      <c r="E85" s="126" t="n">
        <v>54</v>
      </c>
      <c r="F85" s="126" t="n">
        <v>4</v>
      </c>
      <c r="G85" s="126" t="n">
        <v>11878</v>
      </c>
      <c r="H85" s="126" t="n">
        <v>841</v>
      </c>
      <c r="I85" s="126" t="n">
        <v>11037</v>
      </c>
      <c r="J85" s="127" t="n">
        <v>2199.72</v>
      </c>
      <c r="K85" s="127" t="n">
        <v>2102.25</v>
      </c>
      <c r="L85" s="236">
        <f>F85*(K85-J85)</f>
        <v/>
      </c>
    </row>
    <row r="86" ht="16.5" customHeight="1">
      <c r="D86" s="125" t="inlineStr">
        <is>
          <t>聯發科(2454)</t>
        </is>
      </c>
      <c r="E86" s="126" t="n">
        <v>24</v>
      </c>
      <c r="F86" s="126" t="n">
        <v>2</v>
      </c>
      <c r="G86" s="126" t="n">
        <v>11339</v>
      </c>
      <c r="H86" s="126" t="n">
        <v>867</v>
      </c>
      <c r="I86" s="126" t="n">
        <v>10472</v>
      </c>
      <c r="J86" s="127" t="n">
        <v>4724.58</v>
      </c>
      <c r="K86" s="127" t="n">
        <v>4336</v>
      </c>
      <c r="L86" s="236">
        <f>F86*(K86-J86)</f>
        <v/>
      </c>
    </row>
    <row r="87" ht="16.5" customHeight="1">
      <c r="D87" s="125" t="inlineStr">
        <is>
          <t>欣銓(3264)</t>
        </is>
      </c>
      <c r="E87" s="126" t="n">
        <v>368</v>
      </c>
      <c r="F87" s="126" t="n">
        <v>27</v>
      </c>
      <c r="G87" s="126" t="n">
        <v>9852</v>
      </c>
      <c r="H87" s="126" t="n">
        <v>713</v>
      </c>
      <c r="I87" s="126" t="n">
        <v>9139</v>
      </c>
      <c r="J87" s="127" t="n">
        <v>267.72</v>
      </c>
      <c r="K87" s="127" t="n">
        <v>264.11</v>
      </c>
      <c r="L87" s="236">
        <f>F87*(K87-J87)</f>
        <v/>
      </c>
    </row>
    <row r="88" ht="16.5" customHeight="1">
      <c r="D88" s="125" t="inlineStr">
        <is>
          <t>宏致(3605)</t>
        </is>
      </c>
      <c r="E88" s="126" t="n">
        <v>609</v>
      </c>
      <c r="F88" s="126" t="n">
        <v>65</v>
      </c>
      <c r="G88" s="126" t="n">
        <v>9321</v>
      </c>
      <c r="H88" s="126" t="n">
        <v>982</v>
      </c>
      <c r="I88" s="126" t="n">
        <v>8339</v>
      </c>
      <c r="J88" s="127" t="n">
        <v>153.06</v>
      </c>
      <c r="K88" s="127" t="n">
        <v>151.08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臻鼎-KY(4958)</t>
        </is>
      </c>
      <c r="E90" s="126" t="n">
        <v>99</v>
      </c>
      <c r="F90" s="126" t="n">
        <v>26</v>
      </c>
      <c r="G90" s="126" t="n">
        <v>4697</v>
      </c>
      <c r="H90" s="126" t="n">
        <v>1269</v>
      </c>
      <c r="I90" s="126" t="n">
        <v>3428</v>
      </c>
      <c r="J90" s="127" t="n">
        <v>474.48</v>
      </c>
      <c r="K90" s="127" t="n">
        <v>488.12</v>
      </c>
      <c r="L90" s="237">
        <f>F90*(K90-J90)</f>
        <v/>
      </c>
    </row>
    <row r="91" ht="16.5" customHeight="1">
      <c r="D91" s="125" t="inlineStr">
        <is>
          <t>友達(2409)</t>
        </is>
      </c>
      <c r="E91" s="126" t="n">
        <v>965</v>
      </c>
      <c r="F91" s="126" t="n">
        <v>774</v>
      </c>
      <c r="G91" s="126" t="n">
        <v>2888</v>
      </c>
      <c r="H91" s="126" t="n">
        <v>2332</v>
      </c>
      <c r="I91" s="126" t="n">
        <v>556</v>
      </c>
      <c r="J91" s="127" t="n">
        <v>29.93</v>
      </c>
      <c r="K91" s="127" t="n">
        <v>30.14</v>
      </c>
      <c r="L91" s="237">
        <f>F91*(K91-J91)</f>
        <v/>
      </c>
    </row>
    <row r="92" ht="16.5" customHeight="1">
      <c r="D92" s="125" t="inlineStr">
        <is>
          <t>合晶(6182)</t>
        </is>
      </c>
      <c r="E92" s="126" t="n">
        <v>191</v>
      </c>
      <c r="F92" s="126" t="n">
        <v>157</v>
      </c>
      <c r="G92" s="126" t="n">
        <v>2204</v>
      </c>
      <c r="H92" s="126" t="n">
        <v>1794</v>
      </c>
      <c r="I92" s="126" t="n">
        <v>410</v>
      </c>
      <c r="J92" s="127" t="n">
        <v>115.37</v>
      </c>
      <c r="K92" s="127" t="n">
        <v>114.3</v>
      </c>
      <c r="L92" s="236">
        <f>F92*(K92-J92)</f>
        <v/>
      </c>
    </row>
    <row r="93" ht="16.5" customHeight="1">
      <c r="D93" s="125" t="inlineStr">
        <is>
          <t>光頡(3624)</t>
        </is>
      </c>
      <c r="E93" s="126" t="n">
        <v>101</v>
      </c>
      <c r="F93" s="126" t="n">
        <v>90</v>
      </c>
      <c r="G93" s="126" t="n">
        <v>1274</v>
      </c>
      <c r="H93" s="126" t="n">
        <v>1134</v>
      </c>
      <c r="I93" s="126" t="n">
        <v>140</v>
      </c>
      <c r="J93" s="127" t="n">
        <v>126.09</v>
      </c>
      <c r="K93" s="127" t="n">
        <v>125.99</v>
      </c>
      <c r="L93" s="236">
        <f>F93*(K93-J93)</f>
        <v/>
      </c>
    </row>
    <row r="94" ht="16.5" customHeight="1">
      <c r="D94" s="125" t="inlineStr">
        <is>
          <t>中信金(2891)</t>
        </is>
      </c>
      <c r="E94" s="126" t="n">
        <v>176</v>
      </c>
      <c r="F94" s="126" t="n">
        <v>50</v>
      </c>
      <c r="G94" s="126" t="n">
        <v>1230</v>
      </c>
      <c r="H94" s="126" t="n">
        <v>350</v>
      </c>
      <c r="I94" s="126" t="n">
        <v>880</v>
      </c>
      <c r="J94" s="127" t="n">
        <v>69.88</v>
      </c>
      <c r="K94" s="127" t="n">
        <v>70</v>
      </c>
      <c r="L94" s="237">
        <f>F94*(K94-J94)</f>
        <v/>
      </c>
    </row>
    <row r="95" ht="16.5" customHeight="1">
      <c r="D95" s="125" t="inlineStr">
        <is>
          <t>台光電(2383)</t>
        </is>
      </c>
      <c r="E95" s="126" t="n">
        <v>2</v>
      </c>
      <c r="F95" s="126" t="n">
        <v>1</v>
      </c>
      <c r="G95" s="126" t="n">
        <v>829</v>
      </c>
      <c r="H95" s="126" t="n">
        <v>616</v>
      </c>
      <c r="I95" s="126" t="n">
        <v>213</v>
      </c>
      <c r="J95" s="127" t="n">
        <v>4144</v>
      </c>
      <c r="K95" s="127" t="n">
        <v>6157</v>
      </c>
      <c r="L95" s="237">
        <f>F95*(K95-J95)</f>
        <v/>
      </c>
    </row>
    <row r="96" ht="16.5" customHeight="1">
      <c r="D96" s="125" t="inlineStr">
        <is>
          <t>貿聯-KY(3665)</t>
        </is>
      </c>
      <c r="E96" s="126" t="n">
        <v>3</v>
      </c>
      <c r="F96" s="126" t="n">
        <v>1</v>
      </c>
      <c r="G96" s="126" t="n">
        <v>708</v>
      </c>
      <c r="H96" s="126" t="n">
        <v>330</v>
      </c>
      <c r="I96" s="126" t="n">
        <v>378</v>
      </c>
      <c r="J96" s="127" t="n">
        <v>2361</v>
      </c>
      <c r="K96" s="127" t="n">
        <v>3301</v>
      </c>
      <c r="L96" s="237">
        <f>F96*(K96-J96)</f>
        <v/>
      </c>
    </row>
    <row r="97" ht="16.5" customHeight="1">
      <c r="D97" s="125" t="inlineStr">
        <is>
          <t>世界(5347)</t>
        </is>
      </c>
      <c r="E97" s="126" t="n">
        <v>39</v>
      </c>
      <c r="F97" s="126" t="n">
        <v>16</v>
      </c>
      <c r="G97" s="126" t="n">
        <v>663</v>
      </c>
      <c r="H97" s="126" t="n">
        <v>278</v>
      </c>
      <c r="I97" s="126" t="n">
        <v>385</v>
      </c>
      <c r="J97" s="127" t="n">
        <v>170</v>
      </c>
      <c r="K97" s="127" t="n">
        <v>174.06</v>
      </c>
      <c r="L97" s="237">
        <f>F97*(K97-J97)</f>
        <v/>
      </c>
    </row>
    <row r="98" ht="16.5" customHeight="1">
      <c r="D98" s="125" t="inlineStr">
        <is>
          <t>廣達(2382)</t>
        </is>
      </c>
      <c r="E98" s="126" t="n">
        <v>19</v>
      </c>
      <c r="F98" s="126" t="n">
        <v>2</v>
      </c>
      <c r="G98" s="126" t="n">
        <v>653</v>
      </c>
      <c r="H98" s="126" t="n">
        <v>69</v>
      </c>
      <c r="I98" s="126" t="n">
        <v>584</v>
      </c>
      <c r="J98" s="127" t="n">
        <v>343.68</v>
      </c>
      <c r="K98" s="127" t="n">
        <v>346</v>
      </c>
      <c r="L98" s="237">
        <f>F98*(K98-J98)</f>
        <v/>
      </c>
    </row>
    <row r="99" ht="16.5" customHeight="1">
      <c r="D99" s="125" t="inlineStr">
        <is>
          <t>欣銓(3264)</t>
        </is>
      </c>
      <c r="E99" s="126" t="n">
        <v>24</v>
      </c>
      <c r="F99" s="126" t="n">
        <v>10</v>
      </c>
      <c r="G99" s="126" t="n">
        <v>648</v>
      </c>
      <c r="H99" s="126" t="n">
        <v>280</v>
      </c>
      <c r="I99" s="126" t="n">
        <v>368</v>
      </c>
      <c r="J99" s="127" t="n">
        <v>270.08</v>
      </c>
      <c r="K99" s="127" t="n">
        <v>279.7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聯電(2303)</t>
        </is>
      </c>
      <c r="E101" s="126" t="n">
        <v>5918</v>
      </c>
      <c r="F101" s="126" t="n">
        <v>704</v>
      </c>
      <c r="G101" s="126" t="n">
        <v>91835</v>
      </c>
      <c r="H101" s="126" t="n">
        <v>11022</v>
      </c>
      <c r="I101" s="126" t="n">
        <v>80813</v>
      </c>
      <c r="J101" s="127" t="n">
        <v>155.18</v>
      </c>
      <c r="K101" s="127" t="n">
        <v>156.57</v>
      </c>
      <c r="L101" s="237">
        <f>F101*(K101-J101)</f>
        <v/>
      </c>
    </row>
    <row r="102" ht="16.5" customHeight="1">
      <c r="D102" s="125" t="inlineStr">
        <is>
          <t>天品(6199)</t>
        </is>
      </c>
      <c r="E102" s="126" t="n">
        <v>1222</v>
      </c>
      <c r="F102" s="126" t="n">
        <v>984</v>
      </c>
      <c r="G102" s="126" t="n">
        <v>13155</v>
      </c>
      <c r="H102" s="126" t="n">
        <v>10538</v>
      </c>
      <c r="I102" s="126" t="n">
        <v>2617</v>
      </c>
      <c r="J102" s="127" t="n">
        <v>107.65</v>
      </c>
      <c r="K102" s="127" t="n">
        <v>107.09</v>
      </c>
      <c r="L102" s="236">
        <f>F102*(K102-J102)</f>
        <v/>
      </c>
    </row>
    <row r="103" ht="16.5" customHeight="1">
      <c r="D103" s="125" t="inlineStr">
        <is>
          <t>矽格(6257)</t>
        </is>
      </c>
      <c r="E103" s="126" t="n">
        <v>243</v>
      </c>
      <c r="F103" s="126" t="n">
        <v>155</v>
      </c>
      <c r="G103" s="126" t="n">
        <v>5934</v>
      </c>
      <c r="H103" s="126" t="n">
        <v>3728</v>
      </c>
      <c r="I103" s="126" t="n">
        <v>2206</v>
      </c>
      <c r="J103" s="127" t="n">
        <v>244.18</v>
      </c>
      <c r="K103" s="127" t="n">
        <v>240.49</v>
      </c>
      <c r="L103" s="236">
        <f>F103*(K103-J103)</f>
        <v/>
      </c>
    </row>
    <row r="104" ht="16.5" customHeight="1">
      <c r="D104" s="125" t="inlineStr">
        <is>
          <t>臻鼎-KY(4958)</t>
        </is>
      </c>
      <c r="E104" s="126" t="n">
        <v>118</v>
      </c>
      <c r="F104" s="126" t="n">
        <v>87</v>
      </c>
      <c r="G104" s="126" t="n">
        <v>5580</v>
      </c>
      <c r="H104" s="126" t="n">
        <v>4098</v>
      </c>
      <c r="I104" s="126" t="n">
        <v>1482</v>
      </c>
      <c r="J104" s="127" t="n">
        <v>472.86</v>
      </c>
      <c r="K104" s="127" t="n">
        <v>471.05</v>
      </c>
      <c r="L104" s="236">
        <f>F104*(K104-J104)</f>
        <v/>
      </c>
    </row>
    <row r="105" ht="16.5" customHeight="1">
      <c r="D105" s="125" t="inlineStr">
        <is>
          <t>華新科(2492)</t>
        </is>
      </c>
      <c r="E105" s="126" t="n">
        <v>172</v>
      </c>
      <c r="F105" s="126" t="n">
        <v>26</v>
      </c>
      <c r="G105" s="126" t="n">
        <v>5271</v>
      </c>
      <c r="H105" s="126" t="n">
        <v>804</v>
      </c>
      <c r="I105" s="126" t="n">
        <v>4467</v>
      </c>
      <c r="J105" s="127" t="n">
        <v>306.47</v>
      </c>
      <c r="K105" s="127" t="n">
        <v>309.31</v>
      </c>
      <c r="L105" s="237">
        <f>F105*(K105-J105)</f>
        <v/>
      </c>
    </row>
    <row r="106" ht="16.5" customHeight="1">
      <c r="D106" s="125" t="inlineStr">
        <is>
          <t>華星光(4979)</t>
        </is>
      </c>
      <c r="E106" s="126" t="n">
        <v>77</v>
      </c>
      <c r="F106" s="126" t="n">
        <v>49</v>
      </c>
      <c r="G106" s="126" t="n">
        <v>4703</v>
      </c>
      <c r="H106" s="126" t="n">
        <v>2967</v>
      </c>
      <c r="I106" s="126" t="n">
        <v>1736</v>
      </c>
      <c r="J106" s="127" t="n">
        <v>610.73</v>
      </c>
      <c r="K106" s="127" t="n">
        <v>605.45</v>
      </c>
      <c r="L106" s="236">
        <f>F106*(K106-J106)</f>
        <v/>
      </c>
    </row>
    <row r="107" ht="16.5" customHeight="1">
      <c r="D107" s="125" t="inlineStr">
        <is>
          <t>全新(2455)</t>
        </is>
      </c>
      <c r="E107" s="126" t="n">
        <v>77</v>
      </c>
      <c r="F107" s="126" t="n">
        <v>40</v>
      </c>
      <c r="G107" s="126" t="n">
        <v>4304</v>
      </c>
      <c r="H107" s="126" t="n">
        <v>2227</v>
      </c>
      <c r="I107" s="126" t="n">
        <v>2077</v>
      </c>
      <c r="J107" s="127" t="n">
        <v>559.01</v>
      </c>
      <c r="K107" s="127" t="n">
        <v>556.65</v>
      </c>
      <c r="L107" s="236">
        <f>F107*(K107-J107)</f>
        <v/>
      </c>
    </row>
    <row r="108" ht="16.5" customHeight="1">
      <c r="D108" s="125" t="inlineStr">
        <is>
          <t>長廣(7795)</t>
        </is>
      </c>
      <c r="E108" s="126" t="n">
        <v>81</v>
      </c>
      <c r="F108" s="126" t="n">
        <v>1</v>
      </c>
      <c r="G108" s="126" t="n">
        <v>4052</v>
      </c>
      <c r="H108" s="126" t="n">
        <v>1</v>
      </c>
      <c r="I108" s="126" t="n">
        <v>4051</v>
      </c>
      <c r="J108" s="127" t="n">
        <v>500.19</v>
      </c>
      <c r="K108" s="127" t="n">
        <v>12</v>
      </c>
      <c r="L108" s="236">
        <f>F108*(K108-J108)</f>
        <v/>
      </c>
    </row>
    <row r="109" ht="16.5" customHeight="1">
      <c r="D109" s="125" t="inlineStr">
        <is>
          <t>世界(5347)</t>
        </is>
      </c>
      <c r="E109" s="126" t="n">
        <v>238</v>
      </c>
      <c r="F109" s="126" t="n">
        <v>65</v>
      </c>
      <c r="G109" s="126" t="n">
        <v>4042</v>
      </c>
      <c r="H109" s="126" t="n">
        <v>1117</v>
      </c>
      <c r="I109" s="126" t="n">
        <v>2925</v>
      </c>
      <c r="J109" s="127" t="n">
        <v>169.84</v>
      </c>
      <c r="K109" s="127" t="n">
        <v>171.8</v>
      </c>
      <c r="L109" s="237">
        <f>F109*(K109-J109)</f>
        <v/>
      </c>
    </row>
    <row r="110" ht="16.5" customHeight="1">
      <c r="D110" s="125" t="inlineStr">
        <is>
          <t>玉晶光(3406)</t>
        </is>
      </c>
      <c r="E110" s="126" t="n">
        <v>40</v>
      </c>
      <c r="F110" s="126" t="n">
        <v>20</v>
      </c>
      <c r="G110" s="126" t="n">
        <v>3872</v>
      </c>
      <c r="H110" s="126" t="n">
        <v>1938</v>
      </c>
      <c r="I110" s="126" t="n">
        <v>1934</v>
      </c>
      <c r="J110" s="127" t="n">
        <v>967.88</v>
      </c>
      <c r="K110" s="127" t="n">
        <v>969.2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京元電子(2449)</t>
        </is>
      </c>
      <c r="E112" s="126" t="n">
        <v>513</v>
      </c>
      <c r="F112" s="126" t="n">
        <v>34</v>
      </c>
      <c r="G112" s="126" t="n">
        <v>14245</v>
      </c>
      <c r="H112" s="126" t="n">
        <v>946</v>
      </c>
      <c r="I112" s="126" t="n">
        <v>13299</v>
      </c>
      <c r="J112" s="127" t="n">
        <v>277.68</v>
      </c>
      <c r="K112" s="127" t="n">
        <v>278.26</v>
      </c>
      <c r="L112" s="237">
        <f>F112*(K112-J112)</f>
        <v/>
      </c>
    </row>
    <row r="113" ht="16.5" customHeight="1">
      <c r="D113" s="125" t="inlineStr">
        <is>
          <t>華新(1605)</t>
        </is>
      </c>
      <c r="E113" s="126" t="n">
        <v>920</v>
      </c>
      <c r="F113" s="126" t="n">
        <v>21</v>
      </c>
      <c r="G113" s="126" t="n">
        <v>3416</v>
      </c>
      <c r="H113" s="126" t="n">
        <v>78</v>
      </c>
      <c r="I113" s="126" t="n">
        <v>3338</v>
      </c>
      <c r="J113" s="127" t="n">
        <v>37.13</v>
      </c>
      <c r="K113" s="127" t="n">
        <v>37.1</v>
      </c>
      <c r="L113" s="236">
        <f>F113*(K113-J113)</f>
        <v/>
      </c>
    </row>
    <row r="114" ht="16.5" customHeight="1">
      <c r="D114" s="125" t="inlineStr">
        <is>
          <t>世芯-KY(3661)</t>
        </is>
      </c>
      <c r="E114" s="126" t="n">
        <v>3</v>
      </c>
      <c r="F114" s="126" t="n">
        <v>1</v>
      </c>
      <c r="G114" s="126" t="n">
        <v>1050</v>
      </c>
      <c r="H114" s="126" t="n">
        <v>124</v>
      </c>
      <c r="I114" s="126" t="n">
        <v>926</v>
      </c>
      <c r="J114" s="127" t="n">
        <v>3499</v>
      </c>
      <c r="K114" s="127" t="n">
        <v>1245</v>
      </c>
      <c r="L114" s="236">
        <f>F114*(K114-J114)</f>
        <v/>
      </c>
    </row>
    <row r="115" ht="16.5" customHeight="1">
      <c r="D115" s="125" t="inlineStr">
        <is>
          <t>聯亞(3081)</t>
        </is>
      </c>
      <c r="E115" s="126" t="n">
        <v>3</v>
      </c>
      <c r="F115" s="126" t="n">
        <v>1</v>
      </c>
      <c r="G115" s="126" t="n">
        <v>874</v>
      </c>
      <c r="H115" s="126" t="n">
        <v>39</v>
      </c>
      <c r="I115" s="126" t="n">
        <v>835</v>
      </c>
      <c r="J115" s="127" t="n">
        <v>2912.33</v>
      </c>
      <c r="K115" s="127" t="n">
        <v>391</v>
      </c>
      <c r="L115" s="236">
        <f>F115*(K115-J115)</f>
        <v/>
      </c>
    </row>
    <row r="116" ht="16.5" customHeight="1">
      <c r="D116" s="125" t="inlineStr">
        <is>
          <t>智邦(2345)</t>
        </is>
      </c>
      <c r="E116" s="126" t="n">
        <v>5</v>
      </c>
      <c r="F116" s="126" t="n">
        <v>2</v>
      </c>
      <c r="G116" s="126" t="n">
        <v>858</v>
      </c>
      <c r="H116" s="126" t="n">
        <v>368</v>
      </c>
      <c r="I116" s="126" t="n">
        <v>490</v>
      </c>
      <c r="J116" s="127" t="n">
        <v>1716.8</v>
      </c>
      <c r="K116" s="127" t="n">
        <v>1842.5</v>
      </c>
      <c r="L116" s="237">
        <f>F116*(K116-J116)</f>
        <v/>
      </c>
    </row>
    <row r="117" ht="16.5" customHeight="1">
      <c r="D117" s="125" t="inlineStr">
        <is>
          <t>南電(8046)</t>
        </is>
      </c>
      <c r="E117" s="126" t="n">
        <v>7</v>
      </c>
      <c r="F117" s="126" t="n">
        <v>1</v>
      </c>
      <c r="G117" s="126" t="n">
        <v>812</v>
      </c>
      <c r="H117" s="126" t="n">
        <v>142</v>
      </c>
      <c r="I117" s="126" t="n">
        <v>670</v>
      </c>
      <c r="J117" s="127" t="n">
        <v>1160.43</v>
      </c>
      <c r="K117" s="127" t="n">
        <v>1422</v>
      </c>
      <c r="L117" s="237">
        <f>F117*(K117-J117)</f>
        <v/>
      </c>
    </row>
    <row r="118" ht="16.5" customHeight="1">
      <c r="D118" s="125" t="inlineStr">
        <is>
          <t>玉晶光(3406)</t>
        </is>
      </c>
      <c r="E118" s="126" t="n">
        <v>8</v>
      </c>
      <c r="F118" s="126" t="n">
        <v>5</v>
      </c>
      <c r="G118" s="126" t="n">
        <v>775</v>
      </c>
      <c r="H118" s="126" t="n">
        <v>494</v>
      </c>
      <c r="I118" s="126" t="n">
        <v>281</v>
      </c>
      <c r="J118" s="127" t="n">
        <v>968.75</v>
      </c>
      <c r="K118" s="127" t="n">
        <v>988.4</v>
      </c>
      <c r="L118" s="237">
        <f>F118*(K118-J118)</f>
        <v/>
      </c>
    </row>
    <row r="119" ht="16.5" customHeight="1">
      <c r="D119" s="125" t="inlineStr">
        <is>
          <t>南亞(1303)</t>
        </is>
      </c>
      <c r="E119" s="126" t="n">
        <v>28</v>
      </c>
      <c r="F119" s="126" t="n">
        <v>22</v>
      </c>
      <c r="G119" s="126" t="n">
        <v>665</v>
      </c>
      <c r="H119" s="126" t="n">
        <v>526</v>
      </c>
      <c r="I119" s="126" t="n">
        <v>139</v>
      </c>
      <c r="J119" s="127" t="n">
        <v>237.61</v>
      </c>
      <c r="K119" s="127" t="n">
        <v>239.18</v>
      </c>
      <c r="L119" s="237">
        <f>F119*(K119-J119)</f>
        <v/>
      </c>
    </row>
    <row r="120" ht="16.5" customHeight="1">
      <c r="D120" s="125" t="inlineStr">
        <is>
          <t>上詮(3363)</t>
        </is>
      </c>
      <c r="E120" s="126" t="n">
        <v>9</v>
      </c>
      <c r="F120" s="126" t="n">
        <v>4</v>
      </c>
      <c r="G120" s="126" t="n">
        <v>611</v>
      </c>
      <c r="H120" s="126" t="n">
        <v>271</v>
      </c>
      <c r="I120" s="126" t="n">
        <v>340</v>
      </c>
      <c r="J120" s="127" t="n">
        <v>679.22</v>
      </c>
      <c r="K120" s="127" t="n">
        <v>677</v>
      </c>
      <c r="L120" s="236">
        <f>F120*(K120-J120)</f>
        <v/>
      </c>
    </row>
    <row r="121" ht="16.5" customHeight="1">
      <c r="D121" s="125" t="inlineStr">
        <is>
          <t>和益(1709)</t>
        </is>
      </c>
      <c r="E121" s="126" t="n">
        <v>126</v>
      </c>
      <c r="F121" s="126" t="n">
        <v>5</v>
      </c>
      <c r="G121" s="126" t="n">
        <v>492</v>
      </c>
      <c r="H121" s="126" t="n">
        <v>20</v>
      </c>
      <c r="I121" s="126" t="n">
        <v>472</v>
      </c>
      <c r="J121" s="127" t="n">
        <v>39.09</v>
      </c>
      <c r="K121" s="127" t="n">
        <v>39.6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藥華藥(6446)</t>
        </is>
      </c>
      <c r="E123" s="126" t="n">
        <v>66</v>
      </c>
      <c r="F123" s="126" t="n">
        <v>55</v>
      </c>
      <c r="G123" s="126" t="n">
        <v>7834</v>
      </c>
      <c r="H123" s="126" t="n">
        <v>6542</v>
      </c>
      <c r="I123" s="126" t="n">
        <v>1292</v>
      </c>
      <c r="J123" s="127" t="n">
        <v>1187.02</v>
      </c>
      <c r="K123" s="127" t="n">
        <v>1189.55</v>
      </c>
      <c r="L123" s="237">
        <f>F123*(K123-J123)</f>
        <v/>
      </c>
    </row>
    <row r="124" ht="16.5" customHeight="1">
      <c r="D124" s="125" t="inlineStr">
        <is>
          <t>南亞(1303)</t>
        </is>
      </c>
      <c r="E124" s="126" t="n">
        <v>189</v>
      </c>
      <c r="F124" s="126" t="n">
        <v>32</v>
      </c>
      <c r="G124" s="126" t="n">
        <v>4482</v>
      </c>
      <c r="H124" s="126" t="n">
        <v>764</v>
      </c>
      <c r="I124" s="126" t="n">
        <v>3718</v>
      </c>
      <c r="J124" s="127" t="n">
        <v>237.15</v>
      </c>
      <c r="K124" s="127" t="n">
        <v>238.88</v>
      </c>
      <c r="L124" s="237">
        <f>F124*(K124-J124)</f>
        <v/>
      </c>
    </row>
    <row r="125" ht="16.5" customHeight="1">
      <c r="D125" s="125" t="inlineStr">
        <is>
          <t>萬海(2615)</t>
        </is>
      </c>
      <c r="E125" s="126" t="n">
        <v>242</v>
      </c>
      <c r="F125" s="126" t="n">
        <v>35</v>
      </c>
      <c r="G125" s="126" t="n">
        <v>2914</v>
      </c>
      <c r="H125" s="126" t="n">
        <v>419</v>
      </c>
      <c r="I125" s="126" t="n">
        <v>2495</v>
      </c>
      <c r="J125" s="127" t="n">
        <v>120.43</v>
      </c>
      <c r="K125" s="127" t="n">
        <v>119.66</v>
      </c>
      <c r="L125" s="236">
        <f>F125*(K125-J125)</f>
        <v/>
      </c>
    </row>
    <row r="126" ht="16.5" customHeight="1">
      <c r="D126" s="125" t="inlineStr">
        <is>
          <t>聯發科(2454)</t>
        </is>
      </c>
      <c r="E126" s="126" t="n">
        <v>4</v>
      </c>
      <c r="F126" s="126" t="n">
        <v>3</v>
      </c>
      <c r="G126" s="126" t="n">
        <v>1947</v>
      </c>
      <c r="H126" s="126" t="n">
        <v>1453</v>
      </c>
      <c r="I126" s="126" t="n">
        <v>494</v>
      </c>
      <c r="J126" s="127" t="n">
        <v>4868</v>
      </c>
      <c r="K126" s="127" t="n">
        <v>4843.33</v>
      </c>
      <c r="L126" s="236">
        <f>F126*(K126-J126)</f>
        <v/>
      </c>
    </row>
    <row r="127" ht="16.5" customHeight="1">
      <c r="D127" s="125" t="inlineStr">
        <is>
          <t>台燿(6274)</t>
        </is>
      </c>
      <c r="E127" s="126" t="n">
        <v>9</v>
      </c>
      <c r="F127" s="126" t="n">
        <v>6</v>
      </c>
      <c r="G127" s="126" t="n">
        <v>1252</v>
      </c>
      <c r="H127" s="126" t="n">
        <v>849</v>
      </c>
      <c r="I127" s="126" t="n">
        <v>403</v>
      </c>
      <c r="J127" s="127" t="n">
        <v>1391</v>
      </c>
      <c r="K127" s="127" t="n">
        <v>1414.83</v>
      </c>
      <c r="L127" s="237">
        <f>F127*(K127-J127)</f>
        <v/>
      </c>
    </row>
    <row r="128" ht="16.5" customHeight="1">
      <c r="D128" s="125" t="inlineStr">
        <is>
          <t>群創(3481)</t>
        </is>
      </c>
      <c r="E128" s="126" t="n">
        <v>212</v>
      </c>
      <c r="F128" s="126" t="n">
        <v>98</v>
      </c>
      <c r="G128" s="126" t="n">
        <v>1032</v>
      </c>
      <c r="H128" s="126" t="n">
        <v>475</v>
      </c>
      <c r="I128" s="126" t="n">
        <v>557</v>
      </c>
      <c r="J128" s="127" t="n">
        <v>48.67</v>
      </c>
      <c r="K128" s="127" t="n">
        <v>48.5</v>
      </c>
      <c r="L128" s="236">
        <f>F128*(K128-J128)</f>
        <v/>
      </c>
    </row>
    <row r="129" ht="16.5" customHeight="1">
      <c r="D129" s="125" t="inlineStr">
        <is>
          <t>台光電(2383)</t>
        </is>
      </c>
      <c r="E129" s="126" t="n">
        <v>2</v>
      </c>
      <c r="F129" s="126" t="n">
        <v>1</v>
      </c>
      <c r="G129" s="126" t="n">
        <v>1015</v>
      </c>
      <c r="H129" s="126" t="n">
        <v>57</v>
      </c>
      <c r="I129" s="126" t="n">
        <v>958</v>
      </c>
      <c r="J129" s="127" t="n">
        <v>5076</v>
      </c>
      <c r="K129" s="127" t="n">
        <v>567</v>
      </c>
      <c r="L129" s="236">
        <f>F129*(K129-J129)</f>
        <v/>
      </c>
    </row>
    <row r="130" ht="16.5" customHeight="1">
      <c r="D130" s="125" t="inlineStr">
        <is>
          <t>聯一光(3441)</t>
        </is>
      </c>
      <c r="E130" s="126" t="n">
        <v>53</v>
      </c>
      <c r="F130" s="126" t="n">
        <v>13</v>
      </c>
      <c r="G130" s="126" t="n">
        <v>974</v>
      </c>
      <c r="H130" s="126" t="n">
        <v>240</v>
      </c>
      <c r="I130" s="126" t="n">
        <v>734</v>
      </c>
      <c r="J130" s="127" t="n">
        <v>183.7</v>
      </c>
      <c r="K130" s="127" t="n">
        <v>184.77</v>
      </c>
      <c r="L130" s="237">
        <f>F130*(K130-J130)</f>
        <v/>
      </c>
    </row>
    <row r="131" ht="16.5" customHeight="1">
      <c r="D131" s="125" t="inlineStr">
        <is>
          <t>緯穎(6669)</t>
        </is>
      </c>
      <c r="E131" s="126" t="n">
        <v>4</v>
      </c>
      <c r="F131" s="126" t="n">
        <v>3</v>
      </c>
      <c r="G131" s="126" t="n">
        <v>960</v>
      </c>
      <c r="H131" s="126" t="n">
        <v>656</v>
      </c>
      <c r="I131" s="126" t="n">
        <v>304</v>
      </c>
      <c r="J131" s="127" t="n">
        <v>2399.75</v>
      </c>
      <c r="K131" s="127" t="n">
        <v>2185</v>
      </c>
      <c r="L131" s="236">
        <f>F131*(K131-J131)</f>
        <v/>
      </c>
    </row>
    <row r="132" ht="16.5" customHeight="1">
      <c r="D132" s="125" t="inlineStr">
        <is>
          <t>臻鼎-KY(4958)</t>
        </is>
      </c>
      <c r="E132" s="126" t="n">
        <v>20</v>
      </c>
      <c r="F132" s="126" t="n">
        <v>9</v>
      </c>
      <c r="G132" s="126" t="n">
        <v>932</v>
      </c>
      <c r="H132" s="126" t="n">
        <v>410</v>
      </c>
      <c r="I132" s="126" t="n">
        <v>522</v>
      </c>
      <c r="J132" s="127" t="n">
        <v>466.2</v>
      </c>
      <c r="K132" s="127" t="n">
        <v>456.11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聯發科(2454)</t>
        </is>
      </c>
      <c r="E134" s="126" t="n">
        <v>128</v>
      </c>
      <c r="F134" s="126" t="n">
        <v>44</v>
      </c>
      <c r="G134" s="126" t="n">
        <v>60397</v>
      </c>
      <c r="H134" s="126" t="n">
        <v>20789</v>
      </c>
      <c r="I134" s="126" t="n">
        <v>39608</v>
      </c>
      <c r="J134" s="127" t="n">
        <v>4718.48</v>
      </c>
      <c r="K134" s="127" t="n">
        <v>4724.7</v>
      </c>
      <c r="L134" s="237">
        <f>F134*(K134-J134)</f>
        <v/>
      </c>
    </row>
    <row r="135" ht="16.5" customHeight="1">
      <c r="D135" s="125" t="inlineStr">
        <is>
          <t>台積電(2330)</t>
        </is>
      </c>
      <c r="E135" s="126" t="n">
        <v>225</v>
      </c>
      <c r="F135" s="126" t="n">
        <v>35</v>
      </c>
      <c r="G135" s="126" t="n">
        <v>55299</v>
      </c>
      <c r="H135" s="126" t="n">
        <v>8526</v>
      </c>
      <c r="I135" s="126" t="n">
        <v>46773</v>
      </c>
      <c r="J135" s="127" t="n">
        <v>2457.74</v>
      </c>
      <c r="K135" s="127" t="n">
        <v>2436.14</v>
      </c>
      <c r="L135" s="236">
        <f>F135*(K135-J135)</f>
        <v/>
      </c>
    </row>
    <row r="136" ht="16.5" customHeight="1">
      <c r="D136" s="125" t="inlineStr">
        <is>
          <t>聯茂(6213)</t>
        </is>
      </c>
      <c r="E136" s="126" t="n">
        <v>1093</v>
      </c>
      <c r="F136" s="126" t="n">
        <v>394</v>
      </c>
      <c r="G136" s="126" t="n">
        <v>55200</v>
      </c>
      <c r="H136" s="126" t="n">
        <v>19916</v>
      </c>
      <c r="I136" s="126" t="n">
        <v>35284</v>
      </c>
      <c r="J136" s="127" t="n">
        <v>505.03</v>
      </c>
      <c r="K136" s="127" t="n">
        <v>505.47</v>
      </c>
      <c r="L136" s="237">
        <f>F136*(K136-J136)</f>
        <v/>
      </c>
    </row>
    <row r="137" ht="16.5" customHeight="1">
      <c r="D137" s="125" t="inlineStr">
        <is>
          <t>日月光投控(3711)</t>
        </is>
      </c>
      <c r="E137" s="126" t="n">
        <v>808</v>
      </c>
      <c r="F137" s="126" t="n">
        <v>142</v>
      </c>
      <c r="G137" s="126" t="n">
        <v>51568</v>
      </c>
      <c r="H137" s="126" t="n">
        <v>9063</v>
      </c>
      <c r="I137" s="126" t="n">
        <v>42505</v>
      </c>
      <c r="J137" s="127" t="n">
        <v>638.22</v>
      </c>
      <c r="K137" s="127" t="n">
        <v>638.25</v>
      </c>
      <c r="L137" s="237">
        <f>F137*(K137-J137)</f>
        <v/>
      </c>
    </row>
    <row r="138" ht="16.5" customHeight="1">
      <c r="D138" s="125" t="inlineStr">
        <is>
          <t>廣達(2382)</t>
        </is>
      </c>
      <c r="E138" s="126" t="n">
        <v>1200</v>
      </c>
      <c r="F138" s="126" t="n">
        <v>118</v>
      </c>
      <c r="G138" s="126" t="n">
        <v>41289</v>
      </c>
      <c r="H138" s="126" t="n">
        <v>4061</v>
      </c>
      <c r="I138" s="126" t="n">
        <v>37228</v>
      </c>
      <c r="J138" s="127" t="n">
        <v>344.07</v>
      </c>
      <c r="K138" s="127" t="n">
        <v>344.14</v>
      </c>
      <c r="L138" s="237">
        <f>F138*(K138-J138)</f>
        <v/>
      </c>
    </row>
    <row r="139" ht="16.5" customHeight="1">
      <c r="D139" s="125" t="inlineStr">
        <is>
          <t>智邦(2345)</t>
        </is>
      </c>
      <c r="E139" s="126" t="n">
        <v>216</v>
      </c>
      <c r="F139" s="126" t="n">
        <v>34</v>
      </c>
      <c r="G139" s="126" t="n">
        <v>40088</v>
      </c>
      <c r="H139" s="126" t="n">
        <v>6294</v>
      </c>
      <c r="I139" s="126" t="n">
        <v>33794</v>
      </c>
      <c r="J139" s="127" t="n">
        <v>1855.94</v>
      </c>
      <c r="K139" s="127" t="n">
        <v>1851.09</v>
      </c>
      <c r="L139" s="236">
        <f>F139*(K139-J139)</f>
        <v/>
      </c>
    </row>
    <row r="140" ht="16.5" customHeight="1">
      <c r="D140" s="125" t="inlineStr">
        <is>
          <t>南亞科(2408)</t>
        </is>
      </c>
      <c r="E140" s="126" t="n">
        <v>729</v>
      </c>
      <c r="F140" s="126" t="n">
        <v>498</v>
      </c>
      <c r="G140" s="126" t="n">
        <v>38262</v>
      </c>
      <c r="H140" s="126" t="n">
        <v>26123</v>
      </c>
      <c r="I140" s="126" t="n">
        <v>12139</v>
      </c>
      <c r="J140" s="127" t="n">
        <v>524.85</v>
      </c>
      <c r="K140" s="127" t="n">
        <v>524.5599999999999</v>
      </c>
      <c r="L140" s="236">
        <f>F140*(K140-J140)</f>
        <v/>
      </c>
    </row>
    <row r="141" ht="16.5" customHeight="1">
      <c r="D141" s="125" t="inlineStr">
        <is>
          <t>國巨*(2327)</t>
        </is>
      </c>
      <c r="E141" s="126" t="n">
        <v>589</v>
      </c>
      <c r="F141" s="126" t="n">
        <v>233</v>
      </c>
      <c r="G141" s="126" t="n">
        <v>32396</v>
      </c>
      <c r="H141" s="126" t="n">
        <v>12838</v>
      </c>
      <c r="I141" s="126" t="n">
        <v>19558</v>
      </c>
      <c r="J141" s="127" t="n">
        <v>550.01</v>
      </c>
      <c r="K141" s="127" t="n">
        <v>550.99</v>
      </c>
      <c r="L141" s="237">
        <f>F141*(K141-J141)</f>
        <v/>
      </c>
    </row>
    <row r="142" ht="16.5" customHeight="1">
      <c r="D142" s="125" t="inlineStr">
        <is>
          <t>京元電子(2449)</t>
        </is>
      </c>
      <c r="E142" s="126" t="n">
        <v>1075</v>
      </c>
      <c r="F142" s="126" t="n">
        <v>441</v>
      </c>
      <c r="G142" s="126" t="n">
        <v>31348</v>
      </c>
      <c r="H142" s="126" t="n">
        <v>12860</v>
      </c>
      <c r="I142" s="126" t="n">
        <v>18488</v>
      </c>
      <c r="J142" s="127" t="n">
        <v>291.61</v>
      </c>
      <c r="K142" s="127" t="n">
        <v>291.61</v>
      </c>
      <c r="L142" s="237">
        <f>F142*(K142-J142)</f>
        <v/>
      </c>
    </row>
    <row r="143" ht="16.5" customHeight="1">
      <c r="D143" s="125" t="inlineStr">
        <is>
          <t>創意(3443)</t>
        </is>
      </c>
      <c r="E143" s="126" t="n">
        <v>40</v>
      </c>
      <c r="F143" s="126" t="n">
        <v>15</v>
      </c>
      <c r="G143" s="126" t="n">
        <v>28636</v>
      </c>
      <c r="H143" s="126" t="n">
        <v>10950</v>
      </c>
      <c r="I143" s="126" t="n">
        <v>17686</v>
      </c>
      <c r="J143" s="127" t="n">
        <v>7159.1</v>
      </c>
      <c r="K143" s="127" t="n">
        <v>7300.27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南電(8046)</t>
        </is>
      </c>
      <c r="E145" s="133" t="n">
        <v>880</v>
      </c>
      <c r="F145" s="133" t="n">
        <v>60</v>
      </c>
      <c r="G145" s="133" t="n">
        <v>96838</v>
      </c>
      <c r="H145" s="133" t="n">
        <v>6541</v>
      </c>
      <c r="I145" s="133" t="n">
        <v>90297</v>
      </c>
      <c r="J145" s="134" t="n">
        <v>1100.43</v>
      </c>
      <c r="K145" s="134" t="n">
        <v>1090.15</v>
      </c>
      <c r="L145" s="236">
        <f>F145*(K145-J145)</f>
        <v/>
      </c>
    </row>
    <row r="146" ht="16.5" customHeight="1">
      <c r="D146" s="132" t="inlineStr">
        <is>
          <t>聯電(2303)</t>
        </is>
      </c>
      <c r="E146" s="133" t="n">
        <v>5447</v>
      </c>
      <c r="F146" s="133" t="n">
        <v>1354</v>
      </c>
      <c r="G146" s="133" t="n">
        <v>85734</v>
      </c>
      <c r="H146" s="133" t="n">
        <v>21157</v>
      </c>
      <c r="I146" s="133" t="n">
        <v>64577</v>
      </c>
      <c r="J146" s="134" t="n">
        <v>157.4</v>
      </c>
      <c r="K146" s="134" t="n">
        <v>156.26</v>
      </c>
      <c r="L146" s="236">
        <f>F146*(K146-J146)</f>
        <v/>
      </c>
    </row>
    <row r="147" ht="16.5" customHeight="1">
      <c r="D147" s="132" t="inlineStr">
        <is>
          <t>藥華藥(6446)</t>
        </is>
      </c>
      <c r="E147" s="133" t="n">
        <v>532</v>
      </c>
      <c r="F147" s="133" t="n">
        <v>6</v>
      </c>
      <c r="G147" s="133" t="n">
        <v>62732</v>
      </c>
      <c r="H147" s="133" t="n">
        <v>722</v>
      </c>
      <c r="I147" s="133" t="n">
        <v>62010</v>
      </c>
      <c r="J147" s="134" t="n">
        <v>1179.17</v>
      </c>
      <c r="K147" s="134" t="n">
        <v>1202.83</v>
      </c>
      <c r="L147" s="237">
        <f>F147*(K147-J147)</f>
        <v/>
      </c>
    </row>
    <row r="148" ht="16.5" customHeight="1">
      <c r="D148" s="132" t="inlineStr">
        <is>
          <t>南亞科(2408)</t>
        </is>
      </c>
      <c r="E148" s="133" t="n">
        <v>817</v>
      </c>
      <c r="F148" s="133" t="n">
        <v>12</v>
      </c>
      <c r="G148" s="133" t="n">
        <v>42882</v>
      </c>
      <c r="H148" s="133" t="n">
        <v>617</v>
      </c>
      <c r="I148" s="133" t="n">
        <v>42265</v>
      </c>
      <c r="J148" s="134" t="n">
        <v>524.87</v>
      </c>
      <c r="K148" s="134" t="n">
        <v>513.83</v>
      </c>
      <c r="L148" s="236">
        <f>F148*(K148-J148)</f>
        <v/>
      </c>
    </row>
    <row r="149" ht="16.5" customHeight="1">
      <c r="D149" s="132" t="inlineStr">
        <is>
          <t>臻鼎-KY(4958)</t>
        </is>
      </c>
      <c r="E149" s="133" t="n">
        <v>863</v>
      </c>
      <c r="F149" s="133" t="n">
        <v>7</v>
      </c>
      <c r="G149" s="133" t="n">
        <v>40889</v>
      </c>
      <c r="H149" s="133" t="n">
        <v>340</v>
      </c>
      <c r="I149" s="133" t="n">
        <v>40549</v>
      </c>
      <c r="J149" s="134" t="n">
        <v>473.81</v>
      </c>
      <c r="K149" s="134" t="n">
        <v>485.86</v>
      </c>
      <c r="L149" s="237">
        <f>F149*(K149-J149)</f>
        <v/>
      </c>
    </row>
    <row r="150" ht="16.5" customHeight="1">
      <c r="D150" s="132" t="inlineStr">
        <is>
          <t>貿聯-KY(3665)</t>
        </is>
      </c>
      <c r="E150" s="133" t="n">
        <v>162</v>
      </c>
      <c r="F150" s="133" t="n">
        <v>15</v>
      </c>
      <c r="G150" s="133" t="n">
        <v>35884</v>
      </c>
      <c r="H150" s="133" t="n">
        <v>3224</v>
      </c>
      <c r="I150" s="133" t="n">
        <v>32660</v>
      </c>
      <c r="J150" s="134" t="n">
        <v>2215.03</v>
      </c>
      <c r="K150" s="134" t="n">
        <v>2149.67</v>
      </c>
      <c r="L150" s="236">
        <f>F150*(K150-J150)</f>
        <v/>
      </c>
    </row>
    <row r="151" ht="16.5" customHeight="1">
      <c r="D151" s="132" t="inlineStr">
        <is>
          <t>京元電子(2449)</t>
        </is>
      </c>
      <c r="E151" s="133" t="n">
        <v>1071</v>
      </c>
      <c r="F151" s="133" t="n">
        <v>34</v>
      </c>
      <c r="G151" s="133" t="n">
        <v>30619</v>
      </c>
      <c r="H151" s="133" t="n">
        <v>956</v>
      </c>
      <c r="I151" s="133" t="n">
        <v>29663</v>
      </c>
      <c r="J151" s="134" t="n">
        <v>285.89</v>
      </c>
      <c r="K151" s="134" t="n">
        <v>281.26</v>
      </c>
      <c r="L151" s="236">
        <f>F151*(K151-J151)</f>
        <v/>
      </c>
    </row>
    <row r="152" ht="16.5" customHeight="1">
      <c r="D152" s="132" t="inlineStr">
        <is>
          <t>致茂(2360)</t>
        </is>
      </c>
      <c r="E152" s="133" t="n">
        <v>80</v>
      </c>
      <c r="F152" s="133" t="n">
        <v>2</v>
      </c>
      <c r="G152" s="133" t="n">
        <v>18396</v>
      </c>
      <c r="H152" s="133" t="n">
        <v>501</v>
      </c>
      <c r="I152" s="133" t="n">
        <v>17895</v>
      </c>
      <c r="J152" s="134" t="n">
        <v>2299.46</v>
      </c>
      <c r="K152" s="134" t="n">
        <v>2507</v>
      </c>
      <c r="L152" s="237">
        <f>F152*(K152-J152)</f>
        <v/>
      </c>
    </row>
    <row r="153" ht="16.5" customHeight="1">
      <c r="D153" s="132" t="inlineStr">
        <is>
          <t>健策(3653)</t>
        </is>
      </c>
      <c r="E153" s="133" t="n">
        <v>31</v>
      </c>
      <c r="F153" s="133" t="n">
        <v>4</v>
      </c>
      <c r="G153" s="133" t="n">
        <v>17184</v>
      </c>
      <c r="H153" s="133" t="n">
        <v>2331</v>
      </c>
      <c r="I153" s="133" t="n">
        <v>14853</v>
      </c>
      <c r="J153" s="134" t="n">
        <v>5543.06</v>
      </c>
      <c r="K153" s="134" t="n">
        <v>5827.75</v>
      </c>
      <c r="L153" s="237">
        <f>F153*(K153-J153)</f>
        <v/>
      </c>
    </row>
    <row r="154" ht="16.5" customHeight="1">
      <c r="D154" s="132" t="inlineStr">
        <is>
          <t>聯鈞(3450)</t>
        </is>
      </c>
      <c r="E154" s="133" t="n">
        <v>314</v>
      </c>
      <c r="F154" s="133" t="n">
        <v>4</v>
      </c>
      <c r="G154" s="133" t="n">
        <v>16802</v>
      </c>
      <c r="H154" s="133" t="n">
        <v>213</v>
      </c>
      <c r="I154" s="133" t="n">
        <v>16589</v>
      </c>
      <c r="J154" s="134" t="n">
        <v>535.08</v>
      </c>
      <c r="K154" s="134" t="n">
        <v>533.5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藥華藥(6446)</t>
        </is>
      </c>
      <c r="E156" s="133" t="n">
        <v>432</v>
      </c>
      <c r="F156" s="133" t="n">
        <v>1</v>
      </c>
      <c r="G156" s="133" t="n">
        <v>51023</v>
      </c>
      <c r="H156" s="133" t="n">
        <v>123</v>
      </c>
      <c r="I156" s="133" t="n">
        <v>50900</v>
      </c>
      <c r="J156" s="134" t="n">
        <v>1181.08</v>
      </c>
      <c r="K156" s="134" t="n">
        <v>1228</v>
      </c>
      <c r="L156" s="237">
        <f>F156*(K156-J156)</f>
        <v/>
      </c>
    </row>
    <row r="157" ht="16.5" customHeight="1">
      <c r="D157" s="132" t="inlineStr">
        <is>
          <t>群聯(8299)</t>
        </is>
      </c>
      <c r="E157" s="133" t="n">
        <v>122</v>
      </c>
      <c r="F157" s="133" t="n">
        <v>12</v>
      </c>
      <c r="G157" s="133" t="n">
        <v>26136</v>
      </c>
      <c r="H157" s="133" t="n">
        <v>2573</v>
      </c>
      <c r="I157" s="133" t="n">
        <v>23563</v>
      </c>
      <c r="J157" s="134" t="n">
        <v>2142.3</v>
      </c>
      <c r="K157" s="134" t="n">
        <v>2144.25</v>
      </c>
      <c r="L157" s="237">
        <f>F157*(K157-J157)</f>
        <v/>
      </c>
    </row>
    <row r="158" ht="16.5" customHeight="1">
      <c r="D158" s="132" t="inlineStr">
        <is>
          <t>長榮航(2618)</t>
        </is>
      </c>
      <c r="E158" s="133" t="n">
        <v>5062</v>
      </c>
      <c r="F158" s="133" t="n">
        <v>8</v>
      </c>
      <c r="G158" s="133" t="n">
        <v>21193</v>
      </c>
      <c r="H158" s="133" t="n">
        <v>34</v>
      </c>
      <c r="I158" s="133" t="n">
        <v>21159</v>
      </c>
      <c r="J158" s="134" t="n">
        <v>41.87</v>
      </c>
      <c r="K158" s="134" t="n">
        <v>42.25</v>
      </c>
      <c r="L158" s="237">
        <f>F158*(K158-J158)</f>
        <v/>
      </c>
    </row>
    <row r="159" ht="16.5" customHeight="1">
      <c r="D159" s="132" t="inlineStr">
        <is>
          <t>聯亞(3081)</t>
        </is>
      </c>
      <c r="E159" s="133" t="n">
        <v>42</v>
      </c>
      <c r="F159" s="133" t="n">
        <v>8</v>
      </c>
      <c r="G159" s="133" t="n">
        <v>12232</v>
      </c>
      <c r="H159" s="133" t="n">
        <v>2446</v>
      </c>
      <c r="I159" s="133" t="n">
        <v>9786</v>
      </c>
      <c r="J159" s="134" t="n">
        <v>2912.33</v>
      </c>
      <c r="K159" s="134" t="n">
        <v>3057.5</v>
      </c>
      <c r="L159" s="237">
        <f>F159*(K159-J159)</f>
        <v/>
      </c>
    </row>
    <row r="160" ht="16.5" customHeight="1">
      <c r="D160" s="132" t="inlineStr">
        <is>
          <t>雙鴻(3324)</t>
        </is>
      </c>
      <c r="E160" s="133" t="n">
        <v>76</v>
      </c>
      <c r="F160" s="133" t="n">
        <v>57</v>
      </c>
      <c r="G160" s="133" t="n">
        <v>11310</v>
      </c>
      <c r="H160" s="133" t="n">
        <v>8416</v>
      </c>
      <c r="I160" s="133" t="n">
        <v>2894</v>
      </c>
      <c r="J160" s="134" t="n">
        <v>1488.13</v>
      </c>
      <c r="K160" s="134" t="n">
        <v>1476.54</v>
      </c>
      <c r="L160" s="236">
        <f>F160*(K160-J160)</f>
        <v/>
      </c>
    </row>
    <row r="161" ht="16.5" customHeight="1">
      <c r="D161" s="132" t="inlineStr">
        <is>
          <t>華通(2313)</t>
        </is>
      </c>
      <c r="E161" s="133" t="n">
        <v>467</v>
      </c>
      <c r="F161" s="133" t="n">
        <v>18</v>
      </c>
      <c r="G161" s="133" t="n">
        <v>10488</v>
      </c>
      <c r="H161" s="133" t="n">
        <v>411</v>
      </c>
      <c r="I161" s="133" t="n">
        <v>10077</v>
      </c>
      <c r="J161" s="134" t="n">
        <v>224.58</v>
      </c>
      <c r="K161" s="134" t="n">
        <v>228.56</v>
      </c>
      <c r="L161" s="237">
        <f>F161*(K161-J161)</f>
        <v/>
      </c>
    </row>
    <row r="162" ht="16.5" customHeight="1">
      <c r="D162" s="132" t="inlineStr">
        <is>
          <t>技嘉(2376)</t>
        </is>
      </c>
      <c r="E162" s="133" t="n">
        <v>272</v>
      </c>
      <c r="F162" s="133" t="n">
        <v>20</v>
      </c>
      <c r="G162" s="133" t="n">
        <v>9690</v>
      </c>
      <c r="H162" s="133" t="n">
        <v>731</v>
      </c>
      <c r="I162" s="133" t="n">
        <v>8959</v>
      </c>
      <c r="J162" s="134" t="n">
        <v>356.24</v>
      </c>
      <c r="K162" s="134" t="n">
        <v>365.45</v>
      </c>
      <c r="L162" s="237">
        <f>F162*(K162-J162)</f>
        <v/>
      </c>
    </row>
    <row r="163" ht="16.5" customHeight="1">
      <c r="D163" s="132" t="inlineStr">
        <is>
          <t>文曄(3036)</t>
        </is>
      </c>
      <c r="E163" s="133" t="n">
        <v>461</v>
      </c>
      <c r="F163" s="133" t="n">
        <v>15</v>
      </c>
      <c r="G163" s="133" t="n">
        <v>9470</v>
      </c>
      <c r="H163" s="133" t="n">
        <v>312</v>
      </c>
      <c r="I163" s="133" t="n">
        <v>9158</v>
      </c>
      <c r="J163" s="134" t="n">
        <v>205.42</v>
      </c>
      <c r="K163" s="134" t="n">
        <v>208.07</v>
      </c>
      <c r="L163" s="237">
        <f>F163*(K163-J163)</f>
        <v/>
      </c>
    </row>
    <row r="164" ht="16.5" customHeight="1">
      <c r="D164" s="132" t="inlineStr">
        <is>
          <t>大聯大(3702)</t>
        </is>
      </c>
      <c r="E164" s="133" t="n">
        <v>775</v>
      </c>
      <c r="F164" s="133" t="n">
        <v>35</v>
      </c>
      <c r="G164" s="133" t="n">
        <v>8872</v>
      </c>
      <c r="H164" s="133" t="n">
        <v>397</v>
      </c>
      <c r="I164" s="133" t="n">
        <v>8475</v>
      </c>
      <c r="J164" s="134" t="n">
        <v>114.47</v>
      </c>
      <c r="K164" s="134" t="n">
        <v>113.34</v>
      </c>
      <c r="L164" s="236">
        <f>F164*(K164-J164)</f>
        <v/>
      </c>
    </row>
    <row r="165" ht="16.5" customHeight="1">
      <c r="D165" s="132" t="inlineStr">
        <is>
          <t>鈊象(3293)</t>
        </is>
      </c>
      <c r="E165" s="133" t="n">
        <v>121</v>
      </c>
      <c r="F165" s="133" t="n">
        <v>1</v>
      </c>
      <c r="G165" s="133" t="n">
        <v>8820</v>
      </c>
      <c r="H165" s="133" t="n">
        <v>84</v>
      </c>
      <c r="I165" s="133" t="n">
        <v>8736</v>
      </c>
      <c r="J165" s="134" t="n">
        <v>728.9299999999999</v>
      </c>
      <c r="K165" s="134" t="n">
        <v>840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禾伸堂(3026)</t>
        </is>
      </c>
      <c r="E167" s="133" t="n">
        <v>190</v>
      </c>
      <c r="F167" s="133" t="n">
        <v>2</v>
      </c>
      <c r="G167" s="133" t="n">
        <v>14986</v>
      </c>
      <c r="H167" s="133" t="n">
        <v>160</v>
      </c>
      <c r="I167" s="133" t="n">
        <v>14826</v>
      </c>
      <c r="J167" s="134" t="n">
        <v>788.74</v>
      </c>
      <c r="K167" s="134" t="n">
        <v>801</v>
      </c>
      <c r="L167" s="237">
        <f>F167*(K167-J167)</f>
        <v/>
      </c>
    </row>
    <row r="168" ht="16.5" customHeight="1">
      <c r="D168" s="132" t="inlineStr">
        <is>
          <t>聯發科(2454)</t>
        </is>
      </c>
      <c r="E168" s="133" t="n">
        <v>24</v>
      </c>
      <c r="F168" s="133" t="n">
        <v>5</v>
      </c>
      <c r="G168" s="133" t="n">
        <v>11129</v>
      </c>
      <c r="H168" s="133" t="n">
        <v>2437</v>
      </c>
      <c r="I168" s="133" t="n">
        <v>8692</v>
      </c>
      <c r="J168" s="134" t="n">
        <v>4637</v>
      </c>
      <c r="K168" s="134" t="n">
        <v>4873.8</v>
      </c>
      <c r="L168" s="237">
        <f>F168*(K168-J168)</f>
        <v/>
      </c>
    </row>
    <row r="169" ht="16.5" customHeight="1">
      <c r="D169" s="132" t="inlineStr">
        <is>
          <t>台虹(8039)</t>
        </is>
      </c>
      <c r="E169" s="133" t="n">
        <v>234</v>
      </c>
      <c r="F169" s="133" t="n">
        <v>4</v>
      </c>
      <c r="G169" s="133" t="n">
        <v>6240</v>
      </c>
      <c r="H169" s="133" t="n">
        <v>107</v>
      </c>
      <c r="I169" s="133" t="n">
        <v>6133</v>
      </c>
      <c r="J169" s="134" t="n">
        <v>266.67</v>
      </c>
      <c r="K169" s="134" t="n">
        <v>267.5</v>
      </c>
      <c r="L169" s="237">
        <f>F169*(K169-J169)</f>
        <v/>
      </c>
    </row>
    <row r="170" ht="16.5" customHeight="1">
      <c r="D170" s="132" t="inlineStr">
        <is>
          <t>營邦(3693)</t>
        </is>
      </c>
      <c r="E170" s="133" t="n">
        <v>74</v>
      </c>
      <c r="F170" s="133" t="n">
        <v>5</v>
      </c>
      <c r="G170" s="133" t="n">
        <v>5170</v>
      </c>
      <c r="H170" s="133" t="n">
        <v>354</v>
      </c>
      <c r="I170" s="133" t="n">
        <v>4816</v>
      </c>
      <c r="J170" s="134" t="n">
        <v>698.72</v>
      </c>
      <c r="K170" s="134" t="n">
        <v>707</v>
      </c>
      <c r="L170" s="237">
        <f>F170*(K170-J170)</f>
        <v/>
      </c>
    </row>
    <row r="171" ht="16.5" customHeight="1">
      <c r="D171" s="132" t="inlineStr">
        <is>
          <t>前鼎(4908)</t>
        </is>
      </c>
      <c r="E171" s="133" t="n">
        <v>204</v>
      </c>
      <c r="F171" s="133" t="n">
        <v>90</v>
      </c>
      <c r="G171" s="133" t="n">
        <v>4909</v>
      </c>
      <c r="H171" s="133" t="n">
        <v>2144</v>
      </c>
      <c r="I171" s="133" t="n">
        <v>2765</v>
      </c>
      <c r="J171" s="134" t="n">
        <v>240.64</v>
      </c>
      <c r="K171" s="134" t="n">
        <v>238.27</v>
      </c>
      <c r="L171" s="236">
        <f>F171*(K171-J171)</f>
        <v/>
      </c>
    </row>
    <row r="172" ht="16.5" customHeight="1">
      <c r="D172" s="132" t="inlineStr">
        <is>
          <t>京元電子(2449)</t>
        </is>
      </c>
      <c r="E172" s="133" t="n">
        <v>140</v>
      </c>
      <c r="F172" s="133" t="n">
        <v>16</v>
      </c>
      <c r="G172" s="133" t="n">
        <v>3957</v>
      </c>
      <c r="H172" s="133" t="n">
        <v>447</v>
      </c>
      <c r="I172" s="133" t="n">
        <v>3510</v>
      </c>
      <c r="J172" s="134" t="n">
        <v>282.66</v>
      </c>
      <c r="K172" s="134" t="n">
        <v>279.62</v>
      </c>
      <c r="L172" s="236">
        <f>F172*(K172-J172)</f>
        <v/>
      </c>
    </row>
    <row r="173" ht="16.5" customHeight="1">
      <c r="D173" s="132" t="inlineStr">
        <is>
          <t>信驊(5274)</t>
        </is>
      </c>
      <c r="E173" s="133" t="n">
        <v>2</v>
      </c>
      <c r="F173" s="133" t="n">
        <v>1</v>
      </c>
      <c r="G173" s="133" t="n">
        <v>3885</v>
      </c>
      <c r="H173" s="133" t="n">
        <v>19</v>
      </c>
      <c r="I173" s="133" t="n">
        <v>3866</v>
      </c>
      <c r="J173" s="134" t="n">
        <v>19424</v>
      </c>
      <c r="K173" s="134" t="n">
        <v>192</v>
      </c>
      <c r="L173" s="236">
        <f>F173*(K173-J173)</f>
        <v/>
      </c>
    </row>
    <row r="174" ht="16.5" customHeight="1">
      <c r="D174" s="132" t="inlineStr">
        <is>
          <t>統新(6426)</t>
        </is>
      </c>
      <c r="E174" s="133" t="n">
        <v>100</v>
      </c>
      <c r="F174" s="133" t="n">
        <v>1</v>
      </c>
      <c r="G174" s="133" t="n">
        <v>3760</v>
      </c>
      <c r="H174" s="133" t="n">
        <v>2</v>
      </c>
      <c r="I174" s="133" t="n">
        <v>3758</v>
      </c>
      <c r="J174" s="134" t="n">
        <v>375.96</v>
      </c>
      <c r="K174" s="134" t="n">
        <v>19</v>
      </c>
      <c r="L174" s="236">
        <f>F174*(K174-J174)</f>
        <v/>
      </c>
    </row>
    <row r="175" ht="16.5" customHeight="1">
      <c r="D175" s="132" t="inlineStr">
        <is>
          <t>宏致(3605)</t>
        </is>
      </c>
      <c r="E175" s="133" t="n">
        <v>236</v>
      </c>
      <c r="F175" s="133" t="n">
        <v>47</v>
      </c>
      <c r="G175" s="133" t="n">
        <v>3596</v>
      </c>
      <c r="H175" s="133" t="n">
        <v>689</v>
      </c>
      <c r="I175" s="133" t="n">
        <v>2907</v>
      </c>
      <c r="J175" s="134" t="n">
        <v>152.39</v>
      </c>
      <c r="K175" s="134" t="n">
        <v>146.55</v>
      </c>
      <c r="L175" s="236">
        <f>F175*(K175-J175)</f>
        <v/>
      </c>
    </row>
    <row r="176" ht="16.5" customHeight="1">
      <c r="D176" s="132" t="inlineStr">
        <is>
          <t>達發(6526)</t>
        </is>
      </c>
      <c r="E176" s="133" t="n">
        <v>51</v>
      </c>
      <c r="F176" s="133" t="n">
        <v>0</v>
      </c>
      <c r="G176" s="133" t="n">
        <v>3522</v>
      </c>
      <c r="H176" s="133" t="n">
        <v>0</v>
      </c>
      <c r="I176" s="133" t="n">
        <v>3522</v>
      </c>
      <c r="J176" s="134" t="n">
        <v>690.65</v>
      </c>
      <c r="K176" s="134" t="n">
        <v>0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南茂(8150)</t>
        </is>
      </c>
      <c r="E178" s="133" t="n">
        <v>1231</v>
      </c>
      <c r="F178" s="133" t="n">
        <v>106</v>
      </c>
      <c r="G178" s="133" t="n">
        <v>11509</v>
      </c>
      <c r="H178" s="133" t="n">
        <v>976</v>
      </c>
      <c r="I178" s="133" t="n">
        <v>10533</v>
      </c>
      <c r="J178" s="134" t="n">
        <v>93.48999999999999</v>
      </c>
      <c r="K178" s="134" t="n">
        <v>92.12</v>
      </c>
      <c r="L178" s="236">
        <f>F178*(K178-J178)</f>
        <v/>
      </c>
    </row>
    <row r="179" ht="16.5" customHeight="1">
      <c r="D179" s="132" t="inlineStr">
        <is>
          <t>南亞(1303)</t>
        </is>
      </c>
      <c r="E179" s="133" t="n">
        <v>154</v>
      </c>
      <c r="F179" s="133" t="n">
        <v>135</v>
      </c>
      <c r="G179" s="133" t="n">
        <v>3674</v>
      </c>
      <c r="H179" s="133" t="n">
        <v>3206</v>
      </c>
      <c r="I179" s="133" t="n">
        <v>468</v>
      </c>
      <c r="J179" s="134" t="n">
        <v>238.56</v>
      </c>
      <c r="K179" s="134" t="n">
        <v>237.46</v>
      </c>
      <c r="L179" s="236">
        <f>F179*(K179-J179)</f>
        <v/>
      </c>
    </row>
    <row r="180" ht="16.5" customHeight="1">
      <c r="D180" s="132" t="inlineStr">
        <is>
          <t>臻鼎-KY(4958)</t>
        </is>
      </c>
      <c r="E180" s="133" t="n">
        <v>72</v>
      </c>
      <c r="F180" s="133" t="n">
        <v>30</v>
      </c>
      <c r="G180" s="133" t="n">
        <v>3423</v>
      </c>
      <c r="H180" s="133" t="n">
        <v>1428</v>
      </c>
      <c r="I180" s="133" t="n">
        <v>1995</v>
      </c>
      <c r="J180" s="134" t="n">
        <v>475.42</v>
      </c>
      <c r="K180" s="134" t="n">
        <v>475.83</v>
      </c>
      <c r="L180" s="237">
        <f>F180*(K180-J180)</f>
        <v/>
      </c>
    </row>
    <row r="181" ht="16.5" customHeight="1">
      <c r="D181" s="132" t="inlineStr">
        <is>
          <t>創意(3443)</t>
        </is>
      </c>
      <c r="E181" s="133" t="n">
        <v>4</v>
      </c>
      <c r="F181" s="133" t="n">
        <v>1</v>
      </c>
      <c r="G181" s="133" t="n">
        <v>2966</v>
      </c>
      <c r="H181" s="133" t="n">
        <v>1057</v>
      </c>
      <c r="I181" s="133" t="n">
        <v>1909</v>
      </c>
      <c r="J181" s="134" t="n">
        <v>7415.5</v>
      </c>
      <c r="K181" s="134" t="n">
        <v>10568</v>
      </c>
      <c r="L181" s="237">
        <f>F181*(K181-J181)</f>
        <v/>
      </c>
    </row>
    <row r="182" ht="16.5" customHeight="1">
      <c r="D182" s="132" t="inlineStr">
        <is>
          <t>台燿(6274)</t>
        </is>
      </c>
      <c r="E182" s="133" t="n">
        <v>19</v>
      </c>
      <c r="F182" s="133" t="n">
        <v>10</v>
      </c>
      <c r="G182" s="133" t="n">
        <v>2631</v>
      </c>
      <c r="H182" s="133" t="n">
        <v>1372</v>
      </c>
      <c r="I182" s="133" t="n">
        <v>1259</v>
      </c>
      <c r="J182" s="134" t="n">
        <v>1384.95</v>
      </c>
      <c r="K182" s="134" t="n">
        <v>1371.9</v>
      </c>
      <c r="L182" s="236">
        <f>F182*(K182-J182)</f>
        <v/>
      </c>
    </row>
    <row r="183" ht="16.5" customHeight="1">
      <c r="D183" s="132" t="inlineStr">
        <is>
          <t>藥華藥(6446)</t>
        </is>
      </c>
      <c r="E183" s="133" t="n">
        <v>20</v>
      </c>
      <c r="F183" s="133" t="n">
        <v>6</v>
      </c>
      <c r="G183" s="133" t="n">
        <v>2353</v>
      </c>
      <c r="H183" s="133" t="n">
        <v>656</v>
      </c>
      <c r="I183" s="133" t="n">
        <v>1697</v>
      </c>
      <c r="J183" s="134" t="n">
        <v>1176.45</v>
      </c>
      <c r="K183" s="134" t="n">
        <v>1092.67</v>
      </c>
      <c r="L183" s="236">
        <f>F183*(K183-J183)</f>
        <v/>
      </c>
    </row>
    <row r="184" ht="16.5" customHeight="1">
      <c r="D184" s="132" t="inlineStr">
        <is>
          <t>智邦(2345)</t>
        </is>
      </c>
      <c r="E184" s="133" t="n">
        <v>10</v>
      </c>
      <c r="F184" s="133" t="n">
        <v>1</v>
      </c>
      <c r="G184" s="133" t="n">
        <v>1919</v>
      </c>
      <c r="H184" s="133" t="n">
        <v>19</v>
      </c>
      <c r="I184" s="133" t="n">
        <v>1900</v>
      </c>
      <c r="J184" s="134" t="n">
        <v>1919.2</v>
      </c>
      <c r="K184" s="134" t="n">
        <v>190</v>
      </c>
      <c r="L184" s="236">
        <f>F184*(K184-J184)</f>
        <v/>
      </c>
    </row>
    <row r="185" ht="16.5" customHeight="1">
      <c r="D185" s="132" t="inlineStr">
        <is>
          <t>聯友金屬-創(7610)</t>
        </is>
      </c>
      <c r="E185" s="133" t="n">
        <v>10</v>
      </c>
      <c r="F185" s="133" t="n">
        <v>4</v>
      </c>
      <c r="G185" s="133" t="n">
        <v>1917</v>
      </c>
      <c r="H185" s="133" t="n">
        <v>773</v>
      </c>
      <c r="I185" s="133" t="n">
        <v>1144</v>
      </c>
      <c r="J185" s="134" t="n">
        <v>1917.1</v>
      </c>
      <c r="K185" s="134" t="n">
        <v>1932.75</v>
      </c>
      <c r="L185" s="237">
        <f>F185*(K185-J185)</f>
        <v/>
      </c>
    </row>
    <row r="186" ht="16.5" customHeight="1">
      <c r="D186" s="132" t="inlineStr">
        <is>
          <t>富世達(6805)</t>
        </is>
      </c>
      <c r="E186" s="133" t="n">
        <v>8</v>
      </c>
      <c r="F186" s="133" t="n">
        <v>3</v>
      </c>
      <c r="G186" s="133" t="n">
        <v>1795</v>
      </c>
      <c r="H186" s="133" t="n">
        <v>718</v>
      </c>
      <c r="I186" s="133" t="n">
        <v>1077</v>
      </c>
      <c r="J186" s="134" t="n">
        <v>2243.25</v>
      </c>
      <c r="K186" s="134" t="n">
        <v>2392.33</v>
      </c>
      <c r="L186" s="237">
        <f>F186*(K186-J186)</f>
        <v/>
      </c>
    </row>
    <row r="187" ht="16.5" customHeight="1">
      <c r="D187" s="132" t="inlineStr">
        <is>
          <t>昇陽半導體(8028)</t>
        </is>
      </c>
      <c r="E187" s="133" t="n">
        <v>66</v>
      </c>
      <c r="F187" s="133" t="n">
        <v>20</v>
      </c>
      <c r="G187" s="133" t="n">
        <v>1694</v>
      </c>
      <c r="H187" s="133" t="n">
        <v>506</v>
      </c>
      <c r="I187" s="133" t="n">
        <v>1188</v>
      </c>
      <c r="J187" s="134" t="n">
        <v>256.74</v>
      </c>
      <c r="K187" s="134" t="n">
        <v>252.9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聯發科(2454)</t>
        </is>
      </c>
      <c r="E189" s="133" t="n">
        <v>118</v>
      </c>
      <c r="F189" s="133" t="n">
        <v>32</v>
      </c>
      <c r="G189" s="133" t="n">
        <v>55172</v>
      </c>
      <c r="H189" s="133" t="n">
        <v>15155</v>
      </c>
      <c r="I189" s="133" t="n">
        <v>40017</v>
      </c>
      <c r="J189" s="134" t="n">
        <v>4675.6</v>
      </c>
      <c r="K189" s="134" t="n">
        <v>4735.91</v>
      </c>
      <c r="L189" s="237">
        <f>F189*(K189-J189)</f>
        <v/>
      </c>
    </row>
    <row r="190" ht="16.5" customHeight="1">
      <c r="D190" s="132" t="inlineStr">
        <is>
          <t>台積電(2330)</t>
        </is>
      </c>
      <c r="E190" s="133" t="n">
        <v>44</v>
      </c>
      <c r="F190" s="133" t="n">
        <v>21</v>
      </c>
      <c r="G190" s="133" t="n">
        <v>10789</v>
      </c>
      <c r="H190" s="133" t="n">
        <v>5248</v>
      </c>
      <c r="I190" s="133" t="n">
        <v>5541</v>
      </c>
      <c r="J190" s="134" t="n">
        <v>2452.14</v>
      </c>
      <c r="K190" s="134" t="n">
        <v>2498.86</v>
      </c>
      <c r="L190" s="237">
        <f>F190*(K190-J190)</f>
        <v/>
      </c>
    </row>
    <row r="191" ht="16.5" customHeight="1">
      <c r="D191" s="132" t="inlineStr">
        <is>
          <t>穩懋(3105)</t>
        </is>
      </c>
      <c r="E191" s="133" t="n">
        <v>81</v>
      </c>
      <c r="F191" s="133" t="n">
        <v>56</v>
      </c>
      <c r="G191" s="133" t="n">
        <v>4027</v>
      </c>
      <c r="H191" s="133" t="n">
        <v>2795</v>
      </c>
      <c r="I191" s="133" t="n">
        <v>1232</v>
      </c>
      <c r="J191" s="134" t="n">
        <v>497.17</v>
      </c>
      <c r="K191" s="134" t="n">
        <v>499.04</v>
      </c>
      <c r="L191" s="237">
        <f>F191*(K191-J191)</f>
        <v/>
      </c>
    </row>
    <row r="192" ht="16.5" customHeight="1">
      <c r="D192" s="132" t="inlineStr">
        <is>
          <t>大立光(3008)</t>
        </is>
      </c>
      <c r="E192" s="133" t="n">
        <v>5</v>
      </c>
      <c r="F192" s="133" t="n">
        <v>1</v>
      </c>
      <c r="G192" s="133" t="n">
        <v>3282</v>
      </c>
      <c r="H192" s="133" t="n">
        <v>201</v>
      </c>
      <c r="I192" s="133" t="n">
        <v>3081</v>
      </c>
      <c r="J192" s="134" t="n">
        <v>6563.6</v>
      </c>
      <c r="K192" s="134" t="n">
        <v>2012</v>
      </c>
      <c r="L192" s="236">
        <f>F192*(K192-J192)</f>
        <v/>
      </c>
    </row>
    <row r="193" ht="16.5" customHeight="1">
      <c r="D193" s="132" t="inlineStr">
        <is>
          <t>矽格(6257)</t>
        </is>
      </c>
      <c r="E193" s="133" t="n">
        <v>128</v>
      </c>
      <c r="F193" s="133" t="n">
        <v>99</v>
      </c>
      <c r="G193" s="133" t="n">
        <v>3130</v>
      </c>
      <c r="H193" s="133" t="n">
        <v>2422</v>
      </c>
      <c r="I193" s="133" t="n">
        <v>708</v>
      </c>
      <c r="J193" s="134" t="n">
        <v>244.5</v>
      </c>
      <c r="K193" s="134" t="n">
        <v>244.63</v>
      </c>
      <c r="L193" s="237">
        <f>F193*(K193-J193)</f>
        <v/>
      </c>
    </row>
    <row r="194" ht="16.5" customHeight="1">
      <c r="D194" s="132" t="inlineStr">
        <is>
          <t>鈊象(3293)</t>
        </is>
      </c>
      <c r="E194" s="133" t="n">
        <v>40</v>
      </c>
      <c r="F194" s="133" t="n">
        <v>0</v>
      </c>
      <c r="G194" s="133" t="n">
        <v>2873</v>
      </c>
      <c r="H194" s="133" t="n">
        <v>0</v>
      </c>
      <c r="I194" s="133" t="n">
        <v>2873</v>
      </c>
      <c r="J194" s="134" t="n">
        <v>718.35</v>
      </c>
      <c r="K194" s="134" t="n">
        <v>0</v>
      </c>
      <c r="L194" s="237">
        <f>F194*(K194-J194)</f>
        <v/>
      </c>
    </row>
    <row r="195" ht="16.5" customHeight="1">
      <c r="D195" s="132" t="inlineStr">
        <is>
          <t>中砂(1560)</t>
        </is>
      </c>
      <c r="E195" s="133" t="n">
        <v>31</v>
      </c>
      <c r="F195" s="133" t="n">
        <v>1</v>
      </c>
      <c r="G195" s="133" t="n">
        <v>2764</v>
      </c>
      <c r="H195" s="133" t="n">
        <v>9</v>
      </c>
      <c r="I195" s="133" t="n">
        <v>2755</v>
      </c>
      <c r="J195" s="134" t="n">
        <v>891.74</v>
      </c>
      <c r="K195" s="134" t="n">
        <v>92</v>
      </c>
      <c r="L195" s="236">
        <f>F195*(K195-J195)</f>
        <v/>
      </c>
    </row>
    <row r="196" ht="16.5" customHeight="1">
      <c r="D196" s="132" t="inlineStr">
        <is>
          <t>緯穎(6669)</t>
        </is>
      </c>
      <c r="E196" s="133" t="n">
        <v>12</v>
      </c>
      <c r="F196" s="133" t="n">
        <v>9</v>
      </c>
      <c r="G196" s="133" t="n">
        <v>2470</v>
      </c>
      <c r="H196" s="133" t="n">
        <v>1940</v>
      </c>
      <c r="I196" s="133" t="n">
        <v>530</v>
      </c>
      <c r="J196" s="134" t="n">
        <v>2058.33</v>
      </c>
      <c r="K196" s="134" t="n">
        <v>2155.78</v>
      </c>
      <c r="L196" s="237">
        <f>F196*(K196-J196)</f>
        <v/>
      </c>
    </row>
    <row r="197" ht="16.5" customHeight="1">
      <c r="D197" s="132" t="inlineStr">
        <is>
          <t>藥華藥(6446)</t>
        </is>
      </c>
      <c r="E197" s="133" t="n">
        <v>20</v>
      </c>
      <c r="F197" s="133" t="n">
        <v>10</v>
      </c>
      <c r="G197" s="133" t="n">
        <v>2302</v>
      </c>
      <c r="H197" s="133" t="n">
        <v>1180</v>
      </c>
      <c r="I197" s="133" t="n">
        <v>1122</v>
      </c>
      <c r="J197" s="134" t="n">
        <v>1151.05</v>
      </c>
      <c r="K197" s="134" t="n">
        <v>1180</v>
      </c>
      <c r="L197" s="237">
        <f>F197*(K197-J197)</f>
        <v/>
      </c>
    </row>
    <row r="198" ht="16.5" customHeight="1">
      <c r="D198" s="132" t="inlineStr">
        <is>
          <t>南亞(1303)</t>
        </is>
      </c>
      <c r="E198" s="133" t="n">
        <v>94</v>
      </c>
      <c r="F198" s="133" t="n">
        <v>27</v>
      </c>
      <c r="G198" s="133" t="n">
        <v>2250</v>
      </c>
      <c r="H198" s="133" t="n">
        <v>647</v>
      </c>
      <c r="I198" s="133" t="n">
        <v>1603</v>
      </c>
      <c r="J198" s="134" t="n">
        <v>239.39</v>
      </c>
      <c r="K198" s="134" t="n">
        <v>239.74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欣銓(3264)</t>
        </is>
      </c>
      <c r="E200" s="140" t="n">
        <v>802</v>
      </c>
      <c r="F200" s="140" t="n">
        <v>13</v>
      </c>
      <c r="G200" s="140" t="n">
        <v>21050</v>
      </c>
      <c r="H200" s="140" t="n">
        <v>338</v>
      </c>
      <c r="I200" s="140" t="n">
        <v>20712</v>
      </c>
      <c r="J200" s="141" t="n">
        <v>262.47</v>
      </c>
      <c r="K200" s="141" t="n">
        <v>260.38</v>
      </c>
      <c r="L200" s="236">
        <f>F200*(K200-J200)</f>
        <v/>
      </c>
    </row>
    <row r="201" ht="16.5" customHeight="1">
      <c r="D201" s="139" t="inlineStr">
        <is>
          <t>良維(6290)</t>
        </is>
      </c>
      <c r="E201" s="140" t="n">
        <v>300</v>
      </c>
      <c r="F201" s="140" t="n">
        <v>2</v>
      </c>
      <c r="G201" s="140" t="n">
        <v>8469</v>
      </c>
      <c r="H201" s="140" t="n">
        <v>60</v>
      </c>
      <c r="I201" s="140" t="n">
        <v>8409</v>
      </c>
      <c r="J201" s="141" t="n">
        <v>282.3</v>
      </c>
      <c r="K201" s="141" t="n">
        <v>300.5</v>
      </c>
      <c r="L201" s="237">
        <f>F201*(K201-J201)</f>
        <v/>
      </c>
    </row>
    <row r="202" ht="16.5" customHeight="1">
      <c r="D202" s="139" t="inlineStr">
        <is>
          <t>群創(3481)</t>
        </is>
      </c>
      <c r="E202" s="140" t="n">
        <v>1454</v>
      </c>
      <c r="F202" s="140" t="n">
        <v>4</v>
      </c>
      <c r="G202" s="140" t="n">
        <v>7064</v>
      </c>
      <c r="H202" s="140" t="n">
        <v>19</v>
      </c>
      <c r="I202" s="140" t="n">
        <v>7045</v>
      </c>
      <c r="J202" s="141" t="n">
        <v>48.59</v>
      </c>
      <c r="K202" s="141" t="n">
        <v>48.5</v>
      </c>
      <c r="L202" s="236">
        <f>F202*(K202-J202)</f>
        <v/>
      </c>
    </row>
    <row r="203" ht="16.5" customHeight="1">
      <c r="D203" s="139" t="inlineStr">
        <is>
          <t>金像電(2368)</t>
        </is>
      </c>
      <c r="E203" s="140" t="n">
        <v>42</v>
      </c>
      <c r="F203" s="140" t="n">
        <v>10</v>
      </c>
      <c r="G203" s="140" t="n">
        <v>4174</v>
      </c>
      <c r="H203" s="140" t="n">
        <v>1005</v>
      </c>
      <c r="I203" s="140" t="n">
        <v>3169</v>
      </c>
      <c r="J203" s="141" t="n">
        <v>993.88</v>
      </c>
      <c r="K203" s="141" t="n">
        <v>1005</v>
      </c>
      <c r="L203" s="237">
        <f>F203*(K203-J203)</f>
        <v/>
      </c>
    </row>
    <row r="204" ht="16.5" customHeight="1">
      <c r="D204" s="139" t="inlineStr">
        <is>
          <t>穩懋(3105)</t>
        </is>
      </c>
      <c r="E204" s="140" t="n">
        <v>81</v>
      </c>
      <c r="F204" s="140" t="n">
        <v>21</v>
      </c>
      <c r="G204" s="140" t="n">
        <v>3949</v>
      </c>
      <c r="H204" s="140" t="n">
        <v>1022</v>
      </c>
      <c r="I204" s="140" t="n">
        <v>2927</v>
      </c>
      <c r="J204" s="141" t="n">
        <v>487.52</v>
      </c>
      <c r="K204" s="141" t="n">
        <v>486.62</v>
      </c>
      <c r="L204" s="236">
        <f>F204*(K204-J204)</f>
        <v/>
      </c>
    </row>
    <row r="205" ht="16.5" customHeight="1">
      <c r="D205" s="139" t="inlineStr">
        <is>
          <t>玉晶光(3406)</t>
        </is>
      </c>
      <c r="E205" s="140" t="n">
        <v>30</v>
      </c>
      <c r="F205" s="140" t="n">
        <v>5</v>
      </c>
      <c r="G205" s="140" t="n">
        <v>2920</v>
      </c>
      <c r="H205" s="140" t="n">
        <v>488</v>
      </c>
      <c r="I205" s="140" t="n">
        <v>2432</v>
      </c>
      <c r="J205" s="141" t="n">
        <v>973.5</v>
      </c>
      <c r="K205" s="141" t="n">
        <v>975.2</v>
      </c>
      <c r="L205" s="237">
        <f>F205*(K205-J205)</f>
        <v/>
      </c>
    </row>
    <row r="206" ht="16.5" customHeight="1">
      <c r="D206" s="139" t="inlineStr">
        <is>
          <t>貿聯-KY(3665)</t>
        </is>
      </c>
      <c r="E206" s="140" t="n">
        <v>8</v>
      </c>
      <c r="F206" s="140" t="n">
        <v>3</v>
      </c>
      <c r="G206" s="140" t="n">
        <v>1874</v>
      </c>
      <c r="H206" s="140" t="n">
        <v>680</v>
      </c>
      <c r="I206" s="140" t="n">
        <v>1194</v>
      </c>
      <c r="J206" s="141" t="n">
        <v>2342.5</v>
      </c>
      <c r="K206" s="141" t="n">
        <v>2267</v>
      </c>
      <c r="L206" s="236">
        <f>F206*(K206-J206)</f>
        <v/>
      </c>
    </row>
    <row r="207" ht="16.5" customHeight="1">
      <c r="D207" s="139" t="inlineStr">
        <is>
          <t>台積電(2330)</t>
        </is>
      </c>
      <c r="E207" s="140" t="n">
        <v>5</v>
      </c>
      <c r="F207" s="140" t="n">
        <v>4</v>
      </c>
      <c r="G207" s="140" t="n">
        <v>1268</v>
      </c>
      <c r="H207" s="140" t="n">
        <v>969</v>
      </c>
      <c r="I207" s="140" t="n">
        <v>299</v>
      </c>
      <c r="J207" s="141" t="n">
        <v>2536.8</v>
      </c>
      <c r="K207" s="141" t="n">
        <v>2423.25</v>
      </c>
      <c r="L207" s="236">
        <f>F207*(K207-J207)</f>
        <v/>
      </c>
    </row>
    <row r="208" ht="16.5" customHeight="1">
      <c r="D208" s="139" t="inlineStr">
        <is>
          <t>台達電(2308)</t>
        </is>
      </c>
      <c r="E208" s="140" t="n">
        <v>6</v>
      </c>
      <c r="F208" s="140" t="n">
        <v>1</v>
      </c>
      <c r="G208" s="140" t="n">
        <v>1100</v>
      </c>
      <c r="H208" s="140" t="n">
        <v>228</v>
      </c>
      <c r="I208" s="140" t="n">
        <v>872</v>
      </c>
      <c r="J208" s="141" t="n">
        <v>1833.5</v>
      </c>
      <c r="K208" s="141" t="n">
        <v>2283</v>
      </c>
      <c r="L208" s="237">
        <f>F208*(K208-J208)</f>
        <v/>
      </c>
    </row>
    <row r="209" ht="16.5" customHeight="1">
      <c r="D209" s="139" t="inlineStr">
        <is>
          <t>全新(2455)</t>
        </is>
      </c>
      <c r="E209" s="140" t="n">
        <v>12</v>
      </c>
      <c r="F209" s="140" t="n">
        <v>8</v>
      </c>
      <c r="G209" s="140" t="n">
        <v>657</v>
      </c>
      <c r="H209" s="140" t="n">
        <v>450</v>
      </c>
      <c r="I209" s="140" t="n">
        <v>207</v>
      </c>
      <c r="J209" s="141" t="n">
        <v>547.75</v>
      </c>
      <c r="K209" s="141" t="n">
        <v>562.12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雙鴻(3324)</t>
        </is>
      </c>
      <c r="E211" s="140" t="n">
        <v>331</v>
      </c>
      <c r="F211" s="140" t="n">
        <v>212</v>
      </c>
      <c r="G211" s="140" t="n">
        <v>48438</v>
      </c>
      <c r="H211" s="140" t="n">
        <v>30762</v>
      </c>
      <c r="I211" s="140" t="n">
        <v>17676</v>
      </c>
      <c r="J211" s="141" t="n">
        <v>1463.39</v>
      </c>
      <c r="K211" s="141" t="n">
        <v>1451.01</v>
      </c>
      <c r="L211" s="236">
        <f>F211*(K211-J211)</f>
        <v/>
      </c>
    </row>
    <row r="212" ht="16.5" customHeight="1">
      <c r="D212" s="139" t="inlineStr">
        <is>
          <t>華星光(4979)</t>
        </is>
      </c>
      <c r="E212" s="140" t="n">
        <v>558</v>
      </c>
      <c r="F212" s="140" t="n">
        <v>67</v>
      </c>
      <c r="G212" s="140" t="n">
        <v>33562</v>
      </c>
      <c r="H212" s="140" t="n">
        <v>3936</v>
      </c>
      <c r="I212" s="140" t="n">
        <v>29626</v>
      </c>
      <c r="J212" s="141" t="n">
        <v>601.46</v>
      </c>
      <c r="K212" s="141" t="n">
        <v>587.39</v>
      </c>
      <c r="L212" s="236">
        <f>F212*(K212-J212)</f>
        <v/>
      </c>
    </row>
    <row r="213" ht="16.5" customHeight="1">
      <c r="D213" s="139" t="inlineStr">
        <is>
          <t>聯電(2303)</t>
        </is>
      </c>
      <c r="E213" s="140" t="n">
        <v>1515</v>
      </c>
      <c r="F213" s="140" t="n">
        <v>207</v>
      </c>
      <c r="G213" s="140" t="n">
        <v>23559</v>
      </c>
      <c r="H213" s="140" t="n">
        <v>3239</v>
      </c>
      <c r="I213" s="140" t="n">
        <v>20320</v>
      </c>
      <c r="J213" s="141" t="n">
        <v>155.5</v>
      </c>
      <c r="K213" s="141" t="n">
        <v>156.48</v>
      </c>
      <c r="L213" s="237">
        <f>F213*(K213-J213)</f>
        <v/>
      </c>
    </row>
    <row r="214" ht="16.5" customHeight="1">
      <c r="D214" s="139" t="inlineStr">
        <is>
          <t>致茂(2360)</t>
        </is>
      </c>
      <c r="E214" s="140" t="n">
        <v>101</v>
      </c>
      <c r="F214" s="140" t="n">
        <v>2</v>
      </c>
      <c r="G214" s="140" t="n">
        <v>23161</v>
      </c>
      <c r="H214" s="140" t="n">
        <v>455</v>
      </c>
      <c r="I214" s="140" t="n">
        <v>22706</v>
      </c>
      <c r="J214" s="141" t="n">
        <v>2293.17</v>
      </c>
      <c r="K214" s="141" t="n">
        <v>2275</v>
      </c>
      <c r="L214" s="236">
        <f>F214*(K214-J214)</f>
        <v/>
      </c>
    </row>
    <row r="215" ht="16.5" customHeight="1">
      <c r="D215" s="139" t="inlineStr">
        <is>
          <t>大立光(3008)</t>
        </is>
      </c>
      <c r="E215" s="140" t="n">
        <v>32</v>
      </c>
      <c r="F215" s="140" t="n">
        <v>2</v>
      </c>
      <c r="G215" s="140" t="n">
        <v>20595</v>
      </c>
      <c r="H215" s="140" t="n">
        <v>1289</v>
      </c>
      <c r="I215" s="140" t="n">
        <v>19306</v>
      </c>
      <c r="J215" s="141" t="n">
        <v>6435.84</v>
      </c>
      <c r="K215" s="141" t="n">
        <v>6445</v>
      </c>
      <c r="L215" s="237">
        <f>F215*(K215-J215)</f>
        <v/>
      </c>
    </row>
    <row r="216" ht="16.5" customHeight="1">
      <c r="D216" s="139" t="inlineStr">
        <is>
          <t>台達電(2308)</t>
        </is>
      </c>
      <c r="E216" s="140" t="n">
        <v>75</v>
      </c>
      <c r="F216" s="140" t="n">
        <v>4</v>
      </c>
      <c r="G216" s="140" t="n">
        <v>13020</v>
      </c>
      <c r="H216" s="140" t="n">
        <v>711</v>
      </c>
      <c r="I216" s="140" t="n">
        <v>12309</v>
      </c>
      <c r="J216" s="141" t="n">
        <v>1736</v>
      </c>
      <c r="K216" s="141" t="n">
        <v>1778.25</v>
      </c>
      <c r="L216" s="237">
        <f>F216*(K216-J216)</f>
        <v/>
      </c>
    </row>
    <row r="217" ht="16.5" customHeight="1">
      <c r="D217" s="139" t="inlineStr">
        <is>
          <t>聯發科(2454)</t>
        </is>
      </c>
      <c r="E217" s="140" t="n">
        <v>18</v>
      </c>
      <c r="F217" s="140" t="n">
        <v>13</v>
      </c>
      <c r="G217" s="140" t="n">
        <v>8279</v>
      </c>
      <c r="H217" s="140" t="n">
        <v>6037</v>
      </c>
      <c r="I217" s="140" t="n">
        <v>2242</v>
      </c>
      <c r="J217" s="141" t="n">
        <v>4599.22</v>
      </c>
      <c r="K217" s="141" t="n">
        <v>4643.92</v>
      </c>
      <c r="L217" s="237">
        <f>F217*(K217-J217)</f>
        <v/>
      </c>
    </row>
    <row r="218" ht="16.5" customHeight="1">
      <c r="D218" s="139" t="inlineStr">
        <is>
          <t>環球晶(6488)</t>
        </is>
      </c>
      <c r="E218" s="140" t="n">
        <v>85</v>
      </c>
      <c r="F218" s="140" t="n">
        <v>2</v>
      </c>
      <c r="G218" s="140" t="n">
        <v>7879</v>
      </c>
      <c r="H218" s="140" t="n">
        <v>186</v>
      </c>
      <c r="I218" s="140" t="n">
        <v>7693</v>
      </c>
      <c r="J218" s="141" t="n">
        <v>926.89</v>
      </c>
      <c r="K218" s="141" t="n">
        <v>929</v>
      </c>
      <c r="L218" s="237">
        <f>F218*(K218-J218)</f>
        <v/>
      </c>
    </row>
    <row r="219" ht="16.5" customHeight="1">
      <c r="D219" s="139" t="inlineStr">
        <is>
          <t>力積電(6770)</t>
        </is>
      </c>
      <c r="E219" s="140" t="n">
        <v>1013</v>
      </c>
      <c r="F219" s="140" t="n">
        <v>58</v>
      </c>
      <c r="G219" s="140" t="n">
        <v>7455</v>
      </c>
      <c r="H219" s="140" t="n">
        <v>430</v>
      </c>
      <c r="I219" s="140" t="n">
        <v>7025</v>
      </c>
      <c r="J219" s="141" t="n">
        <v>73.59999999999999</v>
      </c>
      <c r="K219" s="141" t="n">
        <v>74.05</v>
      </c>
      <c r="L219" s="237">
        <f>F219*(K219-J219)</f>
        <v/>
      </c>
    </row>
    <row r="220" ht="16.5" customHeight="1">
      <c r="D220" s="139" t="inlineStr">
        <is>
          <t>鴻勁(7769)</t>
        </is>
      </c>
      <c r="E220" s="140" t="n">
        <v>10</v>
      </c>
      <c r="F220" s="140" t="n">
        <v>0</v>
      </c>
      <c r="G220" s="140" t="n">
        <v>6361</v>
      </c>
      <c r="H220" s="140" t="n">
        <v>0</v>
      </c>
      <c r="I220" s="140" t="n">
        <v>6361</v>
      </c>
      <c r="J220" s="141" t="n">
        <v>6360.8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聯電(2303)</t>
        </is>
      </c>
      <c r="E222" s="140" t="n">
        <v>913</v>
      </c>
      <c r="F222" s="140" t="n">
        <v>290</v>
      </c>
      <c r="G222" s="140" t="n">
        <v>14232</v>
      </c>
      <c r="H222" s="140" t="n">
        <v>4532</v>
      </c>
      <c r="I222" s="140" t="n">
        <v>9700</v>
      </c>
      <c r="J222" s="141" t="n">
        <v>155.88</v>
      </c>
      <c r="K222" s="141" t="n">
        <v>156.28</v>
      </c>
      <c r="L222" s="237">
        <f>F222*(K222-J222)</f>
        <v/>
      </c>
    </row>
    <row r="223" ht="16.5" customHeight="1">
      <c r="D223" s="139" t="inlineStr">
        <is>
          <t>力積電(6770)</t>
        </is>
      </c>
      <c r="E223" s="140" t="n">
        <v>1231</v>
      </c>
      <c r="F223" s="140" t="n">
        <v>69</v>
      </c>
      <c r="G223" s="140" t="n">
        <v>9030</v>
      </c>
      <c r="H223" s="140" t="n">
        <v>508</v>
      </c>
      <c r="I223" s="140" t="n">
        <v>8522</v>
      </c>
      <c r="J223" s="141" t="n">
        <v>73.34999999999999</v>
      </c>
      <c r="K223" s="141" t="n">
        <v>73.61</v>
      </c>
      <c r="L223" s="237">
        <f>F223*(K223-J223)</f>
        <v/>
      </c>
    </row>
    <row r="224" ht="16.5" customHeight="1">
      <c r="D224" s="139" t="inlineStr">
        <is>
          <t>致茂(2360)</t>
        </is>
      </c>
      <c r="E224" s="140" t="n">
        <v>29</v>
      </c>
      <c r="F224" s="140" t="n">
        <v>1</v>
      </c>
      <c r="G224" s="140" t="n">
        <v>6473</v>
      </c>
      <c r="H224" s="140" t="n">
        <v>21</v>
      </c>
      <c r="I224" s="140" t="n">
        <v>6452</v>
      </c>
      <c r="J224" s="141" t="n">
        <v>2232.07</v>
      </c>
      <c r="K224" s="141" t="n">
        <v>206</v>
      </c>
      <c r="L224" s="236">
        <f>F224*(K224-J224)</f>
        <v/>
      </c>
    </row>
    <row r="225" ht="16.5" customHeight="1">
      <c r="D225" s="139" t="inlineStr">
        <is>
          <t>玉晶光(3406)</t>
        </is>
      </c>
      <c r="E225" s="140" t="n">
        <v>66</v>
      </c>
      <c r="F225" s="140" t="n">
        <v>30</v>
      </c>
      <c r="G225" s="140" t="n">
        <v>6428</v>
      </c>
      <c r="H225" s="140" t="n">
        <v>2924</v>
      </c>
      <c r="I225" s="140" t="n">
        <v>3504</v>
      </c>
      <c r="J225" s="141" t="n">
        <v>973.92</v>
      </c>
      <c r="K225" s="141" t="n">
        <v>974.6</v>
      </c>
      <c r="L225" s="237">
        <f>F225*(K225-J225)</f>
        <v/>
      </c>
    </row>
    <row r="226" ht="16.5" customHeight="1">
      <c r="D226" s="139" t="inlineStr">
        <is>
          <t>友達(2409)</t>
        </is>
      </c>
      <c r="E226" s="140" t="n">
        <v>1849</v>
      </c>
      <c r="F226" s="140" t="n">
        <v>35</v>
      </c>
      <c r="G226" s="140" t="n">
        <v>5589</v>
      </c>
      <c r="H226" s="140" t="n">
        <v>105</v>
      </c>
      <c r="I226" s="140" t="n">
        <v>5484</v>
      </c>
      <c r="J226" s="141" t="n">
        <v>30.23</v>
      </c>
      <c r="K226" s="141" t="n">
        <v>30.11</v>
      </c>
      <c r="L226" s="236">
        <f>F226*(K226-J226)</f>
        <v/>
      </c>
    </row>
    <row r="227" ht="16.5" customHeight="1">
      <c r="D227" s="139" t="inlineStr">
        <is>
          <t>富世達(6805)</t>
        </is>
      </c>
      <c r="E227" s="140" t="n">
        <v>24</v>
      </c>
      <c r="F227" s="140" t="n">
        <v>1</v>
      </c>
      <c r="G227" s="140" t="n">
        <v>5402</v>
      </c>
      <c r="H227" s="140" t="n">
        <v>230</v>
      </c>
      <c r="I227" s="140" t="n">
        <v>5172</v>
      </c>
      <c r="J227" s="141" t="n">
        <v>2250.62</v>
      </c>
      <c r="K227" s="141" t="n">
        <v>2301</v>
      </c>
      <c r="L227" s="237">
        <f>F227*(K227-J227)</f>
        <v/>
      </c>
    </row>
    <row r="228" ht="16.5" customHeight="1">
      <c r="D228" s="139" t="inlineStr">
        <is>
          <t>創意(3443)</t>
        </is>
      </c>
      <c r="E228" s="140" t="n">
        <v>6</v>
      </c>
      <c r="F228" s="140" t="n">
        <v>1</v>
      </c>
      <c r="G228" s="140" t="n">
        <v>4341</v>
      </c>
      <c r="H228" s="140" t="n">
        <v>83</v>
      </c>
      <c r="I228" s="140" t="n">
        <v>4258</v>
      </c>
      <c r="J228" s="141" t="n">
        <v>7234.33</v>
      </c>
      <c r="K228" s="141" t="n">
        <v>831</v>
      </c>
      <c r="L228" s="236">
        <f>F228*(K228-J228)</f>
        <v/>
      </c>
    </row>
    <row r="229" ht="16.5" customHeight="1">
      <c r="D229" s="139" t="inlineStr">
        <is>
          <t>鼎元(2426)</t>
        </is>
      </c>
      <c r="E229" s="140" t="n">
        <v>421</v>
      </c>
      <c r="F229" s="140" t="n">
        <v>59</v>
      </c>
      <c r="G229" s="140" t="n">
        <v>4273</v>
      </c>
      <c r="H229" s="140" t="n">
        <v>592</v>
      </c>
      <c r="I229" s="140" t="n">
        <v>3681</v>
      </c>
      <c r="J229" s="141" t="n">
        <v>101.51</v>
      </c>
      <c r="K229" s="141" t="n">
        <v>100.34</v>
      </c>
      <c r="L229" s="236">
        <f>F229*(K229-J229)</f>
        <v/>
      </c>
    </row>
    <row r="230" ht="16.5" customHeight="1">
      <c r="D230" s="139" t="inlineStr">
        <is>
          <t>京元電子(2449)</t>
        </is>
      </c>
      <c r="E230" s="140" t="n">
        <v>85</v>
      </c>
      <c r="F230" s="140" t="n">
        <v>17</v>
      </c>
      <c r="G230" s="140" t="n">
        <v>2433</v>
      </c>
      <c r="H230" s="140" t="n">
        <v>486</v>
      </c>
      <c r="I230" s="140" t="n">
        <v>1947</v>
      </c>
      <c r="J230" s="141" t="n">
        <v>286.22</v>
      </c>
      <c r="K230" s="141" t="n">
        <v>286</v>
      </c>
      <c r="L230" s="236">
        <f>F230*(K230-J230)</f>
        <v/>
      </c>
    </row>
    <row r="231" ht="16.5" customHeight="1">
      <c r="D231" s="139" t="inlineStr">
        <is>
          <t>雙鴻(3324)</t>
        </is>
      </c>
      <c r="E231" s="140" t="n">
        <v>10</v>
      </c>
      <c r="F231" s="140" t="n">
        <v>7</v>
      </c>
      <c r="G231" s="140" t="n">
        <v>1487</v>
      </c>
      <c r="H231" s="140" t="n">
        <v>1066</v>
      </c>
      <c r="I231" s="140" t="n">
        <v>421</v>
      </c>
      <c r="J231" s="141" t="n">
        <v>1486.6</v>
      </c>
      <c r="K231" s="141" t="n">
        <v>1522.86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台積電(2330)</t>
        </is>
      </c>
      <c r="E233" s="140" t="n">
        <v>42</v>
      </c>
      <c r="F233" s="140" t="n">
        <v>2</v>
      </c>
      <c r="G233" s="140" t="n">
        <v>10325</v>
      </c>
      <c r="H233" s="140" t="n">
        <v>435</v>
      </c>
      <c r="I233" s="140" t="n">
        <v>9890</v>
      </c>
      <c r="J233" s="141" t="n">
        <v>2458.33</v>
      </c>
      <c r="K233" s="141" t="n">
        <v>2174</v>
      </c>
      <c r="L233" s="236">
        <f>F233*(K233-J233)</f>
        <v/>
      </c>
    </row>
    <row r="234" ht="16.5" customHeight="1">
      <c r="D234" s="139" t="inlineStr">
        <is>
          <t>聯亞(3081)</t>
        </is>
      </c>
      <c r="E234" s="140" t="n">
        <v>22</v>
      </c>
      <c r="F234" s="140" t="n">
        <v>4</v>
      </c>
      <c r="G234" s="140" t="n">
        <v>6238</v>
      </c>
      <c r="H234" s="140" t="n">
        <v>1225</v>
      </c>
      <c r="I234" s="140" t="n">
        <v>5013</v>
      </c>
      <c r="J234" s="141" t="n">
        <v>2835.23</v>
      </c>
      <c r="K234" s="141" t="n">
        <v>3061.75</v>
      </c>
      <c r="L234" s="237">
        <f>F234*(K234-J234)</f>
        <v/>
      </c>
    </row>
    <row r="235" ht="16.5" customHeight="1">
      <c r="D235" s="139" t="inlineStr">
        <is>
          <t>精材(3374)</t>
        </is>
      </c>
      <c r="E235" s="140" t="n">
        <v>117</v>
      </c>
      <c r="F235" s="140" t="n">
        <v>40</v>
      </c>
      <c r="G235" s="140" t="n">
        <v>5100</v>
      </c>
      <c r="H235" s="140" t="n">
        <v>1749</v>
      </c>
      <c r="I235" s="140" t="n">
        <v>3351</v>
      </c>
      <c r="J235" s="141" t="n">
        <v>435.93</v>
      </c>
      <c r="K235" s="141" t="n">
        <v>437.15</v>
      </c>
      <c r="L235" s="237">
        <f>F235*(K235-J235)</f>
        <v/>
      </c>
    </row>
    <row r="236" ht="16.5" customHeight="1">
      <c r="D236" s="139" t="inlineStr">
        <is>
          <t>雍智科技(6683)</t>
        </is>
      </c>
      <c r="E236" s="140" t="n">
        <v>16</v>
      </c>
      <c r="F236" s="140" t="n">
        <v>1</v>
      </c>
      <c r="G236" s="140" t="n">
        <v>2619</v>
      </c>
      <c r="H236" s="140" t="n">
        <v>16</v>
      </c>
      <c r="I236" s="140" t="n">
        <v>2603</v>
      </c>
      <c r="J236" s="141" t="n">
        <v>1637.12</v>
      </c>
      <c r="K236" s="141" t="n">
        <v>164</v>
      </c>
      <c r="L236" s="236">
        <f>F236*(K236-J236)</f>
        <v/>
      </c>
    </row>
    <row r="237" ht="16.5" customHeight="1">
      <c r="D237" s="139" t="inlineStr">
        <is>
          <t>力積電(6770)</t>
        </is>
      </c>
      <c r="E237" s="140" t="n">
        <v>345</v>
      </c>
      <c r="F237" s="140" t="n">
        <v>49</v>
      </c>
      <c r="G237" s="140" t="n">
        <v>2521</v>
      </c>
      <c r="H237" s="140" t="n">
        <v>359</v>
      </c>
      <c r="I237" s="140" t="n">
        <v>2162</v>
      </c>
      <c r="J237" s="141" t="n">
        <v>73.08</v>
      </c>
      <c r="K237" s="141" t="n">
        <v>73.33</v>
      </c>
      <c r="L237" s="237">
        <f>F237*(K237-J237)</f>
        <v/>
      </c>
    </row>
    <row r="238" ht="16.5" customHeight="1">
      <c r="D238" s="139" t="inlineStr">
        <is>
          <t>玉晶光(3406)</t>
        </is>
      </c>
      <c r="E238" s="140" t="n">
        <v>16</v>
      </c>
      <c r="F238" s="140" t="n">
        <v>4</v>
      </c>
      <c r="G238" s="140" t="n">
        <v>1577</v>
      </c>
      <c r="H238" s="140" t="n">
        <v>424</v>
      </c>
      <c r="I238" s="140" t="n">
        <v>1153</v>
      </c>
      <c r="J238" s="141" t="n">
        <v>985.6900000000001</v>
      </c>
      <c r="K238" s="141" t="n">
        <v>1059.25</v>
      </c>
      <c r="L238" s="237">
        <f>F238*(K238-J238)</f>
        <v/>
      </c>
    </row>
    <row r="239" ht="16.5" customHeight="1">
      <c r="D239" s="139" t="inlineStr">
        <is>
          <t>世芯-KY(3661)</t>
        </is>
      </c>
      <c r="E239" s="140" t="n">
        <v>4</v>
      </c>
      <c r="F239" s="140" t="n">
        <v>3</v>
      </c>
      <c r="G239" s="140" t="n">
        <v>1480</v>
      </c>
      <c r="H239" s="140" t="n">
        <v>1064</v>
      </c>
      <c r="I239" s="140" t="n">
        <v>416</v>
      </c>
      <c r="J239" s="141" t="n">
        <v>3699.5</v>
      </c>
      <c r="K239" s="141" t="n">
        <v>3547</v>
      </c>
      <c r="L239" s="236">
        <f>F239*(K239-J239)</f>
        <v/>
      </c>
    </row>
    <row r="240" ht="16.5" customHeight="1">
      <c r="D240" s="139" t="inlineStr">
        <is>
          <t>義隆(2458)</t>
        </is>
      </c>
      <c r="E240" s="140" t="n">
        <v>90</v>
      </c>
      <c r="F240" s="140" t="n">
        <v>0</v>
      </c>
      <c r="G240" s="140" t="n">
        <v>1187</v>
      </c>
      <c r="H240" s="140" t="n">
        <v>0</v>
      </c>
      <c r="I240" s="140" t="n">
        <v>1187</v>
      </c>
      <c r="J240" s="141" t="n">
        <v>131.89</v>
      </c>
      <c r="K240" s="141" t="n">
        <v>0</v>
      </c>
      <c r="L240" s="237">
        <f>F240*(K240-J240)</f>
        <v/>
      </c>
    </row>
    <row r="241" ht="16.5" customHeight="1">
      <c r="D241" s="139" t="inlineStr">
        <is>
          <t>友達(2409)</t>
        </is>
      </c>
      <c r="E241" s="140" t="n">
        <v>389</v>
      </c>
      <c r="F241" s="140" t="n">
        <v>82</v>
      </c>
      <c r="G241" s="140" t="n">
        <v>1176</v>
      </c>
      <c r="H241" s="140" t="n">
        <v>249</v>
      </c>
      <c r="I241" s="140" t="n">
        <v>927</v>
      </c>
      <c r="J241" s="141" t="n">
        <v>30.24</v>
      </c>
      <c r="K241" s="141" t="n">
        <v>30.39</v>
      </c>
      <c r="L241" s="237">
        <f>F241*(K241-J241)</f>
        <v/>
      </c>
    </row>
    <row r="242" ht="16.5" customHeight="1">
      <c r="D242" s="139" t="inlineStr">
        <is>
          <t>台虹(8039)</t>
        </is>
      </c>
      <c r="E242" s="140" t="n">
        <v>43</v>
      </c>
      <c r="F242" s="140" t="n">
        <v>5</v>
      </c>
      <c r="G242" s="140" t="n">
        <v>1141</v>
      </c>
      <c r="H242" s="140" t="n">
        <v>133</v>
      </c>
      <c r="I242" s="140" t="n">
        <v>1008</v>
      </c>
      <c r="J242" s="141" t="n">
        <v>265.35</v>
      </c>
      <c r="K242" s="141" t="n">
        <v>265.6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聯友金屬-創(7610)</t>
        </is>
      </c>
      <c r="E244" s="147" t="n">
        <v>501</v>
      </c>
      <c r="F244" s="147" t="n">
        <v>197</v>
      </c>
      <c r="G244" s="147" t="n">
        <v>97435</v>
      </c>
      <c r="H244" s="147" t="n">
        <v>38318</v>
      </c>
      <c r="I244" s="147" t="n">
        <v>59117</v>
      </c>
      <c r="J244" s="148" t="n">
        <v>1944.8</v>
      </c>
      <c r="K244" s="148" t="n">
        <v>1945.05</v>
      </c>
      <c r="L244" s="237">
        <f>F244*(K244-J244)</f>
        <v/>
      </c>
    </row>
    <row r="245" ht="16.5" customHeight="1">
      <c r="D245" s="146" t="inlineStr">
        <is>
          <t>台積電(2330)</t>
        </is>
      </c>
      <c r="E245" s="147" t="n">
        <v>50</v>
      </c>
      <c r="F245" s="147" t="n">
        <v>10</v>
      </c>
      <c r="G245" s="147" t="n">
        <v>12299</v>
      </c>
      <c r="H245" s="147" t="n">
        <v>2443</v>
      </c>
      <c r="I245" s="147" t="n">
        <v>9856</v>
      </c>
      <c r="J245" s="148" t="n">
        <v>2459.86</v>
      </c>
      <c r="K245" s="148" t="n">
        <v>2442.8</v>
      </c>
      <c r="L245" s="236">
        <f>F245*(K245-J245)</f>
        <v/>
      </c>
    </row>
    <row r="246" ht="16.5" customHeight="1">
      <c r="D246" s="146" t="inlineStr">
        <is>
          <t>鴻海(2317)</t>
        </is>
      </c>
      <c r="E246" s="147" t="n">
        <v>67</v>
      </c>
      <c r="F246" s="147" t="n">
        <v>39</v>
      </c>
      <c r="G246" s="147" t="n">
        <v>1681</v>
      </c>
      <c r="H246" s="147" t="n">
        <v>983</v>
      </c>
      <c r="I246" s="147" t="n">
        <v>698</v>
      </c>
      <c r="J246" s="148" t="n">
        <v>250.96</v>
      </c>
      <c r="K246" s="148" t="n">
        <v>252.1</v>
      </c>
      <c r="L246" s="237">
        <f>F246*(K246-J246)</f>
        <v/>
      </c>
    </row>
    <row r="247" ht="16.5" customHeight="1">
      <c r="D247" s="146" t="inlineStr">
        <is>
          <t>頎邦(6147)</t>
        </is>
      </c>
      <c r="E247" s="147" t="n">
        <v>65</v>
      </c>
      <c r="F247" s="147" t="n">
        <v>37</v>
      </c>
      <c r="G247" s="147" t="n">
        <v>1437</v>
      </c>
      <c r="H247" s="147" t="n">
        <v>826</v>
      </c>
      <c r="I247" s="147" t="n">
        <v>611</v>
      </c>
      <c r="J247" s="148" t="n">
        <v>221.12</v>
      </c>
      <c r="K247" s="148" t="n">
        <v>223.14</v>
      </c>
      <c r="L247" s="237">
        <f>F247*(K247-J247)</f>
        <v/>
      </c>
    </row>
    <row r="248" ht="16.5" customHeight="1">
      <c r="D248" s="146" t="inlineStr">
        <is>
          <t>臻鼎-KY(4958)</t>
        </is>
      </c>
      <c r="E248" s="147" t="n">
        <v>25</v>
      </c>
      <c r="F248" s="147" t="n">
        <v>6</v>
      </c>
      <c r="G248" s="147" t="n">
        <v>1172</v>
      </c>
      <c r="H248" s="147" t="n">
        <v>299</v>
      </c>
      <c r="I248" s="147" t="n">
        <v>873</v>
      </c>
      <c r="J248" s="148" t="n">
        <v>468.96</v>
      </c>
      <c r="K248" s="148" t="n">
        <v>498.17</v>
      </c>
      <c r="L248" s="237">
        <f>F248*(K248-J248)</f>
        <v/>
      </c>
    </row>
    <row r="249" ht="16.5" customHeight="1">
      <c r="D249" s="146" t="inlineStr">
        <is>
          <t>兆聯實業(6944)</t>
        </is>
      </c>
      <c r="E249" s="147" t="n">
        <v>13</v>
      </c>
      <c r="F249" s="147" t="n">
        <v>0</v>
      </c>
      <c r="G249" s="147" t="n">
        <v>909</v>
      </c>
      <c r="H249" s="147" t="n">
        <v>0</v>
      </c>
      <c r="I249" s="147" t="n">
        <v>909</v>
      </c>
      <c r="J249" s="148" t="n">
        <v>699.23</v>
      </c>
      <c r="K249" s="148" t="n">
        <v>0</v>
      </c>
      <c r="L249" s="237">
        <f>F249*(K249-J249)</f>
        <v/>
      </c>
    </row>
    <row r="250" ht="16.5" customHeight="1">
      <c r="D250" s="146" t="inlineStr">
        <is>
          <t>智易(3596)</t>
        </is>
      </c>
      <c r="E250" s="147" t="n">
        <v>50</v>
      </c>
      <c r="F250" s="147" t="n">
        <v>0</v>
      </c>
      <c r="G250" s="147" t="n">
        <v>782</v>
      </c>
      <c r="H250" s="147" t="n">
        <v>0</v>
      </c>
      <c r="I250" s="147" t="n">
        <v>782</v>
      </c>
      <c r="J250" s="148" t="n">
        <v>156.5</v>
      </c>
      <c r="K250" s="148" t="n">
        <v>0</v>
      </c>
      <c r="L250" s="237">
        <f>F250*(K250-J250)</f>
        <v/>
      </c>
    </row>
    <row r="251" ht="16.5" customHeight="1">
      <c r="D251" s="146" t="inlineStr">
        <is>
          <t>南亞(1303)</t>
        </is>
      </c>
      <c r="E251" s="147" t="n">
        <v>25</v>
      </c>
      <c r="F251" s="147" t="n">
        <v>14</v>
      </c>
      <c r="G251" s="147" t="n">
        <v>588</v>
      </c>
      <c r="H251" s="147" t="n">
        <v>339</v>
      </c>
      <c r="I251" s="147" t="n">
        <v>249</v>
      </c>
      <c r="J251" s="148" t="n">
        <v>235.32</v>
      </c>
      <c r="K251" s="148" t="n">
        <v>242.07</v>
      </c>
      <c r="L251" s="237">
        <f>F251*(K251-J251)</f>
        <v/>
      </c>
    </row>
    <row r="252" ht="16.5" customHeight="1">
      <c r="D252" s="146" t="inlineStr">
        <is>
          <t>智邦(2345)</t>
        </is>
      </c>
      <c r="E252" s="147" t="n">
        <v>3</v>
      </c>
      <c r="F252" s="147" t="n">
        <v>2</v>
      </c>
      <c r="G252" s="147" t="n">
        <v>562</v>
      </c>
      <c r="H252" s="147" t="n">
        <v>368</v>
      </c>
      <c r="I252" s="147" t="n">
        <v>194</v>
      </c>
      <c r="J252" s="148" t="n">
        <v>1872</v>
      </c>
      <c r="K252" s="148" t="n">
        <v>1837.5</v>
      </c>
      <c r="L252" s="236">
        <f>F252*(K252-J252)</f>
        <v/>
      </c>
    </row>
    <row r="253" ht="16.5" customHeight="1">
      <c r="D253" s="146" t="inlineStr">
        <is>
          <t>健策(3653)</t>
        </is>
      </c>
      <c r="E253" s="147" t="n">
        <v>1</v>
      </c>
      <c r="F253" s="147" t="n">
        <v>1</v>
      </c>
      <c r="G253" s="147" t="n">
        <v>554</v>
      </c>
      <c r="H253" s="147" t="n">
        <v>3</v>
      </c>
      <c r="I253" s="147" t="n">
        <v>551</v>
      </c>
      <c r="J253" s="148" t="n">
        <v>5540</v>
      </c>
      <c r="K253" s="148" t="n">
        <v>28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華碩(2357)</t>
        </is>
      </c>
      <c r="E255" s="147" t="n">
        <v>882</v>
      </c>
      <c r="F255" s="147" t="n">
        <v>51</v>
      </c>
      <c r="G255" s="147" t="n">
        <v>84275</v>
      </c>
      <c r="H255" s="147" t="n">
        <v>4885</v>
      </c>
      <c r="I255" s="147" t="n">
        <v>79390</v>
      </c>
      <c r="J255" s="148" t="n">
        <v>955.5</v>
      </c>
      <c r="K255" s="148" t="n">
        <v>957.86</v>
      </c>
      <c r="L255" s="237">
        <f>F255*(K255-J255)</f>
        <v/>
      </c>
    </row>
    <row r="256" ht="16.5" customHeight="1">
      <c r="D256" s="146" t="inlineStr">
        <is>
          <t>聯電(2303)</t>
        </is>
      </c>
      <c r="E256" s="147" t="n">
        <v>5143</v>
      </c>
      <c r="F256" s="147" t="n">
        <v>1225</v>
      </c>
      <c r="G256" s="147" t="n">
        <v>80497</v>
      </c>
      <c r="H256" s="147" t="n">
        <v>19056</v>
      </c>
      <c r="I256" s="147" t="n">
        <v>61441</v>
      </c>
      <c r="J256" s="148" t="n">
        <v>156.52</v>
      </c>
      <c r="K256" s="148" t="n">
        <v>155.56</v>
      </c>
      <c r="L256" s="236">
        <f>F256*(K256-J256)</f>
        <v/>
      </c>
    </row>
    <row r="257" ht="16.5" customHeight="1">
      <c r="D257" s="146" t="inlineStr">
        <is>
          <t>台積電(2330)</t>
        </is>
      </c>
      <c r="E257" s="147" t="n">
        <v>299</v>
      </c>
      <c r="F257" s="147" t="n">
        <v>112</v>
      </c>
      <c r="G257" s="147" t="n">
        <v>73606</v>
      </c>
      <c r="H257" s="147" t="n">
        <v>27524</v>
      </c>
      <c r="I257" s="147" t="n">
        <v>46082</v>
      </c>
      <c r="J257" s="148" t="n">
        <v>2461.72</v>
      </c>
      <c r="K257" s="148" t="n">
        <v>2457.47</v>
      </c>
      <c r="L257" s="236">
        <f>F257*(K257-J257)</f>
        <v/>
      </c>
    </row>
    <row r="258" ht="16.5" customHeight="1">
      <c r="D258" s="146" t="inlineStr">
        <is>
          <t>台光電(2383)</t>
        </is>
      </c>
      <c r="E258" s="147" t="n">
        <v>108</v>
      </c>
      <c r="F258" s="147" t="n">
        <v>42</v>
      </c>
      <c r="G258" s="147" t="n">
        <v>52878</v>
      </c>
      <c r="H258" s="147" t="n">
        <v>20476</v>
      </c>
      <c r="I258" s="147" t="n">
        <v>32402</v>
      </c>
      <c r="J258" s="148" t="n">
        <v>4896.16</v>
      </c>
      <c r="K258" s="148" t="n">
        <v>4875.21</v>
      </c>
      <c r="L258" s="236">
        <f>F258*(K258-J258)</f>
        <v/>
      </c>
    </row>
    <row r="259" ht="16.5" customHeight="1">
      <c r="D259" s="146" t="inlineStr">
        <is>
          <t>聯發科(2454)</t>
        </is>
      </c>
      <c r="E259" s="147" t="n">
        <v>67</v>
      </c>
      <c r="F259" s="147" t="n">
        <v>35</v>
      </c>
      <c r="G259" s="147" t="n">
        <v>31378</v>
      </c>
      <c r="H259" s="147" t="n">
        <v>16352</v>
      </c>
      <c r="I259" s="147" t="n">
        <v>15026</v>
      </c>
      <c r="J259" s="148" t="n">
        <v>4683.34</v>
      </c>
      <c r="K259" s="148" t="n">
        <v>4672.14</v>
      </c>
      <c r="L259" s="236">
        <f>F259*(K259-J259)</f>
        <v/>
      </c>
    </row>
    <row r="260" ht="16.5" customHeight="1">
      <c r="D260" s="146" t="inlineStr">
        <is>
          <t>嘉基(6715)</t>
        </is>
      </c>
      <c r="E260" s="147" t="n">
        <v>714</v>
      </c>
      <c r="F260" s="147" t="n">
        <v>2</v>
      </c>
      <c r="G260" s="147" t="n">
        <v>30910</v>
      </c>
      <c r="H260" s="147" t="n">
        <v>98</v>
      </c>
      <c r="I260" s="147" t="n">
        <v>30812</v>
      </c>
      <c r="J260" s="148" t="n">
        <v>432.92</v>
      </c>
      <c r="K260" s="148" t="n">
        <v>489</v>
      </c>
      <c r="L260" s="237">
        <f>F260*(K260-J260)</f>
        <v/>
      </c>
    </row>
    <row r="261" ht="16.5" customHeight="1">
      <c r="D261" s="146" t="inlineStr">
        <is>
          <t>景碩(3189)</t>
        </is>
      </c>
      <c r="E261" s="147" t="n">
        <v>366</v>
      </c>
      <c r="F261" s="147" t="n">
        <v>15</v>
      </c>
      <c r="G261" s="147" t="n">
        <v>30481</v>
      </c>
      <c r="H261" s="147" t="n">
        <v>1246</v>
      </c>
      <c r="I261" s="147" t="n">
        <v>29235</v>
      </c>
      <c r="J261" s="148" t="n">
        <v>832.8200000000001</v>
      </c>
      <c r="K261" s="148" t="n">
        <v>830.53</v>
      </c>
      <c r="L261" s="236">
        <f>F261*(K261-J261)</f>
        <v/>
      </c>
    </row>
    <row r="262" ht="16.5" customHeight="1">
      <c r="D262" s="146" t="inlineStr">
        <is>
          <t>國巨*(2327)</t>
        </is>
      </c>
      <c r="E262" s="147" t="n">
        <v>526</v>
      </c>
      <c r="F262" s="147" t="n">
        <v>83</v>
      </c>
      <c r="G262" s="147" t="n">
        <v>28955</v>
      </c>
      <c r="H262" s="147" t="n">
        <v>4545</v>
      </c>
      <c r="I262" s="147" t="n">
        <v>24410</v>
      </c>
      <c r="J262" s="148" t="n">
        <v>550.47</v>
      </c>
      <c r="K262" s="148" t="n">
        <v>547.58</v>
      </c>
      <c r="L262" s="236">
        <f>F262*(K262-J262)</f>
        <v/>
      </c>
    </row>
    <row r="263" ht="16.5" customHeight="1">
      <c r="D263" s="146" t="inlineStr">
        <is>
          <t>華邦電(2344)</t>
        </is>
      </c>
      <c r="E263" s="147" t="n">
        <v>1568</v>
      </c>
      <c r="F263" s="147" t="n">
        <v>7</v>
      </c>
      <c r="G263" s="147" t="n">
        <v>27760</v>
      </c>
      <c r="H263" s="147" t="n">
        <v>123</v>
      </c>
      <c r="I263" s="147" t="n">
        <v>27637</v>
      </c>
      <c r="J263" s="148" t="n">
        <v>177.04</v>
      </c>
      <c r="K263" s="148" t="n">
        <v>176.14</v>
      </c>
      <c r="L263" s="236">
        <f>F263*(K263-J263)</f>
        <v/>
      </c>
    </row>
    <row r="264" ht="16.5" customHeight="1">
      <c r="D264" s="146" t="inlineStr">
        <is>
          <t>台塑(1301)</t>
        </is>
      </c>
      <c r="E264" s="147" t="n">
        <v>3854</v>
      </c>
      <c r="F264" s="147" t="n">
        <v>0</v>
      </c>
      <c r="G264" s="147" t="n">
        <v>25000</v>
      </c>
      <c r="H264" s="147" t="n">
        <v>0</v>
      </c>
      <c r="I264" s="147" t="n">
        <v>25000</v>
      </c>
      <c r="J264" s="148" t="n">
        <v>64.87</v>
      </c>
      <c r="K264" s="148" t="n">
        <v>0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聯電(2303)</t>
        </is>
      </c>
      <c r="E266" s="147" t="n">
        <v>14324</v>
      </c>
      <c r="F266" s="147" t="n">
        <v>11213</v>
      </c>
      <c r="G266" s="147" t="n">
        <v>224607</v>
      </c>
      <c r="H266" s="147" t="n">
        <v>175413</v>
      </c>
      <c r="I266" s="147" t="n">
        <v>49194</v>
      </c>
      <c r="J266" s="148" t="n">
        <v>156.8</v>
      </c>
      <c r="K266" s="148" t="n">
        <v>156.44</v>
      </c>
      <c r="L266" s="236">
        <f>F266*(K266-J266)</f>
        <v/>
      </c>
    </row>
    <row r="267" ht="16.5" customHeight="1">
      <c r="D267" s="146" t="inlineStr">
        <is>
          <t>創意(3443)</t>
        </is>
      </c>
      <c r="E267" s="147" t="n">
        <v>281</v>
      </c>
      <c r="F267" s="147" t="n">
        <v>2</v>
      </c>
      <c r="G267" s="147" t="n">
        <v>200683</v>
      </c>
      <c r="H267" s="147" t="n">
        <v>1275</v>
      </c>
      <c r="I267" s="147" t="n">
        <v>199408</v>
      </c>
      <c r="J267" s="148" t="n">
        <v>7141.76</v>
      </c>
      <c r="K267" s="148" t="n">
        <v>6377</v>
      </c>
      <c r="L267" s="236">
        <f>F267*(K267-J267)</f>
        <v/>
      </c>
    </row>
    <row r="268" ht="16.5" customHeight="1">
      <c r="D268" s="146" t="inlineStr">
        <is>
          <t>大立光(3008)</t>
        </is>
      </c>
      <c r="E268" s="147" t="n">
        <v>291</v>
      </c>
      <c r="F268" s="147" t="n">
        <v>250</v>
      </c>
      <c r="G268" s="147" t="n">
        <v>187066</v>
      </c>
      <c r="H268" s="147" t="n">
        <v>160509</v>
      </c>
      <c r="I268" s="147" t="n">
        <v>26557</v>
      </c>
      <c r="J268" s="148" t="n">
        <v>6428.37</v>
      </c>
      <c r="K268" s="148" t="n">
        <v>6420.35</v>
      </c>
      <c r="L268" s="236">
        <f>F268*(K268-J268)</f>
        <v/>
      </c>
    </row>
    <row r="269" ht="16.5" customHeight="1">
      <c r="D269" s="146" t="inlineStr">
        <is>
          <t>聯發科(2454)</t>
        </is>
      </c>
      <c r="E269" s="147" t="n">
        <v>321</v>
      </c>
      <c r="F269" s="147" t="n">
        <v>252</v>
      </c>
      <c r="G269" s="147" t="n">
        <v>151014</v>
      </c>
      <c r="H269" s="147" t="n">
        <v>118736</v>
      </c>
      <c r="I269" s="147" t="n">
        <v>32278</v>
      </c>
      <c r="J269" s="148" t="n">
        <v>4704.48</v>
      </c>
      <c r="K269" s="148" t="n">
        <v>4711.73</v>
      </c>
      <c r="L269" s="237">
        <f>F269*(K269-J269)</f>
        <v/>
      </c>
    </row>
    <row r="270" ht="16.5" customHeight="1">
      <c r="D270" s="146" t="inlineStr">
        <is>
          <t>台光電(2383)</t>
        </is>
      </c>
      <c r="E270" s="147" t="n">
        <v>251</v>
      </c>
      <c r="F270" s="147" t="n">
        <v>43</v>
      </c>
      <c r="G270" s="147" t="n">
        <v>122704</v>
      </c>
      <c r="H270" s="147" t="n">
        <v>20854</v>
      </c>
      <c r="I270" s="147" t="n">
        <v>101850</v>
      </c>
      <c r="J270" s="148" t="n">
        <v>4888.63</v>
      </c>
      <c r="K270" s="148" t="n">
        <v>4849.74</v>
      </c>
      <c r="L270" s="236">
        <f>F270*(K270-J270)</f>
        <v/>
      </c>
    </row>
    <row r="271" ht="16.5" customHeight="1">
      <c r="D271" s="146" t="inlineStr">
        <is>
          <t>景碩(3189)</t>
        </is>
      </c>
      <c r="E271" s="147" t="n">
        <v>1122</v>
      </c>
      <c r="F271" s="147" t="n">
        <v>839</v>
      </c>
      <c r="G271" s="147" t="n">
        <v>93390</v>
      </c>
      <c r="H271" s="147" t="n">
        <v>69822</v>
      </c>
      <c r="I271" s="147" t="n">
        <v>23568</v>
      </c>
      <c r="J271" s="148" t="n">
        <v>832.35</v>
      </c>
      <c r="K271" s="148" t="n">
        <v>832.21</v>
      </c>
      <c r="L271" s="236">
        <f>F271*(K271-J271)</f>
        <v/>
      </c>
    </row>
    <row r="272" ht="16.5" customHeight="1">
      <c r="D272" s="146" t="inlineStr">
        <is>
          <t>欣興(3037)</t>
        </is>
      </c>
      <c r="E272" s="147" t="n">
        <v>901</v>
      </c>
      <c r="F272" s="147" t="n">
        <v>408</v>
      </c>
      <c r="G272" s="147" t="n">
        <v>88360</v>
      </c>
      <c r="H272" s="147" t="n">
        <v>40023</v>
      </c>
      <c r="I272" s="147" t="n">
        <v>48337</v>
      </c>
      <c r="J272" s="148" t="n">
        <v>980.6900000000001</v>
      </c>
      <c r="K272" s="148" t="n">
        <v>980.95</v>
      </c>
      <c r="L272" s="237">
        <f>F272*(K272-J272)</f>
        <v/>
      </c>
    </row>
    <row r="273" ht="16.5" customHeight="1">
      <c r="D273" s="146" t="inlineStr">
        <is>
          <t>京元電子(2449)</t>
        </is>
      </c>
      <c r="E273" s="147" t="n">
        <v>2878</v>
      </c>
      <c r="F273" s="147" t="n">
        <v>330</v>
      </c>
      <c r="G273" s="147" t="n">
        <v>83747</v>
      </c>
      <c r="H273" s="147" t="n">
        <v>9239</v>
      </c>
      <c r="I273" s="147" t="n">
        <v>74508</v>
      </c>
      <c r="J273" s="148" t="n">
        <v>290.99</v>
      </c>
      <c r="K273" s="148" t="n">
        <v>279.96</v>
      </c>
      <c r="L273" s="236">
        <f>F273*(K273-J273)</f>
        <v/>
      </c>
    </row>
    <row r="274" ht="16.5" customHeight="1">
      <c r="D274" s="146" t="inlineStr">
        <is>
          <t>南亞科(2408)</t>
        </is>
      </c>
      <c r="E274" s="147" t="n">
        <v>1190</v>
      </c>
      <c r="F274" s="147" t="n">
        <v>43</v>
      </c>
      <c r="G274" s="147" t="n">
        <v>62241</v>
      </c>
      <c r="H274" s="147" t="n">
        <v>2240</v>
      </c>
      <c r="I274" s="147" t="n">
        <v>60001</v>
      </c>
      <c r="J274" s="148" t="n">
        <v>523.03</v>
      </c>
      <c r="K274" s="148" t="n">
        <v>520.84</v>
      </c>
      <c r="L274" s="236">
        <f>F274*(K274-J274)</f>
        <v/>
      </c>
    </row>
    <row r="275" ht="16.5" customHeight="1">
      <c r="D275" s="146" t="inlineStr">
        <is>
          <t>川湖(2059)</t>
        </is>
      </c>
      <c r="E275" s="147" t="n">
        <v>48</v>
      </c>
      <c r="F275" s="147" t="n">
        <v>3</v>
      </c>
      <c r="G275" s="147" t="n">
        <v>60371</v>
      </c>
      <c r="H275" s="147" t="n">
        <v>4074</v>
      </c>
      <c r="I275" s="147" t="n">
        <v>56297</v>
      </c>
      <c r="J275" s="148" t="n">
        <v>12577.33</v>
      </c>
      <c r="K275" s="148" t="n">
        <v>13580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穩懋(3105)</t>
        </is>
      </c>
      <c r="E277" s="154" t="n">
        <v>473</v>
      </c>
      <c r="F277" s="154" t="n">
        <v>415</v>
      </c>
      <c r="G277" s="154" t="n">
        <v>23000</v>
      </c>
      <c r="H277" s="154" t="n">
        <v>20275</v>
      </c>
      <c r="I277" s="154" t="n">
        <v>2725</v>
      </c>
      <c r="J277" s="155" t="n">
        <v>486.27</v>
      </c>
      <c r="K277" s="155" t="n">
        <v>488.56</v>
      </c>
      <c r="L277" s="237">
        <f>F277*(K277-J277)</f>
        <v/>
      </c>
    </row>
    <row r="278" ht="16.5" customHeight="1">
      <c r="D278" s="153" t="inlineStr">
        <is>
          <t>大立光(3008)</t>
        </is>
      </c>
      <c r="E278" s="154" t="n">
        <v>24</v>
      </c>
      <c r="F278" s="154" t="n">
        <v>7</v>
      </c>
      <c r="G278" s="154" t="n">
        <v>15484</v>
      </c>
      <c r="H278" s="154" t="n">
        <v>4718</v>
      </c>
      <c r="I278" s="154" t="n">
        <v>10766</v>
      </c>
      <c r="J278" s="155" t="n">
        <v>6451.62</v>
      </c>
      <c r="K278" s="155" t="n">
        <v>6740</v>
      </c>
      <c r="L278" s="237">
        <f>F278*(K278-J278)</f>
        <v/>
      </c>
    </row>
    <row r="279" ht="16.5" customHeight="1">
      <c r="D279" s="153" t="inlineStr">
        <is>
          <t>合晶(6182)</t>
        </is>
      </c>
      <c r="E279" s="154" t="n">
        <v>622</v>
      </c>
      <c r="F279" s="154" t="n">
        <v>541</v>
      </c>
      <c r="G279" s="154" t="n">
        <v>7112</v>
      </c>
      <c r="H279" s="154" t="n">
        <v>6230</v>
      </c>
      <c r="I279" s="154" t="n">
        <v>882</v>
      </c>
      <c r="J279" s="155" t="n">
        <v>114.34</v>
      </c>
      <c r="K279" s="155" t="n">
        <v>115.16</v>
      </c>
      <c r="L279" s="237">
        <f>F279*(K279-J279)</f>
        <v/>
      </c>
    </row>
    <row r="280" ht="16.5" customHeight="1">
      <c r="D280" s="153" t="inlineStr">
        <is>
          <t>台燿(6274)</t>
        </is>
      </c>
      <c r="E280" s="154" t="n">
        <v>39</v>
      </c>
      <c r="F280" s="154" t="n">
        <v>33</v>
      </c>
      <c r="G280" s="154" t="n">
        <v>5341</v>
      </c>
      <c r="H280" s="154" t="n">
        <v>4500</v>
      </c>
      <c r="I280" s="154" t="n">
        <v>841</v>
      </c>
      <c r="J280" s="155" t="n">
        <v>1369.41</v>
      </c>
      <c r="K280" s="155" t="n">
        <v>1363.76</v>
      </c>
      <c r="L280" s="236">
        <f>F280*(K280-J280)</f>
        <v/>
      </c>
    </row>
    <row r="281" ht="16.5" customHeight="1">
      <c r="D281" s="153" t="inlineStr">
        <is>
          <t>前鼎(4908)</t>
        </is>
      </c>
      <c r="E281" s="154" t="n">
        <v>168</v>
      </c>
      <c r="F281" s="154" t="n">
        <v>117</v>
      </c>
      <c r="G281" s="154" t="n">
        <v>4112</v>
      </c>
      <c r="H281" s="154" t="n">
        <v>2840</v>
      </c>
      <c r="I281" s="154" t="n">
        <v>1272</v>
      </c>
      <c r="J281" s="155" t="n">
        <v>244.76</v>
      </c>
      <c r="K281" s="155" t="n">
        <v>242.74</v>
      </c>
      <c r="L281" s="236">
        <f>F281*(K281-J281)</f>
        <v/>
      </c>
    </row>
    <row r="282" ht="16.5" customHeight="1">
      <c r="D282" s="153" t="inlineStr">
        <is>
          <t>貿聯-KY(3665)</t>
        </is>
      </c>
      <c r="E282" s="154" t="n">
        <v>18</v>
      </c>
      <c r="F282" s="154" t="n">
        <v>7</v>
      </c>
      <c r="G282" s="154" t="n">
        <v>3953</v>
      </c>
      <c r="H282" s="154" t="n">
        <v>1624</v>
      </c>
      <c r="I282" s="154" t="n">
        <v>2329</v>
      </c>
      <c r="J282" s="155" t="n">
        <v>2196.28</v>
      </c>
      <c r="K282" s="155" t="n">
        <v>2320.29</v>
      </c>
      <c r="L282" s="237">
        <f>F282*(K282-J282)</f>
        <v/>
      </c>
    </row>
    <row r="283" ht="16.5" customHeight="1">
      <c r="D283" s="153" t="inlineStr">
        <is>
          <t>大量(3167)</t>
        </is>
      </c>
      <c r="E283" s="154" t="n">
        <v>40</v>
      </c>
      <c r="F283" s="154" t="n">
        <v>6</v>
      </c>
      <c r="G283" s="154" t="n">
        <v>3320</v>
      </c>
      <c r="H283" s="154" t="n">
        <v>502</v>
      </c>
      <c r="I283" s="154" t="n">
        <v>2818</v>
      </c>
      <c r="J283" s="155" t="n">
        <v>830.12</v>
      </c>
      <c r="K283" s="155" t="n">
        <v>836</v>
      </c>
      <c r="L283" s="237">
        <f>F283*(K283-J283)</f>
        <v/>
      </c>
    </row>
    <row r="284" ht="16.5" customHeight="1">
      <c r="D284" s="153" t="inlineStr">
        <is>
          <t>南亞(1303)</t>
        </is>
      </c>
      <c r="E284" s="154" t="n">
        <v>118</v>
      </c>
      <c r="F284" s="154" t="n">
        <v>96</v>
      </c>
      <c r="G284" s="154" t="n">
        <v>2813</v>
      </c>
      <c r="H284" s="154" t="n">
        <v>2286</v>
      </c>
      <c r="I284" s="154" t="n">
        <v>527</v>
      </c>
      <c r="J284" s="155" t="n">
        <v>238.36</v>
      </c>
      <c r="K284" s="155" t="n">
        <v>238.14</v>
      </c>
      <c r="L284" s="236">
        <f>F284*(K284-J284)</f>
        <v/>
      </c>
    </row>
    <row r="285" ht="16.5" customHeight="1">
      <c r="D285" s="153" t="inlineStr">
        <is>
          <t>精材(3374)</t>
        </is>
      </c>
      <c r="E285" s="154" t="n">
        <v>61</v>
      </c>
      <c r="F285" s="154" t="n">
        <v>49</v>
      </c>
      <c r="G285" s="154" t="n">
        <v>2713</v>
      </c>
      <c r="H285" s="154" t="n">
        <v>2163</v>
      </c>
      <c r="I285" s="154" t="n">
        <v>550</v>
      </c>
      <c r="J285" s="155" t="n">
        <v>444.77</v>
      </c>
      <c r="K285" s="155" t="n">
        <v>441.45</v>
      </c>
      <c r="L285" s="236">
        <f>F285*(K285-J285)</f>
        <v/>
      </c>
    </row>
    <row r="286" ht="16.5" customHeight="1">
      <c r="D286" s="153" t="inlineStr">
        <is>
          <t>緯穎(6669)</t>
        </is>
      </c>
      <c r="E286" s="154" t="n">
        <v>10</v>
      </c>
      <c r="F286" s="154" t="n">
        <v>3</v>
      </c>
      <c r="G286" s="154" t="n">
        <v>2070</v>
      </c>
      <c r="H286" s="154" t="n">
        <v>591</v>
      </c>
      <c r="I286" s="154" t="n">
        <v>1479</v>
      </c>
      <c r="J286" s="155" t="n">
        <v>2070.2</v>
      </c>
      <c r="K286" s="155" t="n">
        <v>1969.33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46</v>
      </c>
      <c r="F288" s="160" t="n">
        <v>1</v>
      </c>
      <c r="G288" s="160" t="n">
        <v>29519</v>
      </c>
      <c r="H288" s="160" t="n">
        <v>759</v>
      </c>
      <c r="I288" s="160" t="n">
        <v>28760</v>
      </c>
      <c r="J288" s="161" t="n">
        <v>6417.09</v>
      </c>
      <c r="K288" s="161" t="n">
        <v>7587</v>
      </c>
      <c r="L288" s="237">
        <f>F288*(K288-J288)</f>
        <v/>
      </c>
    </row>
    <row r="289" ht="16.5" customHeight="1">
      <c r="D289" s="159" t="inlineStr">
        <is>
          <t>台積電(2330)</t>
        </is>
      </c>
      <c r="E289" s="160" t="n">
        <v>82</v>
      </c>
      <c r="F289" s="160" t="n">
        <v>9</v>
      </c>
      <c r="G289" s="160" t="n">
        <v>20141</v>
      </c>
      <c r="H289" s="160" t="n">
        <v>2281</v>
      </c>
      <c r="I289" s="160" t="n">
        <v>17860</v>
      </c>
      <c r="J289" s="161" t="n">
        <v>2456.17</v>
      </c>
      <c r="K289" s="161" t="n">
        <v>2534</v>
      </c>
      <c r="L289" s="237">
        <f>F289*(K289-J289)</f>
        <v/>
      </c>
    </row>
    <row r="290" ht="16.5" customHeight="1">
      <c r="D290" s="159" t="inlineStr">
        <is>
          <t>穩懋(3105)</t>
        </is>
      </c>
      <c r="E290" s="160" t="n">
        <v>113</v>
      </c>
      <c r="F290" s="160" t="n">
        <v>14</v>
      </c>
      <c r="G290" s="160" t="n">
        <v>5524</v>
      </c>
      <c r="H290" s="160" t="n">
        <v>685</v>
      </c>
      <c r="I290" s="160" t="n">
        <v>4839</v>
      </c>
      <c r="J290" s="161" t="n">
        <v>488.87</v>
      </c>
      <c r="K290" s="161" t="n">
        <v>489.14</v>
      </c>
      <c r="L290" s="237">
        <f>F290*(K290-J290)</f>
        <v/>
      </c>
    </row>
    <row r="291" ht="16.5" customHeight="1">
      <c r="D291" s="159" t="inlineStr">
        <is>
          <t>聯發科(2454)</t>
        </is>
      </c>
      <c r="E291" s="160" t="n">
        <v>11</v>
      </c>
      <c r="F291" s="160" t="n">
        <v>3</v>
      </c>
      <c r="G291" s="160" t="n">
        <v>5245</v>
      </c>
      <c r="H291" s="160" t="n">
        <v>1563</v>
      </c>
      <c r="I291" s="160" t="n">
        <v>3682</v>
      </c>
      <c r="J291" s="161" t="n">
        <v>4767.82</v>
      </c>
      <c r="K291" s="161" t="n">
        <v>5209.67</v>
      </c>
      <c r="L291" s="237">
        <f>F291*(K291-J291)</f>
        <v/>
      </c>
    </row>
    <row r="292" ht="16.5" customHeight="1">
      <c r="D292" s="159" t="inlineStr">
        <is>
          <t>聯電(2303)</t>
        </is>
      </c>
      <c r="E292" s="160" t="n">
        <v>247</v>
      </c>
      <c r="F292" s="160" t="n">
        <v>152</v>
      </c>
      <c r="G292" s="160" t="n">
        <v>3872</v>
      </c>
      <c r="H292" s="160" t="n">
        <v>2354</v>
      </c>
      <c r="I292" s="160" t="n">
        <v>1518</v>
      </c>
      <c r="J292" s="161" t="n">
        <v>156.77</v>
      </c>
      <c r="K292" s="161" t="n">
        <v>154.9</v>
      </c>
      <c r="L292" s="236">
        <f>F292*(K292-J292)</f>
        <v/>
      </c>
    </row>
    <row r="293" ht="16.5" customHeight="1">
      <c r="D293" s="159" t="inlineStr">
        <is>
          <t>力成(6239)</t>
        </is>
      </c>
      <c r="E293" s="160" t="n">
        <v>52</v>
      </c>
      <c r="F293" s="160" t="n">
        <v>2</v>
      </c>
      <c r="G293" s="160" t="n">
        <v>1465</v>
      </c>
      <c r="H293" s="160" t="n">
        <v>59</v>
      </c>
      <c r="I293" s="160" t="n">
        <v>1406</v>
      </c>
      <c r="J293" s="161" t="n">
        <v>281.73</v>
      </c>
      <c r="K293" s="161" t="n">
        <v>296</v>
      </c>
      <c r="L293" s="237">
        <f>F293*(K293-J293)</f>
        <v/>
      </c>
    </row>
    <row r="294" ht="16.5" customHeight="1">
      <c r="D294" s="159" t="inlineStr">
        <is>
          <t>愛山林(2540)</t>
        </is>
      </c>
      <c r="E294" s="160" t="n">
        <v>200</v>
      </c>
      <c r="F294" s="160" t="n">
        <v>0</v>
      </c>
      <c r="G294" s="160" t="n">
        <v>1080</v>
      </c>
      <c r="H294" s="160" t="n">
        <v>0</v>
      </c>
      <c r="I294" s="160" t="n">
        <v>1080</v>
      </c>
      <c r="J294" s="161" t="n">
        <v>54</v>
      </c>
      <c r="K294" s="161" t="n">
        <v>0</v>
      </c>
      <c r="L294" s="237">
        <f>F294*(K294-J294)</f>
        <v/>
      </c>
    </row>
    <row r="295" ht="16.5" customHeight="1">
      <c r="D295" s="159" t="inlineStr">
        <is>
          <t>中美晶(5483)</t>
        </is>
      </c>
      <c r="E295" s="160" t="n">
        <v>58</v>
      </c>
      <c r="F295" s="160" t="n">
        <v>3</v>
      </c>
      <c r="G295" s="160" t="n">
        <v>1073</v>
      </c>
      <c r="H295" s="160" t="n">
        <v>51</v>
      </c>
      <c r="I295" s="160" t="n">
        <v>1022</v>
      </c>
      <c r="J295" s="161" t="n">
        <v>185.02</v>
      </c>
      <c r="K295" s="161" t="n">
        <v>169</v>
      </c>
      <c r="L295" s="236">
        <f>F295*(K295-J295)</f>
        <v/>
      </c>
    </row>
    <row r="296" ht="16.5" customHeight="1">
      <c r="D296" s="159" t="inlineStr">
        <is>
          <t>南亞(1303)</t>
        </is>
      </c>
      <c r="E296" s="160" t="n">
        <v>41</v>
      </c>
      <c r="F296" s="160" t="n">
        <v>28</v>
      </c>
      <c r="G296" s="160" t="n">
        <v>984</v>
      </c>
      <c r="H296" s="160" t="n">
        <v>664</v>
      </c>
      <c r="I296" s="160" t="n">
        <v>320</v>
      </c>
      <c r="J296" s="161" t="n">
        <v>239.88</v>
      </c>
      <c r="K296" s="161" t="n">
        <v>237.25</v>
      </c>
      <c r="L296" s="236">
        <f>F296*(K296-J296)</f>
        <v/>
      </c>
    </row>
    <row r="297" ht="16.5" customHeight="1">
      <c r="D297" s="159" t="inlineStr">
        <is>
          <t>光寶科(2301)</t>
        </is>
      </c>
      <c r="E297" s="160" t="n">
        <v>31</v>
      </c>
      <c r="F297" s="160" t="n">
        <v>2</v>
      </c>
      <c r="G297" s="160" t="n">
        <v>879</v>
      </c>
      <c r="H297" s="160" t="n">
        <v>57</v>
      </c>
      <c r="I297" s="160" t="n">
        <v>822</v>
      </c>
      <c r="J297" s="161" t="n">
        <v>283.52</v>
      </c>
      <c r="K297" s="161" t="n">
        <v>285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臻鼎-KY(4958)</t>
        </is>
      </c>
      <c r="E299" s="160" t="n">
        <v>99</v>
      </c>
      <c r="F299" s="160" t="n">
        <v>26</v>
      </c>
      <c r="G299" s="160" t="n">
        <v>4697</v>
      </c>
      <c r="H299" s="160" t="n">
        <v>1269</v>
      </c>
      <c r="I299" s="160" t="n">
        <v>3428</v>
      </c>
      <c r="J299" s="161" t="n">
        <v>474.48</v>
      </c>
      <c r="K299" s="161" t="n">
        <v>488.12</v>
      </c>
      <c r="L299" s="237">
        <f>F299*(K299-J299)</f>
        <v/>
      </c>
    </row>
    <row r="300" ht="16.5" customHeight="1">
      <c r="D300" s="159" t="inlineStr">
        <is>
          <t>友達(2409)</t>
        </is>
      </c>
      <c r="E300" s="160" t="n">
        <v>965</v>
      </c>
      <c r="F300" s="160" t="n">
        <v>774</v>
      </c>
      <c r="G300" s="160" t="n">
        <v>2888</v>
      </c>
      <c r="H300" s="160" t="n">
        <v>2332</v>
      </c>
      <c r="I300" s="160" t="n">
        <v>556</v>
      </c>
      <c r="J300" s="161" t="n">
        <v>29.93</v>
      </c>
      <c r="K300" s="161" t="n">
        <v>30.14</v>
      </c>
      <c r="L300" s="237">
        <f>F300*(K300-J300)</f>
        <v/>
      </c>
    </row>
    <row r="301" ht="16.5" customHeight="1">
      <c r="D301" s="159" t="inlineStr">
        <is>
          <t>合晶(6182)</t>
        </is>
      </c>
      <c r="E301" s="160" t="n">
        <v>191</v>
      </c>
      <c r="F301" s="160" t="n">
        <v>157</v>
      </c>
      <c r="G301" s="160" t="n">
        <v>2204</v>
      </c>
      <c r="H301" s="160" t="n">
        <v>1794</v>
      </c>
      <c r="I301" s="160" t="n">
        <v>410</v>
      </c>
      <c r="J301" s="161" t="n">
        <v>115.37</v>
      </c>
      <c r="K301" s="161" t="n">
        <v>114.3</v>
      </c>
      <c r="L301" s="236">
        <f>F301*(K301-J301)</f>
        <v/>
      </c>
    </row>
    <row r="302" ht="16.5" customHeight="1">
      <c r="D302" s="159" t="inlineStr">
        <is>
          <t>光頡(3624)</t>
        </is>
      </c>
      <c r="E302" s="160" t="n">
        <v>101</v>
      </c>
      <c r="F302" s="160" t="n">
        <v>90</v>
      </c>
      <c r="G302" s="160" t="n">
        <v>1274</v>
      </c>
      <c r="H302" s="160" t="n">
        <v>1134</v>
      </c>
      <c r="I302" s="160" t="n">
        <v>140</v>
      </c>
      <c r="J302" s="161" t="n">
        <v>126.09</v>
      </c>
      <c r="K302" s="161" t="n">
        <v>125.99</v>
      </c>
      <c r="L302" s="236">
        <f>F302*(K302-J302)</f>
        <v/>
      </c>
    </row>
    <row r="303" ht="16.5" customHeight="1">
      <c r="D303" s="159" t="inlineStr">
        <is>
          <t>中信金(2891)</t>
        </is>
      </c>
      <c r="E303" s="160" t="n">
        <v>176</v>
      </c>
      <c r="F303" s="160" t="n">
        <v>50</v>
      </c>
      <c r="G303" s="160" t="n">
        <v>1230</v>
      </c>
      <c r="H303" s="160" t="n">
        <v>350</v>
      </c>
      <c r="I303" s="160" t="n">
        <v>880</v>
      </c>
      <c r="J303" s="161" t="n">
        <v>69.88</v>
      </c>
      <c r="K303" s="161" t="n">
        <v>70</v>
      </c>
      <c r="L303" s="237">
        <f>F303*(K303-J303)</f>
        <v/>
      </c>
    </row>
    <row r="304" ht="16.5" customHeight="1">
      <c r="D304" s="159" t="inlineStr">
        <is>
          <t>台光電(2383)</t>
        </is>
      </c>
      <c r="E304" s="160" t="n">
        <v>2</v>
      </c>
      <c r="F304" s="160" t="n">
        <v>1</v>
      </c>
      <c r="G304" s="160" t="n">
        <v>829</v>
      </c>
      <c r="H304" s="160" t="n">
        <v>616</v>
      </c>
      <c r="I304" s="160" t="n">
        <v>213</v>
      </c>
      <c r="J304" s="161" t="n">
        <v>4144</v>
      </c>
      <c r="K304" s="161" t="n">
        <v>6157</v>
      </c>
      <c r="L304" s="237">
        <f>F304*(K304-J304)</f>
        <v/>
      </c>
    </row>
    <row r="305" ht="16.5" customHeight="1">
      <c r="D305" s="159" t="inlineStr">
        <is>
          <t>貿聯-KY(3665)</t>
        </is>
      </c>
      <c r="E305" s="160" t="n">
        <v>3</v>
      </c>
      <c r="F305" s="160" t="n">
        <v>1</v>
      </c>
      <c r="G305" s="160" t="n">
        <v>708</v>
      </c>
      <c r="H305" s="160" t="n">
        <v>330</v>
      </c>
      <c r="I305" s="160" t="n">
        <v>378</v>
      </c>
      <c r="J305" s="161" t="n">
        <v>2361</v>
      </c>
      <c r="K305" s="161" t="n">
        <v>3301</v>
      </c>
      <c r="L305" s="237">
        <f>F305*(K305-J305)</f>
        <v/>
      </c>
    </row>
    <row r="306" ht="16.5" customHeight="1">
      <c r="D306" s="159" t="inlineStr">
        <is>
          <t>世界(5347)</t>
        </is>
      </c>
      <c r="E306" s="160" t="n">
        <v>39</v>
      </c>
      <c r="F306" s="160" t="n">
        <v>16</v>
      </c>
      <c r="G306" s="160" t="n">
        <v>663</v>
      </c>
      <c r="H306" s="160" t="n">
        <v>278</v>
      </c>
      <c r="I306" s="160" t="n">
        <v>385</v>
      </c>
      <c r="J306" s="161" t="n">
        <v>170</v>
      </c>
      <c r="K306" s="161" t="n">
        <v>174.06</v>
      </c>
      <c r="L306" s="237">
        <f>F306*(K306-J306)</f>
        <v/>
      </c>
    </row>
    <row r="307" ht="16.5" customHeight="1">
      <c r="D307" s="159" t="inlineStr">
        <is>
          <t>廣達(2382)</t>
        </is>
      </c>
      <c r="E307" s="160" t="n">
        <v>19</v>
      </c>
      <c r="F307" s="160" t="n">
        <v>2</v>
      </c>
      <c r="G307" s="160" t="n">
        <v>653</v>
      </c>
      <c r="H307" s="160" t="n">
        <v>69</v>
      </c>
      <c r="I307" s="160" t="n">
        <v>584</v>
      </c>
      <c r="J307" s="161" t="n">
        <v>343.68</v>
      </c>
      <c r="K307" s="161" t="n">
        <v>346</v>
      </c>
      <c r="L307" s="237">
        <f>F307*(K307-J307)</f>
        <v/>
      </c>
    </row>
    <row r="308" ht="16.5" customHeight="1">
      <c r="D308" s="159" t="inlineStr">
        <is>
          <t>欣銓(3264)</t>
        </is>
      </c>
      <c r="E308" s="160" t="n">
        <v>24</v>
      </c>
      <c r="F308" s="160" t="n">
        <v>10</v>
      </c>
      <c r="G308" s="160" t="n">
        <v>648</v>
      </c>
      <c r="H308" s="160" t="n">
        <v>280</v>
      </c>
      <c r="I308" s="160" t="n">
        <v>368</v>
      </c>
      <c r="J308" s="161" t="n">
        <v>270.08</v>
      </c>
      <c r="K308" s="161" t="n">
        <v>279.7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貿聯-KY(3665)</t>
        </is>
      </c>
      <c r="E310" s="160" t="n">
        <v>72</v>
      </c>
      <c r="F310" s="160" t="n">
        <v>3</v>
      </c>
      <c r="G310" s="160" t="n">
        <v>15521</v>
      </c>
      <c r="H310" s="160" t="n">
        <v>729</v>
      </c>
      <c r="I310" s="160" t="n">
        <v>14792</v>
      </c>
      <c r="J310" s="161" t="n">
        <v>2155.69</v>
      </c>
      <c r="K310" s="161" t="n">
        <v>2429</v>
      </c>
      <c r="L310" s="237">
        <f>F310*(K310-J310)</f>
        <v/>
      </c>
    </row>
    <row r="311" ht="16.5" customHeight="1">
      <c r="D311" s="159" t="inlineStr">
        <is>
          <t>聯電(2303)</t>
        </is>
      </c>
      <c r="E311" s="160" t="n">
        <v>326</v>
      </c>
      <c r="F311" s="160" t="n">
        <v>293</v>
      </c>
      <c r="G311" s="160" t="n">
        <v>5086</v>
      </c>
      <c r="H311" s="160" t="n">
        <v>4588</v>
      </c>
      <c r="I311" s="160" t="n">
        <v>498</v>
      </c>
      <c r="J311" s="161" t="n">
        <v>156.02</v>
      </c>
      <c r="K311" s="161" t="n">
        <v>156.59</v>
      </c>
      <c r="L311" s="237">
        <f>F311*(K311-J311)</f>
        <v/>
      </c>
    </row>
    <row r="312" ht="16.5" customHeight="1">
      <c r="D312" s="159" t="inlineStr">
        <is>
          <t>東捷(8064)</t>
        </is>
      </c>
      <c r="E312" s="160" t="n">
        <v>166</v>
      </c>
      <c r="F312" s="160" t="n">
        <v>17</v>
      </c>
      <c r="G312" s="160" t="n">
        <v>2166</v>
      </c>
      <c r="H312" s="160" t="n">
        <v>223</v>
      </c>
      <c r="I312" s="160" t="n">
        <v>1943</v>
      </c>
      <c r="J312" s="161" t="n">
        <v>130.51</v>
      </c>
      <c r="K312" s="161" t="n">
        <v>131.12</v>
      </c>
      <c r="L312" s="237">
        <f>F312*(K312-J312)</f>
        <v/>
      </c>
    </row>
    <row r="313" ht="16.5" customHeight="1">
      <c r="D313" s="159" t="inlineStr">
        <is>
          <t>研華(2395)</t>
        </is>
      </c>
      <c r="E313" s="160" t="n">
        <v>24</v>
      </c>
      <c r="F313" s="160" t="n">
        <v>3</v>
      </c>
      <c r="G313" s="160" t="n">
        <v>1647</v>
      </c>
      <c r="H313" s="160" t="n">
        <v>213</v>
      </c>
      <c r="I313" s="160" t="n">
        <v>1434</v>
      </c>
      <c r="J313" s="161" t="n">
        <v>686.33</v>
      </c>
      <c r="K313" s="161" t="n">
        <v>708.67</v>
      </c>
      <c r="L313" s="237">
        <f>F313*(K313-J313)</f>
        <v/>
      </c>
    </row>
    <row r="314" ht="16.5" customHeight="1">
      <c r="D314" s="159" t="inlineStr">
        <is>
          <t>緯穎(6669)</t>
        </is>
      </c>
      <c r="E314" s="160" t="n">
        <v>7</v>
      </c>
      <c r="F314" s="160" t="n">
        <v>4</v>
      </c>
      <c r="G314" s="160" t="n">
        <v>1560</v>
      </c>
      <c r="H314" s="160" t="n">
        <v>860</v>
      </c>
      <c r="I314" s="160" t="n">
        <v>700</v>
      </c>
      <c r="J314" s="161" t="n">
        <v>2229.14</v>
      </c>
      <c r="K314" s="161" t="n">
        <v>2149.5</v>
      </c>
      <c r="L314" s="236">
        <f>F314*(K314-J314)</f>
        <v/>
      </c>
    </row>
    <row r="315" ht="16.5" customHeight="1">
      <c r="D315" s="159" t="inlineStr">
        <is>
          <t>聯亞(3081)</t>
        </is>
      </c>
      <c r="E315" s="160" t="n">
        <v>5</v>
      </c>
      <c r="F315" s="160" t="n">
        <v>2</v>
      </c>
      <c r="G315" s="160" t="n">
        <v>1417</v>
      </c>
      <c r="H315" s="160" t="n">
        <v>601</v>
      </c>
      <c r="I315" s="160" t="n">
        <v>816</v>
      </c>
      <c r="J315" s="161" t="n">
        <v>2833.6</v>
      </c>
      <c r="K315" s="161" t="n">
        <v>3005.5</v>
      </c>
      <c r="L315" s="237">
        <f>F315*(K315-J315)</f>
        <v/>
      </c>
    </row>
    <row r="316" ht="16.5" customHeight="1">
      <c r="D316" s="159" t="inlineStr">
        <is>
          <t>精材(3374)</t>
        </is>
      </c>
      <c r="E316" s="160" t="n">
        <v>27</v>
      </c>
      <c r="F316" s="160" t="n">
        <v>15</v>
      </c>
      <c r="G316" s="160" t="n">
        <v>1211</v>
      </c>
      <c r="H316" s="160" t="n">
        <v>664</v>
      </c>
      <c r="I316" s="160" t="n">
        <v>547</v>
      </c>
      <c r="J316" s="161" t="n">
        <v>448.52</v>
      </c>
      <c r="K316" s="161" t="n">
        <v>442.6</v>
      </c>
      <c r="L316" s="236">
        <f>F316*(K316-J316)</f>
        <v/>
      </c>
    </row>
    <row r="317" ht="16.5" customHeight="1">
      <c r="D317" s="159" t="inlineStr">
        <is>
          <t>富喬(1815)</t>
        </is>
      </c>
      <c r="E317" s="160" t="n">
        <v>94</v>
      </c>
      <c r="F317" s="160" t="n">
        <v>64</v>
      </c>
      <c r="G317" s="160" t="n">
        <v>1147</v>
      </c>
      <c r="H317" s="160" t="n">
        <v>783</v>
      </c>
      <c r="I317" s="160" t="n">
        <v>364</v>
      </c>
      <c r="J317" s="161" t="n">
        <v>121.99</v>
      </c>
      <c r="K317" s="161" t="n">
        <v>122.39</v>
      </c>
      <c r="L317" s="237">
        <f>F317*(K317-J317)</f>
        <v/>
      </c>
    </row>
    <row r="318" ht="16.5" customHeight="1">
      <c r="D318" s="159" t="inlineStr">
        <is>
          <t>臻鼎-KY(4958)</t>
        </is>
      </c>
      <c r="E318" s="160" t="n">
        <v>24</v>
      </c>
      <c r="F318" s="160" t="n">
        <v>11</v>
      </c>
      <c r="G318" s="160" t="n">
        <v>1124</v>
      </c>
      <c r="H318" s="160" t="n">
        <v>501</v>
      </c>
      <c r="I318" s="160" t="n">
        <v>623</v>
      </c>
      <c r="J318" s="161" t="n">
        <v>468.21</v>
      </c>
      <c r="K318" s="161" t="n">
        <v>455.73</v>
      </c>
      <c r="L318" s="236">
        <f>F318*(K318-J318)</f>
        <v/>
      </c>
    </row>
    <row r="319" ht="16.5" customHeight="1">
      <c r="D319" s="159" t="inlineStr">
        <is>
          <t>智原(3035)</t>
        </is>
      </c>
      <c r="E319" s="160" t="n">
        <v>37</v>
      </c>
      <c r="F319" s="160" t="n">
        <v>4</v>
      </c>
      <c r="G319" s="160" t="n">
        <v>697</v>
      </c>
      <c r="H319" s="160" t="n">
        <v>75</v>
      </c>
      <c r="I319" s="160" t="n">
        <v>622</v>
      </c>
      <c r="J319" s="161" t="n">
        <v>188.41</v>
      </c>
      <c r="K319" s="161" t="n">
        <v>188.5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世芯-KY(3661)</t>
        </is>
      </c>
      <c r="E321" s="160" t="n">
        <v>109</v>
      </c>
      <c r="F321" s="160" t="n">
        <v>1</v>
      </c>
      <c r="G321" s="160" t="n">
        <v>38038</v>
      </c>
      <c r="H321" s="160" t="n">
        <v>130</v>
      </c>
      <c r="I321" s="160" t="n">
        <v>37908</v>
      </c>
      <c r="J321" s="161" t="n">
        <v>3489.7</v>
      </c>
      <c r="K321" s="161" t="n">
        <v>1302</v>
      </c>
      <c r="L321" s="236">
        <f>F321*(K321-J321)</f>
        <v/>
      </c>
    </row>
    <row r="322" ht="16.5" customHeight="1">
      <c r="D322" s="159" t="inlineStr">
        <is>
          <t>台積電(2330)</t>
        </is>
      </c>
      <c r="E322" s="160" t="n">
        <v>23</v>
      </c>
      <c r="F322" s="160" t="n">
        <v>15</v>
      </c>
      <c r="G322" s="160" t="n">
        <v>5698</v>
      </c>
      <c r="H322" s="160" t="n">
        <v>3571</v>
      </c>
      <c r="I322" s="160" t="n">
        <v>2127</v>
      </c>
      <c r="J322" s="161" t="n">
        <v>2477.26</v>
      </c>
      <c r="K322" s="161" t="n">
        <v>2380.4</v>
      </c>
      <c r="L322" s="236">
        <f>F322*(K322-J322)</f>
        <v/>
      </c>
    </row>
    <row r="323" ht="16.5" customHeight="1">
      <c r="D323" s="159" t="inlineStr">
        <is>
          <t>力積電(6770)</t>
        </is>
      </c>
      <c r="E323" s="160" t="n">
        <v>696</v>
      </c>
      <c r="F323" s="160" t="n">
        <v>425</v>
      </c>
      <c r="G323" s="160" t="n">
        <v>5119</v>
      </c>
      <c r="H323" s="160" t="n">
        <v>3121</v>
      </c>
      <c r="I323" s="160" t="n">
        <v>1998</v>
      </c>
      <c r="J323" s="161" t="n">
        <v>73.54000000000001</v>
      </c>
      <c r="K323" s="161" t="n">
        <v>73.43000000000001</v>
      </c>
      <c r="L323" s="236">
        <f>F323*(K323-J323)</f>
        <v/>
      </c>
    </row>
    <row r="324" ht="16.5" customHeight="1">
      <c r="D324" s="159" t="inlineStr">
        <is>
          <t>華邦電(2344)</t>
        </is>
      </c>
      <c r="E324" s="160" t="n">
        <v>217</v>
      </c>
      <c r="F324" s="160" t="n">
        <v>140</v>
      </c>
      <c r="G324" s="160" t="n">
        <v>3831</v>
      </c>
      <c r="H324" s="160" t="n">
        <v>2486</v>
      </c>
      <c r="I324" s="160" t="n">
        <v>1345</v>
      </c>
      <c r="J324" s="161" t="n">
        <v>176.53</v>
      </c>
      <c r="K324" s="161" t="n">
        <v>177.56</v>
      </c>
      <c r="L324" s="237">
        <f>F324*(K324-J324)</f>
        <v/>
      </c>
    </row>
    <row r="325" ht="16.5" customHeight="1">
      <c r="D325" s="159" t="inlineStr">
        <is>
          <t>雙鴻(3324)</t>
        </is>
      </c>
      <c r="E325" s="160" t="n">
        <v>24</v>
      </c>
      <c r="F325" s="160" t="n">
        <v>7</v>
      </c>
      <c r="G325" s="160" t="n">
        <v>3546</v>
      </c>
      <c r="H325" s="160" t="n">
        <v>1056</v>
      </c>
      <c r="I325" s="160" t="n">
        <v>2490</v>
      </c>
      <c r="J325" s="161" t="n">
        <v>1477.58</v>
      </c>
      <c r="K325" s="161" t="n">
        <v>1509.29</v>
      </c>
      <c r="L325" s="237">
        <f>F325*(K325-J325)</f>
        <v/>
      </c>
    </row>
    <row r="326" ht="16.5" customHeight="1">
      <c r="D326" s="159" t="inlineStr">
        <is>
          <t>友達(2409)</t>
        </is>
      </c>
      <c r="E326" s="160" t="n">
        <v>1156</v>
      </c>
      <c r="F326" s="160" t="n">
        <v>171</v>
      </c>
      <c r="G326" s="160" t="n">
        <v>3501</v>
      </c>
      <c r="H326" s="160" t="n">
        <v>514</v>
      </c>
      <c r="I326" s="160" t="n">
        <v>2987</v>
      </c>
      <c r="J326" s="161" t="n">
        <v>30.29</v>
      </c>
      <c r="K326" s="161" t="n">
        <v>30.04</v>
      </c>
      <c r="L326" s="236">
        <f>F326*(K326-J326)</f>
        <v/>
      </c>
    </row>
    <row r="327" ht="16.5" customHeight="1">
      <c r="D327" s="159" t="inlineStr">
        <is>
          <t>南亞(1303)</t>
        </is>
      </c>
      <c r="E327" s="160" t="n">
        <v>145</v>
      </c>
      <c r="F327" s="160" t="n">
        <v>115</v>
      </c>
      <c r="G327" s="160" t="n">
        <v>3462</v>
      </c>
      <c r="H327" s="160" t="n">
        <v>2769</v>
      </c>
      <c r="I327" s="160" t="n">
        <v>693</v>
      </c>
      <c r="J327" s="161" t="n">
        <v>238.79</v>
      </c>
      <c r="K327" s="161" t="n">
        <v>240.82</v>
      </c>
      <c r="L327" s="237">
        <f>F327*(K327-J327)</f>
        <v/>
      </c>
    </row>
    <row r="328" ht="16.5" customHeight="1">
      <c r="D328" s="159" t="inlineStr">
        <is>
          <t>瑞軒(2489)</t>
        </is>
      </c>
      <c r="E328" s="160" t="n">
        <v>650</v>
      </c>
      <c r="F328" s="160" t="n">
        <v>494</v>
      </c>
      <c r="G328" s="160" t="n">
        <v>2863</v>
      </c>
      <c r="H328" s="160" t="n">
        <v>2174</v>
      </c>
      <c r="I328" s="160" t="n">
        <v>689</v>
      </c>
      <c r="J328" s="161" t="n">
        <v>44.04</v>
      </c>
      <c r="K328" s="161" t="n">
        <v>44</v>
      </c>
      <c r="L328" s="236">
        <f>F328*(K328-J328)</f>
        <v/>
      </c>
    </row>
    <row r="329" ht="16.5" customHeight="1">
      <c r="D329" s="159" t="inlineStr">
        <is>
          <t>台達電(2308)</t>
        </is>
      </c>
      <c r="E329" s="160" t="n">
        <v>16</v>
      </c>
      <c r="F329" s="160" t="n">
        <v>3</v>
      </c>
      <c r="G329" s="160" t="n">
        <v>2815</v>
      </c>
      <c r="H329" s="160" t="n">
        <v>501</v>
      </c>
      <c r="I329" s="160" t="n">
        <v>2314</v>
      </c>
      <c r="J329" s="161" t="n">
        <v>1759.19</v>
      </c>
      <c r="K329" s="161" t="n">
        <v>1669.67</v>
      </c>
      <c r="L329" s="236">
        <f>F329*(K329-J329)</f>
        <v/>
      </c>
    </row>
    <row r="330" ht="16.5" customHeight="1">
      <c r="D330" s="159" t="inlineStr">
        <is>
          <t>玉晶光(3406)</t>
        </is>
      </c>
      <c r="E330" s="160" t="n">
        <v>24</v>
      </c>
      <c r="F330" s="160" t="n">
        <v>16</v>
      </c>
      <c r="G330" s="160" t="n">
        <v>2370</v>
      </c>
      <c r="H330" s="160" t="n">
        <v>1550</v>
      </c>
      <c r="I330" s="160" t="n">
        <v>820</v>
      </c>
      <c r="J330" s="161" t="n">
        <v>987.54</v>
      </c>
      <c r="K330" s="161" t="n">
        <v>969.0599999999999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南電(8046)</t>
        </is>
      </c>
      <c r="E332" s="160" t="n">
        <v>30</v>
      </c>
      <c r="F332" s="160" t="n">
        <v>6</v>
      </c>
      <c r="G332" s="160" t="n">
        <v>3322</v>
      </c>
      <c r="H332" s="160" t="n">
        <v>673</v>
      </c>
      <c r="I332" s="160" t="n">
        <v>2649</v>
      </c>
      <c r="J332" s="161" t="n">
        <v>1107.2</v>
      </c>
      <c r="K332" s="161" t="n">
        <v>1121.33</v>
      </c>
      <c r="L332" s="237">
        <f>F332*(K332-J332)</f>
        <v/>
      </c>
    </row>
    <row r="333" ht="16.5" customHeight="1">
      <c r="D333" s="159" t="inlineStr">
        <is>
          <t>精材(3374)</t>
        </is>
      </c>
      <c r="E333" s="160" t="n">
        <v>27</v>
      </c>
      <c r="F333" s="160" t="n">
        <v>20</v>
      </c>
      <c r="G333" s="160" t="n">
        <v>1210</v>
      </c>
      <c r="H333" s="160" t="n">
        <v>891</v>
      </c>
      <c r="I333" s="160" t="n">
        <v>319</v>
      </c>
      <c r="J333" s="161" t="n">
        <v>448.11</v>
      </c>
      <c r="K333" s="161" t="n">
        <v>445.3</v>
      </c>
      <c r="L333" s="236">
        <f>F333*(K333-J333)</f>
        <v/>
      </c>
    </row>
    <row r="334" ht="16.5" customHeight="1">
      <c r="D334" s="159" t="inlineStr">
        <is>
          <t>臻鼎-KY(4958)</t>
        </is>
      </c>
      <c r="E334" s="160" t="n">
        <v>23</v>
      </c>
      <c r="F334" s="160" t="n">
        <v>11</v>
      </c>
      <c r="G334" s="160" t="n">
        <v>1101</v>
      </c>
      <c r="H334" s="160" t="n">
        <v>536</v>
      </c>
      <c r="I334" s="160" t="n">
        <v>565</v>
      </c>
      <c r="J334" s="161" t="n">
        <v>478.87</v>
      </c>
      <c r="K334" s="161" t="n">
        <v>486.82</v>
      </c>
      <c r="L334" s="237">
        <f>F334*(K334-J334)</f>
        <v/>
      </c>
    </row>
    <row r="335" ht="16.5" customHeight="1">
      <c r="D335" s="159" t="inlineStr">
        <is>
          <t>聯友金屬-創(7610)</t>
        </is>
      </c>
      <c r="E335" s="160" t="n">
        <v>5</v>
      </c>
      <c r="F335" s="160" t="n">
        <v>1</v>
      </c>
      <c r="G335" s="160" t="n">
        <v>1047</v>
      </c>
      <c r="H335" s="160" t="n">
        <v>185</v>
      </c>
      <c r="I335" s="160" t="n">
        <v>862</v>
      </c>
      <c r="J335" s="161" t="n">
        <v>2094.8</v>
      </c>
      <c r="K335" s="161" t="n">
        <v>1849</v>
      </c>
      <c r="L335" s="236">
        <f>F335*(K335-J335)</f>
        <v/>
      </c>
    </row>
    <row r="336" ht="16.5" customHeight="1">
      <c r="D336" s="159" t="inlineStr">
        <is>
          <t>信昌電(6173)</t>
        </is>
      </c>
      <c r="E336" s="160" t="n">
        <v>29</v>
      </c>
      <c r="F336" s="160" t="n">
        <v>19</v>
      </c>
      <c r="G336" s="160" t="n">
        <v>907</v>
      </c>
      <c r="H336" s="160" t="n">
        <v>590</v>
      </c>
      <c r="I336" s="160" t="n">
        <v>317</v>
      </c>
      <c r="J336" s="161" t="n">
        <v>312.66</v>
      </c>
      <c r="K336" s="161" t="n">
        <v>310.58</v>
      </c>
      <c r="L336" s="236">
        <f>F336*(K336-J336)</f>
        <v/>
      </c>
    </row>
    <row r="337" ht="16.5" customHeight="1">
      <c r="D337" s="159" t="inlineStr">
        <is>
          <t>友達(2409)</t>
        </is>
      </c>
      <c r="E337" s="160" t="n">
        <v>271</v>
      </c>
      <c r="F337" s="160" t="n">
        <v>79</v>
      </c>
      <c r="G337" s="160" t="n">
        <v>812</v>
      </c>
      <c r="H337" s="160" t="n">
        <v>239</v>
      </c>
      <c r="I337" s="160" t="n">
        <v>573</v>
      </c>
      <c r="J337" s="161" t="n">
        <v>29.95</v>
      </c>
      <c r="K337" s="161" t="n">
        <v>30.2</v>
      </c>
      <c r="L337" s="237">
        <f>F337*(K337-J337)</f>
        <v/>
      </c>
    </row>
    <row r="338" ht="16.5" customHeight="1">
      <c r="D338" s="159" t="inlineStr">
        <is>
          <t>台燿(6274)</t>
        </is>
      </c>
      <c r="E338" s="160" t="n">
        <v>5</v>
      </c>
      <c r="F338" s="160" t="n">
        <v>4</v>
      </c>
      <c r="G338" s="160" t="n">
        <v>744</v>
      </c>
      <c r="H338" s="160" t="n">
        <v>557</v>
      </c>
      <c r="I338" s="160" t="n">
        <v>187</v>
      </c>
      <c r="J338" s="161" t="n">
        <v>1487</v>
      </c>
      <c r="K338" s="161" t="n">
        <v>1393.25</v>
      </c>
      <c r="L338" s="236">
        <f>F338*(K338-J338)</f>
        <v/>
      </c>
    </row>
    <row r="339" ht="16.5" customHeight="1">
      <c r="D339" s="159" t="inlineStr">
        <is>
          <t>台塑化(6505)</t>
        </is>
      </c>
      <c r="E339" s="160" t="n">
        <v>83</v>
      </c>
      <c r="F339" s="160" t="n">
        <v>16</v>
      </c>
      <c r="G339" s="160" t="n">
        <v>701</v>
      </c>
      <c r="H339" s="160" t="n">
        <v>138</v>
      </c>
      <c r="I339" s="160" t="n">
        <v>563</v>
      </c>
      <c r="J339" s="161" t="n">
        <v>84.48</v>
      </c>
      <c r="K339" s="161" t="n">
        <v>86.38</v>
      </c>
      <c r="L339" s="237">
        <f>F339*(K339-J339)</f>
        <v/>
      </c>
    </row>
    <row r="340" ht="16.5" customHeight="1">
      <c r="D340" s="159" t="inlineStr">
        <is>
          <t>智邦(2345)</t>
        </is>
      </c>
      <c r="E340" s="160" t="n">
        <v>4</v>
      </c>
      <c r="F340" s="160" t="n">
        <v>1</v>
      </c>
      <c r="G340" s="160" t="n">
        <v>658</v>
      </c>
      <c r="H340" s="160" t="n">
        <v>184</v>
      </c>
      <c r="I340" s="160" t="n">
        <v>474</v>
      </c>
      <c r="J340" s="161" t="n">
        <v>1644.75</v>
      </c>
      <c r="K340" s="161" t="n">
        <v>1838</v>
      </c>
      <c r="L340" s="237">
        <f>F340*(K340-J340)</f>
        <v/>
      </c>
    </row>
    <row r="341" ht="16.5" customHeight="1">
      <c r="D341" s="159" t="inlineStr">
        <is>
          <t>營邦(3693)</t>
        </is>
      </c>
      <c r="E341" s="160" t="n">
        <v>9</v>
      </c>
      <c r="F341" s="160" t="n">
        <v>1</v>
      </c>
      <c r="G341" s="160" t="n">
        <v>638</v>
      </c>
      <c r="H341" s="160" t="n">
        <v>0</v>
      </c>
      <c r="I341" s="160" t="n">
        <v>638</v>
      </c>
      <c r="J341" s="161" t="n">
        <v>708.78</v>
      </c>
      <c r="K341" s="161" t="n">
        <v>1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鴻海(2317)</t>
        </is>
      </c>
      <c r="E343" s="160" t="n">
        <v>293</v>
      </c>
      <c r="F343" s="160" t="n">
        <v>1</v>
      </c>
      <c r="G343" s="160" t="n">
        <v>7345</v>
      </c>
      <c r="H343" s="160" t="n">
        <v>32</v>
      </c>
      <c r="I343" s="160" t="n">
        <v>7313</v>
      </c>
      <c r="J343" s="161" t="n">
        <v>250.67</v>
      </c>
      <c r="K343" s="161" t="n">
        <v>317</v>
      </c>
      <c r="L343" s="237">
        <f>F343*(K343-J343)</f>
        <v/>
      </c>
    </row>
    <row r="344" ht="16.5" customHeight="1">
      <c r="D344" s="159" t="inlineStr">
        <is>
          <t>全新(2455)</t>
        </is>
      </c>
      <c r="E344" s="160" t="n">
        <v>111</v>
      </c>
      <c r="F344" s="160" t="n">
        <v>74</v>
      </c>
      <c r="G344" s="160" t="n">
        <v>5998</v>
      </c>
      <c r="H344" s="160" t="n">
        <v>3991</v>
      </c>
      <c r="I344" s="160" t="n">
        <v>2007</v>
      </c>
      <c r="J344" s="161" t="n">
        <v>540.35</v>
      </c>
      <c r="K344" s="161" t="n">
        <v>539.35</v>
      </c>
      <c r="L344" s="236">
        <f>F344*(K344-J344)</f>
        <v/>
      </c>
    </row>
    <row r="345" ht="16.5" customHeight="1">
      <c r="D345" s="159" t="inlineStr">
        <is>
          <t>聯發科(2454)</t>
        </is>
      </c>
      <c r="E345" s="160" t="n">
        <v>11</v>
      </c>
      <c r="F345" s="160" t="n">
        <v>9</v>
      </c>
      <c r="G345" s="160" t="n">
        <v>5341</v>
      </c>
      <c r="H345" s="160" t="n">
        <v>4018</v>
      </c>
      <c r="I345" s="160" t="n">
        <v>1323</v>
      </c>
      <c r="J345" s="161" t="n">
        <v>4855.45</v>
      </c>
      <c r="K345" s="161" t="n">
        <v>4464.11</v>
      </c>
      <c r="L345" s="236">
        <f>F345*(K345-J345)</f>
        <v/>
      </c>
    </row>
    <row r="346" ht="16.5" customHeight="1">
      <c r="D346" s="159" t="inlineStr">
        <is>
          <t>南亞(1303)</t>
        </is>
      </c>
      <c r="E346" s="160" t="n">
        <v>160</v>
      </c>
      <c r="F346" s="160" t="n">
        <v>147</v>
      </c>
      <c r="G346" s="160" t="n">
        <v>3804</v>
      </c>
      <c r="H346" s="160" t="n">
        <v>3497</v>
      </c>
      <c r="I346" s="160" t="n">
        <v>307</v>
      </c>
      <c r="J346" s="161" t="n">
        <v>237.75</v>
      </c>
      <c r="K346" s="161" t="n">
        <v>237.91</v>
      </c>
      <c r="L346" s="237">
        <f>F346*(K346-J346)</f>
        <v/>
      </c>
    </row>
    <row r="347" ht="16.5" customHeight="1">
      <c r="D347" s="159" t="inlineStr">
        <is>
          <t>聯友金屬-創(7610)</t>
        </is>
      </c>
      <c r="E347" s="160" t="n">
        <v>13</v>
      </c>
      <c r="F347" s="160" t="n">
        <v>4</v>
      </c>
      <c r="G347" s="160" t="n">
        <v>2612</v>
      </c>
      <c r="H347" s="160" t="n">
        <v>758</v>
      </c>
      <c r="I347" s="160" t="n">
        <v>1854</v>
      </c>
      <c r="J347" s="161" t="n">
        <v>2009.15</v>
      </c>
      <c r="K347" s="161" t="n">
        <v>1896.25</v>
      </c>
      <c r="L347" s="236">
        <f>F347*(K347-J347)</f>
        <v/>
      </c>
    </row>
    <row r="348" ht="16.5" customHeight="1">
      <c r="D348" s="159" t="inlineStr">
        <is>
          <t>穩懋(3105)</t>
        </is>
      </c>
      <c r="E348" s="160" t="n">
        <v>41</v>
      </c>
      <c r="F348" s="160" t="n">
        <v>31</v>
      </c>
      <c r="G348" s="160" t="n">
        <v>2040</v>
      </c>
      <c r="H348" s="160" t="n">
        <v>1574</v>
      </c>
      <c r="I348" s="160" t="n">
        <v>466</v>
      </c>
      <c r="J348" s="161" t="n">
        <v>497.56</v>
      </c>
      <c r="K348" s="161" t="n">
        <v>507.84</v>
      </c>
      <c r="L348" s="237">
        <f>F348*(K348-J348)</f>
        <v/>
      </c>
    </row>
    <row r="349" ht="16.5" customHeight="1">
      <c r="D349" s="159" t="inlineStr">
        <is>
          <t>緯創(3231)</t>
        </is>
      </c>
      <c r="E349" s="160" t="n">
        <v>109</v>
      </c>
      <c r="F349" s="160" t="n">
        <v>22</v>
      </c>
      <c r="G349" s="160" t="n">
        <v>2027</v>
      </c>
      <c r="H349" s="160" t="n">
        <v>411</v>
      </c>
      <c r="I349" s="160" t="n">
        <v>1616</v>
      </c>
      <c r="J349" s="161" t="n">
        <v>185.95</v>
      </c>
      <c r="K349" s="161" t="n">
        <v>186.82</v>
      </c>
      <c r="L349" s="237">
        <f>F349*(K349-J349)</f>
        <v/>
      </c>
    </row>
    <row r="350" ht="16.5" customHeight="1">
      <c r="D350" s="159" t="inlineStr">
        <is>
          <t>大立光(3008)</t>
        </is>
      </c>
      <c r="E350" s="160" t="n">
        <v>3</v>
      </c>
      <c r="F350" s="160" t="n">
        <v>2</v>
      </c>
      <c r="G350" s="160" t="n">
        <v>1940</v>
      </c>
      <c r="H350" s="160" t="n">
        <v>1366</v>
      </c>
      <c r="I350" s="160" t="n">
        <v>574</v>
      </c>
      <c r="J350" s="161" t="n">
        <v>6467.67</v>
      </c>
      <c r="K350" s="161" t="n">
        <v>6831.5</v>
      </c>
      <c r="L350" s="237">
        <f>F350*(K350-J350)</f>
        <v/>
      </c>
    </row>
    <row r="351" ht="16.5" customHeight="1">
      <c r="D351" s="159" t="inlineStr">
        <is>
          <t>友達(2409)</t>
        </is>
      </c>
      <c r="E351" s="160" t="n">
        <v>530</v>
      </c>
      <c r="F351" s="160" t="n">
        <v>470</v>
      </c>
      <c r="G351" s="160" t="n">
        <v>1596</v>
      </c>
      <c r="H351" s="160" t="n">
        <v>1417</v>
      </c>
      <c r="I351" s="160" t="n">
        <v>179</v>
      </c>
      <c r="J351" s="161" t="n">
        <v>30.12</v>
      </c>
      <c r="K351" s="161" t="n">
        <v>30.16</v>
      </c>
      <c r="L351" s="237">
        <f>F351*(K351-J351)</f>
        <v/>
      </c>
    </row>
    <row r="352" ht="16.5" customHeight="1">
      <c r="D352" s="159" t="inlineStr">
        <is>
          <t>台勝科(3532)</t>
        </is>
      </c>
      <c r="E352" s="160" t="n">
        <v>28</v>
      </c>
      <c r="F352" s="160" t="n">
        <v>16</v>
      </c>
      <c r="G352" s="160" t="n">
        <v>1274</v>
      </c>
      <c r="H352" s="160" t="n">
        <v>714</v>
      </c>
      <c r="I352" s="160" t="n">
        <v>560</v>
      </c>
      <c r="J352" s="161" t="n">
        <v>455.18</v>
      </c>
      <c r="K352" s="161" t="n">
        <v>446.31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南亞(1303)</t>
        </is>
      </c>
      <c r="E354" s="160" t="n">
        <v>71</v>
      </c>
      <c r="F354" s="160" t="n">
        <v>36</v>
      </c>
      <c r="G354" s="160" t="n">
        <v>1673</v>
      </c>
      <c r="H354" s="160" t="n">
        <v>863</v>
      </c>
      <c r="I354" s="160" t="n">
        <v>810</v>
      </c>
      <c r="J354" s="161" t="n">
        <v>235.68</v>
      </c>
      <c r="K354" s="161" t="n">
        <v>239.75</v>
      </c>
      <c r="L354" s="237">
        <f>F354*(K354-J354)</f>
        <v/>
      </c>
    </row>
    <row r="355" ht="16.5" customHeight="1">
      <c r="D355" s="159" t="inlineStr">
        <is>
          <t>臻鼎-KY(4958)</t>
        </is>
      </c>
      <c r="E355" s="160" t="n">
        <v>23</v>
      </c>
      <c r="F355" s="160" t="n">
        <v>5</v>
      </c>
      <c r="G355" s="160" t="n">
        <v>1094</v>
      </c>
      <c r="H355" s="160" t="n">
        <v>239</v>
      </c>
      <c r="I355" s="160" t="n">
        <v>855</v>
      </c>
      <c r="J355" s="161" t="n">
        <v>475.7</v>
      </c>
      <c r="K355" s="161" t="n">
        <v>478.6</v>
      </c>
      <c r="L355" s="237">
        <f>F355*(K355-J355)</f>
        <v/>
      </c>
    </row>
    <row r="356" ht="16.5" customHeight="1">
      <c r="D356" s="159" t="inlineStr">
        <is>
          <t>前鼎(4908)</t>
        </is>
      </c>
      <c r="E356" s="160" t="n">
        <v>31</v>
      </c>
      <c r="F356" s="160" t="n">
        <v>5</v>
      </c>
      <c r="G356" s="160" t="n">
        <v>728</v>
      </c>
      <c r="H356" s="160" t="n">
        <v>119</v>
      </c>
      <c r="I356" s="160" t="n">
        <v>609</v>
      </c>
      <c r="J356" s="161" t="n">
        <v>234.94</v>
      </c>
      <c r="K356" s="161" t="n">
        <v>237.6</v>
      </c>
      <c r="L356" s="237">
        <f>F356*(K356-J356)</f>
        <v/>
      </c>
    </row>
    <row r="357" ht="16.5" customHeight="1">
      <c r="D357" s="159" t="inlineStr">
        <is>
          <t>中砂(1560)</t>
        </is>
      </c>
      <c r="E357" s="160" t="n">
        <v>8</v>
      </c>
      <c r="F357" s="160" t="n">
        <v>5</v>
      </c>
      <c r="G357" s="160" t="n">
        <v>719</v>
      </c>
      <c r="H357" s="160" t="n">
        <v>433</v>
      </c>
      <c r="I357" s="160" t="n">
        <v>286</v>
      </c>
      <c r="J357" s="161" t="n">
        <v>898.62</v>
      </c>
      <c r="K357" s="161" t="n">
        <v>866.6</v>
      </c>
      <c r="L357" s="236">
        <f>F357*(K357-J357)</f>
        <v/>
      </c>
    </row>
    <row r="358" ht="16.5" customHeight="1">
      <c r="D358" s="159" t="inlineStr">
        <is>
          <t>威剛(3260)</t>
        </is>
      </c>
      <c r="E358" s="160" t="n">
        <v>17</v>
      </c>
      <c r="F358" s="160" t="n">
        <v>2</v>
      </c>
      <c r="G358" s="160" t="n">
        <v>681</v>
      </c>
      <c r="H358" s="160" t="n">
        <v>79</v>
      </c>
      <c r="I358" s="160" t="n">
        <v>602</v>
      </c>
      <c r="J358" s="161" t="n">
        <v>400.65</v>
      </c>
      <c r="K358" s="161" t="n">
        <v>396.5</v>
      </c>
      <c r="L358" s="236">
        <f>F358*(K358-J358)</f>
        <v/>
      </c>
    </row>
    <row r="359" ht="16.5" customHeight="1">
      <c r="D359" s="159" t="inlineStr">
        <is>
          <t>鴻海(2317)</t>
        </is>
      </c>
      <c r="E359" s="160" t="n">
        <v>26</v>
      </c>
      <c r="F359" s="160" t="n">
        <v>19</v>
      </c>
      <c r="G359" s="160" t="n">
        <v>657</v>
      </c>
      <c r="H359" s="160" t="n">
        <v>476</v>
      </c>
      <c r="I359" s="160" t="n">
        <v>181</v>
      </c>
      <c r="J359" s="161" t="n">
        <v>252.62</v>
      </c>
      <c r="K359" s="161" t="n">
        <v>250.74</v>
      </c>
      <c r="L359" s="236">
        <f>F359*(K359-J359)</f>
        <v/>
      </c>
    </row>
    <row r="360" ht="16.5" customHeight="1">
      <c r="D360" s="159" t="inlineStr">
        <is>
          <t>友達(2409)</t>
        </is>
      </c>
      <c r="E360" s="160" t="n">
        <v>211</v>
      </c>
      <c r="F360" s="160" t="n">
        <v>126</v>
      </c>
      <c r="G360" s="160" t="n">
        <v>629</v>
      </c>
      <c r="H360" s="160" t="n">
        <v>378</v>
      </c>
      <c r="I360" s="160" t="n">
        <v>251</v>
      </c>
      <c r="J360" s="161" t="n">
        <v>29.82</v>
      </c>
      <c r="K360" s="161" t="n">
        <v>30.02</v>
      </c>
      <c r="L360" s="237">
        <f>F360*(K360-J360)</f>
        <v/>
      </c>
    </row>
    <row r="361" ht="16.5" customHeight="1">
      <c r="D361" s="159" t="inlineStr">
        <is>
          <t>嘉基(6715)</t>
        </is>
      </c>
      <c r="E361" s="160" t="n">
        <v>11</v>
      </c>
      <c r="F361" s="160" t="n">
        <v>4</v>
      </c>
      <c r="G361" s="160" t="n">
        <v>486</v>
      </c>
      <c r="H361" s="160" t="n">
        <v>169</v>
      </c>
      <c r="I361" s="160" t="n">
        <v>317</v>
      </c>
      <c r="J361" s="161" t="n">
        <v>442.18</v>
      </c>
      <c r="K361" s="161" t="n">
        <v>422.25</v>
      </c>
      <c r="L361" s="236">
        <f>F361*(K361-J361)</f>
        <v/>
      </c>
    </row>
    <row r="362" ht="16.5" customHeight="1">
      <c r="D362" s="159" t="inlineStr">
        <is>
          <t>昇達科(3491)</t>
        </is>
      </c>
      <c r="E362" s="160" t="n">
        <v>3</v>
      </c>
      <c r="F362" s="160" t="n">
        <v>1</v>
      </c>
      <c r="G362" s="160" t="n">
        <v>452</v>
      </c>
      <c r="H362" s="160" t="n">
        <v>0</v>
      </c>
      <c r="I362" s="160" t="n">
        <v>452</v>
      </c>
      <c r="J362" s="161" t="n">
        <v>1505</v>
      </c>
      <c r="K362" s="161" t="n">
        <v>3</v>
      </c>
      <c r="L362" s="236">
        <f>F362*(K362-J362)</f>
        <v/>
      </c>
    </row>
    <row r="363" ht="16.5" customHeight="1">
      <c r="D363" s="159" t="inlineStr">
        <is>
          <t>晶豪科(3006)</t>
        </is>
      </c>
      <c r="E363" s="160" t="n">
        <v>14</v>
      </c>
      <c r="F363" s="160" t="n">
        <v>8</v>
      </c>
      <c r="G363" s="160" t="n">
        <v>412</v>
      </c>
      <c r="H363" s="160" t="n">
        <v>244</v>
      </c>
      <c r="I363" s="160" t="n">
        <v>168</v>
      </c>
      <c r="J363" s="161" t="n">
        <v>294.07</v>
      </c>
      <c r="K363" s="161" t="n">
        <v>304.38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禾伸堂(3026)</t>
        </is>
      </c>
      <c r="E365" s="167" t="n">
        <v>56</v>
      </c>
      <c r="F365" s="167" t="n">
        <v>43</v>
      </c>
      <c r="G365" s="167" t="n">
        <v>4455</v>
      </c>
      <c r="H365" s="167" t="n">
        <v>3454</v>
      </c>
      <c r="I365" s="167" t="n">
        <v>1001</v>
      </c>
      <c r="J365" s="168" t="n">
        <v>795.5700000000001</v>
      </c>
      <c r="K365" s="168" t="n">
        <v>803.16</v>
      </c>
      <c r="L365" s="237">
        <f>F365*(K365-J365)</f>
        <v/>
      </c>
    </row>
    <row r="366" ht="16.5" customHeight="1">
      <c r="D366" s="166" t="inlineStr">
        <is>
          <t>雙鴻(3324)</t>
        </is>
      </c>
      <c r="E366" s="167" t="n">
        <v>25</v>
      </c>
      <c r="F366" s="167" t="n">
        <v>4</v>
      </c>
      <c r="G366" s="167" t="n">
        <v>3707</v>
      </c>
      <c r="H366" s="167" t="n">
        <v>619</v>
      </c>
      <c r="I366" s="167" t="n">
        <v>3088</v>
      </c>
      <c r="J366" s="168" t="n">
        <v>1482.88</v>
      </c>
      <c r="K366" s="168" t="n">
        <v>1547.5</v>
      </c>
      <c r="L366" s="237">
        <f>F366*(K366-J366)</f>
        <v/>
      </c>
    </row>
    <row r="367" ht="16.5" customHeight="1">
      <c r="D367" s="166" t="inlineStr">
        <is>
          <t>聯電(2303)</t>
        </is>
      </c>
      <c r="E367" s="167" t="n">
        <v>231</v>
      </c>
      <c r="F367" s="167" t="n">
        <v>179</v>
      </c>
      <c r="G367" s="167" t="n">
        <v>3602</v>
      </c>
      <c r="H367" s="167" t="n">
        <v>2792</v>
      </c>
      <c r="I367" s="167" t="n">
        <v>810</v>
      </c>
      <c r="J367" s="168" t="n">
        <v>155.93</v>
      </c>
      <c r="K367" s="168" t="n">
        <v>156.01</v>
      </c>
      <c r="L367" s="237">
        <f>F367*(K367-J367)</f>
        <v/>
      </c>
    </row>
    <row r="368" ht="16.5" customHeight="1">
      <c r="D368" s="166" t="inlineStr">
        <is>
          <t>台燿(6274)</t>
        </is>
      </c>
      <c r="E368" s="167" t="n">
        <v>25</v>
      </c>
      <c r="F368" s="167" t="n">
        <v>5</v>
      </c>
      <c r="G368" s="167" t="n">
        <v>3437</v>
      </c>
      <c r="H368" s="167" t="n">
        <v>689</v>
      </c>
      <c r="I368" s="167" t="n">
        <v>2748</v>
      </c>
      <c r="J368" s="168" t="n">
        <v>1374.8</v>
      </c>
      <c r="K368" s="168" t="n">
        <v>1378.8</v>
      </c>
      <c r="L368" s="237">
        <f>F368*(K368-J368)</f>
        <v/>
      </c>
    </row>
    <row r="369" ht="16.5" customHeight="1">
      <c r="D369" s="166" t="inlineStr">
        <is>
          <t>聯亞(3081)</t>
        </is>
      </c>
      <c r="E369" s="167" t="n">
        <v>8</v>
      </c>
      <c r="F369" s="167" t="n">
        <v>3</v>
      </c>
      <c r="G369" s="167" t="n">
        <v>2349</v>
      </c>
      <c r="H369" s="167" t="n">
        <v>986</v>
      </c>
      <c r="I369" s="167" t="n">
        <v>1363</v>
      </c>
      <c r="J369" s="168" t="n">
        <v>2936.5</v>
      </c>
      <c r="K369" s="168" t="n">
        <v>3285</v>
      </c>
      <c r="L369" s="237">
        <f>F369*(K369-J369)</f>
        <v/>
      </c>
    </row>
    <row r="370" ht="16.5" customHeight="1">
      <c r="D370" s="166" t="inlineStr">
        <is>
          <t>景碩(3189)</t>
        </is>
      </c>
      <c r="E370" s="167" t="n">
        <v>25</v>
      </c>
      <c r="F370" s="167" t="n">
        <v>10</v>
      </c>
      <c r="G370" s="167" t="n">
        <v>2073</v>
      </c>
      <c r="H370" s="167" t="n">
        <v>847</v>
      </c>
      <c r="I370" s="167" t="n">
        <v>1226</v>
      </c>
      <c r="J370" s="168" t="n">
        <v>829.28</v>
      </c>
      <c r="K370" s="168" t="n">
        <v>846.8</v>
      </c>
      <c r="L370" s="237">
        <f>F370*(K370-J370)</f>
        <v/>
      </c>
    </row>
    <row r="371" ht="16.5" customHeight="1">
      <c r="D371" s="166" t="inlineStr">
        <is>
          <t>矽格(6257)</t>
        </is>
      </c>
      <c r="E371" s="167" t="n">
        <v>83</v>
      </c>
      <c r="F371" s="167" t="n">
        <v>52</v>
      </c>
      <c r="G371" s="167" t="n">
        <v>1949</v>
      </c>
      <c r="H371" s="167" t="n">
        <v>1227</v>
      </c>
      <c r="I371" s="167" t="n">
        <v>722</v>
      </c>
      <c r="J371" s="168" t="n">
        <v>234.78</v>
      </c>
      <c r="K371" s="168" t="n">
        <v>236.04</v>
      </c>
      <c r="L371" s="237">
        <f>F371*(K371-J371)</f>
        <v/>
      </c>
    </row>
    <row r="372" ht="16.5" customHeight="1">
      <c r="D372" s="166" t="inlineStr">
        <is>
          <t>全新(2455)</t>
        </is>
      </c>
      <c r="E372" s="167" t="n">
        <v>35</v>
      </c>
      <c r="F372" s="167" t="n">
        <v>15</v>
      </c>
      <c r="G372" s="167" t="n">
        <v>1939</v>
      </c>
      <c r="H372" s="167" t="n">
        <v>804</v>
      </c>
      <c r="I372" s="167" t="n">
        <v>1135</v>
      </c>
      <c r="J372" s="168" t="n">
        <v>553.89</v>
      </c>
      <c r="K372" s="168" t="n">
        <v>536.0700000000001</v>
      </c>
      <c r="L372" s="236">
        <f>F372*(K372-J372)</f>
        <v/>
      </c>
    </row>
    <row r="373" ht="16.5" customHeight="1">
      <c r="D373" s="166" t="inlineStr">
        <is>
          <t>信驊(5274)</t>
        </is>
      </c>
      <c r="E373" s="167" t="n">
        <v>1</v>
      </c>
      <c r="F373" s="167" t="n">
        <v>1</v>
      </c>
      <c r="G373" s="167" t="n">
        <v>1894</v>
      </c>
      <c r="H373" s="167" t="n">
        <v>292</v>
      </c>
      <c r="I373" s="167" t="n">
        <v>1602</v>
      </c>
      <c r="J373" s="168" t="n">
        <v>18935</v>
      </c>
      <c r="K373" s="168" t="n">
        <v>2919</v>
      </c>
      <c r="L373" s="236">
        <f>F373*(K373-J373)</f>
        <v/>
      </c>
    </row>
    <row r="374" ht="16.5" customHeight="1">
      <c r="D374" s="166" t="inlineStr">
        <is>
          <t>精測(6510)</t>
        </is>
      </c>
      <c r="E374" s="167" t="n">
        <v>5</v>
      </c>
      <c r="F374" s="167" t="n">
        <v>3</v>
      </c>
      <c r="G374" s="167" t="n">
        <v>1643</v>
      </c>
      <c r="H374" s="167" t="n">
        <v>1058</v>
      </c>
      <c r="I374" s="167" t="n">
        <v>585</v>
      </c>
      <c r="J374" s="168" t="n">
        <v>3286.8</v>
      </c>
      <c r="K374" s="168" t="n">
        <v>3528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聯電(2303)</t>
        </is>
      </c>
      <c r="E376" s="173" t="n">
        <v>1107</v>
      </c>
      <c r="F376" s="173" t="n">
        <v>687</v>
      </c>
      <c r="G376" s="173" t="n">
        <v>17212</v>
      </c>
      <c r="H376" s="173" t="n">
        <v>10682</v>
      </c>
      <c r="I376" s="173" t="n">
        <v>6530</v>
      </c>
      <c r="J376" s="174" t="n">
        <v>155.49</v>
      </c>
      <c r="K376" s="174" t="n">
        <v>155.48</v>
      </c>
      <c r="L376" s="236">
        <f>F376*(K376-J376)</f>
        <v/>
      </c>
    </row>
    <row r="377" ht="16.5" customHeight="1">
      <c r="D377" s="172" t="inlineStr">
        <is>
          <t>健策(3653)</t>
        </is>
      </c>
      <c r="E377" s="173" t="n">
        <v>12</v>
      </c>
      <c r="F377" s="173" t="n">
        <v>11</v>
      </c>
      <c r="G377" s="173" t="n">
        <v>6609</v>
      </c>
      <c r="H377" s="173" t="n">
        <v>6078</v>
      </c>
      <c r="I377" s="173" t="n">
        <v>531</v>
      </c>
      <c r="J377" s="174" t="n">
        <v>5507.5</v>
      </c>
      <c r="K377" s="174" t="n">
        <v>5525.45</v>
      </c>
      <c r="L377" s="237">
        <f>F377*(K377-J377)</f>
        <v/>
      </c>
    </row>
    <row r="378" ht="16.5" customHeight="1">
      <c r="D378" s="172" t="inlineStr">
        <is>
          <t>矽格(6257)</t>
        </is>
      </c>
      <c r="E378" s="173" t="n">
        <v>81</v>
      </c>
      <c r="F378" s="173" t="n">
        <v>58</v>
      </c>
      <c r="G378" s="173" t="n">
        <v>1878</v>
      </c>
      <c r="H378" s="173" t="n">
        <v>1400</v>
      </c>
      <c r="I378" s="173" t="n">
        <v>478</v>
      </c>
      <c r="J378" s="174" t="n">
        <v>231.8</v>
      </c>
      <c r="K378" s="174" t="n">
        <v>241.43</v>
      </c>
      <c r="L378" s="237">
        <f>F378*(K378-J378)</f>
        <v/>
      </c>
    </row>
    <row r="379" ht="16.5" customHeight="1">
      <c r="D379" s="172" t="inlineStr">
        <is>
          <t>聯發科(2454)</t>
        </is>
      </c>
      <c r="E379" s="173" t="n">
        <v>4</v>
      </c>
      <c r="F379" s="173" t="n">
        <v>1</v>
      </c>
      <c r="G379" s="173" t="n">
        <v>1662</v>
      </c>
      <c r="H379" s="173" t="n">
        <v>171</v>
      </c>
      <c r="I379" s="173" t="n">
        <v>1491</v>
      </c>
      <c r="J379" s="174" t="n">
        <v>4156.25</v>
      </c>
      <c r="K379" s="174" t="n">
        <v>1708</v>
      </c>
      <c r="L379" s="236">
        <f>F379*(K379-J379)</f>
        <v/>
      </c>
    </row>
    <row r="380" ht="16.5" customHeight="1">
      <c r="D380" s="172" t="inlineStr">
        <is>
          <t>聯光通(4903)</t>
        </is>
      </c>
      <c r="E380" s="173" t="n">
        <v>400</v>
      </c>
      <c r="F380" s="173" t="n">
        <v>1</v>
      </c>
      <c r="G380" s="173" t="n">
        <v>1498</v>
      </c>
      <c r="H380" s="173" t="n">
        <v>4</v>
      </c>
      <c r="I380" s="173" t="n">
        <v>1494</v>
      </c>
      <c r="J380" s="174" t="n">
        <v>37.44</v>
      </c>
      <c r="K380" s="174" t="n">
        <v>38</v>
      </c>
      <c r="L380" s="237">
        <f>F380*(K380-J380)</f>
        <v/>
      </c>
    </row>
    <row r="381" ht="16.5" customHeight="1">
      <c r="D381" s="172" t="inlineStr">
        <is>
          <t>金像電(2368)</t>
        </is>
      </c>
      <c r="E381" s="173" t="n">
        <v>14</v>
      </c>
      <c r="F381" s="173" t="n">
        <v>6</v>
      </c>
      <c r="G381" s="173" t="n">
        <v>1407</v>
      </c>
      <c r="H381" s="173" t="n">
        <v>601</v>
      </c>
      <c r="I381" s="173" t="n">
        <v>806</v>
      </c>
      <c r="J381" s="174" t="n">
        <v>1004.93</v>
      </c>
      <c r="K381" s="174" t="n">
        <v>1001.5</v>
      </c>
      <c r="L381" s="236">
        <f>F381*(K381-J381)</f>
        <v/>
      </c>
    </row>
    <row r="382" ht="16.5" customHeight="1">
      <c r="D382" s="172" t="inlineStr">
        <is>
          <t>雙鴻(3324)</t>
        </is>
      </c>
      <c r="E382" s="173" t="n">
        <v>6</v>
      </c>
      <c r="F382" s="173" t="n">
        <v>2</v>
      </c>
      <c r="G382" s="173" t="n">
        <v>883</v>
      </c>
      <c r="H382" s="173" t="n">
        <v>301</v>
      </c>
      <c r="I382" s="173" t="n">
        <v>582</v>
      </c>
      <c r="J382" s="174" t="n">
        <v>1471.83</v>
      </c>
      <c r="K382" s="174" t="n">
        <v>1503.5</v>
      </c>
      <c r="L382" s="237">
        <f>F382*(K382-J382)</f>
        <v/>
      </c>
    </row>
    <row r="383" ht="16.5" customHeight="1">
      <c r="D383" s="172" t="inlineStr">
        <is>
          <t>南亞(1303)</t>
        </is>
      </c>
      <c r="E383" s="173" t="n">
        <v>37</v>
      </c>
      <c r="F383" s="173" t="n">
        <v>15</v>
      </c>
      <c r="G383" s="173" t="n">
        <v>870</v>
      </c>
      <c r="H383" s="173" t="n">
        <v>356</v>
      </c>
      <c r="I383" s="173" t="n">
        <v>514</v>
      </c>
      <c r="J383" s="174" t="n">
        <v>235.03</v>
      </c>
      <c r="K383" s="174" t="n">
        <v>237.33</v>
      </c>
      <c r="L383" s="237">
        <f>F383*(K383-J383)</f>
        <v/>
      </c>
    </row>
    <row r="384" ht="16.5" customHeight="1">
      <c r="D384" s="172" t="inlineStr">
        <is>
          <t>世界(5347)</t>
        </is>
      </c>
      <c r="E384" s="173" t="n">
        <v>45</v>
      </c>
      <c r="F384" s="173" t="n">
        <v>18</v>
      </c>
      <c r="G384" s="173" t="n">
        <v>761</v>
      </c>
      <c r="H384" s="173" t="n">
        <v>308</v>
      </c>
      <c r="I384" s="173" t="n">
        <v>453</v>
      </c>
      <c r="J384" s="174" t="n">
        <v>169.07</v>
      </c>
      <c r="K384" s="174" t="n">
        <v>170.83</v>
      </c>
      <c r="L384" s="237">
        <f>F384*(K384-J384)</f>
        <v/>
      </c>
    </row>
    <row r="385" ht="16.5" customHeight="1">
      <c r="D385" s="172" t="inlineStr">
        <is>
          <t>雍智科技(6683)</t>
        </is>
      </c>
      <c r="E385" s="173" t="n">
        <v>3</v>
      </c>
      <c r="F385" s="173" t="n">
        <v>0</v>
      </c>
      <c r="G385" s="173" t="n">
        <v>482</v>
      </c>
      <c r="H385" s="173" t="n">
        <v>0</v>
      </c>
      <c r="I385" s="173" t="n">
        <v>482</v>
      </c>
      <c r="J385" s="174" t="n">
        <v>1605</v>
      </c>
      <c r="K385" s="174" t="n">
        <v>0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世芯-KY(3661)</t>
        </is>
      </c>
      <c r="E387" s="173" t="n">
        <v>109</v>
      </c>
      <c r="F387" s="173" t="n">
        <v>1</v>
      </c>
      <c r="G387" s="173" t="n">
        <v>38038</v>
      </c>
      <c r="H387" s="173" t="n">
        <v>130</v>
      </c>
      <c r="I387" s="173" t="n">
        <v>37908</v>
      </c>
      <c r="J387" s="174" t="n">
        <v>3489.7</v>
      </c>
      <c r="K387" s="174" t="n">
        <v>1302</v>
      </c>
      <c r="L387" s="236">
        <f>F387*(K387-J387)</f>
        <v/>
      </c>
    </row>
    <row r="388" ht="16.5" customHeight="1">
      <c r="D388" s="172" t="inlineStr">
        <is>
          <t>台積電(2330)</t>
        </is>
      </c>
      <c r="E388" s="173" t="n">
        <v>23</v>
      </c>
      <c r="F388" s="173" t="n">
        <v>15</v>
      </c>
      <c r="G388" s="173" t="n">
        <v>5698</v>
      </c>
      <c r="H388" s="173" t="n">
        <v>3571</v>
      </c>
      <c r="I388" s="173" t="n">
        <v>2127</v>
      </c>
      <c r="J388" s="174" t="n">
        <v>2477.26</v>
      </c>
      <c r="K388" s="174" t="n">
        <v>2380.4</v>
      </c>
      <c r="L388" s="236">
        <f>F388*(K388-J388)</f>
        <v/>
      </c>
    </row>
    <row r="389" ht="16.5" customHeight="1">
      <c r="D389" s="172" t="inlineStr">
        <is>
          <t>力積電(6770)</t>
        </is>
      </c>
      <c r="E389" s="173" t="n">
        <v>696</v>
      </c>
      <c r="F389" s="173" t="n">
        <v>425</v>
      </c>
      <c r="G389" s="173" t="n">
        <v>5119</v>
      </c>
      <c r="H389" s="173" t="n">
        <v>3121</v>
      </c>
      <c r="I389" s="173" t="n">
        <v>1998</v>
      </c>
      <c r="J389" s="174" t="n">
        <v>73.54000000000001</v>
      </c>
      <c r="K389" s="174" t="n">
        <v>73.43000000000001</v>
      </c>
      <c r="L389" s="236">
        <f>F389*(K389-J389)</f>
        <v/>
      </c>
    </row>
    <row r="390" ht="16.5" customHeight="1">
      <c r="D390" s="172" t="inlineStr">
        <is>
          <t>華邦電(2344)</t>
        </is>
      </c>
      <c r="E390" s="173" t="n">
        <v>217</v>
      </c>
      <c r="F390" s="173" t="n">
        <v>140</v>
      </c>
      <c r="G390" s="173" t="n">
        <v>3831</v>
      </c>
      <c r="H390" s="173" t="n">
        <v>2486</v>
      </c>
      <c r="I390" s="173" t="n">
        <v>1345</v>
      </c>
      <c r="J390" s="174" t="n">
        <v>176.53</v>
      </c>
      <c r="K390" s="174" t="n">
        <v>177.56</v>
      </c>
      <c r="L390" s="237">
        <f>F390*(K390-J390)</f>
        <v/>
      </c>
    </row>
    <row r="391" ht="16.5" customHeight="1">
      <c r="D391" s="172" t="inlineStr">
        <is>
          <t>雙鴻(3324)</t>
        </is>
      </c>
      <c r="E391" s="173" t="n">
        <v>24</v>
      </c>
      <c r="F391" s="173" t="n">
        <v>7</v>
      </c>
      <c r="G391" s="173" t="n">
        <v>3546</v>
      </c>
      <c r="H391" s="173" t="n">
        <v>1056</v>
      </c>
      <c r="I391" s="173" t="n">
        <v>2490</v>
      </c>
      <c r="J391" s="174" t="n">
        <v>1477.58</v>
      </c>
      <c r="K391" s="174" t="n">
        <v>1509.29</v>
      </c>
      <c r="L391" s="237">
        <f>F391*(K391-J391)</f>
        <v/>
      </c>
    </row>
    <row r="392" ht="16.5" customHeight="1">
      <c r="D392" s="172" t="inlineStr">
        <is>
          <t>友達(2409)</t>
        </is>
      </c>
      <c r="E392" s="173" t="n">
        <v>1156</v>
      </c>
      <c r="F392" s="173" t="n">
        <v>171</v>
      </c>
      <c r="G392" s="173" t="n">
        <v>3501</v>
      </c>
      <c r="H392" s="173" t="n">
        <v>514</v>
      </c>
      <c r="I392" s="173" t="n">
        <v>2987</v>
      </c>
      <c r="J392" s="174" t="n">
        <v>30.29</v>
      </c>
      <c r="K392" s="174" t="n">
        <v>30.04</v>
      </c>
      <c r="L392" s="236">
        <f>F392*(K392-J392)</f>
        <v/>
      </c>
    </row>
    <row r="393" ht="16.5" customHeight="1">
      <c r="D393" s="172" t="inlineStr">
        <is>
          <t>南亞(1303)</t>
        </is>
      </c>
      <c r="E393" s="173" t="n">
        <v>145</v>
      </c>
      <c r="F393" s="173" t="n">
        <v>115</v>
      </c>
      <c r="G393" s="173" t="n">
        <v>3462</v>
      </c>
      <c r="H393" s="173" t="n">
        <v>2769</v>
      </c>
      <c r="I393" s="173" t="n">
        <v>693</v>
      </c>
      <c r="J393" s="174" t="n">
        <v>238.79</v>
      </c>
      <c r="K393" s="174" t="n">
        <v>240.82</v>
      </c>
      <c r="L393" s="237">
        <f>F393*(K393-J393)</f>
        <v/>
      </c>
    </row>
    <row r="394" ht="16.5" customHeight="1">
      <c r="D394" s="172" t="inlineStr">
        <is>
          <t>瑞軒(2489)</t>
        </is>
      </c>
      <c r="E394" s="173" t="n">
        <v>650</v>
      </c>
      <c r="F394" s="173" t="n">
        <v>494</v>
      </c>
      <c r="G394" s="173" t="n">
        <v>2863</v>
      </c>
      <c r="H394" s="173" t="n">
        <v>2174</v>
      </c>
      <c r="I394" s="173" t="n">
        <v>689</v>
      </c>
      <c r="J394" s="174" t="n">
        <v>44.04</v>
      </c>
      <c r="K394" s="174" t="n">
        <v>44</v>
      </c>
      <c r="L394" s="236">
        <f>F394*(K394-J394)</f>
        <v/>
      </c>
    </row>
    <row r="395" ht="16.5" customHeight="1">
      <c r="D395" s="172" t="inlineStr">
        <is>
          <t>台達電(2308)</t>
        </is>
      </c>
      <c r="E395" s="173" t="n">
        <v>16</v>
      </c>
      <c r="F395" s="173" t="n">
        <v>3</v>
      </c>
      <c r="G395" s="173" t="n">
        <v>2815</v>
      </c>
      <c r="H395" s="173" t="n">
        <v>501</v>
      </c>
      <c r="I395" s="173" t="n">
        <v>2314</v>
      </c>
      <c r="J395" s="174" t="n">
        <v>1759.19</v>
      </c>
      <c r="K395" s="174" t="n">
        <v>1669.67</v>
      </c>
      <c r="L395" s="236">
        <f>F395*(K395-J395)</f>
        <v/>
      </c>
    </row>
    <row r="396" ht="16.5" customHeight="1">
      <c r="D396" s="172" t="inlineStr">
        <is>
          <t>玉晶光(3406)</t>
        </is>
      </c>
      <c r="E396" s="173" t="n">
        <v>24</v>
      </c>
      <c r="F396" s="173" t="n">
        <v>16</v>
      </c>
      <c r="G396" s="173" t="n">
        <v>2370</v>
      </c>
      <c r="H396" s="173" t="n">
        <v>1550</v>
      </c>
      <c r="I396" s="173" t="n">
        <v>820</v>
      </c>
      <c r="J396" s="174" t="n">
        <v>987.54</v>
      </c>
      <c r="K396" s="174" t="n">
        <v>969.0599999999999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聯發科(2454)</t>
        </is>
      </c>
      <c r="E398" s="173" t="n">
        <v>9</v>
      </c>
      <c r="F398" s="173" t="n">
        <v>6</v>
      </c>
      <c r="G398" s="173" t="n">
        <v>4283</v>
      </c>
      <c r="H398" s="173" t="n">
        <v>2891</v>
      </c>
      <c r="I398" s="173" t="n">
        <v>1392</v>
      </c>
      <c r="J398" s="174" t="n">
        <v>4758.78</v>
      </c>
      <c r="K398" s="174" t="n">
        <v>4818.33</v>
      </c>
      <c r="L398" s="237">
        <f>F398*(K398-J398)</f>
        <v/>
      </c>
    </row>
    <row r="399" ht="16.5" customHeight="1">
      <c r="D399" s="172" t="inlineStr">
        <is>
          <t>惠特(6706)</t>
        </is>
      </c>
      <c r="E399" s="173" t="n">
        <v>149</v>
      </c>
      <c r="F399" s="173" t="n">
        <v>11</v>
      </c>
      <c r="G399" s="173" t="n">
        <v>2204</v>
      </c>
      <c r="H399" s="173" t="n">
        <v>163</v>
      </c>
      <c r="I399" s="173" t="n">
        <v>2041</v>
      </c>
      <c r="J399" s="174" t="n">
        <v>147.94</v>
      </c>
      <c r="K399" s="174" t="n">
        <v>148.18</v>
      </c>
      <c r="L399" s="237">
        <f>F399*(K399-J399)</f>
        <v/>
      </c>
    </row>
    <row r="400" ht="16.5" customHeight="1">
      <c r="D400" s="172" t="inlineStr">
        <is>
          <t>南亞(1303)</t>
        </is>
      </c>
      <c r="E400" s="173" t="n">
        <v>75</v>
      </c>
      <c r="F400" s="173" t="n">
        <v>52</v>
      </c>
      <c r="G400" s="173" t="n">
        <v>1790</v>
      </c>
      <c r="H400" s="173" t="n">
        <v>1240</v>
      </c>
      <c r="I400" s="173" t="n">
        <v>550</v>
      </c>
      <c r="J400" s="174" t="n">
        <v>238.71</v>
      </c>
      <c r="K400" s="174" t="n">
        <v>238.56</v>
      </c>
      <c r="L400" s="236">
        <f>F400*(K400-J400)</f>
        <v/>
      </c>
    </row>
    <row r="401" ht="16.5" customHeight="1">
      <c r="D401" s="172" t="inlineStr">
        <is>
          <t>臻鼎-KY(4958)</t>
        </is>
      </c>
      <c r="E401" s="173" t="n">
        <v>18</v>
      </c>
      <c r="F401" s="173" t="n">
        <v>9</v>
      </c>
      <c r="G401" s="173" t="n">
        <v>833</v>
      </c>
      <c r="H401" s="173" t="n">
        <v>428</v>
      </c>
      <c r="I401" s="173" t="n">
        <v>405</v>
      </c>
      <c r="J401" s="174" t="n">
        <v>462.61</v>
      </c>
      <c r="K401" s="174" t="n">
        <v>475.22</v>
      </c>
      <c r="L401" s="237">
        <f>F401*(K401-J401)</f>
        <v/>
      </c>
    </row>
    <row r="402" ht="16.5" customHeight="1">
      <c r="D402" s="172" t="inlineStr">
        <is>
          <t>奇鋐(3017)</t>
        </is>
      </c>
      <c r="E402" s="173" t="n">
        <v>2</v>
      </c>
      <c r="F402" s="173" t="n">
        <v>1</v>
      </c>
      <c r="G402" s="173" t="n">
        <v>687</v>
      </c>
      <c r="H402" s="173" t="n">
        <v>347</v>
      </c>
      <c r="I402" s="173" t="n">
        <v>340</v>
      </c>
      <c r="J402" s="174" t="n">
        <v>3435</v>
      </c>
      <c r="K402" s="174" t="n">
        <v>3466</v>
      </c>
      <c r="L402" s="237">
        <f>F402*(K402-J402)</f>
        <v/>
      </c>
    </row>
    <row r="403" ht="16.5" customHeight="1">
      <c r="D403" s="172" t="inlineStr">
        <is>
          <t>廣達(2382)</t>
        </is>
      </c>
      <c r="E403" s="173" t="n">
        <v>19</v>
      </c>
      <c r="F403" s="173" t="n">
        <v>3</v>
      </c>
      <c r="G403" s="173" t="n">
        <v>665</v>
      </c>
      <c r="H403" s="173" t="n">
        <v>104</v>
      </c>
      <c r="I403" s="173" t="n">
        <v>561</v>
      </c>
      <c r="J403" s="174" t="n">
        <v>350.21</v>
      </c>
      <c r="K403" s="174" t="n">
        <v>346.67</v>
      </c>
      <c r="L403" s="236">
        <f>F403*(K403-J403)</f>
        <v/>
      </c>
    </row>
    <row r="404" ht="16.5" customHeight="1">
      <c r="D404" s="172" t="inlineStr">
        <is>
          <t>鴻海(2317)</t>
        </is>
      </c>
      <c r="E404" s="173" t="n">
        <v>26</v>
      </c>
      <c r="F404" s="173" t="n">
        <v>19</v>
      </c>
      <c r="G404" s="173" t="n">
        <v>657</v>
      </c>
      <c r="H404" s="173" t="n">
        <v>482</v>
      </c>
      <c r="I404" s="173" t="n">
        <v>175</v>
      </c>
      <c r="J404" s="174" t="n">
        <v>252.81</v>
      </c>
      <c r="K404" s="174" t="n">
        <v>253.74</v>
      </c>
      <c r="L404" s="237">
        <f>F404*(K404-J404)</f>
        <v/>
      </c>
    </row>
    <row r="405" ht="16.5" customHeight="1">
      <c r="D405" s="172" t="inlineStr">
        <is>
          <t>群創(3481)</t>
        </is>
      </c>
      <c r="E405" s="173" t="n">
        <v>125</v>
      </c>
      <c r="F405" s="173" t="n">
        <v>70</v>
      </c>
      <c r="G405" s="173" t="n">
        <v>607</v>
      </c>
      <c r="H405" s="173" t="n">
        <v>340</v>
      </c>
      <c r="I405" s="173" t="n">
        <v>267</v>
      </c>
      <c r="J405" s="174" t="n">
        <v>48.55</v>
      </c>
      <c r="K405" s="174" t="n">
        <v>48.56</v>
      </c>
      <c r="L405" s="237">
        <f>F405*(K405-J405)</f>
        <v/>
      </c>
    </row>
    <row r="406" ht="16.5" customHeight="1">
      <c r="D406" s="172" t="inlineStr">
        <is>
          <t>玉晶光(3406)</t>
        </is>
      </c>
      <c r="E406" s="173" t="n">
        <v>6</v>
      </c>
      <c r="F406" s="173" t="n">
        <v>2</v>
      </c>
      <c r="G406" s="173" t="n">
        <v>597</v>
      </c>
      <c r="H406" s="173" t="n">
        <v>199</v>
      </c>
      <c r="I406" s="173" t="n">
        <v>398</v>
      </c>
      <c r="J406" s="174" t="n">
        <v>995</v>
      </c>
      <c r="K406" s="174" t="n">
        <v>993.5</v>
      </c>
      <c r="L406" s="236">
        <f>F406*(K406-J406)</f>
        <v/>
      </c>
    </row>
    <row r="407" ht="16.5" customHeight="1">
      <c r="D407" s="172" t="inlineStr">
        <is>
          <t>台新新光金(2887)</t>
        </is>
      </c>
      <c r="E407" s="173" t="n">
        <v>123</v>
      </c>
      <c r="F407" s="173" t="n">
        <v>90</v>
      </c>
      <c r="G407" s="173" t="n">
        <v>532</v>
      </c>
      <c r="H407" s="173" t="n">
        <v>390</v>
      </c>
      <c r="I407" s="173" t="n">
        <v>142</v>
      </c>
      <c r="J407" s="174" t="n">
        <v>43.29</v>
      </c>
      <c r="K407" s="174" t="n">
        <v>43.34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世紀*(5314)</t>
        </is>
      </c>
      <c r="E409" s="184" t="n">
        <v>22365</v>
      </c>
      <c r="F409" s="184" t="n">
        <v>47</v>
      </c>
      <c r="G409" s="184" t="n">
        <v>68198</v>
      </c>
      <c r="H409" s="184" t="n">
        <v>140</v>
      </c>
      <c r="I409" s="184" t="n">
        <v>68058</v>
      </c>
      <c r="J409" s="185" t="n">
        <v>30.49</v>
      </c>
      <c r="K409" s="185" t="n">
        <v>29.68</v>
      </c>
      <c r="L409" s="238">
        <f>F409*(K409-J409)</f>
        <v/>
      </c>
    </row>
    <row r="410" ht="16.5" customHeight="1">
      <c r="D410" s="179" t="inlineStr">
        <is>
          <t>京元電子(2449)</t>
        </is>
      </c>
      <c r="E410" s="180" t="n">
        <v>1409</v>
      </c>
      <c r="F410" s="180" t="n">
        <v>60</v>
      </c>
      <c r="G410" s="180" t="n">
        <v>41062</v>
      </c>
      <c r="H410" s="180" t="n">
        <v>1704</v>
      </c>
      <c r="I410" s="180" t="n">
        <v>39358</v>
      </c>
      <c r="J410" s="181" t="n">
        <v>291.43</v>
      </c>
      <c r="K410" s="181" t="n">
        <v>284.08</v>
      </c>
      <c r="L410" s="236">
        <f>F410*(K410-J410)</f>
        <v/>
      </c>
    </row>
    <row r="411" ht="16.5" customHeight="1">
      <c r="D411" s="179" t="inlineStr">
        <is>
          <t>創意(3443)</t>
        </is>
      </c>
      <c r="E411" s="180" t="n">
        <v>41</v>
      </c>
      <c r="F411" s="180" t="n">
        <v>1</v>
      </c>
      <c r="G411" s="180" t="n">
        <v>29275</v>
      </c>
      <c r="H411" s="180" t="n">
        <v>142</v>
      </c>
      <c r="I411" s="180" t="n">
        <v>29133</v>
      </c>
      <c r="J411" s="181" t="n">
        <v>7140.24</v>
      </c>
      <c r="K411" s="181" t="n">
        <v>1421</v>
      </c>
      <c r="L411" s="236">
        <f>F411*(K411-J411)</f>
        <v/>
      </c>
    </row>
    <row r="412" ht="16.5" customHeight="1">
      <c r="D412" s="179" t="inlineStr">
        <is>
          <t>中砂(1560)</t>
        </is>
      </c>
      <c r="E412" s="180" t="n">
        <v>201</v>
      </c>
      <c r="F412" s="180" t="n">
        <v>147</v>
      </c>
      <c r="G412" s="180" t="n">
        <v>18006</v>
      </c>
      <c r="H412" s="180" t="n">
        <v>13153</v>
      </c>
      <c r="I412" s="180" t="n">
        <v>4853</v>
      </c>
      <c r="J412" s="181" t="n">
        <v>895.85</v>
      </c>
      <c r="K412" s="181" t="n">
        <v>894.73</v>
      </c>
      <c r="L412" s="236">
        <f>F412*(K412-J412)</f>
        <v/>
      </c>
    </row>
    <row r="413" ht="16.5" customHeight="1">
      <c r="D413" s="179" t="inlineStr">
        <is>
          <t>宏致(3605)</t>
        </is>
      </c>
      <c r="E413" s="180" t="n">
        <v>949</v>
      </c>
      <c r="F413" s="180" t="n">
        <v>339</v>
      </c>
      <c r="G413" s="180" t="n">
        <v>14614</v>
      </c>
      <c r="H413" s="180" t="n">
        <v>5151</v>
      </c>
      <c r="I413" s="180" t="n">
        <v>9463</v>
      </c>
      <c r="J413" s="181" t="n">
        <v>154</v>
      </c>
      <c r="K413" s="181" t="n">
        <v>151.95</v>
      </c>
      <c r="L413" s="236">
        <f>F413*(K413-J413)</f>
        <v/>
      </c>
    </row>
    <row r="414" ht="16.5" customHeight="1">
      <c r="D414" s="179" t="inlineStr">
        <is>
          <t>欣銓(3264)</t>
        </is>
      </c>
      <c r="E414" s="180" t="n">
        <v>484</v>
      </c>
      <c r="F414" s="180" t="n">
        <v>17</v>
      </c>
      <c r="G414" s="180" t="n">
        <v>12988</v>
      </c>
      <c r="H414" s="180" t="n">
        <v>452</v>
      </c>
      <c r="I414" s="180" t="n">
        <v>12536</v>
      </c>
      <c r="J414" s="181" t="n">
        <v>268.35</v>
      </c>
      <c r="K414" s="181" t="n">
        <v>265.88</v>
      </c>
      <c r="L414" s="236">
        <f>F414*(K414-J414)</f>
        <v/>
      </c>
    </row>
    <row r="415" ht="16.5" customHeight="1">
      <c r="D415" s="183" t="inlineStr">
        <is>
          <t>大甲(2221)</t>
        </is>
      </c>
      <c r="E415" s="184" t="n">
        <v>536</v>
      </c>
      <c r="F415" s="184" t="n">
        <v>107</v>
      </c>
      <c r="G415" s="184" t="n">
        <v>6817</v>
      </c>
      <c r="H415" s="184" t="n">
        <v>1308</v>
      </c>
      <c r="I415" s="184" t="n">
        <v>5509</v>
      </c>
      <c r="J415" s="185" t="n">
        <v>127.19</v>
      </c>
      <c r="K415" s="185" t="n">
        <v>122.21</v>
      </c>
      <c r="L415" s="238">
        <f>F415*(K415-J415)</f>
        <v/>
      </c>
    </row>
    <row r="416" ht="16.5" customHeight="1">
      <c r="D416" s="179" t="inlineStr">
        <is>
          <t>華東(8110)</t>
        </is>
      </c>
      <c r="E416" s="180" t="n">
        <v>1002</v>
      </c>
      <c r="F416" s="180" t="n">
        <v>27</v>
      </c>
      <c r="G416" s="180" t="n">
        <v>4749</v>
      </c>
      <c r="H416" s="180" t="n">
        <v>128</v>
      </c>
      <c r="I416" s="180" t="n">
        <v>4621</v>
      </c>
      <c r="J416" s="181" t="n">
        <v>47.4</v>
      </c>
      <c r="K416" s="181" t="n">
        <v>47.3</v>
      </c>
      <c r="L416" s="236">
        <f>F416*(K416-J416)</f>
        <v/>
      </c>
    </row>
    <row r="417" ht="16.5" customHeight="1">
      <c r="D417" s="179" t="inlineStr">
        <is>
          <t>光鋐(4956)</t>
        </is>
      </c>
      <c r="E417" s="180" t="n">
        <v>570</v>
      </c>
      <c r="F417" s="180" t="n">
        <v>493</v>
      </c>
      <c r="G417" s="180" t="n">
        <v>2428</v>
      </c>
      <c r="H417" s="180" t="n">
        <v>2100</v>
      </c>
      <c r="I417" s="180" t="n">
        <v>328</v>
      </c>
      <c r="J417" s="181" t="n">
        <v>42.6</v>
      </c>
      <c r="K417" s="181" t="n">
        <v>42.6</v>
      </c>
      <c r="L417" s="237">
        <f>F417*(K417-J417)</f>
        <v/>
      </c>
    </row>
    <row r="418" ht="16.5" customHeight="1">
      <c r="D418" s="179" t="inlineStr">
        <is>
          <t>倉和(6538)</t>
        </is>
      </c>
      <c r="E418" s="180" t="n">
        <v>45</v>
      </c>
      <c r="F418" s="180" t="n">
        <v>13</v>
      </c>
      <c r="G418" s="180" t="n">
        <v>1745</v>
      </c>
      <c r="H418" s="180" t="n">
        <v>496</v>
      </c>
      <c r="I418" s="180" t="n">
        <v>1249</v>
      </c>
      <c r="J418" s="181" t="n">
        <v>387.73</v>
      </c>
      <c r="K418" s="181" t="n">
        <v>381.54</v>
      </c>
      <c r="L418" s="236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貿聯-KY(3665)</t>
        </is>
      </c>
      <c r="E420" s="180" t="n">
        <v>23</v>
      </c>
      <c r="F420" s="180" t="n">
        <v>13</v>
      </c>
      <c r="G420" s="180" t="n">
        <v>5159</v>
      </c>
      <c r="H420" s="180" t="n">
        <v>2844</v>
      </c>
      <c r="I420" s="180" t="n">
        <v>2315</v>
      </c>
      <c r="J420" s="181" t="n">
        <v>2243.04</v>
      </c>
      <c r="K420" s="181" t="n">
        <v>2187.31</v>
      </c>
      <c r="L420" s="236">
        <f>F420*(K420-J420)</f>
        <v/>
      </c>
    </row>
    <row r="421" ht="16.5" customHeight="1">
      <c r="D421" s="179" t="inlineStr">
        <is>
          <t>高力(8996)</t>
        </is>
      </c>
      <c r="E421" s="180" t="n">
        <v>33</v>
      </c>
      <c r="F421" s="180" t="n">
        <v>23</v>
      </c>
      <c r="G421" s="180" t="n">
        <v>4720</v>
      </c>
      <c r="H421" s="180" t="n">
        <v>3319</v>
      </c>
      <c r="I421" s="180" t="n">
        <v>1401</v>
      </c>
      <c r="J421" s="181" t="n">
        <v>1430.18</v>
      </c>
      <c r="K421" s="181" t="n">
        <v>1443.13</v>
      </c>
      <c r="L421" s="237">
        <f>F421*(K421-J421)</f>
        <v/>
      </c>
    </row>
    <row r="422" ht="16.5" customHeight="1">
      <c r="D422" s="179" t="inlineStr">
        <is>
          <t>矽格(6257)</t>
        </is>
      </c>
      <c r="E422" s="180" t="n">
        <v>134</v>
      </c>
      <c r="F422" s="180" t="n">
        <v>32</v>
      </c>
      <c r="G422" s="180" t="n">
        <v>3220</v>
      </c>
      <c r="H422" s="180" t="n">
        <v>775</v>
      </c>
      <c r="I422" s="180" t="n">
        <v>2445</v>
      </c>
      <c r="J422" s="181" t="n">
        <v>240.31</v>
      </c>
      <c r="K422" s="181" t="n">
        <v>242.12</v>
      </c>
      <c r="L422" s="237">
        <f>F422*(K422-J422)</f>
        <v/>
      </c>
    </row>
    <row r="423" ht="16.5" customHeight="1">
      <c r="D423" s="179" t="inlineStr">
        <is>
          <t>盟立(2464)</t>
        </is>
      </c>
      <c r="E423" s="180" t="n">
        <v>111</v>
      </c>
      <c r="F423" s="180" t="n">
        <v>42</v>
      </c>
      <c r="G423" s="180" t="n">
        <v>2156</v>
      </c>
      <c r="H423" s="180" t="n">
        <v>814</v>
      </c>
      <c r="I423" s="180" t="n">
        <v>1342</v>
      </c>
      <c r="J423" s="181" t="n">
        <v>194.2</v>
      </c>
      <c r="K423" s="181" t="n">
        <v>193.71</v>
      </c>
      <c r="L423" s="236">
        <f>F423*(K423-J423)</f>
        <v/>
      </c>
    </row>
    <row r="424" ht="16.5" customHeight="1">
      <c r="D424" s="179" t="inlineStr">
        <is>
          <t>環宇-KY(4991)</t>
        </is>
      </c>
      <c r="E424" s="180" t="n">
        <v>31</v>
      </c>
      <c r="F424" s="180" t="n">
        <v>5</v>
      </c>
      <c r="G424" s="180" t="n">
        <v>1468</v>
      </c>
      <c r="H424" s="180" t="n">
        <v>245</v>
      </c>
      <c r="I424" s="180" t="n">
        <v>1223</v>
      </c>
      <c r="J424" s="181" t="n">
        <v>473.45</v>
      </c>
      <c r="K424" s="181" t="n">
        <v>490.4</v>
      </c>
      <c r="L424" s="237">
        <f>F424*(K424-J424)</f>
        <v/>
      </c>
    </row>
    <row r="425" ht="16.5" customHeight="1">
      <c r="D425" s="179" t="inlineStr">
        <is>
          <t>達發(6526)</t>
        </is>
      </c>
      <c r="E425" s="180" t="n">
        <v>15</v>
      </c>
      <c r="F425" s="180" t="n">
        <v>1</v>
      </c>
      <c r="G425" s="180" t="n">
        <v>1050</v>
      </c>
      <c r="H425" s="180" t="n">
        <v>13</v>
      </c>
      <c r="I425" s="180" t="n">
        <v>1037</v>
      </c>
      <c r="J425" s="181" t="n">
        <v>699.67</v>
      </c>
      <c r="K425" s="181" t="n">
        <v>131</v>
      </c>
      <c r="L425" s="236">
        <f>F425*(K425-J425)</f>
        <v/>
      </c>
    </row>
    <row r="426" ht="16.5" customHeight="1">
      <c r="D426" s="179" t="inlineStr">
        <is>
          <t>富世達(6805)</t>
        </is>
      </c>
      <c r="E426" s="180" t="n">
        <v>4</v>
      </c>
      <c r="F426" s="180" t="n">
        <v>1</v>
      </c>
      <c r="G426" s="180" t="n">
        <v>908</v>
      </c>
      <c r="H426" s="180" t="n">
        <v>37</v>
      </c>
      <c r="I426" s="180" t="n">
        <v>871</v>
      </c>
      <c r="J426" s="181" t="n">
        <v>2270</v>
      </c>
      <c r="K426" s="181" t="n">
        <v>372</v>
      </c>
      <c r="L426" s="236">
        <f>F426*(K426-J426)</f>
        <v/>
      </c>
    </row>
    <row r="427" ht="16.5" customHeight="1">
      <c r="D427" s="179" t="inlineStr">
        <is>
          <t>聯光通(4903)</t>
        </is>
      </c>
      <c r="E427" s="180" t="n">
        <v>100</v>
      </c>
      <c r="F427" s="180" t="n">
        <v>0</v>
      </c>
      <c r="G427" s="180" t="n">
        <v>376</v>
      </c>
      <c r="H427" s="180" t="n">
        <v>0</v>
      </c>
      <c r="I427" s="180" t="n">
        <v>376</v>
      </c>
      <c r="J427" s="181" t="n">
        <v>37.6</v>
      </c>
      <c r="K427" s="181" t="n">
        <v>0</v>
      </c>
      <c r="L427" s="237">
        <f>F427*(K427-J427)</f>
        <v/>
      </c>
    </row>
    <row r="428" ht="16.5" customHeight="1">
      <c r="D428" s="179" t="inlineStr">
        <is>
          <t>世紀*(5314)</t>
        </is>
      </c>
      <c r="E428" s="180" t="n">
        <v>79</v>
      </c>
      <c r="F428" s="180" t="n">
        <v>45</v>
      </c>
      <c r="G428" s="180" t="n">
        <v>241</v>
      </c>
      <c r="H428" s="180" t="n">
        <v>137</v>
      </c>
      <c r="I428" s="180" t="n">
        <v>104</v>
      </c>
      <c r="J428" s="181" t="n">
        <v>30.51</v>
      </c>
      <c r="K428" s="181" t="n">
        <v>30.49</v>
      </c>
      <c r="L428" s="236">
        <f>F428*(K428-J428)</f>
        <v/>
      </c>
    </row>
    <row r="429" ht="16.5" customHeight="1">
      <c r="D429" s="189" t="inlineStr">
        <is>
          <t>⚪ 今日漲停僅 9 檔</t>
        </is>
      </c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聯發科(2454)</t>
        </is>
      </c>
      <c r="E442" s="194" t="n">
        <v>31</v>
      </c>
      <c r="F442" s="194" t="n">
        <v>21</v>
      </c>
      <c r="G442" s="194" t="n">
        <v>14737</v>
      </c>
      <c r="H442" s="194" t="n">
        <v>9801</v>
      </c>
      <c r="I442" s="194" t="n">
        <v>4936</v>
      </c>
      <c r="J442" s="195" t="n">
        <v>4753.77</v>
      </c>
      <c r="K442" s="195" t="n">
        <v>4667</v>
      </c>
      <c r="L442" s="236">
        <f>F442*(K442-J442)</f>
        <v/>
      </c>
    </row>
    <row r="443" ht="16.5" customHeight="1">
      <c r="D443" s="193" t="inlineStr">
        <is>
          <t>玉晶光(3406)</t>
        </is>
      </c>
      <c r="E443" s="194" t="n">
        <v>63</v>
      </c>
      <c r="F443" s="194" t="n">
        <v>6</v>
      </c>
      <c r="G443" s="194" t="n">
        <v>6238</v>
      </c>
      <c r="H443" s="194" t="n">
        <v>584</v>
      </c>
      <c r="I443" s="194" t="n">
        <v>5654</v>
      </c>
      <c r="J443" s="195" t="n">
        <v>990.14</v>
      </c>
      <c r="K443" s="195" t="n">
        <v>973.83</v>
      </c>
      <c r="L443" s="236">
        <f>F443*(K443-J443)</f>
        <v/>
      </c>
    </row>
    <row r="444" ht="16.5" customHeight="1">
      <c r="D444" s="193" t="inlineStr">
        <is>
          <t>京元電子(2449)</t>
        </is>
      </c>
      <c r="E444" s="194" t="n">
        <v>189</v>
      </c>
      <c r="F444" s="194" t="n">
        <v>138</v>
      </c>
      <c r="G444" s="194" t="n">
        <v>5378</v>
      </c>
      <c r="H444" s="194" t="n">
        <v>3933</v>
      </c>
      <c r="I444" s="194" t="n">
        <v>1445</v>
      </c>
      <c r="J444" s="195" t="n">
        <v>284.57</v>
      </c>
      <c r="K444" s="195" t="n">
        <v>285.01</v>
      </c>
      <c r="L444" s="237">
        <f>F444*(K444-J444)</f>
        <v/>
      </c>
    </row>
    <row r="445" ht="16.5" customHeight="1">
      <c r="D445" s="193" t="inlineStr">
        <is>
          <t>致茂(2360)</t>
        </is>
      </c>
      <c r="E445" s="194" t="n">
        <v>16</v>
      </c>
      <c r="F445" s="194" t="n">
        <v>1</v>
      </c>
      <c r="G445" s="194" t="n">
        <v>3716</v>
      </c>
      <c r="H445" s="194" t="n">
        <v>39</v>
      </c>
      <c r="I445" s="194" t="n">
        <v>3677</v>
      </c>
      <c r="J445" s="195" t="n">
        <v>2322.62</v>
      </c>
      <c r="K445" s="195" t="n">
        <v>391</v>
      </c>
      <c r="L445" s="236">
        <f>F445*(K445-J445)</f>
        <v/>
      </c>
    </row>
    <row r="446" ht="16.5" customHeight="1">
      <c r="D446" s="193" t="inlineStr">
        <is>
          <t>臻鼎-KY(4958)</t>
        </is>
      </c>
      <c r="E446" s="194" t="n">
        <v>77</v>
      </c>
      <c r="F446" s="194" t="n">
        <v>33</v>
      </c>
      <c r="G446" s="194" t="n">
        <v>3675</v>
      </c>
      <c r="H446" s="194" t="n">
        <v>1547</v>
      </c>
      <c r="I446" s="194" t="n">
        <v>2128</v>
      </c>
      <c r="J446" s="195" t="n">
        <v>477.26</v>
      </c>
      <c r="K446" s="195" t="n">
        <v>468.79</v>
      </c>
      <c r="L446" s="236">
        <f>F446*(K446-J446)</f>
        <v/>
      </c>
    </row>
    <row r="447" ht="16.5" customHeight="1">
      <c r="D447" s="193" t="inlineStr">
        <is>
          <t>聯亞(3081)</t>
        </is>
      </c>
      <c r="E447" s="194" t="n">
        <v>10</v>
      </c>
      <c r="F447" s="194" t="n">
        <v>8</v>
      </c>
      <c r="G447" s="194" t="n">
        <v>2888</v>
      </c>
      <c r="H447" s="194" t="n">
        <v>2320</v>
      </c>
      <c r="I447" s="194" t="n">
        <v>568</v>
      </c>
      <c r="J447" s="195" t="n">
        <v>2888.2</v>
      </c>
      <c r="K447" s="195" t="n">
        <v>2900.5</v>
      </c>
      <c r="L447" s="237">
        <f>F447*(K447-J447)</f>
        <v/>
      </c>
    </row>
    <row r="448" ht="16.5" customHeight="1">
      <c r="D448" s="193" t="inlineStr">
        <is>
          <t>頎邦(6147)</t>
        </is>
      </c>
      <c r="E448" s="194" t="n">
        <v>112</v>
      </c>
      <c r="F448" s="194" t="n">
        <v>97</v>
      </c>
      <c r="G448" s="194" t="n">
        <v>2574</v>
      </c>
      <c r="H448" s="194" t="n">
        <v>2224</v>
      </c>
      <c r="I448" s="194" t="n">
        <v>350</v>
      </c>
      <c r="J448" s="195" t="n">
        <v>229.87</v>
      </c>
      <c r="K448" s="195" t="n">
        <v>229.23</v>
      </c>
      <c r="L448" s="236">
        <f>F448*(K448-J448)</f>
        <v/>
      </c>
    </row>
    <row r="449" ht="16.5" customHeight="1">
      <c r="D449" s="193" t="inlineStr">
        <is>
          <t>雍智科技(6683)</t>
        </is>
      </c>
      <c r="E449" s="194" t="n">
        <v>9</v>
      </c>
      <c r="F449" s="194" t="n">
        <v>5</v>
      </c>
      <c r="G449" s="194" t="n">
        <v>1550</v>
      </c>
      <c r="H449" s="194" t="n">
        <v>807</v>
      </c>
      <c r="I449" s="194" t="n">
        <v>743</v>
      </c>
      <c r="J449" s="195" t="n">
        <v>1721.78</v>
      </c>
      <c r="K449" s="195" t="n">
        <v>1613.2</v>
      </c>
      <c r="L449" s="236">
        <f>F449*(K449-J449)</f>
        <v/>
      </c>
    </row>
    <row r="450" ht="16.5" customHeight="1">
      <c r="D450" s="193" t="inlineStr">
        <is>
          <t>力成(6239)</t>
        </is>
      </c>
      <c r="E450" s="194" t="n">
        <v>49</v>
      </c>
      <c r="F450" s="194" t="n">
        <v>36</v>
      </c>
      <c r="G450" s="194" t="n">
        <v>1406</v>
      </c>
      <c r="H450" s="194" t="n">
        <v>1021</v>
      </c>
      <c r="I450" s="194" t="n">
        <v>385</v>
      </c>
      <c r="J450" s="195" t="n">
        <v>286.88</v>
      </c>
      <c r="K450" s="195" t="n">
        <v>283.56</v>
      </c>
      <c r="L450" s="236">
        <f>F450*(K450-J450)</f>
        <v/>
      </c>
    </row>
    <row r="451" ht="16.5" customHeight="1">
      <c r="D451" s="193" t="inlineStr">
        <is>
          <t>聯友金屬-創(7610)</t>
        </is>
      </c>
      <c r="E451" s="194" t="n">
        <v>7</v>
      </c>
      <c r="F451" s="194" t="n">
        <v>4</v>
      </c>
      <c r="G451" s="194" t="n">
        <v>1310</v>
      </c>
      <c r="H451" s="194" t="n">
        <v>757</v>
      </c>
      <c r="I451" s="194" t="n">
        <v>553</v>
      </c>
      <c r="J451" s="195" t="n">
        <v>1871.57</v>
      </c>
      <c r="K451" s="195" t="n">
        <v>1893.25</v>
      </c>
      <c r="L451" s="237">
        <f>F451*(K451-J451)</f>
        <v/>
      </c>
    </row>
    <row r="452" ht="16.5" customHeight="1">
      <c r="D452" s="193" t="inlineStr">
        <is>
          <t>聯鈞(3450)</t>
        </is>
      </c>
      <c r="E452" s="194" t="n">
        <v>19</v>
      </c>
      <c r="F452" s="194" t="n">
        <v>12</v>
      </c>
      <c r="G452" s="194" t="n">
        <v>1028</v>
      </c>
      <c r="H452" s="194" t="n">
        <v>646</v>
      </c>
      <c r="I452" s="194" t="n">
        <v>382</v>
      </c>
      <c r="J452" s="195" t="n">
        <v>541.16</v>
      </c>
      <c r="K452" s="195" t="n">
        <v>538.42</v>
      </c>
      <c r="L452" s="236">
        <f>F452*(K452-J452)</f>
        <v/>
      </c>
    </row>
    <row r="453" ht="16.5" customHeight="1">
      <c r="D453" s="193" t="inlineStr">
        <is>
          <t>台光電(2383)</t>
        </is>
      </c>
      <c r="E453" s="194" t="n">
        <v>2</v>
      </c>
      <c r="F453" s="194" t="n">
        <v>1</v>
      </c>
      <c r="G453" s="194" t="n">
        <v>1001</v>
      </c>
      <c r="H453" s="194" t="n">
        <v>626</v>
      </c>
      <c r="I453" s="194" t="n">
        <v>375</v>
      </c>
      <c r="J453" s="195" t="n">
        <v>5005.5</v>
      </c>
      <c r="K453" s="195" t="n">
        <v>6256</v>
      </c>
      <c r="L453" s="237">
        <f>F453*(K453-J453)</f>
        <v/>
      </c>
    </row>
    <row r="454" ht="16.5" customHeight="1">
      <c r="D454" s="193" t="inlineStr">
        <is>
          <t>群創(3481)</t>
        </is>
      </c>
      <c r="E454" s="194" t="n">
        <v>182</v>
      </c>
      <c r="F454" s="194" t="n">
        <v>72</v>
      </c>
      <c r="G454" s="194" t="n">
        <v>885</v>
      </c>
      <c r="H454" s="194" t="n">
        <v>351</v>
      </c>
      <c r="I454" s="194" t="n">
        <v>534</v>
      </c>
      <c r="J454" s="195" t="n">
        <v>48.62</v>
      </c>
      <c r="K454" s="195" t="n">
        <v>48.74</v>
      </c>
      <c r="L454" s="237">
        <f>F454*(K454-J454)</f>
        <v/>
      </c>
    </row>
    <row r="455" ht="16.5" customHeight="1">
      <c r="D455" s="193" t="inlineStr">
        <is>
          <t>友達(2409)</t>
        </is>
      </c>
      <c r="E455" s="194" t="n">
        <v>272</v>
      </c>
      <c r="F455" s="194" t="n">
        <v>102</v>
      </c>
      <c r="G455" s="194" t="n">
        <v>812</v>
      </c>
      <c r="H455" s="194" t="n">
        <v>308</v>
      </c>
      <c r="I455" s="194" t="n">
        <v>504</v>
      </c>
      <c r="J455" s="195" t="n">
        <v>29.84</v>
      </c>
      <c r="K455" s="195" t="n">
        <v>30.15</v>
      </c>
      <c r="L455" s="237">
        <f>F455*(K455-J455)</f>
        <v/>
      </c>
    </row>
    <row r="456" ht="16.5" customHeight="1">
      <c r="D456" s="193" t="inlineStr">
        <is>
          <t>威剛(3260)</t>
        </is>
      </c>
      <c r="E456" s="194" t="n">
        <v>19</v>
      </c>
      <c r="F456" s="194" t="n">
        <v>4</v>
      </c>
      <c r="G456" s="194" t="n">
        <v>772</v>
      </c>
      <c r="H456" s="194" t="n">
        <v>175</v>
      </c>
      <c r="I456" s="194" t="n">
        <v>597</v>
      </c>
      <c r="J456" s="195" t="n">
        <v>406.37</v>
      </c>
      <c r="K456" s="195" t="n">
        <v>436.75</v>
      </c>
      <c r="L456" s="237">
        <f>F456*(K456-J456)</f>
        <v/>
      </c>
    </row>
    <row r="457" ht="16.5" customHeight="1">
      <c r="D457" s="193" t="inlineStr">
        <is>
          <t>禾榮科(7799)</t>
        </is>
      </c>
      <c r="E457" s="194" t="n">
        <v>14</v>
      </c>
      <c r="F457" s="194" t="n">
        <v>3</v>
      </c>
      <c r="G457" s="194" t="n">
        <v>720</v>
      </c>
      <c r="H457" s="194" t="n">
        <v>161</v>
      </c>
      <c r="I457" s="194" t="n">
        <v>559</v>
      </c>
      <c r="J457" s="195" t="n">
        <v>514.29</v>
      </c>
      <c r="K457" s="195" t="n">
        <v>535.33</v>
      </c>
      <c r="L457" s="237">
        <f>F457*(K457-J457)</f>
        <v/>
      </c>
    </row>
    <row r="458" ht="16.5" customHeight="1">
      <c r="D458" s="193" t="inlineStr">
        <is>
          <t>台勝科(3532)</t>
        </is>
      </c>
      <c r="E458" s="194" t="n">
        <v>16</v>
      </c>
      <c r="F458" s="194" t="n">
        <v>9</v>
      </c>
      <c r="G458" s="194" t="n">
        <v>712</v>
      </c>
      <c r="H458" s="194" t="n">
        <v>406</v>
      </c>
      <c r="I458" s="194" t="n">
        <v>306</v>
      </c>
      <c r="J458" s="195" t="n">
        <v>444.81</v>
      </c>
      <c r="K458" s="195" t="n">
        <v>450.56</v>
      </c>
      <c r="L458" s="237">
        <f>F458*(K458-J458)</f>
        <v/>
      </c>
    </row>
    <row r="459" ht="16.5" customHeight="1">
      <c r="D459" s="193" t="inlineStr">
        <is>
          <t>堤維西(1522)</t>
        </is>
      </c>
      <c r="E459" s="194" t="n">
        <v>231</v>
      </c>
      <c r="F459" s="194" t="n">
        <v>0</v>
      </c>
      <c r="G459" s="194" t="n">
        <v>610</v>
      </c>
      <c r="H459" s="194" t="n">
        <v>0</v>
      </c>
      <c r="I459" s="194" t="n">
        <v>610</v>
      </c>
      <c r="J459" s="195" t="n">
        <v>26.41</v>
      </c>
      <c r="K459" s="195" t="n">
        <v>0</v>
      </c>
      <c r="L459" s="237">
        <f>F459*(K459-J459)</f>
        <v/>
      </c>
    </row>
    <row r="460" ht="16.5" customHeight="1">
      <c r="D460" s="193" t="inlineStr">
        <is>
          <t>宏捷科(8086)</t>
        </is>
      </c>
      <c r="E460" s="194" t="n">
        <v>44</v>
      </c>
      <c r="F460" s="194" t="n">
        <v>13</v>
      </c>
      <c r="G460" s="194" t="n">
        <v>487</v>
      </c>
      <c r="H460" s="194" t="n">
        <v>141</v>
      </c>
      <c r="I460" s="194" t="n">
        <v>346</v>
      </c>
      <c r="J460" s="195" t="n">
        <v>110.59</v>
      </c>
      <c r="K460" s="195" t="n">
        <v>108.77</v>
      </c>
      <c r="L460" s="236">
        <f>F460*(K460-J460)</f>
        <v/>
      </c>
    </row>
    <row r="461" ht="16.5" customHeight="1">
      <c r="D461" s="193" t="inlineStr">
        <is>
          <t>順德(2351)</t>
        </is>
      </c>
      <c r="E461" s="194" t="n">
        <v>20</v>
      </c>
      <c r="F461" s="194" t="n">
        <v>5</v>
      </c>
      <c r="G461" s="194" t="n">
        <v>481</v>
      </c>
      <c r="H461" s="194" t="n">
        <v>127</v>
      </c>
      <c r="I461" s="194" t="n">
        <v>354</v>
      </c>
      <c r="J461" s="195" t="n">
        <v>240.55</v>
      </c>
      <c r="K461" s="195" t="n">
        <v>253.8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環球晶(6488)</t>
        </is>
      </c>
      <c r="E463" s="200" t="n">
        <v>121</v>
      </c>
      <c r="F463" s="200" t="n">
        <v>4</v>
      </c>
      <c r="G463" s="200" t="n">
        <v>11083</v>
      </c>
      <c r="H463" s="200" t="n">
        <v>376</v>
      </c>
      <c r="I463" s="200" t="n">
        <v>10707</v>
      </c>
      <c r="J463" s="201" t="n">
        <v>915.97</v>
      </c>
      <c r="K463" s="201" t="n">
        <v>939</v>
      </c>
      <c r="L463" s="237">
        <f>F463*(K463-J463)</f>
        <v/>
      </c>
    </row>
    <row r="464" ht="16.5" customHeight="1">
      <c r="D464" s="199" t="inlineStr">
        <is>
          <t>和益(1709)</t>
        </is>
      </c>
      <c r="E464" s="200" t="n">
        <v>1941</v>
      </c>
      <c r="F464" s="200" t="n">
        <v>114</v>
      </c>
      <c r="G464" s="200" t="n">
        <v>7528</v>
      </c>
      <c r="H464" s="200" t="n">
        <v>448</v>
      </c>
      <c r="I464" s="200" t="n">
        <v>7080</v>
      </c>
      <c r="J464" s="201" t="n">
        <v>38.78</v>
      </c>
      <c r="K464" s="201" t="n">
        <v>39.28</v>
      </c>
      <c r="L464" s="237">
        <f>F464*(K464-J464)</f>
        <v/>
      </c>
    </row>
    <row r="465" ht="16.5" customHeight="1">
      <c r="D465" s="199" t="inlineStr">
        <is>
          <t>聯鈞(3450)</t>
        </is>
      </c>
      <c r="E465" s="200" t="n">
        <v>98</v>
      </c>
      <c r="F465" s="200" t="n">
        <v>8</v>
      </c>
      <c r="G465" s="200" t="n">
        <v>5282</v>
      </c>
      <c r="H465" s="200" t="n">
        <v>437</v>
      </c>
      <c r="I465" s="200" t="n">
        <v>4845</v>
      </c>
      <c r="J465" s="201" t="n">
        <v>539.03</v>
      </c>
      <c r="K465" s="201" t="n">
        <v>545.75</v>
      </c>
      <c r="L465" s="237">
        <f>F465*(K465-J465)</f>
        <v/>
      </c>
    </row>
    <row r="466" ht="16.5" customHeight="1">
      <c r="D466" s="199" t="inlineStr">
        <is>
          <t>中鋼(2002)</t>
        </is>
      </c>
      <c r="E466" s="200" t="n">
        <v>2252</v>
      </c>
      <c r="F466" s="200" t="n">
        <v>11</v>
      </c>
      <c r="G466" s="200" t="n">
        <v>4233</v>
      </c>
      <c r="H466" s="200" t="n">
        <v>21</v>
      </c>
      <c r="I466" s="200" t="n">
        <v>4212</v>
      </c>
      <c r="J466" s="201" t="n">
        <v>18.8</v>
      </c>
      <c r="K466" s="201" t="n">
        <v>18.82</v>
      </c>
      <c r="L466" s="237">
        <f>F466*(K466-J466)</f>
        <v/>
      </c>
    </row>
    <row r="467" ht="16.5" customHeight="1">
      <c r="D467" s="199" t="inlineStr">
        <is>
          <t>達發(6526)</t>
        </is>
      </c>
      <c r="E467" s="200" t="n">
        <v>43</v>
      </c>
      <c r="F467" s="200" t="n">
        <v>8</v>
      </c>
      <c r="G467" s="200" t="n">
        <v>2963</v>
      </c>
      <c r="H467" s="200" t="n">
        <v>554</v>
      </c>
      <c r="I467" s="200" t="n">
        <v>2409</v>
      </c>
      <c r="J467" s="201" t="n">
        <v>689</v>
      </c>
      <c r="K467" s="201" t="n">
        <v>692.12</v>
      </c>
      <c r="L467" s="237">
        <f>F467*(K467-J467)</f>
        <v/>
      </c>
    </row>
    <row r="468" ht="16.5" customHeight="1">
      <c r="D468" s="199" t="inlineStr">
        <is>
          <t>一詮(2486)</t>
        </is>
      </c>
      <c r="E468" s="200" t="n">
        <v>102</v>
      </c>
      <c r="F468" s="200" t="n">
        <v>52</v>
      </c>
      <c r="G468" s="200" t="n">
        <v>2420</v>
      </c>
      <c r="H468" s="200" t="n">
        <v>1222</v>
      </c>
      <c r="I468" s="200" t="n">
        <v>1198</v>
      </c>
      <c r="J468" s="201" t="n">
        <v>237.24</v>
      </c>
      <c r="K468" s="201" t="n">
        <v>235.06</v>
      </c>
      <c r="L468" s="236">
        <f>F468*(K468-J468)</f>
        <v/>
      </c>
    </row>
    <row r="469" ht="16.5" customHeight="1">
      <c r="D469" s="199" t="inlineStr">
        <is>
          <t>鼎元(2426)</t>
        </is>
      </c>
      <c r="E469" s="200" t="n">
        <v>231</v>
      </c>
      <c r="F469" s="200" t="n">
        <v>39</v>
      </c>
      <c r="G469" s="200" t="n">
        <v>2350</v>
      </c>
      <c r="H469" s="200" t="n">
        <v>385</v>
      </c>
      <c r="I469" s="200" t="n">
        <v>1965</v>
      </c>
      <c r="J469" s="201" t="n">
        <v>101.73</v>
      </c>
      <c r="K469" s="201" t="n">
        <v>98.81999999999999</v>
      </c>
      <c r="L469" s="236">
        <f>F469*(K469-J469)</f>
        <v/>
      </c>
    </row>
    <row r="470" ht="16.5" customHeight="1">
      <c r="D470" s="199" t="inlineStr">
        <is>
          <t>南亞(1303)</t>
        </is>
      </c>
      <c r="E470" s="200" t="n">
        <v>92</v>
      </c>
      <c r="F470" s="200" t="n">
        <v>59</v>
      </c>
      <c r="G470" s="200" t="n">
        <v>2208</v>
      </c>
      <c r="H470" s="200" t="n">
        <v>1404</v>
      </c>
      <c r="I470" s="200" t="n">
        <v>804</v>
      </c>
      <c r="J470" s="201" t="n">
        <v>239.96</v>
      </c>
      <c r="K470" s="201" t="n">
        <v>237.88</v>
      </c>
      <c r="L470" s="236">
        <f>F470*(K470-J470)</f>
        <v/>
      </c>
    </row>
    <row r="471" ht="16.5" customHeight="1">
      <c r="D471" s="199" t="inlineStr">
        <is>
          <t>訊芯-KY(6451)</t>
        </is>
      </c>
      <c r="E471" s="200" t="n">
        <v>50</v>
      </c>
      <c r="F471" s="200" t="n">
        <v>0</v>
      </c>
      <c r="G471" s="200" t="n">
        <v>2172</v>
      </c>
      <c r="H471" s="200" t="n">
        <v>0</v>
      </c>
      <c r="I471" s="200" t="n">
        <v>2172</v>
      </c>
      <c r="J471" s="201" t="n">
        <v>434.4</v>
      </c>
      <c r="K471" s="201" t="n">
        <v>0</v>
      </c>
      <c r="L471" s="237">
        <f>F471*(K471-J471)</f>
        <v/>
      </c>
    </row>
    <row r="472" ht="16.5" customHeight="1">
      <c r="D472" s="199" t="inlineStr">
        <is>
          <t>鴻海(2317)</t>
        </is>
      </c>
      <c r="E472" s="200" t="n">
        <v>64</v>
      </c>
      <c r="F472" s="200" t="n">
        <v>3</v>
      </c>
      <c r="G472" s="200" t="n">
        <v>1604</v>
      </c>
      <c r="H472" s="200" t="n">
        <v>84</v>
      </c>
      <c r="I472" s="200" t="n">
        <v>1520</v>
      </c>
      <c r="J472" s="201" t="n">
        <v>250.64</v>
      </c>
      <c r="K472" s="201" t="n">
        <v>281.33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台光電(2383)</t>
        </is>
      </c>
      <c r="E474" s="200" t="n">
        <v>10</v>
      </c>
      <c r="F474" s="200" t="n">
        <v>1</v>
      </c>
      <c r="G474" s="200" t="n">
        <v>4812</v>
      </c>
      <c r="H474" s="200" t="n">
        <v>629</v>
      </c>
      <c r="I474" s="200" t="n">
        <v>4183</v>
      </c>
      <c r="J474" s="201" t="n">
        <v>4812.4</v>
      </c>
      <c r="K474" s="201" t="n">
        <v>6294</v>
      </c>
      <c r="L474" s="237">
        <f>F474*(K474-J474)</f>
        <v/>
      </c>
    </row>
    <row r="475" ht="16.5" customHeight="1">
      <c r="D475" s="199" t="inlineStr">
        <is>
          <t>力旺(3529)</t>
        </is>
      </c>
      <c r="E475" s="200" t="n">
        <v>13</v>
      </c>
      <c r="F475" s="200" t="n">
        <v>11</v>
      </c>
      <c r="G475" s="200" t="n">
        <v>3613</v>
      </c>
      <c r="H475" s="200" t="n">
        <v>3152</v>
      </c>
      <c r="I475" s="200" t="n">
        <v>461</v>
      </c>
      <c r="J475" s="201" t="n">
        <v>2778.92</v>
      </c>
      <c r="K475" s="201" t="n">
        <v>2865</v>
      </c>
      <c r="L475" s="237">
        <f>F475*(K475-J475)</f>
        <v/>
      </c>
    </row>
    <row r="476" ht="16.5" customHeight="1">
      <c r="D476" s="199" t="inlineStr">
        <is>
          <t>南電(8046)</t>
        </is>
      </c>
      <c r="E476" s="200" t="n">
        <v>26</v>
      </c>
      <c r="F476" s="200" t="n">
        <v>1</v>
      </c>
      <c r="G476" s="200" t="n">
        <v>2853</v>
      </c>
      <c r="H476" s="200" t="n">
        <v>134</v>
      </c>
      <c r="I476" s="200" t="n">
        <v>2719</v>
      </c>
      <c r="J476" s="201" t="n">
        <v>1097.15</v>
      </c>
      <c r="K476" s="201" t="n">
        <v>1345</v>
      </c>
      <c r="L476" s="237">
        <f>F476*(K476-J476)</f>
        <v/>
      </c>
    </row>
    <row r="477" ht="16.5" customHeight="1">
      <c r="D477" s="199" t="inlineStr">
        <is>
          <t>台達電(2308)</t>
        </is>
      </c>
      <c r="E477" s="200" t="n">
        <v>16</v>
      </c>
      <c r="F477" s="200" t="n">
        <v>11</v>
      </c>
      <c r="G477" s="200" t="n">
        <v>2741</v>
      </c>
      <c r="H477" s="200" t="n">
        <v>1822</v>
      </c>
      <c r="I477" s="200" t="n">
        <v>919</v>
      </c>
      <c r="J477" s="201" t="n">
        <v>1713.25</v>
      </c>
      <c r="K477" s="201" t="n">
        <v>1656.45</v>
      </c>
      <c r="L477" s="236">
        <f>F477*(K477-J477)</f>
        <v/>
      </c>
    </row>
    <row r="478" ht="16.5" customHeight="1">
      <c r="D478" s="199" t="inlineStr">
        <is>
          <t>臻鼎-KY(4958)</t>
        </is>
      </c>
      <c r="E478" s="200" t="n">
        <v>56</v>
      </c>
      <c r="F478" s="200" t="n">
        <v>25</v>
      </c>
      <c r="G478" s="200" t="n">
        <v>2628</v>
      </c>
      <c r="H478" s="200" t="n">
        <v>1168</v>
      </c>
      <c r="I478" s="200" t="n">
        <v>1460</v>
      </c>
      <c r="J478" s="201" t="n">
        <v>469.36</v>
      </c>
      <c r="K478" s="201" t="n">
        <v>467.12</v>
      </c>
      <c r="L478" s="236">
        <f>F478*(K478-J478)</f>
        <v/>
      </c>
    </row>
    <row r="479" ht="16.5" customHeight="1">
      <c r="D479" s="199" t="inlineStr">
        <is>
          <t>大立光(3008)</t>
        </is>
      </c>
      <c r="E479" s="200" t="n">
        <v>4</v>
      </c>
      <c r="F479" s="200" t="n">
        <v>1</v>
      </c>
      <c r="G479" s="200" t="n">
        <v>2350</v>
      </c>
      <c r="H479" s="200" t="n">
        <v>299</v>
      </c>
      <c r="I479" s="200" t="n">
        <v>2051</v>
      </c>
      <c r="J479" s="201" t="n">
        <v>5875.25</v>
      </c>
      <c r="K479" s="201" t="n">
        <v>2994</v>
      </c>
      <c r="L479" s="236">
        <f>F479*(K479-J479)</f>
        <v/>
      </c>
    </row>
    <row r="480" ht="16.5" customHeight="1">
      <c r="D480" s="199" t="inlineStr">
        <is>
          <t>群創(3481)</t>
        </is>
      </c>
      <c r="E480" s="200" t="n">
        <v>477</v>
      </c>
      <c r="F480" s="200" t="n">
        <v>157</v>
      </c>
      <c r="G480" s="200" t="n">
        <v>2308</v>
      </c>
      <c r="H480" s="200" t="n">
        <v>762</v>
      </c>
      <c r="I480" s="200" t="n">
        <v>1546</v>
      </c>
      <c r="J480" s="201" t="n">
        <v>48.4</v>
      </c>
      <c r="K480" s="201" t="n">
        <v>48.52</v>
      </c>
      <c r="L480" s="237">
        <f>F480*(K480-J480)</f>
        <v/>
      </c>
    </row>
    <row r="481" ht="16.5" customHeight="1">
      <c r="D481" s="199" t="inlineStr">
        <is>
          <t>緯穎(6669)</t>
        </is>
      </c>
      <c r="E481" s="200" t="n">
        <v>9</v>
      </c>
      <c r="F481" s="200" t="n">
        <v>1</v>
      </c>
      <c r="G481" s="200" t="n">
        <v>1960</v>
      </c>
      <c r="H481" s="200" t="n">
        <v>0</v>
      </c>
      <c r="I481" s="200" t="n">
        <v>1960</v>
      </c>
      <c r="J481" s="201" t="n">
        <v>2177.89</v>
      </c>
      <c r="K481" s="201" t="n">
        <v>4</v>
      </c>
      <c r="L481" s="236">
        <f>F481*(K481-J481)</f>
        <v/>
      </c>
    </row>
    <row r="482" ht="16.5" customHeight="1">
      <c r="D482" s="199" t="inlineStr">
        <is>
          <t>台燿(6274)</t>
        </is>
      </c>
      <c r="E482" s="200" t="n">
        <v>10</v>
      </c>
      <c r="F482" s="200" t="n">
        <v>6</v>
      </c>
      <c r="G482" s="200" t="n">
        <v>1331</v>
      </c>
      <c r="H482" s="200" t="n">
        <v>761</v>
      </c>
      <c r="I482" s="200" t="n">
        <v>570</v>
      </c>
      <c r="J482" s="201" t="n">
        <v>1330.8</v>
      </c>
      <c r="K482" s="201" t="n">
        <v>1268.5</v>
      </c>
      <c r="L482" s="236">
        <f>F482*(K482-J482)</f>
        <v/>
      </c>
    </row>
    <row r="483" ht="16.5" customHeight="1">
      <c r="D483" s="199" t="inlineStr">
        <is>
          <t>零壹(3029)</t>
        </is>
      </c>
      <c r="E483" s="200" t="n">
        <v>103</v>
      </c>
      <c r="F483" s="200" t="n">
        <v>15</v>
      </c>
      <c r="G483" s="200" t="n">
        <v>1275</v>
      </c>
      <c r="H483" s="200" t="n">
        <v>178</v>
      </c>
      <c r="I483" s="200" t="n">
        <v>1097</v>
      </c>
      <c r="J483" s="201" t="n">
        <v>123.82</v>
      </c>
      <c r="K483" s="201" t="n">
        <v>118.8</v>
      </c>
      <c r="L483" s="236">
        <f>F483*(K483-J483)</f>
        <v/>
      </c>
    </row>
    <row r="484" ht="16.5" customHeight="1">
      <c r="A484" s="204" t="inlineStr">
        <is>
          <t>ⓘ top-buyer 資料 fetched @ 2026-09-20 21:37 TW | 22/22 success | 來源: 富邦22/histock0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37</v>
      </c>
      <c r="F2" s="110" t="n">
        <v>1</v>
      </c>
      <c r="G2" s="110" t="n">
        <v>23220</v>
      </c>
      <c r="H2" s="110" t="n">
        <v>817</v>
      </c>
      <c r="I2" s="110" t="n">
        <v>22403</v>
      </c>
      <c r="J2" s="111" t="n">
        <v>6275.78</v>
      </c>
      <c r="K2" s="111" t="n">
        <v>8170</v>
      </c>
      <c r="L2" s="237">
        <f>F2*(K2-J2)</f>
        <v/>
      </c>
    </row>
    <row r="3" ht="16.5" customHeight="1">
      <c r="D3" s="109" t="inlineStr">
        <is>
          <t>南亞科(2408)</t>
        </is>
      </c>
      <c r="E3" s="110" t="n">
        <v>96</v>
      </c>
      <c r="F3" s="110" t="n">
        <v>40</v>
      </c>
      <c r="G3" s="110" t="n">
        <v>4776</v>
      </c>
      <c r="H3" s="110" t="n">
        <v>2006</v>
      </c>
      <c r="I3" s="110" t="n">
        <v>2770</v>
      </c>
      <c r="J3" s="111" t="n">
        <v>497.52</v>
      </c>
      <c r="K3" s="111" t="n">
        <v>501.62</v>
      </c>
      <c r="L3" s="237">
        <f>F3*(K3-J3)</f>
        <v/>
      </c>
    </row>
    <row r="4" ht="16.5" customHeight="1">
      <c r="D4" s="109" t="inlineStr">
        <is>
          <t>南亞(1303)</t>
        </is>
      </c>
      <c r="E4" s="110" t="n">
        <v>63</v>
      </c>
      <c r="F4" s="110" t="n">
        <v>50</v>
      </c>
      <c r="G4" s="110" t="n">
        <v>1480</v>
      </c>
      <c r="H4" s="110" t="n">
        <v>1188</v>
      </c>
      <c r="I4" s="110" t="n">
        <v>292</v>
      </c>
      <c r="J4" s="111" t="n">
        <v>234.94</v>
      </c>
      <c r="K4" s="111" t="n">
        <v>237.52</v>
      </c>
      <c r="L4" s="237">
        <f>F4*(K4-J4)</f>
        <v/>
      </c>
    </row>
    <row r="5" ht="16.5" customHeight="1">
      <c r="D5" s="109" t="inlineStr">
        <is>
          <t>聯發科(2454)</t>
        </is>
      </c>
      <c r="E5" s="110" t="n">
        <v>3</v>
      </c>
      <c r="F5" s="110" t="n">
        <v>1</v>
      </c>
      <c r="G5" s="110" t="n">
        <v>1319</v>
      </c>
      <c r="H5" s="110" t="n">
        <v>556</v>
      </c>
      <c r="I5" s="110" t="n">
        <v>763</v>
      </c>
      <c r="J5" s="111" t="n">
        <v>4397.33</v>
      </c>
      <c r="K5" s="111" t="n">
        <v>5561</v>
      </c>
      <c r="L5" s="237">
        <f>F5*(K5-J5)</f>
        <v/>
      </c>
    </row>
    <row r="6" ht="16.5" customHeight="1">
      <c r="D6" s="109" t="inlineStr">
        <is>
          <t>裕慶-KY(6957)</t>
        </is>
      </c>
      <c r="E6" s="110" t="n">
        <v>41</v>
      </c>
      <c r="F6" s="110" t="n">
        <v>1</v>
      </c>
      <c r="G6" s="110" t="n">
        <v>1119</v>
      </c>
      <c r="H6" s="110" t="n">
        <v>29</v>
      </c>
      <c r="I6" s="110" t="n">
        <v>1090</v>
      </c>
      <c r="J6" s="111" t="n">
        <v>272.95</v>
      </c>
      <c r="K6" s="111" t="n">
        <v>294</v>
      </c>
      <c r="L6" s="237">
        <f>F6*(K6-J6)</f>
        <v/>
      </c>
    </row>
    <row r="7" ht="16.5" customHeight="1">
      <c r="D7" s="109" t="inlineStr">
        <is>
          <t>金居(8358)</t>
        </is>
      </c>
      <c r="E7" s="110" t="n">
        <v>21</v>
      </c>
      <c r="F7" s="110" t="n">
        <v>6</v>
      </c>
      <c r="G7" s="110" t="n">
        <v>993</v>
      </c>
      <c r="H7" s="110" t="n">
        <v>272</v>
      </c>
      <c r="I7" s="110" t="n">
        <v>721</v>
      </c>
      <c r="J7" s="111" t="n">
        <v>472.9</v>
      </c>
      <c r="K7" s="111" t="n">
        <v>453</v>
      </c>
      <c r="L7" s="236">
        <f>F7*(K7-J7)</f>
        <v/>
      </c>
    </row>
    <row r="8" ht="16.5" customHeight="1">
      <c r="D8" s="109" t="inlineStr">
        <is>
          <t>聯茂(6213)</t>
        </is>
      </c>
      <c r="E8" s="110" t="n">
        <v>20</v>
      </c>
      <c r="F8" s="110" t="n">
        <v>5</v>
      </c>
      <c r="G8" s="110" t="n">
        <v>968</v>
      </c>
      <c r="H8" s="110" t="n">
        <v>252</v>
      </c>
      <c r="I8" s="110" t="n">
        <v>716</v>
      </c>
      <c r="J8" s="111" t="n">
        <v>484.05</v>
      </c>
      <c r="K8" s="111" t="n">
        <v>504.4</v>
      </c>
      <c r="L8" s="237">
        <f>F8*(K8-J8)</f>
        <v/>
      </c>
    </row>
    <row r="9" ht="16.5" customHeight="1">
      <c r="D9" s="109" t="inlineStr">
        <is>
          <t>金像電(2368)</t>
        </is>
      </c>
      <c r="E9" s="110" t="n">
        <v>9</v>
      </c>
      <c r="F9" s="110" t="n">
        <v>1</v>
      </c>
      <c r="G9" s="110" t="n">
        <v>877</v>
      </c>
      <c r="H9" s="110" t="n">
        <v>4</v>
      </c>
      <c r="I9" s="110" t="n">
        <v>873</v>
      </c>
      <c r="J9" s="111" t="n">
        <v>974.22</v>
      </c>
      <c r="K9" s="111" t="n">
        <v>39</v>
      </c>
      <c r="L9" s="236">
        <f>F9*(K9-J9)</f>
        <v/>
      </c>
    </row>
    <row r="10" ht="16.5" customHeight="1">
      <c r="D10" s="109" t="inlineStr">
        <is>
          <t>雙鴻(3324)</t>
        </is>
      </c>
      <c r="E10" s="110" t="n">
        <v>6</v>
      </c>
      <c r="F10" s="110" t="n">
        <v>4</v>
      </c>
      <c r="G10" s="110" t="n">
        <v>870</v>
      </c>
      <c r="H10" s="110" t="n">
        <v>556</v>
      </c>
      <c r="I10" s="110" t="n">
        <v>314</v>
      </c>
      <c r="J10" s="111" t="n">
        <v>1450.33</v>
      </c>
      <c r="K10" s="111" t="n">
        <v>1391.25</v>
      </c>
      <c r="L10" s="236">
        <f>F10*(K10-J10)</f>
        <v/>
      </c>
    </row>
    <row r="11" ht="16.5" customHeight="1">
      <c r="D11" s="109" t="inlineStr">
        <is>
          <t>強茂(2481)</t>
        </is>
      </c>
      <c r="E11" s="110" t="n">
        <v>47</v>
      </c>
      <c r="F11" s="110" t="n">
        <v>22</v>
      </c>
      <c r="G11" s="110" t="n">
        <v>772</v>
      </c>
      <c r="H11" s="110" t="n">
        <v>364</v>
      </c>
      <c r="I11" s="110" t="n">
        <v>408</v>
      </c>
      <c r="J11" s="111" t="n">
        <v>164.34</v>
      </c>
      <c r="K11" s="111" t="n">
        <v>165.55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台光電(2383)</t>
        </is>
      </c>
      <c r="E13" s="110" t="n">
        <v>16</v>
      </c>
      <c r="F13" s="110" t="n">
        <v>1</v>
      </c>
      <c r="G13" s="110" t="n">
        <v>7456</v>
      </c>
      <c r="H13" s="110" t="n">
        <v>481</v>
      </c>
      <c r="I13" s="110" t="n">
        <v>6975</v>
      </c>
      <c r="J13" s="111" t="n">
        <v>4659.75</v>
      </c>
      <c r="K13" s="111" t="n">
        <v>4812</v>
      </c>
      <c r="L13" s="237">
        <f>F13*(K13-J13)</f>
        <v/>
      </c>
    </row>
    <row r="14" ht="16.5" customHeight="1">
      <c r="D14" s="109" t="inlineStr">
        <is>
          <t>全友(2305)</t>
        </is>
      </c>
      <c r="E14" s="110" t="n">
        <v>1200</v>
      </c>
      <c r="F14" s="110" t="n">
        <v>63</v>
      </c>
      <c r="G14" s="110" t="n">
        <v>6516</v>
      </c>
      <c r="H14" s="110" t="n">
        <v>335</v>
      </c>
      <c r="I14" s="110" t="n">
        <v>6181</v>
      </c>
      <c r="J14" s="111" t="n">
        <v>54.3</v>
      </c>
      <c r="K14" s="111" t="n">
        <v>53.11</v>
      </c>
      <c r="L14" s="236">
        <f>F14*(K14-J14)</f>
        <v/>
      </c>
    </row>
    <row r="15" ht="16.5" customHeight="1">
      <c r="D15" s="109" t="inlineStr">
        <is>
          <t>聯電(2303)</t>
        </is>
      </c>
      <c r="E15" s="110" t="n">
        <v>394</v>
      </c>
      <c r="F15" s="110" t="n">
        <v>352</v>
      </c>
      <c r="G15" s="110" t="n">
        <v>5812</v>
      </c>
      <c r="H15" s="110" t="n">
        <v>5187</v>
      </c>
      <c r="I15" s="110" t="n">
        <v>625</v>
      </c>
      <c r="J15" s="111" t="n">
        <v>147.52</v>
      </c>
      <c r="K15" s="111" t="n">
        <v>147.35</v>
      </c>
      <c r="L15" s="236">
        <f>F15*(K15-J15)</f>
        <v/>
      </c>
    </row>
    <row r="16" ht="16.5" customHeight="1">
      <c r="D16" s="109" t="inlineStr">
        <is>
          <t>群聯(8299)</t>
        </is>
      </c>
      <c r="E16" s="110" t="n">
        <v>25</v>
      </c>
      <c r="F16" s="110" t="n">
        <v>1</v>
      </c>
      <c r="G16" s="110" t="n">
        <v>5039</v>
      </c>
      <c r="H16" s="110" t="n">
        <v>35</v>
      </c>
      <c r="I16" s="110" t="n">
        <v>5004</v>
      </c>
      <c r="J16" s="111" t="n">
        <v>2015.72</v>
      </c>
      <c r="K16" s="111" t="n">
        <v>346</v>
      </c>
      <c r="L16" s="236">
        <f>F16*(K16-J16)</f>
        <v/>
      </c>
    </row>
    <row r="17" ht="16.5" customHeight="1">
      <c r="D17" s="109" t="inlineStr">
        <is>
          <t>聯發科(2454)</t>
        </is>
      </c>
      <c r="E17" s="110" t="n">
        <v>8</v>
      </c>
      <c r="F17" s="110" t="n">
        <v>5</v>
      </c>
      <c r="G17" s="110" t="n">
        <v>3393</v>
      </c>
      <c r="H17" s="110" t="n">
        <v>2059</v>
      </c>
      <c r="I17" s="110" t="n">
        <v>1334</v>
      </c>
      <c r="J17" s="111" t="n">
        <v>4241.12</v>
      </c>
      <c r="K17" s="111" t="n">
        <v>4117.2</v>
      </c>
      <c r="L17" s="236">
        <f>F17*(K17-J17)</f>
        <v/>
      </c>
    </row>
    <row r="18" ht="16.5" customHeight="1">
      <c r="D18" s="109" t="inlineStr">
        <is>
          <t>台燿(6274)</t>
        </is>
      </c>
      <c r="E18" s="110" t="n">
        <v>25</v>
      </c>
      <c r="F18" s="110" t="n">
        <v>14</v>
      </c>
      <c r="G18" s="110" t="n">
        <v>3320</v>
      </c>
      <c r="H18" s="110" t="n">
        <v>1913</v>
      </c>
      <c r="I18" s="110" t="n">
        <v>1407</v>
      </c>
      <c r="J18" s="111" t="n">
        <v>1328.04</v>
      </c>
      <c r="K18" s="111" t="n">
        <v>1366.21</v>
      </c>
      <c r="L18" s="237">
        <f>F18*(K18-J18)</f>
        <v/>
      </c>
    </row>
    <row r="19" ht="16.5" customHeight="1">
      <c r="D19" s="109" t="inlineStr">
        <is>
          <t>穩懋(3105)</t>
        </is>
      </c>
      <c r="E19" s="110" t="n">
        <v>58</v>
      </c>
      <c r="F19" s="110" t="n">
        <v>46</v>
      </c>
      <c r="G19" s="110" t="n">
        <v>2742</v>
      </c>
      <c r="H19" s="110" t="n">
        <v>2181</v>
      </c>
      <c r="I19" s="110" t="n">
        <v>561</v>
      </c>
      <c r="J19" s="111" t="n">
        <v>472.79</v>
      </c>
      <c r="K19" s="111" t="n">
        <v>474.04</v>
      </c>
      <c r="L19" s="237">
        <f>F19*(K19-J19)</f>
        <v/>
      </c>
    </row>
    <row r="20" ht="16.5" customHeight="1">
      <c r="D20" s="109" t="inlineStr">
        <is>
          <t>南亞(1303)</t>
        </is>
      </c>
      <c r="E20" s="110" t="n">
        <v>113</v>
      </c>
      <c r="F20" s="110" t="n">
        <v>98</v>
      </c>
      <c r="G20" s="110" t="n">
        <v>2658</v>
      </c>
      <c r="H20" s="110" t="n">
        <v>2316</v>
      </c>
      <c r="I20" s="110" t="n">
        <v>342</v>
      </c>
      <c r="J20" s="111" t="n">
        <v>235.19</v>
      </c>
      <c r="K20" s="111" t="n">
        <v>236.35</v>
      </c>
      <c r="L20" s="237">
        <f>F20*(K20-J20)</f>
        <v/>
      </c>
    </row>
    <row r="21" ht="16.5" customHeight="1">
      <c r="D21" s="109" t="inlineStr">
        <is>
          <t>聯茂(6213)</t>
        </is>
      </c>
      <c r="E21" s="110" t="n">
        <v>44</v>
      </c>
      <c r="F21" s="110" t="n">
        <v>18</v>
      </c>
      <c r="G21" s="110" t="n">
        <v>2266</v>
      </c>
      <c r="H21" s="110" t="n">
        <v>911</v>
      </c>
      <c r="I21" s="110" t="n">
        <v>1355</v>
      </c>
      <c r="J21" s="111" t="n">
        <v>515.05</v>
      </c>
      <c r="K21" s="111" t="n">
        <v>506.17</v>
      </c>
      <c r="L21" s="236">
        <f>F21*(K21-J21)</f>
        <v/>
      </c>
    </row>
    <row r="22" ht="16.5" customHeight="1">
      <c r="D22" s="109" t="inlineStr">
        <is>
          <t>緯穎(6669)</t>
        </is>
      </c>
      <c r="E22" s="110" t="n">
        <v>9</v>
      </c>
      <c r="F22" s="110" t="n">
        <v>6</v>
      </c>
      <c r="G22" s="110" t="n">
        <v>2003</v>
      </c>
      <c r="H22" s="110" t="n">
        <v>1344</v>
      </c>
      <c r="I22" s="110" t="n">
        <v>659</v>
      </c>
      <c r="J22" s="111" t="n">
        <v>2225.22</v>
      </c>
      <c r="K22" s="111" t="n">
        <v>2239.5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昇陽半導體(8028)</t>
        </is>
      </c>
      <c r="E24" s="110" t="n">
        <v>41</v>
      </c>
      <c r="F24" s="110" t="n">
        <v>30</v>
      </c>
      <c r="G24" s="110" t="n">
        <v>993</v>
      </c>
      <c r="H24" s="110" t="n">
        <v>737</v>
      </c>
      <c r="I24" s="110" t="n">
        <v>256</v>
      </c>
      <c r="J24" s="111" t="n">
        <v>242.17</v>
      </c>
      <c r="K24" s="111" t="n">
        <v>245.77</v>
      </c>
      <c r="L24" s="237">
        <f>F24*(K24-J24)</f>
        <v/>
      </c>
    </row>
    <row r="25" ht="16.5" customHeight="1">
      <c r="D25" s="109" t="inlineStr">
        <is>
          <t>台達電(2308)</t>
        </is>
      </c>
      <c r="E25" s="110" t="n">
        <v>4</v>
      </c>
      <c r="F25" s="110" t="n">
        <v>0</v>
      </c>
      <c r="G25" s="110" t="n">
        <v>715</v>
      </c>
      <c r="H25" s="110" t="n">
        <v>0</v>
      </c>
      <c r="I25" s="110" t="n">
        <v>715</v>
      </c>
      <c r="J25" s="111" t="n">
        <v>1788</v>
      </c>
      <c r="K25" s="111" t="n">
        <v>0</v>
      </c>
      <c r="L25" s="237">
        <f>F25*(K25-J25)</f>
        <v/>
      </c>
    </row>
    <row r="26" ht="16.5" customHeight="1">
      <c r="D26" s="109" t="inlineStr">
        <is>
          <t>大立光(3008)</t>
        </is>
      </c>
      <c r="E26" s="110" t="n">
        <v>1</v>
      </c>
      <c r="F26" s="110" t="n">
        <v>1</v>
      </c>
      <c r="G26" s="110" t="n">
        <v>625</v>
      </c>
      <c r="H26" s="110" t="n">
        <v>3</v>
      </c>
      <c r="I26" s="110" t="n">
        <v>622</v>
      </c>
      <c r="J26" s="111" t="n">
        <v>6254</v>
      </c>
      <c r="K26" s="111" t="n">
        <v>31</v>
      </c>
      <c r="L26" s="236">
        <f>F26*(K26-J26)</f>
        <v/>
      </c>
    </row>
    <row r="27" ht="16.5" customHeight="1">
      <c r="D27" s="109" t="inlineStr">
        <is>
          <t>台光電(2383)</t>
        </is>
      </c>
      <c r="E27" s="110" t="n">
        <v>1</v>
      </c>
      <c r="F27" s="110" t="n">
        <v>1</v>
      </c>
      <c r="G27" s="110" t="n">
        <v>598</v>
      </c>
      <c r="H27" s="110" t="n">
        <v>472</v>
      </c>
      <c r="I27" s="110" t="n">
        <v>126</v>
      </c>
      <c r="J27" s="111" t="n">
        <v>5980</v>
      </c>
      <c r="K27" s="111" t="n">
        <v>4719</v>
      </c>
      <c r="L27" s="236">
        <f>F27*(K27-J27)</f>
        <v/>
      </c>
    </row>
    <row r="28" ht="16.5" customHeight="1">
      <c r="D28" s="109" t="inlineStr">
        <is>
          <t>光鼎(6226)</t>
        </is>
      </c>
      <c r="E28" s="110" t="n">
        <v>100</v>
      </c>
      <c r="F28" s="110" t="n">
        <v>21</v>
      </c>
      <c r="G28" s="110" t="n">
        <v>435</v>
      </c>
      <c r="H28" s="110" t="n">
        <v>90</v>
      </c>
      <c r="I28" s="110" t="n">
        <v>345</v>
      </c>
      <c r="J28" s="111" t="n">
        <v>43.47</v>
      </c>
      <c r="K28" s="111" t="n">
        <v>42.67</v>
      </c>
      <c r="L28" s="236">
        <f>F28*(K28-J28)</f>
        <v/>
      </c>
    </row>
    <row r="29" ht="16.5" customHeight="1">
      <c r="D29" s="109" t="inlineStr">
        <is>
          <t>中砂(1560)</t>
        </is>
      </c>
      <c r="E29" s="110" t="n">
        <v>5</v>
      </c>
      <c r="F29" s="110" t="n">
        <v>1</v>
      </c>
      <c r="G29" s="110" t="n">
        <v>406</v>
      </c>
      <c r="H29" s="110" t="n">
        <v>8</v>
      </c>
      <c r="I29" s="110" t="n">
        <v>398</v>
      </c>
      <c r="J29" s="111" t="n">
        <v>812.2</v>
      </c>
      <c r="K29" s="111" t="n">
        <v>81</v>
      </c>
      <c r="L29" s="236">
        <f>F29*(K29-J29)</f>
        <v/>
      </c>
    </row>
    <row r="30" ht="16.5" customHeight="1">
      <c r="D30" s="109" t="inlineStr">
        <is>
          <t>世芯-KY(3661)</t>
        </is>
      </c>
      <c r="E30" s="110" t="n">
        <v>1</v>
      </c>
      <c r="F30" s="110" t="n">
        <v>1</v>
      </c>
      <c r="G30" s="110" t="n">
        <v>349</v>
      </c>
      <c r="H30" s="110" t="n">
        <v>7</v>
      </c>
      <c r="I30" s="110" t="n">
        <v>342</v>
      </c>
      <c r="J30" s="111" t="n">
        <v>3487</v>
      </c>
      <c r="K30" s="111" t="n">
        <v>66</v>
      </c>
      <c r="L30" s="236">
        <f>F30*(K30-J30)</f>
        <v/>
      </c>
    </row>
    <row r="31" ht="16.5" customHeight="1">
      <c r="D31" s="109" t="inlineStr">
        <is>
          <t>欣銓(3264)</t>
        </is>
      </c>
      <c r="E31" s="110" t="n">
        <v>14</v>
      </c>
      <c r="F31" s="110" t="n">
        <v>7</v>
      </c>
      <c r="G31" s="110" t="n">
        <v>342</v>
      </c>
      <c r="H31" s="110" t="n">
        <v>169</v>
      </c>
      <c r="I31" s="110" t="n">
        <v>173</v>
      </c>
      <c r="J31" s="111" t="n">
        <v>244</v>
      </c>
      <c r="K31" s="111" t="n">
        <v>241.71</v>
      </c>
      <c r="L31" s="236">
        <f>F31*(K31-J31)</f>
        <v/>
      </c>
    </row>
    <row r="32" ht="16.5" customHeight="1">
      <c r="D32" s="109" t="inlineStr">
        <is>
          <t>家登(3680)</t>
        </is>
      </c>
      <c r="E32" s="110" t="n">
        <v>6</v>
      </c>
      <c r="F32" s="110" t="n">
        <v>0</v>
      </c>
      <c r="G32" s="110" t="n">
        <v>316</v>
      </c>
      <c r="H32" s="110" t="n">
        <v>0</v>
      </c>
      <c r="I32" s="110" t="n">
        <v>316</v>
      </c>
      <c r="J32" s="111" t="n">
        <v>527</v>
      </c>
      <c r="K32" s="111" t="n">
        <v>0</v>
      </c>
      <c r="L32" s="237">
        <f>F32*(K32-J32)</f>
        <v/>
      </c>
    </row>
    <row r="33" ht="16.5" customHeight="1">
      <c r="D33" s="109" t="inlineStr">
        <is>
          <t>嘉基(6715)</t>
        </is>
      </c>
      <c r="E33" s="110" t="n">
        <v>7</v>
      </c>
      <c r="F33" s="110" t="n">
        <v>2</v>
      </c>
      <c r="G33" s="110" t="n">
        <v>294</v>
      </c>
      <c r="H33" s="110" t="n">
        <v>79</v>
      </c>
      <c r="I33" s="110" t="n">
        <v>215</v>
      </c>
      <c r="J33" s="111" t="n">
        <v>420.43</v>
      </c>
      <c r="K33" s="111" t="n">
        <v>395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53</v>
      </c>
      <c r="F35" s="119" t="n">
        <v>45</v>
      </c>
      <c r="G35" s="119" t="n">
        <v>12864</v>
      </c>
      <c r="H35" s="119" t="n">
        <v>10940</v>
      </c>
      <c r="I35" s="119" t="n">
        <v>1924</v>
      </c>
      <c r="J35" s="120" t="n">
        <v>2427.21</v>
      </c>
      <c r="K35" s="120" t="n">
        <v>2431.07</v>
      </c>
      <c r="L35" s="237">
        <f>F35*(K35-J35)</f>
        <v/>
      </c>
    </row>
    <row r="36" ht="16.5" customHeight="1">
      <c r="D36" s="118" t="inlineStr">
        <is>
          <t>台光電(2383)</t>
        </is>
      </c>
      <c r="E36" s="119" t="n">
        <v>16</v>
      </c>
      <c r="F36" s="119" t="n">
        <v>3</v>
      </c>
      <c r="G36" s="119" t="n">
        <v>7455</v>
      </c>
      <c r="H36" s="119" t="n">
        <v>1599</v>
      </c>
      <c r="I36" s="119" t="n">
        <v>5856</v>
      </c>
      <c r="J36" s="120" t="n">
        <v>4659.31</v>
      </c>
      <c r="K36" s="120" t="n">
        <v>5330.33</v>
      </c>
      <c r="L36" s="237">
        <f>F36*(K36-J36)</f>
        <v/>
      </c>
    </row>
    <row r="37" ht="16.5" customHeight="1">
      <c r="D37" s="118" t="inlineStr">
        <is>
          <t>聯茂(6213)</t>
        </is>
      </c>
      <c r="E37" s="119" t="n">
        <v>121</v>
      </c>
      <c r="F37" s="119" t="n">
        <v>60</v>
      </c>
      <c r="G37" s="119" t="n">
        <v>6268</v>
      </c>
      <c r="H37" s="119" t="n">
        <v>3050</v>
      </c>
      <c r="I37" s="119" t="n">
        <v>3218</v>
      </c>
      <c r="J37" s="120" t="n">
        <v>518.05</v>
      </c>
      <c r="K37" s="120" t="n">
        <v>508.35</v>
      </c>
      <c r="L37" s="236">
        <f>F37*(K37-J37)</f>
        <v/>
      </c>
    </row>
    <row r="38" ht="16.5" customHeight="1">
      <c r="D38" s="118" t="inlineStr">
        <is>
          <t>台達電(2308)</t>
        </is>
      </c>
      <c r="E38" s="119" t="n">
        <v>35</v>
      </c>
      <c r="F38" s="119" t="n">
        <v>7</v>
      </c>
      <c r="G38" s="119" t="n">
        <v>5884</v>
      </c>
      <c r="H38" s="119" t="n">
        <v>1199</v>
      </c>
      <c r="I38" s="119" t="n">
        <v>4685</v>
      </c>
      <c r="J38" s="120" t="n">
        <v>1681.14</v>
      </c>
      <c r="K38" s="120" t="n">
        <v>1713</v>
      </c>
      <c r="L38" s="237">
        <f>F38*(K38-J38)</f>
        <v/>
      </c>
    </row>
    <row r="39" ht="16.5" customHeight="1">
      <c r="D39" s="118" t="inlineStr">
        <is>
          <t>金居(8358)</t>
        </is>
      </c>
      <c r="E39" s="119" t="n">
        <v>94</v>
      </c>
      <c r="F39" s="119" t="n">
        <v>71</v>
      </c>
      <c r="G39" s="119" t="n">
        <v>4480</v>
      </c>
      <c r="H39" s="119" t="n">
        <v>3409</v>
      </c>
      <c r="I39" s="119" t="n">
        <v>1071</v>
      </c>
      <c r="J39" s="120" t="n">
        <v>476.61</v>
      </c>
      <c r="K39" s="120" t="n">
        <v>480.1</v>
      </c>
      <c r="L39" s="237">
        <f>F39*(K39-J39)</f>
        <v/>
      </c>
    </row>
    <row r="40" ht="16.5" customHeight="1">
      <c r="D40" s="118" t="inlineStr">
        <is>
          <t>南亞科(2408)</t>
        </is>
      </c>
      <c r="E40" s="119" t="n">
        <v>89</v>
      </c>
      <c r="F40" s="119" t="n">
        <v>60</v>
      </c>
      <c r="G40" s="119" t="n">
        <v>4320</v>
      </c>
      <c r="H40" s="119" t="n">
        <v>2950</v>
      </c>
      <c r="I40" s="119" t="n">
        <v>1370</v>
      </c>
      <c r="J40" s="120" t="n">
        <v>485.42</v>
      </c>
      <c r="K40" s="120" t="n">
        <v>491.73</v>
      </c>
      <c r="L40" s="237">
        <f>F40*(K40-J40)</f>
        <v/>
      </c>
    </row>
    <row r="41" ht="16.5" customHeight="1">
      <c r="D41" s="118" t="inlineStr">
        <is>
          <t>台燿(6274)</t>
        </is>
      </c>
      <c r="E41" s="119" t="n">
        <v>29</v>
      </c>
      <c r="F41" s="119" t="n">
        <v>11</v>
      </c>
      <c r="G41" s="119" t="n">
        <v>3832</v>
      </c>
      <c r="H41" s="119" t="n">
        <v>1463</v>
      </c>
      <c r="I41" s="119" t="n">
        <v>2369</v>
      </c>
      <c r="J41" s="120" t="n">
        <v>1321.31</v>
      </c>
      <c r="K41" s="120" t="n">
        <v>1329.82</v>
      </c>
      <c r="L41" s="237">
        <f>F41*(K41-J41)</f>
        <v/>
      </c>
    </row>
    <row r="42" ht="16.5" customHeight="1">
      <c r="D42" s="118" t="inlineStr">
        <is>
          <t>臻鼎-KY(4958)</t>
        </is>
      </c>
      <c r="E42" s="119" t="n">
        <v>78</v>
      </c>
      <c r="F42" s="119" t="n">
        <v>50</v>
      </c>
      <c r="G42" s="119" t="n">
        <v>3710</v>
      </c>
      <c r="H42" s="119" t="n">
        <v>2378</v>
      </c>
      <c r="I42" s="119" t="n">
        <v>1332</v>
      </c>
      <c r="J42" s="120" t="n">
        <v>475.59</v>
      </c>
      <c r="K42" s="120" t="n">
        <v>475.52</v>
      </c>
      <c r="L42" s="236">
        <f>F42*(K42-J42)</f>
        <v/>
      </c>
    </row>
    <row r="43" ht="16.5" customHeight="1">
      <c r="D43" s="118" t="inlineStr">
        <is>
          <t>金像電(2368)</t>
        </is>
      </c>
      <c r="E43" s="119" t="n">
        <v>38</v>
      </c>
      <c r="F43" s="119" t="n">
        <v>27</v>
      </c>
      <c r="G43" s="119" t="n">
        <v>3613</v>
      </c>
      <c r="H43" s="119" t="n">
        <v>2540</v>
      </c>
      <c r="I43" s="119" t="n">
        <v>1073</v>
      </c>
      <c r="J43" s="120" t="n">
        <v>950.79</v>
      </c>
      <c r="K43" s="120" t="n">
        <v>940.59</v>
      </c>
      <c r="L43" s="236">
        <f>F43*(K43-J43)</f>
        <v/>
      </c>
    </row>
    <row r="44" ht="16.5" customHeight="1">
      <c r="D44" s="118" t="inlineStr">
        <is>
          <t>華邦電(2344)</t>
        </is>
      </c>
      <c r="E44" s="119" t="n">
        <v>197</v>
      </c>
      <c r="F44" s="119" t="n">
        <v>131</v>
      </c>
      <c r="G44" s="119" t="n">
        <v>3430</v>
      </c>
      <c r="H44" s="119" t="n">
        <v>2295</v>
      </c>
      <c r="I44" s="119" t="n">
        <v>1135</v>
      </c>
      <c r="J44" s="120" t="n">
        <v>174.09</v>
      </c>
      <c r="K44" s="120" t="n">
        <v>175.2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宏致(3605)</t>
        </is>
      </c>
      <c r="E46" s="119" t="n">
        <v>219</v>
      </c>
      <c r="F46" s="119" t="n">
        <v>21</v>
      </c>
      <c r="G46" s="119" t="n">
        <v>3099</v>
      </c>
      <c r="H46" s="119" t="n">
        <v>295</v>
      </c>
      <c r="I46" s="119" t="n">
        <v>2804</v>
      </c>
      <c r="J46" s="120" t="n">
        <v>141.5</v>
      </c>
      <c r="K46" s="120" t="n">
        <v>140.62</v>
      </c>
      <c r="L46" s="236">
        <f>F46*(K46-J46)</f>
        <v/>
      </c>
    </row>
    <row r="47" ht="16.5" customHeight="1">
      <c r="D47" s="118" t="inlineStr">
        <is>
          <t>尖點(8021)</t>
        </is>
      </c>
      <c r="E47" s="119" t="n">
        <v>65</v>
      </c>
      <c r="F47" s="119" t="n">
        <v>7</v>
      </c>
      <c r="G47" s="119" t="n">
        <v>3057</v>
      </c>
      <c r="H47" s="119" t="n">
        <v>331</v>
      </c>
      <c r="I47" s="119" t="n">
        <v>2726</v>
      </c>
      <c r="J47" s="120" t="n">
        <v>470.26</v>
      </c>
      <c r="K47" s="120" t="n">
        <v>472.57</v>
      </c>
      <c r="L47" s="237">
        <f>F47*(K47-J47)</f>
        <v/>
      </c>
    </row>
    <row r="48" ht="16.5" customHeight="1">
      <c r="D48" s="118" t="inlineStr">
        <is>
          <t>金居(8358)</t>
        </is>
      </c>
      <c r="E48" s="119" t="n">
        <v>61</v>
      </c>
      <c r="F48" s="119" t="n">
        <v>52</v>
      </c>
      <c r="G48" s="119" t="n">
        <v>2900</v>
      </c>
      <c r="H48" s="119" t="n">
        <v>2500</v>
      </c>
      <c r="I48" s="119" t="n">
        <v>400</v>
      </c>
      <c r="J48" s="120" t="n">
        <v>475.33</v>
      </c>
      <c r="K48" s="120" t="n">
        <v>480.71</v>
      </c>
      <c r="L48" s="237">
        <f>F48*(K48-J48)</f>
        <v/>
      </c>
    </row>
    <row r="49" ht="16.5" customHeight="1">
      <c r="D49" s="118" t="inlineStr">
        <is>
          <t>祥碩(5269)</t>
        </is>
      </c>
      <c r="E49" s="119" t="n">
        <v>17</v>
      </c>
      <c r="F49" s="119" t="n">
        <v>0</v>
      </c>
      <c r="G49" s="119" t="n">
        <v>2511</v>
      </c>
      <c r="H49" s="119" t="n">
        <v>0</v>
      </c>
      <c r="I49" s="119" t="n">
        <v>2511</v>
      </c>
      <c r="J49" s="120" t="n">
        <v>1477.06</v>
      </c>
      <c r="K49" s="120" t="n">
        <v>0</v>
      </c>
      <c r="L49" s="237">
        <f>F49*(K49-J49)</f>
        <v/>
      </c>
    </row>
    <row r="50" ht="16.5" customHeight="1">
      <c r="D50" s="118" t="inlineStr">
        <is>
          <t>頎邦(6147)</t>
        </is>
      </c>
      <c r="E50" s="119" t="n">
        <v>96</v>
      </c>
      <c r="F50" s="119" t="n">
        <v>12</v>
      </c>
      <c r="G50" s="119" t="n">
        <v>2074</v>
      </c>
      <c r="H50" s="119" t="n">
        <v>256</v>
      </c>
      <c r="I50" s="119" t="n">
        <v>1818</v>
      </c>
      <c r="J50" s="120" t="n">
        <v>216.04</v>
      </c>
      <c r="K50" s="120" t="n">
        <v>213.08</v>
      </c>
      <c r="L50" s="236">
        <f>F50*(K50-J50)</f>
        <v/>
      </c>
    </row>
    <row r="51" ht="16.5" customHeight="1">
      <c r="D51" s="118" t="inlineStr">
        <is>
          <t>台達電(2308)</t>
        </is>
      </c>
      <c r="E51" s="119" t="n">
        <v>11</v>
      </c>
      <c r="F51" s="119" t="n">
        <v>1</v>
      </c>
      <c r="G51" s="119" t="n">
        <v>1916</v>
      </c>
      <c r="H51" s="119" t="n">
        <v>8</v>
      </c>
      <c r="I51" s="119" t="n">
        <v>1908</v>
      </c>
      <c r="J51" s="120" t="n">
        <v>1741.64</v>
      </c>
      <c r="K51" s="120" t="n">
        <v>77</v>
      </c>
      <c r="L51" s="236">
        <f>F51*(K51-J51)</f>
        <v/>
      </c>
    </row>
    <row r="52" ht="16.5" customHeight="1">
      <c r="D52" s="118" t="inlineStr">
        <is>
          <t>新日興(3376)</t>
        </is>
      </c>
      <c r="E52" s="119" t="n">
        <v>100</v>
      </c>
      <c r="F52" s="119" t="n">
        <v>0</v>
      </c>
      <c r="G52" s="119" t="n">
        <v>1764</v>
      </c>
      <c r="H52" s="119" t="n">
        <v>0</v>
      </c>
      <c r="I52" s="119" t="n">
        <v>1764</v>
      </c>
      <c r="J52" s="120" t="n">
        <v>176.4</v>
      </c>
      <c r="K52" s="120" t="n">
        <v>0</v>
      </c>
      <c r="L52" s="237">
        <f>F52*(K52-J52)</f>
        <v/>
      </c>
    </row>
    <row r="53" ht="16.5" customHeight="1">
      <c r="D53" s="118" t="inlineStr">
        <is>
          <t>臻鼎-KY(4958)</t>
        </is>
      </c>
      <c r="E53" s="119" t="n">
        <v>28</v>
      </c>
      <c r="F53" s="119" t="n">
        <v>10</v>
      </c>
      <c r="G53" s="119" t="n">
        <v>1362</v>
      </c>
      <c r="H53" s="119" t="n">
        <v>484</v>
      </c>
      <c r="I53" s="119" t="n">
        <v>878</v>
      </c>
      <c r="J53" s="120" t="n">
        <v>486.43</v>
      </c>
      <c r="K53" s="120" t="n">
        <v>483.5</v>
      </c>
      <c r="L53" s="236">
        <f>F53*(K53-J53)</f>
        <v/>
      </c>
    </row>
    <row r="54" ht="16.5" customHeight="1">
      <c r="D54" s="118" t="inlineStr">
        <is>
          <t>聯茂(6213)</t>
        </is>
      </c>
      <c r="E54" s="119" t="n">
        <v>22</v>
      </c>
      <c r="F54" s="119" t="n">
        <v>6</v>
      </c>
      <c r="G54" s="119" t="n">
        <v>1133</v>
      </c>
      <c r="H54" s="119" t="n">
        <v>310</v>
      </c>
      <c r="I54" s="119" t="n">
        <v>823</v>
      </c>
      <c r="J54" s="120" t="n">
        <v>514.86</v>
      </c>
      <c r="K54" s="120" t="n">
        <v>516.67</v>
      </c>
      <c r="L54" s="237">
        <f>F54*(K54-J54)</f>
        <v/>
      </c>
    </row>
    <row r="55" ht="16.5" customHeight="1">
      <c r="D55" s="118" t="inlineStr">
        <is>
          <t>高力(8996)</t>
        </is>
      </c>
      <c r="E55" s="119" t="n">
        <v>8</v>
      </c>
      <c r="F55" s="119" t="n">
        <v>0</v>
      </c>
      <c r="G55" s="119" t="n">
        <v>1060</v>
      </c>
      <c r="H55" s="119" t="n">
        <v>0</v>
      </c>
      <c r="I55" s="119" t="n">
        <v>1060</v>
      </c>
      <c r="J55" s="120" t="n">
        <v>1325</v>
      </c>
      <c r="K55" s="120" t="n">
        <v>0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121</v>
      </c>
      <c r="F57" s="119" t="n">
        <v>43</v>
      </c>
      <c r="G57" s="119" t="n">
        <v>29310</v>
      </c>
      <c r="H57" s="119" t="n">
        <v>10426</v>
      </c>
      <c r="I57" s="119" t="n">
        <v>18884</v>
      </c>
      <c r="J57" s="120" t="n">
        <v>2422.27</v>
      </c>
      <c r="K57" s="120" t="n">
        <v>2424.58</v>
      </c>
      <c r="L57" s="237">
        <f>F57*(K57-J57)</f>
        <v/>
      </c>
    </row>
    <row r="58" ht="16.5" customHeight="1">
      <c r="D58" s="118" t="inlineStr">
        <is>
          <t>創意(3443)</t>
        </is>
      </c>
      <c r="E58" s="119" t="n">
        <v>9</v>
      </c>
      <c r="F58" s="119" t="n">
        <v>1</v>
      </c>
      <c r="G58" s="119" t="n">
        <v>5988</v>
      </c>
      <c r="H58" s="119" t="n">
        <v>657</v>
      </c>
      <c r="I58" s="119" t="n">
        <v>5331</v>
      </c>
      <c r="J58" s="120" t="n">
        <v>6653</v>
      </c>
      <c r="K58" s="120" t="n">
        <v>6574</v>
      </c>
      <c r="L58" s="236">
        <f>F58*(K58-J58)</f>
        <v/>
      </c>
    </row>
    <row r="59" ht="16.5" customHeight="1">
      <c r="D59" s="118" t="inlineStr">
        <is>
          <t>愛普*(6531)</t>
        </is>
      </c>
      <c r="E59" s="119" t="n">
        <v>60</v>
      </c>
      <c r="F59" s="119" t="n">
        <v>3</v>
      </c>
      <c r="G59" s="119" t="n">
        <v>5590</v>
      </c>
      <c r="H59" s="119" t="n">
        <v>281</v>
      </c>
      <c r="I59" s="119" t="n">
        <v>5309</v>
      </c>
      <c r="J59" s="120" t="n">
        <v>931.62</v>
      </c>
      <c r="K59" s="120" t="n">
        <v>937</v>
      </c>
      <c r="L59" s="237">
        <f>F59*(K59-J59)</f>
        <v/>
      </c>
    </row>
    <row r="60" ht="16.5" customHeight="1">
      <c r="D60" s="118" t="inlineStr">
        <is>
          <t>萬潤(6187)</t>
        </is>
      </c>
      <c r="E60" s="119" t="n">
        <v>27</v>
      </c>
      <c r="F60" s="119" t="n">
        <v>0</v>
      </c>
      <c r="G60" s="119" t="n">
        <v>3355</v>
      </c>
      <c r="H60" s="119" t="n">
        <v>0</v>
      </c>
      <c r="I60" s="119" t="n">
        <v>3355</v>
      </c>
      <c r="J60" s="120" t="n">
        <v>1242.7</v>
      </c>
      <c r="K60" s="120" t="n">
        <v>0</v>
      </c>
      <c r="L60" s="237">
        <f>F60*(K60-J60)</f>
        <v/>
      </c>
    </row>
    <row r="61" ht="16.5" customHeight="1">
      <c r="D61" s="118" t="inlineStr">
        <is>
          <t>聯亞(3081)</t>
        </is>
      </c>
      <c r="E61" s="119" t="n">
        <v>9</v>
      </c>
      <c r="F61" s="119" t="n">
        <v>1</v>
      </c>
      <c r="G61" s="119" t="n">
        <v>2558</v>
      </c>
      <c r="H61" s="119" t="n">
        <v>276</v>
      </c>
      <c r="I61" s="119" t="n">
        <v>2282</v>
      </c>
      <c r="J61" s="120" t="n">
        <v>2842.11</v>
      </c>
      <c r="K61" s="120" t="n">
        <v>2765</v>
      </c>
      <c r="L61" s="236">
        <f>F61*(K61-J61)</f>
        <v/>
      </c>
    </row>
    <row r="62" ht="16.5" customHeight="1">
      <c r="D62" s="118" t="inlineStr">
        <is>
          <t>強茂(2481)</t>
        </is>
      </c>
      <c r="E62" s="119" t="n">
        <v>116</v>
      </c>
      <c r="F62" s="119" t="n">
        <v>4</v>
      </c>
      <c r="G62" s="119" t="n">
        <v>1986</v>
      </c>
      <c r="H62" s="119" t="n">
        <v>66</v>
      </c>
      <c r="I62" s="119" t="n">
        <v>1920</v>
      </c>
      <c r="J62" s="120" t="n">
        <v>171.24</v>
      </c>
      <c r="K62" s="120" t="n">
        <v>163.75</v>
      </c>
      <c r="L62" s="236">
        <f>F62*(K62-J62)</f>
        <v/>
      </c>
    </row>
    <row r="63" ht="16.5" customHeight="1">
      <c r="D63" s="118" t="inlineStr">
        <is>
          <t>聯茂(6213)</t>
        </is>
      </c>
      <c r="E63" s="119" t="n">
        <v>34</v>
      </c>
      <c r="F63" s="119" t="n">
        <v>28</v>
      </c>
      <c r="G63" s="119" t="n">
        <v>1676</v>
      </c>
      <c r="H63" s="119" t="n">
        <v>1393</v>
      </c>
      <c r="I63" s="119" t="n">
        <v>283</v>
      </c>
      <c r="J63" s="120" t="n">
        <v>493.06</v>
      </c>
      <c r="K63" s="120" t="n">
        <v>497.64</v>
      </c>
      <c r="L63" s="237">
        <f>F63*(K63-J63)</f>
        <v/>
      </c>
    </row>
    <row r="64" ht="16.5" customHeight="1">
      <c r="D64" s="118" t="inlineStr">
        <is>
          <t>景碩(3189)</t>
        </is>
      </c>
      <c r="E64" s="119" t="n">
        <v>21</v>
      </c>
      <c r="F64" s="119" t="n">
        <v>17</v>
      </c>
      <c r="G64" s="119" t="n">
        <v>1656</v>
      </c>
      <c r="H64" s="119" t="n">
        <v>1374</v>
      </c>
      <c r="I64" s="119" t="n">
        <v>282</v>
      </c>
      <c r="J64" s="120" t="n">
        <v>788.71</v>
      </c>
      <c r="K64" s="120" t="n">
        <v>808.41</v>
      </c>
      <c r="L64" s="237">
        <f>F64*(K64-J64)</f>
        <v/>
      </c>
    </row>
    <row r="65" ht="16.5" customHeight="1">
      <c r="D65" s="118" t="inlineStr">
        <is>
          <t>緯穎(6669)</t>
        </is>
      </c>
      <c r="E65" s="119" t="n">
        <v>7</v>
      </c>
      <c r="F65" s="119" t="n">
        <v>1</v>
      </c>
      <c r="G65" s="119" t="n">
        <v>1544</v>
      </c>
      <c r="H65" s="119" t="n">
        <v>116</v>
      </c>
      <c r="I65" s="119" t="n">
        <v>1428</v>
      </c>
      <c r="J65" s="120" t="n">
        <v>2205.14</v>
      </c>
      <c r="K65" s="120" t="n">
        <v>1165</v>
      </c>
      <c r="L65" s="236">
        <f>F65*(K65-J65)</f>
        <v/>
      </c>
    </row>
    <row r="66" ht="16.5" customHeight="1">
      <c r="D66" s="118" t="inlineStr">
        <is>
          <t>台虹(8039)</t>
        </is>
      </c>
      <c r="E66" s="119" t="n">
        <v>55</v>
      </c>
      <c r="F66" s="119" t="n">
        <v>10</v>
      </c>
      <c r="G66" s="119" t="n">
        <v>1488</v>
      </c>
      <c r="H66" s="119" t="n">
        <v>266</v>
      </c>
      <c r="I66" s="119" t="n">
        <v>1222</v>
      </c>
      <c r="J66" s="120" t="n">
        <v>270.53</v>
      </c>
      <c r="K66" s="120" t="n">
        <v>265.6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台燿(6274)</t>
        </is>
      </c>
      <c r="E68" s="119" t="n">
        <v>151</v>
      </c>
      <c r="F68" s="119" t="n">
        <v>17</v>
      </c>
      <c r="G68" s="119" t="n">
        <v>20344</v>
      </c>
      <c r="H68" s="119" t="n">
        <v>2263</v>
      </c>
      <c r="I68" s="119" t="n">
        <v>18081</v>
      </c>
      <c r="J68" s="120" t="n">
        <v>1347.26</v>
      </c>
      <c r="K68" s="120" t="n">
        <v>1331.18</v>
      </c>
      <c r="L68" s="236">
        <f>F68*(K68-J68)</f>
        <v/>
      </c>
    </row>
    <row r="69" ht="16.5" customHeight="1">
      <c r="D69" s="118" t="inlineStr">
        <is>
          <t>聯電(2303)</t>
        </is>
      </c>
      <c r="E69" s="119" t="n">
        <v>756</v>
      </c>
      <c r="F69" s="119" t="n">
        <v>625</v>
      </c>
      <c r="G69" s="119" t="n">
        <v>11094</v>
      </c>
      <c r="H69" s="119" t="n">
        <v>9185</v>
      </c>
      <c r="I69" s="119" t="n">
        <v>1909</v>
      </c>
      <c r="J69" s="120" t="n">
        <v>146.75</v>
      </c>
      <c r="K69" s="120" t="n">
        <v>146.97</v>
      </c>
      <c r="L69" s="237">
        <f>F69*(K69-J69)</f>
        <v/>
      </c>
    </row>
    <row r="70" ht="16.5" customHeight="1">
      <c r="D70" s="118" t="inlineStr">
        <is>
          <t>雍智科技(6683)</t>
        </is>
      </c>
      <c r="E70" s="119" t="n">
        <v>51</v>
      </c>
      <c r="F70" s="119" t="n">
        <v>3</v>
      </c>
      <c r="G70" s="119" t="n">
        <v>8380</v>
      </c>
      <c r="H70" s="119" t="n">
        <v>477</v>
      </c>
      <c r="I70" s="119" t="n">
        <v>7903</v>
      </c>
      <c r="J70" s="120" t="n">
        <v>1643.2</v>
      </c>
      <c r="K70" s="120" t="n">
        <v>1590.33</v>
      </c>
      <c r="L70" s="236">
        <f>F70*(K70-J70)</f>
        <v/>
      </c>
    </row>
    <row r="71" ht="16.5" customHeight="1">
      <c r="D71" s="118" t="inlineStr">
        <is>
          <t>台虹(8039)</t>
        </is>
      </c>
      <c r="E71" s="119" t="n">
        <v>175</v>
      </c>
      <c r="F71" s="119" t="n">
        <v>26</v>
      </c>
      <c r="G71" s="119" t="n">
        <v>4563</v>
      </c>
      <c r="H71" s="119" t="n">
        <v>671</v>
      </c>
      <c r="I71" s="119" t="n">
        <v>3892</v>
      </c>
      <c r="J71" s="120" t="n">
        <v>260.75</v>
      </c>
      <c r="K71" s="120" t="n">
        <v>258.15</v>
      </c>
      <c r="L71" s="236">
        <f>F71*(K71-J71)</f>
        <v/>
      </c>
    </row>
    <row r="72" ht="16.5" customHeight="1">
      <c r="D72" s="118" t="inlineStr">
        <is>
          <t>前鼎(4908)</t>
        </is>
      </c>
      <c r="E72" s="119" t="n">
        <v>171</v>
      </c>
      <c r="F72" s="119" t="n">
        <v>21</v>
      </c>
      <c r="G72" s="119" t="n">
        <v>4241</v>
      </c>
      <c r="H72" s="119" t="n">
        <v>526</v>
      </c>
      <c r="I72" s="119" t="n">
        <v>3715</v>
      </c>
      <c r="J72" s="120" t="n">
        <v>248</v>
      </c>
      <c r="K72" s="120" t="n">
        <v>250.57</v>
      </c>
      <c r="L72" s="237">
        <f>F72*(K72-J72)</f>
        <v/>
      </c>
    </row>
    <row r="73" ht="16.5" customHeight="1">
      <c r="D73" s="118" t="inlineStr">
        <is>
          <t>全新(2455)</t>
        </is>
      </c>
      <c r="E73" s="119" t="n">
        <v>73</v>
      </c>
      <c r="F73" s="119" t="n">
        <v>5</v>
      </c>
      <c r="G73" s="119" t="n">
        <v>4087</v>
      </c>
      <c r="H73" s="119" t="n">
        <v>300</v>
      </c>
      <c r="I73" s="119" t="n">
        <v>3787</v>
      </c>
      <c r="J73" s="120" t="n">
        <v>559.88</v>
      </c>
      <c r="K73" s="120" t="n">
        <v>599.8</v>
      </c>
      <c r="L73" s="237">
        <f>F73*(K73-J73)</f>
        <v/>
      </c>
    </row>
    <row r="74" ht="16.5" customHeight="1">
      <c r="D74" s="118" t="inlineStr">
        <is>
          <t>聯鈞(3450)</t>
        </is>
      </c>
      <c r="E74" s="119" t="n">
        <v>51</v>
      </c>
      <c r="F74" s="119" t="n">
        <v>1</v>
      </c>
      <c r="G74" s="119" t="n">
        <v>2813</v>
      </c>
      <c r="H74" s="119" t="n">
        <v>54</v>
      </c>
      <c r="I74" s="119" t="n">
        <v>2759</v>
      </c>
      <c r="J74" s="120" t="n">
        <v>551.63</v>
      </c>
      <c r="K74" s="120" t="n">
        <v>543</v>
      </c>
      <c r="L74" s="236">
        <f>F74*(K74-J74)</f>
        <v/>
      </c>
    </row>
    <row r="75" ht="16.5" customHeight="1">
      <c r="D75" s="118" t="inlineStr">
        <is>
          <t>台光電(2383)</t>
        </is>
      </c>
      <c r="E75" s="119" t="n">
        <v>5</v>
      </c>
      <c r="F75" s="119" t="n">
        <v>1</v>
      </c>
      <c r="G75" s="119" t="n">
        <v>2515</v>
      </c>
      <c r="H75" s="119" t="n">
        <v>2</v>
      </c>
      <c r="I75" s="119" t="n">
        <v>2513</v>
      </c>
      <c r="J75" s="120" t="n">
        <v>5029.2</v>
      </c>
      <c r="K75" s="120" t="n">
        <v>24</v>
      </c>
      <c r="L75" s="236">
        <f>F75*(K75-J75)</f>
        <v/>
      </c>
    </row>
    <row r="76" ht="16.5" customHeight="1">
      <c r="D76" s="118" t="inlineStr">
        <is>
          <t>晶心科(6533)</t>
        </is>
      </c>
      <c r="E76" s="119" t="n">
        <v>100</v>
      </c>
      <c r="F76" s="119" t="n">
        <v>0</v>
      </c>
      <c r="G76" s="119" t="n">
        <v>2479</v>
      </c>
      <c r="H76" s="119" t="n">
        <v>0</v>
      </c>
      <c r="I76" s="119" t="n">
        <v>2479</v>
      </c>
      <c r="J76" s="120" t="n">
        <v>247.92</v>
      </c>
      <c r="K76" s="120" t="n">
        <v>0</v>
      </c>
      <c r="L76" s="237">
        <f>F76*(K76-J76)</f>
        <v/>
      </c>
    </row>
    <row r="77" ht="16.5" customHeight="1">
      <c r="D77" s="118" t="inlineStr">
        <is>
          <t>頎邦(6147)</t>
        </is>
      </c>
      <c r="E77" s="119" t="n">
        <v>112</v>
      </c>
      <c r="F77" s="119" t="n">
        <v>8</v>
      </c>
      <c r="G77" s="119" t="n">
        <v>2422</v>
      </c>
      <c r="H77" s="119" t="n">
        <v>168</v>
      </c>
      <c r="I77" s="119" t="n">
        <v>2254</v>
      </c>
      <c r="J77" s="120" t="n">
        <v>216.22</v>
      </c>
      <c r="K77" s="120" t="n">
        <v>209.5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全新(2455)</t>
        </is>
      </c>
      <c r="E79" s="126" t="n">
        <v>474</v>
      </c>
      <c r="F79" s="126" t="n">
        <v>91</v>
      </c>
      <c r="G79" s="126" t="n">
        <v>25973</v>
      </c>
      <c r="H79" s="126" t="n">
        <v>4928</v>
      </c>
      <c r="I79" s="126" t="n">
        <v>21045</v>
      </c>
      <c r="J79" s="127" t="n">
        <v>547.95</v>
      </c>
      <c r="K79" s="127" t="n">
        <v>541.51</v>
      </c>
      <c r="L79" s="236">
        <f>F79*(K79-J79)</f>
        <v/>
      </c>
    </row>
    <row r="80" ht="16.5" customHeight="1">
      <c r="D80" s="125" t="inlineStr">
        <is>
          <t>聯茂(6213)</t>
        </is>
      </c>
      <c r="E80" s="126" t="n">
        <v>250</v>
      </c>
      <c r="F80" s="126" t="n">
        <v>129</v>
      </c>
      <c r="G80" s="126" t="n">
        <v>12461</v>
      </c>
      <c r="H80" s="126" t="n">
        <v>6444</v>
      </c>
      <c r="I80" s="126" t="n">
        <v>6017</v>
      </c>
      <c r="J80" s="127" t="n">
        <v>498.45</v>
      </c>
      <c r="K80" s="127" t="n">
        <v>499.54</v>
      </c>
      <c r="L80" s="237">
        <f>F80*(K80-J80)</f>
        <v/>
      </c>
    </row>
    <row r="81" ht="16.5" customHeight="1">
      <c r="D81" s="125" t="inlineStr">
        <is>
          <t>文曄(3036)</t>
        </is>
      </c>
      <c r="E81" s="126" t="n">
        <v>607</v>
      </c>
      <c r="F81" s="126" t="n">
        <v>26</v>
      </c>
      <c r="G81" s="126" t="n">
        <v>12146</v>
      </c>
      <c r="H81" s="126" t="n">
        <v>518</v>
      </c>
      <c r="I81" s="126" t="n">
        <v>11628</v>
      </c>
      <c r="J81" s="127" t="n">
        <v>200.11</v>
      </c>
      <c r="K81" s="127" t="n">
        <v>199.19</v>
      </c>
      <c r="L81" s="236">
        <f>F81*(K81-J81)</f>
        <v/>
      </c>
    </row>
    <row r="82" ht="16.5" customHeight="1">
      <c r="D82" s="125" t="inlineStr">
        <is>
          <t>台燿(6274)</t>
        </is>
      </c>
      <c r="E82" s="126" t="n">
        <v>84</v>
      </c>
      <c r="F82" s="126" t="n">
        <v>66</v>
      </c>
      <c r="G82" s="126" t="n">
        <v>11038</v>
      </c>
      <c r="H82" s="126" t="n">
        <v>8654</v>
      </c>
      <c r="I82" s="126" t="n">
        <v>2384</v>
      </c>
      <c r="J82" s="127" t="n">
        <v>1314.01</v>
      </c>
      <c r="K82" s="127" t="n">
        <v>1311.29</v>
      </c>
      <c r="L82" s="236">
        <f>F82*(K82-J82)</f>
        <v/>
      </c>
    </row>
    <row r="83" ht="16.5" customHeight="1">
      <c r="D83" s="125" t="inlineStr">
        <is>
          <t>穩懋(3105)</t>
        </is>
      </c>
      <c r="E83" s="126" t="n">
        <v>180</v>
      </c>
      <c r="F83" s="126" t="n">
        <v>131</v>
      </c>
      <c r="G83" s="126" t="n">
        <v>8907</v>
      </c>
      <c r="H83" s="126" t="n">
        <v>6375</v>
      </c>
      <c r="I83" s="126" t="n">
        <v>2532</v>
      </c>
      <c r="J83" s="127" t="n">
        <v>494.83</v>
      </c>
      <c r="K83" s="127" t="n">
        <v>486.63</v>
      </c>
      <c r="L83" s="236">
        <f>F83*(K83-J83)</f>
        <v/>
      </c>
    </row>
    <row r="84" ht="16.5" customHeight="1">
      <c r="D84" s="125" t="inlineStr">
        <is>
          <t>聯亞(3081)</t>
        </is>
      </c>
      <c r="E84" s="126" t="n">
        <v>26</v>
      </c>
      <c r="F84" s="126" t="n">
        <v>1</v>
      </c>
      <c r="G84" s="126" t="n">
        <v>6946</v>
      </c>
      <c r="H84" s="126" t="n">
        <v>272</v>
      </c>
      <c r="I84" s="126" t="n">
        <v>6674</v>
      </c>
      <c r="J84" s="127" t="n">
        <v>2671.35</v>
      </c>
      <c r="K84" s="127" t="n">
        <v>2720</v>
      </c>
      <c r="L84" s="237">
        <f>F84*(K84-J84)</f>
        <v/>
      </c>
    </row>
    <row r="85" ht="16.5" customHeight="1">
      <c r="D85" s="125" t="inlineStr">
        <is>
          <t>和益(1709)</t>
        </is>
      </c>
      <c r="E85" s="126" t="n">
        <v>1372</v>
      </c>
      <c r="F85" s="126" t="n">
        <v>125</v>
      </c>
      <c r="G85" s="126" t="n">
        <v>5886</v>
      </c>
      <c r="H85" s="126" t="n">
        <v>514</v>
      </c>
      <c r="I85" s="126" t="n">
        <v>5372</v>
      </c>
      <c r="J85" s="127" t="n">
        <v>42.9</v>
      </c>
      <c r="K85" s="127" t="n">
        <v>41.14</v>
      </c>
      <c r="L85" s="236">
        <f>F85*(K85-J85)</f>
        <v/>
      </c>
    </row>
    <row r="86" ht="16.5" customHeight="1">
      <c r="D86" s="125" t="inlineStr">
        <is>
          <t>台光電(2383)</t>
        </is>
      </c>
      <c r="E86" s="126" t="n">
        <v>11</v>
      </c>
      <c r="F86" s="126" t="n">
        <v>3</v>
      </c>
      <c r="G86" s="126" t="n">
        <v>5055</v>
      </c>
      <c r="H86" s="126" t="n">
        <v>1518</v>
      </c>
      <c r="I86" s="126" t="n">
        <v>3537</v>
      </c>
      <c r="J86" s="127" t="n">
        <v>4595.36</v>
      </c>
      <c r="K86" s="127" t="n">
        <v>5061.67</v>
      </c>
      <c r="L86" s="237">
        <f>F86*(K86-J86)</f>
        <v/>
      </c>
    </row>
    <row r="87" ht="16.5" customHeight="1">
      <c r="D87" s="125" t="inlineStr">
        <is>
          <t>雙鴻(3324)</t>
        </is>
      </c>
      <c r="E87" s="126" t="n">
        <v>33</v>
      </c>
      <c r="F87" s="126" t="n">
        <v>18</v>
      </c>
      <c r="G87" s="126" t="n">
        <v>4577</v>
      </c>
      <c r="H87" s="126" t="n">
        <v>2543</v>
      </c>
      <c r="I87" s="126" t="n">
        <v>2034</v>
      </c>
      <c r="J87" s="127" t="n">
        <v>1386.97</v>
      </c>
      <c r="K87" s="127" t="n">
        <v>1412.67</v>
      </c>
      <c r="L87" s="237">
        <f>F87*(K87-J87)</f>
        <v/>
      </c>
    </row>
    <row r="88" ht="16.5" customHeight="1">
      <c r="D88" s="125" t="inlineStr">
        <is>
          <t>中砂(1560)</t>
        </is>
      </c>
      <c r="E88" s="126" t="n">
        <v>55</v>
      </c>
      <c r="F88" s="126" t="n">
        <v>3</v>
      </c>
      <c r="G88" s="126" t="n">
        <v>4482</v>
      </c>
      <c r="H88" s="126" t="n">
        <v>247</v>
      </c>
      <c r="I88" s="126" t="n">
        <v>4235</v>
      </c>
      <c r="J88" s="127" t="n">
        <v>815</v>
      </c>
      <c r="K88" s="127" t="n">
        <v>822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創意(3443)</t>
        </is>
      </c>
      <c r="E90" s="126" t="n">
        <v>5</v>
      </c>
      <c r="F90" s="126" t="n">
        <v>1</v>
      </c>
      <c r="G90" s="126" t="n">
        <v>3250</v>
      </c>
      <c r="H90" s="126" t="n">
        <v>16</v>
      </c>
      <c r="I90" s="126" t="n">
        <v>3234</v>
      </c>
      <c r="J90" s="127" t="n">
        <v>6500.8</v>
      </c>
      <c r="K90" s="127" t="n">
        <v>164</v>
      </c>
      <c r="L90" s="236">
        <f>F90*(K90-J90)</f>
        <v/>
      </c>
    </row>
    <row r="91" ht="16.5" customHeight="1">
      <c r="D91" s="125" t="inlineStr">
        <is>
          <t>南亞科(2408)</t>
        </is>
      </c>
      <c r="E91" s="126" t="n">
        <v>49</v>
      </c>
      <c r="F91" s="126" t="n">
        <v>19</v>
      </c>
      <c r="G91" s="126" t="n">
        <v>2425</v>
      </c>
      <c r="H91" s="126" t="n">
        <v>932</v>
      </c>
      <c r="I91" s="126" t="n">
        <v>1493</v>
      </c>
      <c r="J91" s="127" t="n">
        <v>494.82</v>
      </c>
      <c r="K91" s="127" t="n">
        <v>490.42</v>
      </c>
      <c r="L91" s="236">
        <f>F91*(K91-J91)</f>
        <v/>
      </c>
    </row>
    <row r="92" ht="16.5" customHeight="1">
      <c r="D92" s="125" t="inlineStr">
        <is>
          <t>華邦電(2344)</t>
        </is>
      </c>
      <c r="E92" s="126" t="n">
        <v>119</v>
      </c>
      <c r="F92" s="126" t="n">
        <v>44</v>
      </c>
      <c r="G92" s="126" t="n">
        <v>2052</v>
      </c>
      <c r="H92" s="126" t="n">
        <v>762</v>
      </c>
      <c r="I92" s="126" t="n">
        <v>1290</v>
      </c>
      <c r="J92" s="127" t="n">
        <v>172.48</v>
      </c>
      <c r="K92" s="127" t="n">
        <v>173.3</v>
      </c>
      <c r="L92" s="237">
        <f>F92*(K92-J92)</f>
        <v/>
      </c>
    </row>
    <row r="93" ht="16.5" customHeight="1">
      <c r="D93" s="125" t="inlineStr">
        <is>
          <t>力積電(6770)</t>
        </is>
      </c>
      <c r="E93" s="126" t="n">
        <v>240</v>
      </c>
      <c r="F93" s="126" t="n">
        <v>69</v>
      </c>
      <c r="G93" s="126" t="n">
        <v>1715</v>
      </c>
      <c r="H93" s="126" t="n">
        <v>489</v>
      </c>
      <c r="I93" s="126" t="n">
        <v>1226</v>
      </c>
      <c r="J93" s="127" t="n">
        <v>71.45999999999999</v>
      </c>
      <c r="K93" s="127" t="n">
        <v>70.93000000000001</v>
      </c>
      <c r="L93" s="236">
        <f>F93*(K93-J93)</f>
        <v/>
      </c>
    </row>
    <row r="94" ht="16.5" customHeight="1">
      <c r="D94" s="125" t="inlineStr">
        <is>
          <t>緯穎(6669)</t>
        </is>
      </c>
      <c r="E94" s="126" t="n">
        <v>8</v>
      </c>
      <c r="F94" s="126" t="n">
        <v>2</v>
      </c>
      <c r="G94" s="126" t="n">
        <v>1699</v>
      </c>
      <c r="H94" s="126" t="n">
        <v>514</v>
      </c>
      <c r="I94" s="126" t="n">
        <v>1185</v>
      </c>
      <c r="J94" s="127" t="n">
        <v>2123.25</v>
      </c>
      <c r="K94" s="127" t="n">
        <v>2569.5</v>
      </c>
      <c r="L94" s="237">
        <f>F94*(K94-J94)</f>
        <v/>
      </c>
    </row>
    <row r="95" ht="16.5" customHeight="1">
      <c r="D95" s="125" t="inlineStr">
        <is>
          <t>金居(8358)</t>
        </is>
      </c>
      <c r="E95" s="126" t="n">
        <v>28</v>
      </c>
      <c r="F95" s="126" t="n">
        <v>20</v>
      </c>
      <c r="G95" s="126" t="n">
        <v>1330</v>
      </c>
      <c r="H95" s="126" t="n">
        <v>944</v>
      </c>
      <c r="I95" s="126" t="n">
        <v>386</v>
      </c>
      <c r="J95" s="127" t="n">
        <v>475.07</v>
      </c>
      <c r="K95" s="127" t="n">
        <v>471.8</v>
      </c>
      <c r="L95" s="236">
        <f>F95*(K95-J95)</f>
        <v/>
      </c>
    </row>
    <row r="96" ht="16.5" customHeight="1">
      <c r="D96" s="125" t="inlineStr">
        <is>
          <t>聯茂(6213)</t>
        </is>
      </c>
      <c r="E96" s="126" t="n">
        <v>20</v>
      </c>
      <c r="F96" s="126" t="n">
        <v>10</v>
      </c>
      <c r="G96" s="126" t="n">
        <v>987</v>
      </c>
      <c r="H96" s="126" t="n">
        <v>512</v>
      </c>
      <c r="I96" s="126" t="n">
        <v>475</v>
      </c>
      <c r="J96" s="127" t="n">
        <v>493.3</v>
      </c>
      <c r="K96" s="127" t="n">
        <v>511.6</v>
      </c>
      <c r="L96" s="237">
        <f>F96*(K96-J96)</f>
        <v/>
      </c>
    </row>
    <row r="97" ht="16.5" customHeight="1">
      <c r="D97" s="125" t="inlineStr">
        <is>
          <t>大量(3167)</t>
        </is>
      </c>
      <c r="E97" s="126" t="n">
        <v>11</v>
      </c>
      <c r="F97" s="126" t="n">
        <v>8</v>
      </c>
      <c r="G97" s="126" t="n">
        <v>900</v>
      </c>
      <c r="H97" s="126" t="n">
        <v>659</v>
      </c>
      <c r="I97" s="126" t="n">
        <v>241</v>
      </c>
      <c r="J97" s="127" t="n">
        <v>817.8200000000001</v>
      </c>
      <c r="K97" s="127" t="n">
        <v>823.75</v>
      </c>
      <c r="L97" s="237">
        <f>F97*(K97-J97)</f>
        <v/>
      </c>
    </row>
    <row r="98" ht="16.5" customHeight="1">
      <c r="D98" s="125" t="inlineStr">
        <is>
          <t>欣興(3037)</t>
        </is>
      </c>
      <c r="E98" s="126" t="n">
        <v>9</v>
      </c>
      <c r="F98" s="126" t="n">
        <v>2</v>
      </c>
      <c r="G98" s="126" t="n">
        <v>891</v>
      </c>
      <c r="H98" s="126" t="n">
        <v>231</v>
      </c>
      <c r="I98" s="126" t="n">
        <v>660</v>
      </c>
      <c r="J98" s="127" t="n">
        <v>990.4400000000001</v>
      </c>
      <c r="K98" s="127" t="n">
        <v>1156</v>
      </c>
      <c r="L98" s="237">
        <f>F98*(K98-J98)</f>
        <v/>
      </c>
    </row>
    <row r="99" ht="16.5" customHeight="1">
      <c r="D99" s="125" t="inlineStr">
        <is>
          <t>臻鼎-KY(4958)</t>
        </is>
      </c>
      <c r="E99" s="126" t="n">
        <v>16</v>
      </c>
      <c r="F99" s="126" t="n">
        <v>12</v>
      </c>
      <c r="G99" s="126" t="n">
        <v>774</v>
      </c>
      <c r="H99" s="126" t="n">
        <v>573</v>
      </c>
      <c r="I99" s="126" t="n">
        <v>201</v>
      </c>
      <c r="J99" s="127" t="n">
        <v>483.94</v>
      </c>
      <c r="K99" s="127" t="n">
        <v>477.17</v>
      </c>
      <c r="L99" s="236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精材(3374)</t>
        </is>
      </c>
      <c r="E101" s="126" t="n">
        <v>1955</v>
      </c>
      <c r="F101" s="126" t="n">
        <v>18</v>
      </c>
      <c r="G101" s="126" t="n">
        <v>84298</v>
      </c>
      <c r="H101" s="126" t="n">
        <v>794</v>
      </c>
      <c r="I101" s="126" t="n">
        <v>83504</v>
      </c>
      <c r="J101" s="127" t="n">
        <v>431.19</v>
      </c>
      <c r="K101" s="127" t="n">
        <v>440.89</v>
      </c>
      <c r="L101" s="237">
        <f>F101*(K101-J101)</f>
        <v/>
      </c>
    </row>
    <row r="102" ht="16.5" customHeight="1">
      <c r="D102" s="125" t="inlineStr">
        <is>
          <t>聯電(2303)</t>
        </is>
      </c>
      <c r="E102" s="126" t="n">
        <v>1635</v>
      </c>
      <c r="F102" s="126" t="n">
        <v>1441</v>
      </c>
      <c r="G102" s="126" t="n">
        <v>24031</v>
      </c>
      <c r="H102" s="126" t="n">
        <v>21120</v>
      </c>
      <c r="I102" s="126" t="n">
        <v>2911</v>
      </c>
      <c r="J102" s="127" t="n">
        <v>146.98</v>
      </c>
      <c r="K102" s="127" t="n">
        <v>146.56</v>
      </c>
      <c r="L102" s="236">
        <f>F102*(K102-J102)</f>
        <v/>
      </c>
    </row>
    <row r="103" ht="16.5" customHeight="1">
      <c r="D103" s="125" t="inlineStr">
        <is>
          <t>天品(6199)</t>
        </is>
      </c>
      <c r="E103" s="126" t="n">
        <v>779</v>
      </c>
      <c r="F103" s="126" t="n">
        <v>698</v>
      </c>
      <c r="G103" s="126" t="n">
        <v>8180</v>
      </c>
      <c r="H103" s="126" t="n">
        <v>7329</v>
      </c>
      <c r="I103" s="126" t="n">
        <v>851</v>
      </c>
      <c r="J103" s="127" t="n">
        <v>105</v>
      </c>
      <c r="K103" s="127" t="n">
        <v>105</v>
      </c>
      <c r="L103" s="237">
        <f>F103*(K103-J103)</f>
        <v/>
      </c>
    </row>
    <row r="104" ht="16.5" customHeight="1">
      <c r="D104" s="125" t="inlineStr">
        <is>
          <t>頎邦(6147)</t>
        </is>
      </c>
      <c r="E104" s="126" t="n">
        <v>383</v>
      </c>
      <c r="F104" s="126" t="n">
        <v>275</v>
      </c>
      <c r="G104" s="126" t="n">
        <v>8123</v>
      </c>
      <c r="H104" s="126" t="n">
        <v>5788</v>
      </c>
      <c r="I104" s="126" t="n">
        <v>2335</v>
      </c>
      <c r="J104" s="127" t="n">
        <v>212.09</v>
      </c>
      <c r="K104" s="127" t="n">
        <v>210.45</v>
      </c>
      <c r="L104" s="236">
        <f>F104*(K104-J104)</f>
        <v/>
      </c>
    </row>
    <row r="105" ht="16.5" customHeight="1">
      <c r="D105" s="125" t="inlineStr">
        <is>
          <t>台燿(6274)</t>
        </is>
      </c>
      <c r="E105" s="126" t="n">
        <v>58</v>
      </c>
      <c r="F105" s="126" t="n">
        <v>33</v>
      </c>
      <c r="G105" s="126" t="n">
        <v>7632</v>
      </c>
      <c r="H105" s="126" t="n">
        <v>4298</v>
      </c>
      <c r="I105" s="126" t="n">
        <v>3334</v>
      </c>
      <c r="J105" s="127" t="n">
        <v>1315.81</v>
      </c>
      <c r="K105" s="127" t="n">
        <v>1302.42</v>
      </c>
      <c r="L105" s="236">
        <f>F105*(K105-J105)</f>
        <v/>
      </c>
    </row>
    <row r="106" ht="16.5" customHeight="1">
      <c r="D106" s="125" t="inlineStr">
        <is>
          <t>創意(3443)</t>
        </is>
      </c>
      <c r="E106" s="126" t="n">
        <v>11</v>
      </c>
      <c r="F106" s="126" t="n">
        <v>7</v>
      </c>
      <c r="G106" s="126" t="n">
        <v>7274</v>
      </c>
      <c r="H106" s="126" t="n">
        <v>4645</v>
      </c>
      <c r="I106" s="126" t="n">
        <v>2629</v>
      </c>
      <c r="J106" s="127" t="n">
        <v>6612.27</v>
      </c>
      <c r="K106" s="127" t="n">
        <v>6636.29</v>
      </c>
      <c r="L106" s="237">
        <f>F106*(K106-J106)</f>
        <v/>
      </c>
    </row>
    <row r="107" ht="16.5" customHeight="1">
      <c r="D107" s="125" t="inlineStr">
        <is>
          <t>緯穎(6669)</t>
        </is>
      </c>
      <c r="E107" s="126" t="n">
        <v>34</v>
      </c>
      <c r="F107" s="126" t="n">
        <v>15</v>
      </c>
      <c r="G107" s="126" t="n">
        <v>7190</v>
      </c>
      <c r="H107" s="126" t="n">
        <v>3099</v>
      </c>
      <c r="I107" s="126" t="n">
        <v>4091</v>
      </c>
      <c r="J107" s="127" t="n">
        <v>2114.76</v>
      </c>
      <c r="K107" s="127" t="n">
        <v>2066.27</v>
      </c>
      <c r="L107" s="236">
        <f>F107*(K107-J107)</f>
        <v/>
      </c>
    </row>
    <row r="108" ht="16.5" customHeight="1">
      <c r="D108" s="125" t="inlineStr">
        <is>
          <t>世芯-KY(3661)</t>
        </is>
      </c>
      <c r="E108" s="126" t="n">
        <v>21</v>
      </c>
      <c r="F108" s="126" t="n">
        <v>5</v>
      </c>
      <c r="G108" s="126" t="n">
        <v>6782</v>
      </c>
      <c r="H108" s="126" t="n">
        <v>1671</v>
      </c>
      <c r="I108" s="126" t="n">
        <v>5111</v>
      </c>
      <c r="J108" s="127" t="n">
        <v>3229.62</v>
      </c>
      <c r="K108" s="127" t="n">
        <v>3341.6</v>
      </c>
      <c r="L108" s="237">
        <f>F108*(K108-J108)</f>
        <v/>
      </c>
    </row>
    <row r="109" ht="16.5" customHeight="1">
      <c r="D109" s="125" t="inlineStr">
        <is>
          <t>台積電(2330)</t>
        </is>
      </c>
      <c r="E109" s="126" t="n">
        <v>27</v>
      </c>
      <c r="F109" s="126" t="n">
        <v>21</v>
      </c>
      <c r="G109" s="126" t="n">
        <v>6568</v>
      </c>
      <c r="H109" s="126" t="n">
        <v>4989</v>
      </c>
      <c r="I109" s="126" t="n">
        <v>1579</v>
      </c>
      <c r="J109" s="127" t="n">
        <v>2432.48</v>
      </c>
      <c r="K109" s="127" t="n">
        <v>2375.71</v>
      </c>
      <c r="L109" s="236">
        <f>F109*(K109-J109)</f>
        <v/>
      </c>
    </row>
    <row r="110" ht="16.5" customHeight="1">
      <c r="D110" s="125" t="inlineStr">
        <is>
          <t>致茂(2360)</t>
        </is>
      </c>
      <c r="E110" s="126" t="n">
        <v>31</v>
      </c>
      <c r="F110" s="126" t="n">
        <v>1</v>
      </c>
      <c r="G110" s="126" t="n">
        <v>6530</v>
      </c>
      <c r="H110" s="126" t="n">
        <v>209</v>
      </c>
      <c r="I110" s="126" t="n">
        <v>6321</v>
      </c>
      <c r="J110" s="127" t="n">
        <v>2106.48</v>
      </c>
      <c r="K110" s="127" t="n">
        <v>2087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聯發科(2454)</t>
        </is>
      </c>
      <c r="E112" s="126" t="n">
        <v>23</v>
      </c>
      <c r="F112" s="126" t="n">
        <v>1</v>
      </c>
      <c r="G112" s="126" t="n">
        <v>10476</v>
      </c>
      <c r="H112" s="126" t="n">
        <v>344</v>
      </c>
      <c r="I112" s="126" t="n">
        <v>10132</v>
      </c>
      <c r="J112" s="127" t="n">
        <v>4554.61</v>
      </c>
      <c r="K112" s="127" t="n">
        <v>3435</v>
      </c>
      <c r="L112" s="236">
        <f>F112*(K112-J112)</f>
        <v/>
      </c>
    </row>
    <row r="113" ht="16.5" customHeight="1">
      <c r="D113" s="125" t="inlineStr">
        <is>
          <t>南電(8046)</t>
        </is>
      </c>
      <c r="E113" s="126" t="n">
        <v>47</v>
      </c>
      <c r="F113" s="126" t="n">
        <v>44</v>
      </c>
      <c r="G113" s="126" t="n">
        <v>4956</v>
      </c>
      <c r="H113" s="126" t="n">
        <v>4660</v>
      </c>
      <c r="I113" s="126" t="n">
        <v>296</v>
      </c>
      <c r="J113" s="127" t="n">
        <v>1054.38</v>
      </c>
      <c r="K113" s="127" t="n">
        <v>1059.18</v>
      </c>
      <c r="L113" s="237">
        <f>F113*(K113-J113)</f>
        <v/>
      </c>
    </row>
    <row r="114" ht="16.5" customHeight="1">
      <c r="D114" s="125" t="inlineStr">
        <is>
          <t>景碩(3189)</t>
        </is>
      </c>
      <c r="E114" s="126" t="n">
        <v>55</v>
      </c>
      <c r="F114" s="126" t="n">
        <v>49</v>
      </c>
      <c r="G114" s="126" t="n">
        <v>4403</v>
      </c>
      <c r="H114" s="126" t="n">
        <v>3935</v>
      </c>
      <c r="I114" s="126" t="n">
        <v>468</v>
      </c>
      <c r="J114" s="127" t="n">
        <v>800.51</v>
      </c>
      <c r="K114" s="127" t="n">
        <v>803.04</v>
      </c>
      <c r="L114" s="237">
        <f>F114*(K114-J114)</f>
        <v/>
      </c>
    </row>
    <row r="115" ht="16.5" customHeight="1">
      <c r="D115" s="125" t="inlineStr">
        <is>
          <t>聯亞(3081)</t>
        </is>
      </c>
      <c r="E115" s="126" t="n">
        <v>9</v>
      </c>
      <c r="F115" s="126" t="n">
        <v>1</v>
      </c>
      <c r="G115" s="126" t="n">
        <v>2346</v>
      </c>
      <c r="H115" s="126" t="n">
        <v>380</v>
      </c>
      <c r="I115" s="126" t="n">
        <v>1966</v>
      </c>
      <c r="J115" s="127" t="n">
        <v>2606.56</v>
      </c>
      <c r="K115" s="127" t="n">
        <v>3800</v>
      </c>
      <c r="L115" s="237">
        <f>F115*(K115-J115)</f>
        <v/>
      </c>
    </row>
    <row r="116" ht="16.5" customHeight="1">
      <c r="D116" s="125" t="inlineStr">
        <is>
          <t>華邦電(2344)</t>
        </is>
      </c>
      <c r="E116" s="126" t="n">
        <v>97</v>
      </c>
      <c r="F116" s="126" t="n">
        <v>84</v>
      </c>
      <c r="G116" s="126" t="n">
        <v>1648</v>
      </c>
      <c r="H116" s="126" t="n">
        <v>1435</v>
      </c>
      <c r="I116" s="126" t="n">
        <v>213</v>
      </c>
      <c r="J116" s="127" t="n">
        <v>169.94</v>
      </c>
      <c r="K116" s="127" t="n">
        <v>170.8</v>
      </c>
      <c r="L116" s="237">
        <f>F116*(K116-J116)</f>
        <v/>
      </c>
    </row>
    <row r="117" ht="16.5" customHeight="1">
      <c r="D117" s="125" t="inlineStr">
        <is>
          <t>聯鈞(3450)</t>
        </is>
      </c>
      <c r="E117" s="126" t="n">
        <v>28</v>
      </c>
      <c r="F117" s="126" t="n">
        <v>23</v>
      </c>
      <c r="G117" s="126" t="n">
        <v>1478</v>
      </c>
      <c r="H117" s="126" t="n">
        <v>1207</v>
      </c>
      <c r="I117" s="126" t="n">
        <v>271</v>
      </c>
      <c r="J117" s="127" t="n">
        <v>527.6799999999999</v>
      </c>
      <c r="K117" s="127" t="n">
        <v>524.65</v>
      </c>
      <c r="L117" s="236">
        <f>F117*(K117-J117)</f>
        <v/>
      </c>
    </row>
    <row r="118" ht="16.5" customHeight="1">
      <c r="D118" s="125" t="inlineStr">
        <is>
          <t>世芯-KY(3661)</t>
        </is>
      </c>
      <c r="E118" s="126" t="n">
        <v>4</v>
      </c>
      <c r="F118" s="126" t="n">
        <v>1</v>
      </c>
      <c r="G118" s="126" t="n">
        <v>1361</v>
      </c>
      <c r="H118" s="126" t="n">
        <v>370</v>
      </c>
      <c r="I118" s="126" t="n">
        <v>991</v>
      </c>
      <c r="J118" s="127" t="n">
        <v>3401.5</v>
      </c>
      <c r="K118" s="127" t="n">
        <v>3704</v>
      </c>
      <c r="L118" s="237">
        <f>F118*(K118-J118)</f>
        <v/>
      </c>
    </row>
    <row r="119" ht="16.5" customHeight="1">
      <c r="D119" s="125" t="inlineStr">
        <is>
          <t>聯茂(6213)</t>
        </is>
      </c>
      <c r="E119" s="126" t="n">
        <v>26</v>
      </c>
      <c r="F119" s="126" t="n">
        <v>11</v>
      </c>
      <c r="G119" s="126" t="n">
        <v>1265</v>
      </c>
      <c r="H119" s="126" t="n">
        <v>540</v>
      </c>
      <c r="I119" s="126" t="n">
        <v>725</v>
      </c>
      <c r="J119" s="127" t="n">
        <v>486.58</v>
      </c>
      <c r="K119" s="127" t="n">
        <v>491.18</v>
      </c>
      <c r="L119" s="237">
        <f>F119*(K119-J119)</f>
        <v/>
      </c>
    </row>
    <row r="120" ht="16.5" customHeight="1">
      <c r="D120" s="125" t="inlineStr">
        <is>
          <t>台光電(2383)</t>
        </is>
      </c>
      <c r="E120" s="126" t="n">
        <v>2</v>
      </c>
      <c r="F120" s="126" t="n">
        <v>1</v>
      </c>
      <c r="G120" s="126" t="n">
        <v>1162</v>
      </c>
      <c r="H120" s="126" t="n">
        <v>47</v>
      </c>
      <c r="I120" s="126" t="n">
        <v>1115</v>
      </c>
      <c r="J120" s="127" t="n">
        <v>5808</v>
      </c>
      <c r="K120" s="127" t="n">
        <v>466</v>
      </c>
      <c r="L120" s="236">
        <f>F120*(K120-J120)</f>
        <v/>
      </c>
    </row>
    <row r="121" ht="16.5" customHeight="1">
      <c r="D121" s="125" t="inlineStr">
        <is>
          <t>合晶(6182)</t>
        </is>
      </c>
      <c r="E121" s="126" t="n">
        <v>98</v>
      </c>
      <c r="F121" s="126" t="n">
        <v>42</v>
      </c>
      <c r="G121" s="126" t="n">
        <v>1125</v>
      </c>
      <c r="H121" s="126" t="n">
        <v>477</v>
      </c>
      <c r="I121" s="126" t="n">
        <v>648</v>
      </c>
      <c r="J121" s="127" t="n">
        <v>114.76</v>
      </c>
      <c r="K121" s="127" t="n">
        <v>113.67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聯鈞(3450)</t>
        </is>
      </c>
      <c r="E123" s="126" t="n">
        <v>143</v>
      </c>
      <c r="F123" s="126" t="n">
        <v>20</v>
      </c>
      <c r="G123" s="126" t="n">
        <v>7564</v>
      </c>
      <c r="H123" s="126" t="n">
        <v>1102</v>
      </c>
      <c r="I123" s="126" t="n">
        <v>6462</v>
      </c>
      <c r="J123" s="127" t="n">
        <v>528.97</v>
      </c>
      <c r="K123" s="127" t="n">
        <v>551.05</v>
      </c>
      <c r="L123" s="237">
        <f>F123*(K123-J123)</f>
        <v/>
      </c>
    </row>
    <row r="124" ht="16.5" customHeight="1">
      <c r="D124" s="125" t="inlineStr">
        <is>
          <t>聯電(2303)</t>
        </is>
      </c>
      <c r="E124" s="126" t="n">
        <v>281</v>
      </c>
      <c r="F124" s="126" t="n">
        <v>241</v>
      </c>
      <c r="G124" s="126" t="n">
        <v>4099</v>
      </c>
      <c r="H124" s="126" t="n">
        <v>3529</v>
      </c>
      <c r="I124" s="126" t="n">
        <v>570</v>
      </c>
      <c r="J124" s="127" t="n">
        <v>145.86</v>
      </c>
      <c r="K124" s="127" t="n">
        <v>146.44</v>
      </c>
      <c r="L124" s="237">
        <f>F124*(K124-J124)</f>
        <v/>
      </c>
    </row>
    <row r="125" ht="16.5" customHeight="1">
      <c r="D125" s="125" t="inlineStr">
        <is>
          <t>強茂(2481)</t>
        </is>
      </c>
      <c r="E125" s="126" t="n">
        <v>242</v>
      </c>
      <c r="F125" s="126" t="n">
        <v>58</v>
      </c>
      <c r="G125" s="126" t="n">
        <v>3956</v>
      </c>
      <c r="H125" s="126" t="n">
        <v>979</v>
      </c>
      <c r="I125" s="126" t="n">
        <v>2977</v>
      </c>
      <c r="J125" s="127" t="n">
        <v>163.47</v>
      </c>
      <c r="K125" s="127" t="n">
        <v>168.72</v>
      </c>
      <c r="L125" s="237">
        <f>F125*(K125-J125)</f>
        <v/>
      </c>
    </row>
    <row r="126" ht="16.5" customHeight="1">
      <c r="D126" s="125" t="inlineStr">
        <is>
          <t>台燿(6274)</t>
        </is>
      </c>
      <c r="E126" s="126" t="n">
        <v>26</v>
      </c>
      <c r="F126" s="126" t="n">
        <v>12</v>
      </c>
      <c r="G126" s="126" t="n">
        <v>3432</v>
      </c>
      <c r="H126" s="126" t="n">
        <v>1549</v>
      </c>
      <c r="I126" s="126" t="n">
        <v>1883</v>
      </c>
      <c r="J126" s="127" t="n">
        <v>1319.92</v>
      </c>
      <c r="K126" s="127" t="n">
        <v>1291.08</v>
      </c>
      <c r="L126" s="236">
        <f>F126*(K126-J126)</f>
        <v/>
      </c>
    </row>
    <row r="127" ht="16.5" customHeight="1">
      <c r="D127" s="125" t="inlineStr">
        <is>
          <t>玉晶光(3406)</t>
        </is>
      </c>
      <c r="E127" s="126" t="n">
        <v>33</v>
      </c>
      <c r="F127" s="126" t="n">
        <v>6</v>
      </c>
      <c r="G127" s="126" t="n">
        <v>3215</v>
      </c>
      <c r="H127" s="126" t="n">
        <v>607</v>
      </c>
      <c r="I127" s="126" t="n">
        <v>2608</v>
      </c>
      <c r="J127" s="127" t="n">
        <v>974.3</v>
      </c>
      <c r="K127" s="127" t="n">
        <v>1012.33</v>
      </c>
      <c r="L127" s="237">
        <f>F127*(K127-J127)</f>
        <v/>
      </c>
    </row>
    <row r="128" ht="16.5" customHeight="1">
      <c r="D128" s="125" t="inlineStr">
        <is>
          <t>聯茂(6213)</t>
        </is>
      </c>
      <c r="E128" s="126" t="n">
        <v>40</v>
      </c>
      <c r="F128" s="126" t="n">
        <v>7</v>
      </c>
      <c r="G128" s="126" t="n">
        <v>2064</v>
      </c>
      <c r="H128" s="126" t="n">
        <v>370</v>
      </c>
      <c r="I128" s="126" t="n">
        <v>1694</v>
      </c>
      <c r="J128" s="127" t="n">
        <v>516.02</v>
      </c>
      <c r="K128" s="127" t="n">
        <v>528.86</v>
      </c>
      <c r="L128" s="237">
        <f>F128*(K128-J128)</f>
        <v/>
      </c>
    </row>
    <row r="129" ht="16.5" customHeight="1">
      <c r="D129" s="125" t="inlineStr">
        <is>
          <t>矽格(6257)</t>
        </is>
      </c>
      <c r="E129" s="126" t="n">
        <v>93</v>
      </c>
      <c r="F129" s="126" t="n">
        <v>21</v>
      </c>
      <c r="G129" s="126" t="n">
        <v>2036</v>
      </c>
      <c r="H129" s="126" t="n">
        <v>470</v>
      </c>
      <c r="I129" s="126" t="n">
        <v>1566</v>
      </c>
      <c r="J129" s="127" t="n">
        <v>218.91</v>
      </c>
      <c r="K129" s="127" t="n">
        <v>223.62</v>
      </c>
      <c r="L129" s="237">
        <f>F129*(K129-J129)</f>
        <v/>
      </c>
    </row>
    <row r="130" ht="16.5" customHeight="1">
      <c r="D130" s="125" t="inlineStr">
        <is>
          <t>金像電(2368)</t>
        </is>
      </c>
      <c r="E130" s="126" t="n">
        <v>19</v>
      </c>
      <c r="F130" s="126" t="n">
        <v>6</v>
      </c>
      <c r="G130" s="126" t="n">
        <v>1852</v>
      </c>
      <c r="H130" s="126" t="n">
        <v>526</v>
      </c>
      <c r="I130" s="126" t="n">
        <v>1326</v>
      </c>
      <c r="J130" s="127" t="n">
        <v>974.74</v>
      </c>
      <c r="K130" s="127" t="n">
        <v>877.33</v>
      </c>
      <c r="L130" s="236">
        <f>F130*(K130-J130)</f>
        <v/>
      </c>
    </row>
    <row r="131" ht="16.5" customHeight="1">
      <c r="D131" s="125" t="inlineStr">
        <is>
          <t>頎邦(6147)</t>
        </is>
      </c>
      <c r="E131" s="126" t="n">
        <v>87</v>
      </c>
      <c r="F131" s="126" t="n">
        <v>64</v>
      </c>
      <c r="G131" s="126" t="n">
        <v>1832</v>
      </c>
      <c r="H131" s="126" t="n">
        <v>1356</v>
      </c>
      <c r="I131" s="126" t="n">
        <v>476</v>
      </c>
      <c r="J131" s="127" t="n">
        <v>210.6</v>
      </c>
      <c r="K131" s="127" t="n">
        <v>211.8</v>
      </c>
      <c r="L131" s="237">
        <f>F131*(K131-J131)</f>
        <v/>
      </c>
    </row>
    <row r="132" ht="16.5" customHeight="1">
      <c r="D132" s="125" t="inlineStr">
        <is>
          <t>金居(8358)</t>
        </is>
      </c>
      <c r="E132" s="126" t="n">
        <v>36</v>
      </c>
      <c r="F132" s="126" t="n">
        <v>26</v>
      </c>
      <c r="G132" s="126" t="n">
        <v>1706</v>
      </c>
      <c r="H132" s="126" t="n">
        <v>1243</v>
      </c>
      <c r="I132" s="126" t="n">
        <v>463</v>
      </c>
      <c r="J132" s="127" t="n">
        <v>473.97</v>
      </c>
      <c r="K132" s="127" t="n">
        <v>478.12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南亞(1303)</t>
        </is>
      </c>
      <c r="E134" s="126" t="n">
        <v>2866</v>
      </c>
      <c r="F134" s="126" t="n">
        <v>511</v>
      </c>
      <c r="G134" s="126" t="n">
        <v>67968</v>
      </c>
      <c r="H134" s="126" t="n">
        <v>12016</v>
      </c>
      <c r="I134" s="126" t="n">
        <v>55952</v>
      </c>
      <c r="J134" s="127" t="n">
        <v>237.15</v>
      </c>
      <c r="K134" s="127" t="n">
        <v>235.14</v>
      </c>
      <c r="L134" s="236">
        <f>F134*(K134-J134)</f>
        <v/>
      </c>
    </row>
    <row r="135" ht="16.5" customHeight="1">
      <c r="D135" s="125" t="inlineStr">
        <is>
          <t>全新(2455)</t>
        </is>
      </c>
      <c r="E135" s="126" t="n">
        <v>946</v>
      </c>
      <c r="F135" s="126" t="n">
        <v>374</v>
      </c>
      <c r="G135" s="126" t="n">
        <v>50534</v>
      </c>
      <c r="H135" s="126" t="n">
        <v>19957</v>
      </c>
      <c r="I135" s="126" t="n">
        <v>30577</v>
      </c>
      <c r="J135" s="127" t="n">
        <v>534.1900000000001</v>
      </c>
      <c r="K135" s="127" t="n">
        <v>533.61</v>
      </c>
      <c r="L135" s="236">
        <f>F135*(K135-J135)</f>
        <v/>
      </c>
    </row>
    <row r="136" ht="16.5" customHeight="1">
      <c r="D136" s="125" t="inlineStr">
        <is>
          <t>欣興(3037)</t>
        </is>
      </c>
      <c r="E136" s="126" t="n">
        <v>467</v>
      </c>
      <c r="F136" s="126" t="n">
        <v>138</v>
      </c>
      <c r="G136" s="126" t="n">
        <v>43856</v>
      </c>
      <c r="H136" s="126" t="n">
        <v>12955</v>
      </c>
      <c r="I136" s="126" t="n">
        <v>30901</v>
      </c>
      <c r="J136" s="127" t="n">
        <v>939.11</v>
      </c>
      <c r="K136" s="127" t="n">
        <v>938.78</v>
      </c>
      <c r="L136" s="236">
        <f>F136*(K136-J136)</f>
        <v/>
      </c>
    </row>
    <row r="137" ht="16.5" customHeight="1">
      <c r="D137" s="125" t="inlineStr">
        <is>
          <t>聯發科(2454)</t>
        </is>
      </c>
      <c r="E137" s="126" t="n">
        <v>83</v>
      </c>
      <c r="F137" s="126" t="n">
        <v>34</v>
      </c>
      <c r="G137" s="126" t="n">
        <v>37186</v>
      </c>
      <c r="H137" s="126" t="n">
        <v>15461</v>
      </c>
      <c r="I137" s="126" t="n">
        <v>21725</v>
      </c>
      <c r="J137" s="127" t="n">
        <v>4480.18</v>
      </c>
      <c r="K137" s="127" t="n">
        <v>4547.32</v>
      </c>
      <c r="L137" s="237">
        <f>F137*(K137-J137)</f>
        <v/>
      </c>
    </row>
    <row r="138" ht="16.5" customHeight="1">
      <c r="D138" s="125" t="inlineStr">
        <is>
          <t>聯電(2303)</t>
        </is>
      </c>
      <c r="E138" s="126" t="n">
        <v>2257</v>
      </c>
      <c r="F138" s="126" t="n">
        <v>1085</v>
      </c>
      <c r="G138" s="126" t="n">
        <v>33173</v>
      </c>
      <c r="H138" s="126" t="n">
        <v>15960</v>
      </c>
      <c r="I138" s="126" t="n">
        <v>17213</v>
      </c>
      <c r="J138" s="127" t="n">
        <v>146.98</v>
      </c>
      <c r="K138" s="127" t="n">
        <v>147.09</v>
      </c>
      <c r="L138" s="237">
        <f>F138*(K138-J138)</f>
        <v/>
      </c>
    </row>
    <row r="139" ht="16.5" customHeight="1">
      <c r="D139" s="125" t="inlineStr">
        <is>
          <t>智邦(2345)</t>
        </is>
      </c>
      <c r="E139" s="126" t="n">
        <v>174</v>
      </c>
      <c r="F139" s="126" t="n">
        <v>153</v>
      </c>
      <c r="G139" s="126" t="n">
        <v>31304</v>
      </c>
      <c r="H139" s="126" t="n">
        <v>27476</v>
      </c>
      <c r="I139" s="126" t="n">
        <v>3828</v>
      </c>
      <c r="J139" s="127" t="n">
        <v>1799.1</v>
      </c>
      <c r="K139" s="127" t="n">
        <v>1795.85</v>
      </c>
      <c r="L139" s="236">
        <f>F139*(K139-J139)</f>
        <v/>
      </c>
    </row>
    <row r="140" ht="16.5" customHeight="1">
      <c r="D140" s="125" t="inlineStr">
        <is>
          <t>廣達(2382)</t>
        </is>
      </c>
      <c r="E140" s="126" t="n">
        <v>860</v>
      </c>
      <c r="F140" s="126" t="n">
        <v>160</v>
      </c>
      <c r="G140" s="126" t="n">
        <v>29604</v>
      </c>
      <c r="H140" s="126" t="n">
        <v>5469</v>
      </c>
      <c r="I140" s="126" t="n">
        <v>24135</v>
      </c>
      <c r="J140" s="127" t="n">
        <v>344.23</v>
      </c>
      <c r="K140" s="127" t="n">
        <v>341.81</v>
      </c>
      <c r="L140" s="236">
        <f>F140*(K140-J140)</f>
        <v/>
      </c>
    </row>
    <row r="141" ht="16.5" customHeight="1">
      <c r="D141" s="125" t="inlineStr">
        <is>
          <t>欣銓(3264)</t>
        </is>
      </c>
      <c r="E141" s="126" t="n">
        <v>1197</v>
      </c>
      <c r="F141" s="126" t="n">
        <v>303</v>
      </c>
      <c r="G141" s="126" t="n">
        <v>29052</v>
      </c>
      <c r="H141" s="126" t="n">
        <v>7350</v>
      </c>
      <c r="I141" s="126" t="n">
        <v>21702</v>
      </c>
      <c r="J141" s="127" t="n">
        <v>242.7</v>
      </c>
      <c r="K141" s="127" t="n">
        <v>242.56</v>
      </c>
      <c r="L141" s="236">
        <f>F141*(K141-J141)</f>
        <v/>
      </c>
    </row>
    <row r="142" ht="16.5" customHeight="1">
      <c r="D142" s="125" t="inlineStr">
        <is>
          <t>南亞科(2408)</t>
        </is>
      </c>
      <c r="E142" s="126" t="n">
        <v>510</v>
      </c>
      <c r="F142" s="126" t="n">
        <v>395</v>
      </c>
      <c r="G142" s="126" t="n">
        <v>24870</v>
      </c>
      <c r="H142" s="126" t="n">
        <v>19273</v>
      </c>
      <c r="I142" s="126" t="n">
        <v>5597</v>
      </c>
      <c r="J142" s="127" t="n">
        <v>487.65</v>
      </c>
      <c r="K142" s="127" t="n">
        <v>487.93</v>
      </c>
      <c r="L142" s="237">
        <f>F142*(K142-J142)</f>
        <v/>
      </c>
    </row>
    <row r="143" ht="16.5" customHeight="1">
      <c r="D143" s="125" t="inlineStr">
        <is>
          <t>穩懋(3105)</t>
        </is>
      </c>
      <c r="E143" s="126" t="n">
        <v>431</v>
      </c>
      <c r="F143" s="126" t="n">
        <v>318</v>
      </c>
      <c r="G143" s="126" t="n">
        <v>20286</v>
      </c>
      <c r="H143" s="126" t="n">
        <v>14959</v>
      </c>
      <c r="I143" s="126" t="n">
        <v>5327</v>
      </c>
      <c r="J143" s="127" t="n">
        <v>470.66</v>
      </c>
      <c r="K143" s="127" t="n">
        <v>470.4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聯電(2303)</t>
        </is>
      </c>
      <c r="E145" s="133" t="n">
        <v>11571</v>
      </c>
      <c r="F145" s="133" t="n">
        <v>674</v>
      </c>
      <c r="G145" s="133" t="n">
        <v>170256</v>
      </c>
      <c r="H145" s="133" t="n">
        <v>9892</v>
      </c>
      <c r="I145" s="133" t="n">
        <v>160364</v>
      </c>
      <c r="J145" s="134" t="n">
        <v>147.14</v>
      </c>
      <c r="K145" s="134" t="n">
        <v>146.76</v>
      </c>
      <c r="L145" s="236">
        <f>F145*(K145-J145)</f>
        <v/>
      </c>
    </row>
    <row r="146" ht="16.5" customHeight="1">
      <c r="D146" s="132" t="inlineStr">
        <is>
          <t>大立光(3008)</t>
        </is>
      </c>
      <c r="E146" s="133" t="n">
        <v>198</v>
      </c>
      <c r="F146" s="133" t="n">
        <v>6</v>
      </c>
      <c r="G146" s="133" t="n">
        <v>121543</v>
      </c>
      <c r="H146" s="133" t="n">
        <v>3445</v>
      </c>
      <c r="I146" s="133" t="n">
        <v>118098</v>
      </c>
      <c r="J146" s="134" t="n">
        <v>6138.56</v>
      </c>
      <c r="K146" s="134" t="n">
        <v>5741.67</v>
      </c>
      <c r="L146" s="236">
        <f>F146*(K146-J146)</f>
        <v/>
      </c>
    </row>
    <row r="147" ht="16.5" customHeight="1">
      <c r="D147" s="132" t="inlineStr">
        <is>
          <t>南亞(1303)</t>
        </is>
      </c>
      <c r="E147" s="133" t="n">
        <v>2884</v>
      </c>
      <c r="F147" s="133" t="n">
        <v>873</v>
      </c>
      <c r="G147" s="133" t="n">
        <v>67916</v>
      </c>
      <c r="H147" s="133" t="n">
        <v>20475</v>
      </c>
      <c r="I147" s="133" t="n">
        <v>47441</v>
      </c>
      <c r="J147" s="134" t="n">
        <v>235.49</v>
      </c>
      <c r="K147" s="134" t="n">
        <v>234.54</v>
      </c>
      <c r="L147" s="236">
        <f>F147*(K147-J147)</f>
        <v/>
      </c>
    </row>
    <row r="148" ht="16.5" customHeight="1">
      <c r="D148" s="132" t="inlineStr">
        <is>
          <t>旺矽(6223)</t>
        </is>
      </c>
      <c r="E148" s="133" t="n">
        <v>99</v>
      </c>
      <c r="F148" s="133" t="n">
        <v>1</v>
      </c>
      <c r="G148" s="133" t="n">
        <v>54602</v>
      </c>
      <c r="H148" s="133" t="n">
        <v>638</v>
      </c>
      <c r="I148" s="133" t="n">
        <v>53964</v>
      </c>
      <c r="J148" s="134" t="n">
        <v>5515.38</v>
      </c>
      <c r="K148" s="134" t="n">
        <v>6376</v>
      </c>
      <c r="L148" s="237">
        <f>F148*(K148-J148)</f>
        <v/>
      </c>
    </row>
    <row r="149" ht="16.5" customHeight="1">
      <c r="D149" s="132" t="inlineStr">
        <is>
          <t>緯穎(6669)</t>
        </is>
      </c>
      <c r="E149" s="133" t="n">
        <v>234</v>
      </c>
      <c r="F149" s="133" t="n">
        <v>61</v>
      </c>
      <c r="G149" s="133" t="n">
        <v>50739</v>
      </c>
      <c r="H149" s="133" t="n">
        <v>13145</v>
      </c>
      <c r="I149" s="133" t="n">
        <v>37594</v>
      </c>
      <c r="J149" s="134" t="n">
        <v>2168.32</v>
      </c>
      <c r="K149" s="134" t="n">
        <v>2154.89</v>
      </c>
      <c r="L149" s="236">
        <f>F149*(K149-J149)</f>
        <v/>
      </c>
    </row>
    <row r="150" ht="16.5" customHeight="1">
      <c r="D150" s="132" t="inlineStr">
        <is>
          <t>台達電(2308)</t>
        </is>
      </c>
      <c r="E150" s="133" t="n">
        <v>293</v>
      </c>
      <c r="F150" s="133" t="n">
        <v>5</v>
      </c>
      <c r="G150" s="133" t="n">
        <v>50546</v>
      </c>
      <c r="H150" s="133" t="n">
        <v>890</v>
      </c>
      <c r="I150" s="133" t="n">
        <v>49656</v>
      </c>
      <c r="J150" s="134" t="n">
        <v>1725.13</v>
      </c>
      <c r="K150" s="134" t="n">
        <v>1780</v>
      </c>
      <c r="L150" s="237">
        <f>F150*(K150-J150)</f>
        <v/>
      </c>
    </row>
    <row r="151" ht="16.5" customHeight="1">
      <c r="D151" s="132" t="inlineStr">
        <is>
          <t>台新新光金(2887)</t>
        </is>
      </c>
      <c r="E151" s="133" t="n">
        <v>10532</v>
      </c>
      <c r="F151" s="133" t="n">
        <v>0</v>
      </c>
      <c r="G151" s="133" t="n">
        <v>46733</v>
      </c>
      <c r="H151" s="133" t="n">
        <v>0</v>
      </c>
      <c r="I151" s="133" t="n">
        <v>46733</v>
      </c>
      <c r="J151" s="134" t="n">
        <v>44.37</v>
      </c>
      <c r="K151" s="134" t="n">
        <v>0</v>
      </c>
      <c r="L151" s="237">
        <f>F151*(K151-J151)</f>
        <v/>
      </c>
    </row>
    <row r="152" ht="16.5" customHeight="1">
      <c r="D152" s="132" t="inlineStr">
        <is>
          <t>文曄(3036)</t>
        </is>
      </c>
      <c r="E152" s="133" t="n">
        <v>2021</v>
      </c>
      <c r="F152" s="133" t="n">
        <v>85</v>
      </c>
      <c r="G152" s="133" t="n">
        <v>41267</v>
      </c>
      <c r="H152" s="133" t="n">
        <v>1708</v>
      </c>
      <c r="I152" s="133" t="n">
        <v>39559</v>
      </c>
      <c r="J152" s="134" t="n">
        <v>204.19</v>
      </c>
      <c r="K152" s="134" t="n">
        <v>200.91</v>
      </c>
      <c r="L152" s="236">
        <f>F152*(K152-J152)</f>
        <v/>
      </c>
    </row>
    <row r="153" ht="16.5" customHeight="1">
      <c r="D153" s="132" t="inlineStr">
        <is>
          <t>創意(3443)</t>
        </is>
      </c>
      <c r="E153" s="133" t="n">
        <v>44</v>
      </c>
      <c r="F153" s="133" t="n">
        <v>6</v>
      </c>
      <c r="G153" s="133" t="n">
        <v>28317</v>
      </c>
      <c r="H153" s="133" t="n">
        <v>4067</v>
      </c>
      <c r="I153" s="133" t="n">
        <v>24250</v>
      </c>
      <c r="J153" s="134" t="n">
        <v>6435.61</v>
      </c>
      <c r="K153" s="134" t="n">
        <v>6777.83</v>
      </c>
      <c r="L153" s="237">
        <f>F153*(K153-J153)</f>
        <v/>
      </c>
    </row>
    <row r="154" ht="16.5" customHeight="1">
      <c r="D154" s="132" t="inlineStr">
        <is>
          <t>彰銀(2801)</t>
        </is>
      </c>
      <c r="E154" s="133" t="n">
        <v>9238</v>
      </c>
      <c r="F154" s="133" t="n">
        <v>0</v>
      </c>
      <c r="G154" s="133" t="n">
        <v>27364</v>
      </c>
      <c r="H154" s="133" t="n">
        <v>0</v>
      </c>
      <c r="I154" s="133" t="n">
        <v>27364</v>
      </c>
      <c r="J154" s="134" t="n">
        <v>29.62</v>
      </c>
      <c r="K154" s="134" t="n">
        <v>0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健策(3653)</t>
        </is>
      </c>
      <c r="E156" s="133" t="n">
        <v>67</v>
      </c>
      <c r="F156" s="133" t="n">
        <v>29</v>
      </c>
      <c r="G156" s="133" t="n">
        <v>35639</v>
      </c>
      <c r="H156" s="133" t="n">
        <v>15692</v>
      </c>
      <c r="I156" s="133" t="n">
        <v>19947</v>
      </c>
      <c r="J156" s="134" t="n">
        <v>5319.24</v>
      </c>
      <c r="K156" s="134" t="n">
        <v>5410.93</v>
      </c>
      <c r="L156" s="237">
        <f>F156*(K156-J156)</f>
        <v/>
      </c>
    </row>
    <row r="157" ht="16.5" customHeight="1">
      <c r="D157" s="132" t="inlineStr">
        <is>
          <t>南亞(1303)</t>
        </is>
      </c>
      <c r="E157" s="133" t="n">
        <v>887</v>
      </c>
      <c r="F157" s="133" t="n">
        <v>343</v>
      </c>
      <c r="G157" s="133" t="n">
        <v>20969</v>
      </c>
      <c r="H157" s="133" t="n">
        <v>8026</v>
      </c>
      <c r="I157" s="133" t="n">
        <v>12943</v>
      </c>
      <c r="J157" s="134" t="n">
        <v>236.4</v>
      </c>
      <c r="K157" s="134" t="n">
        <v>233.99</v>
      </c>
      <c r="L157" s="236">
        <f>F157*(K157-J157)</f>
        <v/>
      </c>
    </row>
    <row r="158" ht="16.5" customHeight="1">
      <c r="D158" s="132" t="inlineStr">
        <is>
          <t>台燿(6274)</t>
        </is>
      </c>
      <c r="E158" s="133" t="n">
        <v>118</v>
      </c>
      <c r="F158" s="133" t="n">
        <v>22</v>
      </c>
      <c r="G158" s="133" t="n">
        <v>16130</v>
      </c>
      <c r="H158" s="133" t="n">
        <v>2955</v>
      </c>
      <c r="I158" s="133" t="n">
        <v>13175</v>
      </c>
      <c r="J158" s="134" t="n">
        <v>1366.97</v>
      </c>
      <c r="K158" s="134" t="n">
        <v>1343.18</v>
      </c>
      <c r="L158" s="236">
        <f>F158*(K158-J158)</f>
        <v/>
      </c>
    </row>
    <row r="159" ht="16.5" customHeight="1">
      <c r="D159" s="132" t="inlineStr">
        <is>
          <t>聯發科(2454)</t>
        </is>
      </c>
      <c r="E159" s="133" t="n">
        <v>33</v>
      </c>
      <c r="F159" s="133" t="n">
        <v>14</v>
      </c>
      <c r="G159" s="133" t="n">
        <v>14728</v>
      </c>
      <c r="H159" s="133" t="n">
        <v>6309</v>
      </c>
      <c r="I159" s="133" t="n">
        <v>8419</v>
      </c>
      <c r="J159" s="134" t="n">
        <v>4463</v>
      </c>
      <c r="K159" s="134" t="n">
        <v>4506.21</v>
      </c>
      <c r="L159" s="237">
        <f>F159*(K159-J159)</f>
        <v/>
      </c>
    </row>
    <row r="160" ht="16.5" customHeight="1">
      <c r="D160" s="132" t="inlineStr">
        <is>
          <t>大立光(3008)</t>
        </is>
      </c>
      <c r="E160" s="133" t="n">
        <v>24</v>
      </c>
      <c r="F160" s="133" t="n">
        <v>6</v>
      </c>
      <c r="G160" s="133" t="n">
        <v>14362</v>
      </c>
      <c r="H160" s="133" t="n">
        <v>3718</v>
      </c>
      <c r="I160" s="133" t="n">
        <v>10644</v>
      </c>
      <c r="J160" s="134" t="n">
        <v>5984.08</v>
      </c>
      <c r="K160" s="134" t="n">
        <v>6197.5</v>
      </c>
      <c r="L160" s="237">
        <f>F160*(K160-J160)</f>
        <v/>
      </c>
    </row>
    <row r="161" ht="16.5" customHeight="1">
      <c r="D161" s="132" t="inlineStr">
        <is>
          <t>聯電(2303)</t>
        </is>
      </c>
      <c r="E161" s="133" t="n">
        <v>967</v>
      </c>
      <c r="F161" s="133" t="n">
        <v>418</v>
      </c>
      <c r="G161" s="133" t="n">
        <v>14236</v>
      </c>
      <c r="H161" s="133" t="n">
        <v>6158</v>
      </c>
      <c r="I161" s="133" t="n">
        <v>8078</v>
      </c>
      <c r="J161" s="134" t="n">
        <v>147.22</v>
      </c>
      <c r="K161" s="134" t="n">
        <v>147.33</v>
      </c>
      <c r="L161" s="237">
        <f>F161*(K161-J161)</f>
        <v/>
      </c>
    </row>
    <row r="162" ht="16.5" customHeight="1">
      <c r="D162" s="132" t="inlineStr">
        <is>
          <t>智邦(2345)</t>
        </is>
      </c>
      <c r="E162" s="133" t="n">
        <v>69</v>
      </c>
      <c r="F162" s="133" t="n">
        <v>1</v>
      </c>
      <c r="G162" s="133" t="n">
        <v>12359</v>
      </c>
      <c r="H162" s="133" t="n">
        <v>197</v>
      </c>
      <c r="I162" s="133" t="n">
        <v>12162</v>
      </c>
      <c r="J162" s="134" t="n">
        <v>1791.2</v>
      </c>
      <c r="K162" s="134" t="n">
        <v>1971</v>
      </c>
      <c r="L162" s="237">
        <f>F162*(K162-J162)</f>
        <v/>
      </c>
    </row>
    <row r="163" ht="16.5" customHeight="1">
      <c r="D163" s="132" t="inlineStr">
        <is>
          <t>興富發(2542)</t>
        </is>
      </c>
      <c r="E163" s="133" t="n">
        <v>2170</v>
      </c>
      <c r="F163" s="133" t="n">
        <v>29</v>
      </c>
      <c r="G163" s="133" t="n">
        <v>10173</v>
      </c>
      <c r="H163" s="133" t="n">
        <v>136</v>
      </c>
      <c r="I163" s="133" t="n">
        <v>10037</v>
      </c>
      <c r="J163" s="134" t="n">
        <v>46.88</v>
      </c>
      <c r="K163" s="134" t="n">
        <v>46.83</v>
      </c>
      <c r="L163" s="236">
        <f>F163*(K163-J163)</f>
        <v/>
      </c>
    </row>
    <row r="164" ht="16.5" customHeight="1">
      <c r="D164" s="132" t="inlineStr">
        <is>
          <t>台達電(2308)</t>
        </is>
      </c>
      <c r="E164" s="133" t="n">
        <v>59</v>
      </c>
      <c r="F164" s="133" t="n">
        <v>8</v>
      </c>
      <c r="G164" s="133" t="n">
        <v>9955</v>
      </c>
      <c r="H164" s="133" t="n">
        <v>1320</v>
      </c>
      <c r="I164" s="133" t="n">
        <v>8635</v>
      </c>
      <c r="J164" s="134" t="n">
        <v>1687.31</v>
      </c>
      <c r="K164" s="134" t="n">
        <v>1650.62</v>
      </c>
      <c r="L164" s="236">
        <f>F164*(K164-J164)</f>
        <v/>
      </c>
    </row>
    <row r="165" ht="16.5" customHeight="1">
      <c r="D165" s="132" t="inlineStr">
        <is>
          <t>景碩(3189)</t>
        </is>
      </c>
      <c r="E165" s="133" t="n">
        <v>121</v>
      </c>
      <c r="F165" s="133" t="n">
        <v>56</v>
      </c>
      <c r="G165" s="133" t="n">
        <v>9772</v>
      </c>
      <c r="H165" s="133" t="n">
        <v>4526</v>
      </c>
      <c r="I165" s="133" t="n">
        <v>5246</v>
      </c>
      <c r="J165" s="134" t="n">
        <v>807.61</v>
      </c>
      <c r="K165" s="134" t="n">
        <v>808.23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台燿(6274)</t>
        </is>
      </c>
      <c r="E167" s="133" t="n">
        <v>151</v>
      </c>
      <c r="F167" s="133" t="n">
        <v>17</v>
      </c>
      <c r="G167" s="133" t="n">
        <v>20344</v>
      </c>
      <c r="H167" s="133" t="n">
        <v>2263</v>
      </c>
      <c r="I167" s="133" t="n">
        <v>18081</v>
      </c>
      <c r="J167" s="134" t="n">
        <v>1347.26</v>
      </c>
      <c r="K167" s="134" t="n">
        <v>1331.18</v>
      </c>
      <c r="L167" s="236">
        <f>F167*(K167-J167)</f>
        <v/>
      </c>
    </row>
    <row r="168" ht="16.5" customHeight="1">
      <c r="D168" s="132" t="inlineStr">
        <is>
          <t>聯電(2303)</t>
        </is>
      </c>
      <c r="E168" s="133" t="n">
        <v>756</v>
      </c>
      <c r="F168" s="133" t="n">
        <v>625</v>
      </c>
      <c r="G168" s="133" t="n">
        <v>11094</v>
      </c>
      <c r="H168" s="133" t="n">
        <v>9185</v>
      </c>
      <c r="I168" s="133" t="n">
        <v>1909</v>
      </c>
      <c r="J168" s="134" t="n">
        <v>146.75</v>
      </c>
      <c r="K168" s="134" t="n">
        <v>146.97</v>
      </c>
      <c r="L168" s="237">
        <f>F168*(K168-J168)</f>
        <v/>
      </c>
    </row>
    <row r="169" ht="16.5" customHeight="1">
      <c r="D169" s="132" t="inlineStr">
        <is>
          <t>雍智科技(6683)</t>
        </is>
      </c>
      <c r="E169" s="133" t="n">
        <v>51</v>
      </c>
      <c r="F169" s="133" t="n">
        <v>3</v>
      </c>
      <c r="G169" s="133" t="n">
        <v>8380</v>
      </c>
      <c r="H169" s="133" t="n">
        <v>477</v>
      </c>
      <c r="I169" s="133" t="n">
        <v>7903</v>
      </c>
      <c r="J169" s="134" t="n">
        <v>1643.2</v>
      </c>
      <c r="K169" s="134" t="n">
        <v>1590.33</v>
      </c>
      <c r="L169" s="236">
        <f>F169*(K169-J169)</f>
        <v/>
      </c>
    </row>
    <row r="170" ht="16.5" customHeight="1">
      <c r="D170" s="132" t="inlineStr">
        <is>
          <t>台虹(8039)</t>
        </is>
      </c>
      <c r="E170" s="133" t="n">
        <v>175</v>
      </c>
      <c r="F170" s="133" t="n">
        <v>26</v>
      </c>
      <c r="G170" s="133" t="n">
        <v>4563</v>
      </c>
      <c r="H170" s="133" t="n">
        <v>671</v>
      </c>
      <c r="I170" s="133" t="n">
        <v>3892</v>
      </c>
      <c r="J170" s="134" t="n">
        <v>260.75</v>
      </c>
      <c r="K170" s="134" t="n">
        <v>258.15</v>
      </c>
      <c r="L170" s="236">
        <f>F170*(K170-J170)</f>
        <v/>
      </c>
    </row>
    <row r="171" ht="16.5" customHeight="1">
      <c r="D171" s="132" t="inlineStr">
        <is>
          <t>前鼎(4908)</t>
        </is>
      </c>
      <c r="E171" s="133" t="n">
        <v>171</v>
      </c>
      <c r="F171" s="133" t="n">
        <v>21</v>
      </c>
      <c r="G171" s="133" t="n">
        <v>4241</v>
      </c>
      <c r="H171" s="133" t="n">
        <v>526</v>
      </c>
      <c r="I171" s="133" t="n">
        <v>3715</v>
      </c>
      <c r="J171" s="134" t="n">
        <v>248</v>
      </c>
      <c r="K171" s="134" t="n">
        <v>250.57</v>
      </c>
      <c r="L171" s="237">
        <f>F171*(K171-J171)</f>
        <v/>
      </c>
    </row>
    <row r="172" ht="16.5" customHeight="1">
      <c r="D172" s="132" t="inlineStr">
        <is>
          <t>全新(2455)</t>
        </is>
      </c>
      <c r="E172" s="133" t="n">
        <v>73</v>
      </c>
      <c r="F172" s="133" t="n">
        <v>5</v>
      </c>
      <c r="G172" s="133" t="n">
        <v>4087</v>
      </c>
      <c r="H172" s="133" t="n">
        <v>300</v>
      </c>
      <c r="I172" s="133" t="n">
        <v>3787</v>
      </c>
      <c r="J172" s="134" t="n">
        <v>559.88</v>
      </c>
      <c r="K172" s="134" t="n">
        <v>599.8</v>
      </c>
      <c r="L172" s="237">
        <f>F172*(K172-J172)</f>
        <v/>
      </c>
    </row>
    <row r="173" ht="16.5" customHeight="1">
      <c r="D173" s="132" t="inlineStr">
        <is>
          <t>聯鈞(3450)</t>
        </is>
      </c>
      <c r="E173" s="133" t="n">
        <v>51</v>
      </c>
      <c r="F173" s="133" t="n">
        <v>1</v>
      </c>
      <c r="G173" s="133" t="n">
        <v>2813</v>
      </c>
      <c r="H173" s="133" t="n">
        <v>54</v>
      </c>
      <c r="I173" s="133" t="n">
        <v>2759</v>
      </c>
      <c r="J173" s="134" t="n">
        <v>551.63</v>
      </c>
      <c r="K173" s="134" t="n">
        <v>543</v>
      </c>
      <c r="L173" s="236">
        <f>F173*(K173-J173)</f>
        <v/>
      </c>
    </row>
    <row r="174" ht="16.5" customHeight="1">
      <c r="D174" s="132" t="inlineStr">
        <is>
          <t>台光電(2383)</t>
        </is>
      </c>
      <c r="E174" s="133" t="n">
        <v>5</v>
      </c>
      <c r="F174" s="133" t="n">
        <v>1</v>
      </c>
      <c r="G174" s="133" t="n">
        <v>2515</v>
      </c>
      <c r="H174" s="133" t="n">
        <v>2</v>
      </c>
      <c r="I174" s="133" t="n">
        <v>2513</v>
      </c>
      <c r="J174" s="134" t="n">
        <v>5029.2</v>
      </c>
      <c r="K174" s="134" t="n">
        <v>24</v>
      </c>
      <c r="L174" s="236">
        <f>F174*(K174-J174)</f>
        <v/>
      </c>
    </row>
    <row r="175" ht="16.5" customHeight="1">
      <c r="D175" s="132" t="inlineStr">
        <is>
          <t>晶心科(6533)</t>
        </is>
      </c>
      <c r="E175" s="133" t="n">
        <v>100</v>
      </c>
      <c r="F175" s="133" t="n">
        <v>0</v>
      </c>
      <c r="G175" s="133" t="n">
        <v>2479</v>
      </c>
      <c r="H175" s="133" t="n">
        <v>0</v>
      </c>
      <c r="I175" s="133" t="n">
        <v>2479</v>
      </c>
      <c r="J175" s="134" t="n">
        <v>247.92</v>
      </c>
      <c r="K175" s="134" t="n">
        <v>0</v>
      </c>
      <c r="L175" s="237">
        <f>F175*(K175-J175)</f>
        <v/>
      </c>
    </row>
    <row r="176" ht="16.5" customHeight="1">
      <c r="D176" s="132" t="inlineStr">
        <is>
          <t>頎邦(6147)</t>
        </is>
      </c>
      <c r="E176" s="133" t="n">
        <v>112</v>
      </c>
      <c r="F176" s="133" t="n">
        <v>8</v>
      </c>
      <c r="G176" s="133" t="n">
        <v>2422</v>
      </c>
      <c r="H176" s="133" t="n">
        <v>168</v>
      </c>
      <c r="I176" s="133" t="n">
        <v>2254</v>
      </c>
      <c r="J176" s="134" t="n">
        <v>216.22</v>
      </c>
      <c r="K176" s="134" t="n">
        <v>209.5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全新(2455)</t>
        </is>
      </c>
      <c r="E178" s="133" t="n">
        <v>454</v>
      </c>
      <c r="F178" s="133" t="n">
        <v>443</v>
      </c>
      <c r="G178" s="133" t="n">
        <v>24223</v>
      </c>
      <c r="H178" s="133" t="n">
        <v>23655</v>
      </c>
      <c r="I178" s="133" t="n">
        <v>568</v>
      </c>
      <c r="J178" s="134" t="n">
        <v>533.55</v>
      </c>
      <c r="K178" s="134" t="n">
        <v>533.98</v>
      </c>
      <c r="L178" s="237">
        <f>F178*(K178-J178)</f>
        <v/>
      </c>
    </row>
    <row r="179" ht="16.5" customHeight="1">
      <c r="D179" s="132" t="inlineStr">
        <is>
          <t>台燿(6274)</t>
        </is>
      </c>
      <c r="E179" s="133" t="n">
        <v>49</v>
      </c>
      <c r="F179" s="133" t="n">
        <v>29</v>
      </c>
      <c r="G179" s="133" t="n">
        <v>6508</v>
      </c>
      <c r="H179" s="133" t="n">
        <v>3790</v>
      </c>
      <c r="I179" s="133" t="n">
        <v>2718</v>
      </c>
      <c r="J179" s="134" t="n">
        <v>1328.14</v>
      </c>
      <c r="K179" s="134" t="n">
        <v>1307.03</v>
      </c>
      <c r="L179" s="236">
        <f>F179*(K179-J179)</f>
        <v/>
      </c>
    </row>
    <row r="180" ht="16.5" customHeight="1">
      <c r="D180" s="132" t="inlineStr">
        <is>
          <t>華邦電(2344)</t>
        </is>
      </c>
      <c r="E180" s="133" t="n">
        <v>212</v>
      </c>
      <c r="F180" s="133" t="n">
        <v>121</v>
      </c>
      <c r="G180" s="133" t="n">
        <v>3676</v>
      </c>
      <c r="H180" s="133" t="n">
        <v>2119</v>
      </c>
      <c r="I180" s="133" t="n">
        <v>1557</v>
      </c>
      <c r="J180" s="134" t="n">
        <v>173.39</v>
      </c>
      <c r="K180" s="134" t="n">
        <v>175.14</v>
      </c>
      <c r="L180" s="237">
        <f>F180*(K180-J180)</f>
        <v/>
      </c>
    </row>
    <row r="181" ht="16.5" customHeight="1">
      <c r="D181" s="132" t="inlineStr">
        <is>
          <t>聯亞(3081)</t>
        </is>
      </c>
      <c r="E181" s="133" t="n">
        <v>13</v>
      </c>
      <c r="F181" s="133" t="n">
        <v>7</v>
      </c>
      <c r="G181" s="133" t="n">
        <v>3527</v>
      </c>
      <c r="H181" s="133" t="n">
        <v>2003</v>
      </c>
      <c r="I181" s="133" t="n">
        <v>1524</v>
      </c>
      <c r="J181" s="134" t="n">
        <v>2713.08</v>
      </c>
      <c r="K181" s="134" t="n">
        <v>2861.29</v>
      </c>
      <c r="L181" s="237">
        <f>F181*(K181-J181)</f>
        <v/>
      </c>
    </row>
    <row r="182" ht="16.5" customHeight="1">
      <c r="D182" s="132" t="inlineStr">
        <is>
          <t>金居(8358)</t>
        </is>
      </c>
      <c r="E182" s="133" t="n">
        <v>71</v>
      </c>
      <c r="F182" s="133" t="n">
        <v>29</v>
      </c>
      <c r="G182" s="133" t="n">
        <v>3509</v>
      </c>
      <c r="H182" s="133" t="n">
        <v>1428</v>
      </c>
      <c r="I182" s="133" t="n">
        <v>2081</v>
      </c>
      <c r="J182" s="134" t="n">
        <v>494.28</v>
      </c>
      <c r="K182" s="134" t="n">
        <v>492.24</v>
      </c>
      <c r="L182" s="236">
        <f>F182*(K182-J182)</f>
        <v/>
      </c>
    </row>
    <row r="183" ht="16.5" customHeight="1">
      <c r="D183" s="132" t="inlineStr">
        <is>
          <t>台光電(2383)</t>
        </is>
      </c>
      <c r="E183" s="133" t="n">
        <v>6</v>
      </c>
      <c r="F183" s="133" t="n">
        <v>2</v>
      </c>
      <c r="G183" s="133" t="n">
        <v>2710</v>
      </c>
      <c r="H183" s="133" t="n">
        <v>940</v>
      </c>
      <c r="I183" s="133" t="n">
        <v>1770</v>
      </c>
      <c r="J183" s="134" t="n">
        <v>4517.17</v>
      </c>
      <c r="K183" s="134" t="n">
        <v>4700</v>
      </c>
      <c r="L183" s="237">
        <f>F183*(K183-J183)</f>
        <v/>
      </c>
    </row>
    <row r="184" ht="16.5" customHeight="1">
      <c r="D184" s="132" t="inlineStr">
        <is>
          <t>聯茂(6213)</t>
        </is>
      </c>
      <c r="E184" s="133" t="n">
        <v>50</v>
      </c>
      <c r="F184" s="133" t="n">
        <v>21</v>
      </c>
      <c r="G184" s="133" t="n">
        <v>2593</v>
      </c>
      <c r="H184" s="133" t="n">
        <v>1099</v>
      </c>
      <c r="I184" s="133" t="n">
        <v>1494</v>
      </c>
      <c r="J184" s="134" t="n">
        <v>518.62</v>
      </c>
      <c r="K184" s="134" t="n">
        <v>523.24</v>
      </c>
      <c r="L184" s="237">
        <f>F184*(K184-J184)</f>
        <v/>
      </c>
    </row>
    <row r="185" ht="16.5" customHeight="1">
      <c r="D185" s="132" t="inlineStr">
        <is>
          <t>臻鼎-KY(4958)</t>
        </is>
      </c>
      <c r="E185" s="133" t="n">
        <v>46</v>
      </c>
      <c r="F185" s="133" t="n">
        <v>22</v>
      </c>
      <c r="G185" s="133" t="n">
        <v>2170</v>
      </c>
      <c r="H185" s="133" t="n">
        <v>1066</v>
      </c>
      <c r="I185" s="133" t="n">
        <v>1104</v>
      </c>
      <c r="J185" s="134" t="n">
        <v>471.83</v>
      </c>
      <c r="K185" s="134" t="n">
        <v>484.41</v>
      </c>
      <c r="L185" s="237">
        <f>F185*(K185-J185)</f>
        <v/>
      </c>
    </row>
    <row r="186" ht="16.5" customHeight="1">
      <c r="D186" s="132" t="inlineStr">
        <is>
          <t>華新科(2492)</t>
        </is>
      </c>
      <c r="E186" s="133" t="n">
        <v>68</v>
      </c>
      <c r="F186" s="133" t="n">
        <v>29</v>
      </c>
      <c r="G186" s="133" t="n">
        <v>2072</v>
      </c>
      <c r="H186" s="133" t="n">
        <v>877</v>
      </c>
      <c r="I186" s="133" t="n">
        <v>1195</v>
      </c>
      <c r="J186" s="134" t="n">
        <v>304.66</v>
      </c>
      <c r="K186" s="134" t="n">
        <v>302.38</v>
      </c>
      <c r="L186" s="236">
        <f>F186*(K186-J186)</f>
        <v/>
      </c>
    </row>
    <row r="187" ht="16.5" customHeight="1">
      <c r="D187" s="132" t="inlineStr">
        <is>
          <t>環球晶(6488)</t>
        </is>
      </c>
      <c r="E187" s="133" t="n">
        <v>21</v>
      </c>
      <c r="F187" s="133" t="n">
        <v>16</v>
      </c>
      <c r="G187" s="133" t="n">
        <v>1888</v>
      </c>
      <c r="H187" s="133" t="n">
        <v>1454</v>
      </c>
      <c r="I187" s="133" t="n">
        <v>434</v>
      </c>
      <c r="J187" s="134" t="n">
        <v>899.1900000000001</v>
      </c>
      <c r="K187" s="134" t="n">
        <v>908.6900000000001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台燿(6274)</t>
        </is>
      </c>
      <c r="E189" s="133" t="n">
        <v>55</v>
      </c>
      <c r="F189" s="133" t="n">
        <v>38</v>
      </c>
      <c r="G189" s="133" t="n">
        <v>7319</v>
      </c>
      <c r="H189" s="133" t="n">
        <v>5046</v>
      </c>
      <c r="I189" s="133" t="n">
        <v>2273</v>
      </c>
      <c r="J189" s="134" t="n">
        <v>1330.78</v>
      </c>
      <c r="K189" s="134" t="n">
        <v>1327.84</v>
      </c>
      <c r="L189" s="236">
        <f>F189*(K189-J189)</f>
        <v/>
      </c>
    </row>
    <row r="190" ht="16.5" customHeight="1">
      <c r="D190" s="132" t="inlineStr">
        <is>
          <t>景碩(3189)</t>
        </is>
      </c>
      <c r="E190" s="133" t="n">
        <v>59</v>
      </c>
      <c r="F190" s="133" t="n">
        <v>26</v>
      </c>
      <c r="G190" s="133" t="n">
        <v>4745</v>
      </c>
      <c r="H190" s="133" t="n">
        <v>2138</v>
      </c>
      <c r="I190" s="133" t="n">
        <v>2607</v>
      </c>
      <c r="J190" s="134" t="n">
        <v>804.29</v>
      </c>
      <c r="K190" s="134" t="n">
        <v>822.38</v>
      </c>
      <c r="L190" s="237">
        <f>F190*(K190-J190)</f>
        <v/>
      </c>
    </row>
    <row r="191" ht="16.5" customHeight="1">
      <c r="D191" s="132" t="inlineStr">
        <is>
          <t>華邦電(2344)</t>
        </is>
      </c>
      <c r="E191" s="133" t="n">
        <v>213</v>
      </c>
      <c r="F191" s="133" t="n">
        <v>166</v>
      </c>
      <c r="G191" s="133" t="n">
        <v>3671</v>
      </c>
      <c r="H191" s="133" t="n">
        <v>2932</v>
      </c>
      <c r="I191" s="133" t="n">
        <v>739</v>
      </c>
      <c r="J191" s="134" t="n">
        <v>172.34</v>
      </c>
      <c r="K191" s="134" t="n">
        <v>176.63</v>
      </c>
      <c r="L191" s="237">
        <f>F191*(K191-J191)</f>
        <v/>
      </c>
    </row>
    <row r="192" ht="16.5" customHeight="1">
      <c r="D192" s="132" t="inlineStr">
        <is>
          <t>台光電(2383)</t>
        </is>
      </c>
      <c r="E192" s="133" t="n">
        <v>7</v>
      </c>
      <c r="F192" s="133" t="n">
        <v>2</v>
      </c>
      <c r="G192" s="133" t="n">
        <v>3333</v>
      </c>
      <c r="H192" s="133" t="n">
        <v>1002</v>
      </c>
      <c r="I192" s="133" t="n">
        <v>2331</v>
      </c>
      <c r="J192" s="134" t="n">
        <v>4761.14</v>
      </c>
      <c r="K192" s="134" t="n">
        <v>5007.5</v>
      </c>
      <c r="L192" s="237">
        <f>F192*(K192-J192)</f>
        <v/>
      </c>
    </row>
    <row r="193" ht="16.5" customHeight="1">
      <c r="D193" s="132" t="inlineStr">
        <is>
          <t>頎邦(6147)</t>
        </is>
      </c>
      <c r="E193" s="133" t="n">
        <v>154</v>
      </c>
      <c r="F193" s="133" t="n">
        <v>100</v>
      </c>
      <c r="G193" s="133" t="n">
        <v>3312</v>
      </c>
      <c r="H193" s="133" t="n">
        <v>2116</v>
      </c>
      <c r="I193" s="133" t="n">
        <v>1196</v>
      </c>
      <c r="J193" s="134" t="n">
        <v>215.08</v>
      </c>
      <c r="K193" s="134" t="n">
        <v>211.64</v>
      </c>
      <c r="L193" s="236">
        <f>F193*(K193-J193)</f>
        <v/>
      </c>
    </row>
    <row r="194" ht="16.5" customHeight="1">
      <c r="D194" s="132" t="inlineStr">
        <is>
          <t>金居(8358)</t>
        </is>
      </c>
      <c r="E194" s="133" t="n">
        <v>64</v>
      </c>
      <c r="F194" s="133" t="n">
        <v>45</v>
      </c>
      <c r="G194" s="133" t="n">
        <v>3079</v>
      </c>
      <c r="H194" s="133" t="n">
        <v>2154</v>
      </c>
      <c r="I194" s="133" t="n">
        <v>925</v>
      </c>
      <c r="J194" s="134" t="n">
        <v>481.16</v>
      </c>
      <c r="K194" s="134" t="n">
        <v>478.73</v>
      </c>
      <c r="L194" s="236">
        <f>F194*(K194-J194)</f>
        <v/>
      </c>
    </row>
    <row r="195" ht="16.5" customHeight="1">
      <c r="D195" s="132" t="inlineStr">
        <is>
          <t>南電(8046)</t>
        </is>
      </c>
      <c r="E195" s="133" t="n">
        <v>29</v>
      </c>
      <c r="F195" s="133" t="n">
        <v>18</v>
      </c>
      <c r="G195" s="133" t="n">
        <v>3056</v>
      </c>
      <c r="H195" s="133" t="n">
        <v>1912</v>
      </c>
      <c r="I195" s="133" t="n">
        <v>1144</v>
      </c>
      <c r="J195" s="134" t="n">
        <v>1053.79</v>
      </c>
      <c r="K195" s="134" t="n">
        <v>1062</v>
      </c>
      <c r="L195" s="237">
        <f>F195*(K195-J195)</f>
        <v/>
      </c>
    </row>
    <row r="196" ht="16.5" customHeight="1">
      <c r="D196" s="132" t="inlineStr">
        <is>
          <t>大量(3167)</t>
        </is>
      </c>
      <c r="E196" s="133" t="n">
        <v>36</v>
      </c>
      <c r="F196" s="133" t="n">
        <v>1</v>
      </c>
      <c r="G196" s="133" t="n">
        <v>3014</v>
      </c>
      <c r="H196" s="133" t="n">
        <v>55</v>
      </c>
      <c r="I196" s="133" t="n">
        <v>2959</v>
      </c>
      <c r="J196" s="134" t="n">
        <v>837.17</v>
      </c>
      <c r="K196" s="134" t="n">
        <v>548</v>
      </c>
      <c r="L196" s="236">
        <f>F196*(K196-J196)</f>
        <v/>
      </c>
    </row>
    <row r="197" ht="16.5" customHeight="1">
      <c r="D197" s="132" t="inlineStr">
        <is>
          <t>萬潤(6187)</t>
        </is>
      </c>
      <c r="E197" s="133" t="n">
        <v>25</v>
      </c>
      <c r="F197" s="133" t="n">
        <v>1</v>
      </c>
      <c r="G197" s="133" t="n">
        <v>2980</v>
      </c>
      <c r="H197" s="133" t="n">
        <v>3</v>
      </c>
      <c r="I197" s="133" t="n">
        <v>2977</v>
      </c>
      <c r="J197" s="134" t="n">
        <v>1192</v>
      </c>
      <c r="K197" s="134" t="n">
        <v>31</v>
      </c>
      <c r="L197" s="236">
        <f>F197*(K197-J197)</f>
        <v/>
      </c>
    </row>
    <row r="198" ht="16.5" customHeight="1">
      <c r="D198" s="132" t="inlineStr">
        <is>
          <t>聯電(2303)</t>
        </is>
      </c>
      <c r="E198" s="133" t="n">
        <v>197</v>
      </c>
      <c r="F198" s="133" t="n">
        <v>149</v>
      </c>
      <c r="G198" s="133" t="n">
        <v>2894</v>
      </c>
      <c r="H198" s="133" t="n">
        <v>2190</v>
      </c>
      <c r="I198" s="133" t="n">
        <v>704</v>
      </c>
      <c r="J198" s="134" t="n">
        <v>146.92</v>
      </c>
      <c r="K198" s="134" t="n">
        <v>146.99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力積電(6770)</t>
        </is>
      </c>
      <c r="E200" s="140" t="n">
        <v>1727</v>
      </c>
      <c r="F200" s="140" t="n">
        <v>25</v>
      </c>
      <c r="G200" s="140" t="n">
        <v>12374</v>
      </c>
      <c r="H200" s="140" t="n">
        <v>179</v>
      </c>
      <c r="I200" s="140" t="n">
        <v>12195</v>
      </c>
      <c r="J200" s="141" t="n">
        <v>71.65000000000001</v>
      </c>
      <c r="K200" s="141" t="n">
        <v>71.48</v>
      </c>
      <c r="L200" s="236">
        <f>F200*(K200-J200)</f>
        <v/>
      </c>
    </row>
    <row r="201" ht="16.5" customHeight="1">
      <c r="D201" s="139" t="inlineStr">
        <is>
          <t>台達電(2308)</t>
        </is>
      </c>
      <c r="E201" s="140" t="n">
        <v>35</v>
      </c>
      <c r="F201" s="140" t="n">
        <v>6</v>
      </c>
      <c r="G201" s="140" t="n">
        <v>6095</v>
      </c>
      <c r="H201" s="140" t="n">
        <v>1026</v>
      </c>
      <c r="I201" s="140" t="n">
        <v>5069</v>
      </c>
      <c r="J201" s="141" t="n">
        <v>1741.37</v>
      </c>
      <c r="K201" s="141" t="n">
        <v>1710.83</v>
      </c>
      <c r="L201" s="236">
        <f>F201*(K201-J201)</f>
        <v/>
      </c>
    </row>
    <row r="202" ht="16.5" customHeight="1">
      <c r="D202" s="139" t="inlineStr">
        <is>
          <t>金居(8358)</t>
        </is>
      </c>
      <c r="E202" s="140" t="n">
        <v>111</v>
      </c>
      <c r="F202" s="140" t="n">
        <v>100</v>
      </c>
      <c r="G202" s="140" t="n">
        <v>5315</v>
      </c>
      <c r="H202" s="140" t="n">
        <v>4801</v>
      </c>
      <c r="I202" s="140" t="n">
        <v>514</v>
      </c>
      <c r="J202" s="141" t="n">
        <v>478.8</v>
      </c>
      <c r="K202" s="141" t="n">
        <v>480.11</v>
      </c>
      <c r="L202" s="237">
        <f>F202*(K202-J202)</f>
        <v/>
      </c>
    </row>
    <row r="203" ht="16.5" customHeight="1">
      <c r="D203" s="139" t="inlineStr">
        <is>
          <t>良維(6290)</t>
        </is>
      </c>
      <c r="E203" s="140" t="n">
        <v>160</v>
      </c>
      <c r="F203" s="140" t="n">
        <v>1</v>
      </c>
      <c r="G203" s="140" t="n">
        <v>4406</v>
      </c>
      <c r="H203" s="140" t="n">
        <v>3</v>
      </c>
      <c r="I203" s="140" t="n">
        <v>4403</v>
      </c>
      <c r="J203" s="141" t="n">
        <v>275.35</v>
      </c>
      <c r="K203" s="141" t="n">
        <v>28</v>
      </c>
      <c r="L203" s="236">
        <f>F203*(K203-J203)</f>
        <v/>
      </c>
    </row>
    <row r="204" ht="16.5" customHeight="1">
      <c r="D204" s="139" t="inlineStr">
        <is>
          <t>欣銓(3264)</t>
        </is>
      </c>
      <c r="E204" s="140" t="n">
        <v>157</v>
      </c>
      <c r="F204" s="140" t="n">
        <v>14</v>
      </c>
      <c r="G204" s="140" t="n">
        <v>3826</v>
      </c>
      <c r="H204" s="140" t="n">
        <v>341</v>
      </c>
      <c r="I204" s="140" t="n">
        <v>3485</v>
      </c>
      <c r="J204" s="141" t="n">
        <v>243.69</v>
      </c>
      <c r="K204" s="141" t="n">
        <v>243.43</v>
      </c>
      <c r="L204" s="236">
        <f>F204*(K204-J204)</f>
        <v/>
      </c>
    </row>
    <row r="205" ht="16.5" customHeight="1">
      <c r="D205" s="139" t="inlineStr">
        <is>
          <t>精材(3374)</t>
        </is>
      </c>
      <c r="E205" s="140" t="n">
        <v>86</v>
      </c>
      <c r="F205" s="140" t="n">
        <v>53</v>
      </c>
      <c r="G205" s="140" t="n">
        <v>3733</v>
      </c>
      <c r="H205" s="140" t="n">
        <v>2321</v>
      </c>
      <c r="I205" s="140" t="n">
        <v>1412</v>
      </c>
      <c r="J205" s="141" t="n">
        <v>434.05</v>
      </c>
      <c r="K205" s="141" t="n">
        <v>437.92</v>
      </c>
      <c r="L205" s="237">
        <f>F205*(K205-J205)</f>
        <v/>
      </c>
    </row>
    <row r="206" ht="16.5" customHeight="1">
      <c r="D206" s="139" t="inlineStr">
        <is>
          <t>國巨*(2327)</t>
        </is>
      </c>
      <c r="E206" s="140" t="n">
        <v>55</v>
      </c>
      <c r="F206" s="140" t="n">
        <v>7</v>
      </c>
      <c r="G206" s="140" t="n">
        <v>3041</v>
      </c>
      <c r="H206" s="140" t="n">
        <v>391</v>
      </c>
      <c r="I206" s="140" t="n">
        <v>2650</v>
      </c>
      <c r="J206" s="141" t="n">
        <v>552.91</v>
      </c>
      <c r="K206" s="141" t="n">
        <v>558.71</v>
      </c>
      <c r="L206" s="237">
        <f>F206*(K206-J206)</f>
        <v/>
      </c>
    </row>
    <row r="207" ht="16.5" customHeight="1">
      <c r="D207" s="139" t="inlineStr">
        <is>
          <t>聯鈞(3450)</t>
        </is>
      </c>
      <c r="E207" s="140" t="n">
        <v>47</v>
      </c>
      <c r="F207" s="140" t="n">
        <v>31</v>
      </c>
      <c r="G207" s="140" t="n">
        <v>2514</v>
      </c>
      <c r="H207" s="140" t="n">
        <v>1660</v>
      </c>
      <c r="I207" s="140" t="n">
        <v>854</v>
      </c>
      <c r="J207" s="141" t="n">
        <v>534.8099999999999</v>
      </c>
      <c r="K207" s="141" t="n">
        <v>535.61</v>
      </c>
      <c r="L207" s="237">
        <f>F207*(K207-J207)</f>
        <v/>
      </c>
    </row>
    <row r="208" ht="16.5" customHeight="1">
      <c r="D208" s="139" t="inlineStr">
        <is>
          <t>聯一光(3441)</t>
        </is>
      </c>
      <c r="E208" s="140" t="n">
        <v>69</v>
      </c>
      <c r="F208" s="140" t="n">
        <v>59</v>
      </c>
      <c r="G208" s="140" t="n">
        <v>1334</v>
      </c>
      <c r="H208" s="140" t="n">
        <v>1130</v>
      </c>
      <c r="I208" s="140" t="n">
        <v>204</v>
      </c>
      <c r="J208" s="141" t="n">
        <v>193.26</v>
      </c>
      <c r="K208" s="141" t="n">
        <v>191.53</v>
      </c>
      <c r="L208" s="236">
        <f>F208*(K208-J208)</f>
        <v/>
      </c>
    </row>
    <row r="209" ht="16.5" customHeight="1">
      <c r="D209" s="139" t="inlineStr">
        <is>
          <t>南亞科(2408)</t>
        </is>
      </c>
      <c r="E209" s="140" t="n">
        <v>20</v>
      </c>
      <c r="F209" s="140" t="n">
        <v>12</v>
      </c>
      <c r="G209" s="140" t="n">
        <v>997</v>
      </c>
      <c r="H209" s="140" t="n">
        <v>577</v>
      </c>
      <c r="I209" s="140" t="n">
        <v>420</v>
      </c>
      <c r="J209" s="141" t="n">
        <v>498.3</v>
      </c>
      <c r="K209" s="141" t="n">
        <v>480.75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嘉晶(3016)</t>
        </is>
      </c>
      <c r="E211" s="140" t="n">
        <v>863</v>
      </c>
      <c r="F211" s="140" t="n">
        <v>1</v>
      </c>
      <c r="G211" s="140" t="n">
        <v>10311</v>
      </c>
      <c r="H211" s="140" t="n">
        <v>12</v>
      </c>
      <c r="I211" s="140" t="n">
        <v>10299</v>
      </c>
      <c r="J211" s="141" t="n">
        <v>119.48</v>
      </c>
      <c r="K211" s="141" t="n">
        <v>120</v>
      </c>
      <c r="L211" s="237">
        <f>F211*(K211-J211)</f>
        <v/>
      </c>
    </row>
    <row r="212" ht="16.5" customHeight="1">
      <c r="D212" s="139" t="inlineStr">
        <is>
          <t>鴻勁(7769)</t>
        </is>
      </c>
      <c r="E212" s="140" t="n">
        <v>16</v>
      </c>
      <c r="F212" s="140" t="n">
        <v>1</v>
      </c>
      <c r="G212" s="140" t="n">
        <v>9635</v>
      </c>
      <c r="H212" s="140" t="n">
        <v>1</v>
      </c>
      <c r="I212" s="140" t="n">
        <v>9634</v>
      </c>
      <c r="J212" s="141" t="n">
        <v>6022</v>
      </c>
      <c r="K212" s="141" t="n">
        <v>12</v>
      </c>
      <c r="L212" s="236">
        <f>F212*(K212-J212)</f>
        <v/>
      </c>
    </row>
    <row r="213" ht="16.5" customHeight="1">
      <c r="D213" s="139" t="inlineStr">
        <is>
          <t>華邦電(2344)</t>
        </is>
      </c>
      <c r="E213" s="140" t="n">
        <v>516</v>
      </c>
      <c r="F213" s="140" t="n">
        <v>21</v>
      </c>
      <c r="G213" s="140" t="n">
        <v>8997</v>
      </c>
      <c r="H213" s="140" t="n">
        <v>364</v>
      </c>
      <c r="I213" s="140" t="n">
        <v>8633</v>
      </c>
      <c r="J213" s="141" t="n">
        <v>174.36</v>
      </c>
      <c r="K213" s="141" t="n">
        <v>173.29</v>
      </c>
      <c r="L213" s="236">
        <f>F213*(K213-J213)</f>
        <v/>
      </c>
    </row>
    <row r="214" ht="16.5" customHeight="1">
      <c r="D214" s="139" t="inlineStr">
        <is>
          <t>玉晶光(3406)</t>
        </is>
      </c>
      <c r="E214" s="140" t="n">
        <v>49</v>
      </c>
      <c r="F214" s="140" t="n">
        <v>10</v>
      </c>
      <c r="G214" s="140" t="n">
        <v>4859</v>
      </c>
      <c r="H214" s="140" t="n">
        <v>969</v>
      </c>
      <c r="I214" s="140" t="n">
        <v>3890</v>
      </c>
      <c r="J214" s="141" t="n">
        <v>991.5700000000001</v>
      </c>
      <c r="K214" s="141" t="n">
        <v>969</v>
      </c>
      <c r="L214" s="236">
        <f>F214*(K214-J214)</f>
        <v/>
      </c>
    </row>
    <row r="215" ht="16.5" customHeight="1">
      <c r="D215" s="139" t="inlineStr">
        <is>
          <t>和益(1709)</t>
        </is>
      </c>
      <c r="E215" s="140" t="n">
        <v>976</v>
      </c>
      <c r="F215" s="140" t="n">
        <v>41</v>
      </c>
      <c r="G215" s="140" t="n">
        <v>4069</v>
      </c>
      <c r="H215" s="140" t="n">
        <v>168</v>
      </c>
      <c r="I215" s="140" t="n">
        <v>3901</v>
      </c>
      <c r="J215" s="141" t="n">
        <v>41.69</v>
      </c>
      <c r="K215" s="141" t="n">
        <v>41.05</v>
      </c>
      <c r="L215" s="236">
        <f>F215*(K215-J215)</f>
        <v/>
      </c>
    </row>
    <row r="216" ht="16.5" customHeight="1">
      <c r="D216" s="139" t="inlineStr">
        <is>
          <t>聯電(2303)</t>
        </is>
      </c>
      <c r="E216" s="140" t="n">
        <v>237</v>
      </c>
      <c r="F216" s="140" t="n">
        <v>47</v>
      </c>
      <c r="G216" s="140" t="n">
        <v>3515</v>
      </c>
      <c r="H216" s="140" t="n">
        <v>684</v>
      </c>
      <c r="I216" s="140" t="n">
        <v>2831</v>
      </c>
      <c r="J216" s="141" t="n">
        <v>148.3</v>
      </c>
      <c r="K216" s="141" t="n">
        <v>145.47</v>
      </c>
      <c r="L216" s="236">
        <f>F216*(K216-J216)</f>
        <v/>
      </c>
    </row>
    <row r="217" ht="16.5" customHeight="1">
      <c r="D217" s="139" t="inlineStr">
        <is>
          <t>漢磊(3707)</t>
        </is>
      </c>
      <c r="E217" s="140" t="n">
        <v>420</v>
      </c>
      <c r="F217" s="140" t="n">
        <v>0</v>
      </c>
      <c r="G217" s="140" t="n">
        <v>2730</v>
      </c>
      <c r="H217" s="140" t="n">
        <v>0</v>
      </c>
      <c r="I217" s="140" t="n">
        <v>2730</v>
      </c>
      <c r="J217" s="141" t="n">
        <v>65.01000000000001</v>
      </c>
      <c r="K217" s="141" t="n">
        <v>0</v>
      </c>
      <c r="L217" s="237">
        <f>F217*(K217-J217)</f>
        <v/>
      </c>
    </row>
    <row r="218" ht="16.5" customHeight="1">
      <c r="D218" s="139" t="inlineStr">
        <is>
          <t>晶心科(6533)</t>
        </is>
      </c>
      <c r="E218" s="140" t="n">
        <v>102</v>
      </c>
      <c r="F218" s="140" t="n">
        <v>3</v>
      </c>
      <c r="G218" s="140" t="n">
        <v>2564</v>
      </c>
      <c r="H218" s="140" t="n">
        <v>76</v>
      </c>
      <c r="I218" s="140" t="n">
        <v>2488</v>
      </c>
      <c r="J218" s="141" t="n">
        <v>251.4</v>
      </c>
      <c r="K218" s="141" t="n">
        <v>251.67</v>
      </c>
      <c r="L218" s="237">
        <f>F218*(K218-J218)</f>
        <v/>
      </c>
    </row>
    <row r="219" ht="16.5" customHeight="1">
      <c r="D219" s="139" t="inlineStr">
        <is>
          <t>高力(8996)</t>
        </is>
      </c>
      <c r="E219" s="140" t="n">
        <v>20</v>
      </c>
      <c r="F219" s="140" t="n">
        <v>1</v>
      </c>
      <c r="G219" s="140" t="n">
        <v>2560</v>
      </c>
      <c r="H219" s="140" t="n">
        <v>13</v>
      </c>
      <c r="I219" s="140" t="n">
        <v>2547</v>
      </c>
      <c r="J219" s="141" t="n">
        <v>1280.15</v>
      </c>
      <c r="K219" s="141" t="n">
        <v>134</v>
      </c>
      <c r="L219" s="236">
        <f>F219*(K219-J219)</f>
        <v/>
      </c>
    </row>
    <row r="220" ht="16.5" customHeight="1">
      <c r="D220" s="139" t="inlineStr">
        <is>
          <t>華新科(2492)</t>
        </is>
      </c>
      <c r="E220" s="140" t="n">
        <v>80</v>
      </c>
      <c r="F220" s="140" t="n">
        <v>31</v>
      </c>
      <c r="G220" s="140" t="n">
        <v>2421</v>
      </c>
      <c r="H220" s="140" t="n">
        <v>926</v>
      </c>
      <c r="I220" s="140" t="n">
        <v>1495</v>
      </c>
      <c r="J220" s="141" t="n">
        <v>302.6</v>
      </c>
      <c r="K220" s="141" t="n">
        <v>298.55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聯電(2303)</t>
        </is>
      </c>
      <c r="E222" s="140" t="n">
        <v>1494</v>
      </c>
      <c r="F222" s="140" t="n">
        <v>148</v>
      </c>
      <c r="G222" s="140" t="n">
        <v>22237</v>
      </c>
      <c r="H222" s="140" t="n">
        <v>2173</v>
      </c>
      <c r="I222" s="140" t="n">
        <v>20064</v>
      </c>
      <c r="J222" s="141" t="n">
        <v>148.84</v>
      </c>
      <c r="K222" s="141" t="n">
        <v>146.84</v>
      </c>
      <c r="L222" s="236">
        <f>F222*(K222-J222)</f>
        <v/>
      </c>
    </row>
    <row r="223" ht="16.5" customHeight="1">
      <c r="D223" s="139" t="inlineStr">
        <is>
          <t>台光電(2383)</t>
        </is>
      </c>
      <c r="E223" s="140" t="n">
        <v>9</v>
      </c>
      <c r="F223" s="140" t="n">
        <v>4</v>
      </c>
      <c r="G223" s="140" t="n">
        <v>4140</v>
      </c>
      <c r="H223" s="140" t="n">
        <v>1921</v>
      </c>
      <c r="I223" s="140" t="n">
        <v>2219</v>
      </c>
      <c r="J223" s="141" t="n">
        <v>4599.89</v>
      </c>
      <c r="K223" s="141" t="n">
        <v>4803</v>
      </c>
      <c r="L223" s="237">
        <f>F223*(K223-J223)</f>
        <v/>
      </c>
    </row>
    <row r="224" ht="16.5" customHeight="1">
      <c r="D224" s="139" t="inlineStr">
        <is>
          <t>宏致(3605)</t>
        </is>
      </c>
      <c r="E224" s="140" t="n">
        <v>244</v>
      </c>
      <c r="F224" s="140" t="n">
        <v>11</v>
      </c>
      <c r="G224" s="140" t="n">
        <v>3470</v>
      </c>
      <c r="H224" s="140" t="n">
        <v>161</v>
      </c>
      <c r="I224" s="140" t="n">
        <v>3309</v>
      </c>
      <c r="J224" s="141" t="n">
        <v>142.2</v>
      </c>
      <c r="K224" s="141" t="n">
        <v>146.64</v>
      </c>
      <c r="L224" s="237">
        <f>F224*(K224-J224)</f>
        <v/>
      </c>
    </row>
    <row r="225" ht="16.5" customHeight="1">
      <c r="D225" s="139" t="inlineStr">
        <is>
          <t>精材(3374)</t>
        </is>
      </c>
      <c r="E225" s="140" t="n">
        <v>75</v>
      </c>
      <c r="F225" s="140" t="n">
        <v>3</v>
      </c>
      <c r="G225" s="140" t="n">
        <v>3242</v>
      </c>
      <c r="H225" s="140" t="n">
        <v>129</v>
      </c>
      <c r="I225" s="140" t="n">
        <v>3113</v>
      </c>
      <c r="J225" s="141" t="n">
        <v>432.23</v>
      </c>
      <c r="K225" s="141" t="n">
        <v>429</v>
      </c>
      <c r="L225" s="236">
        <f>F225*(K225-J225)</f>
        <v/>
      </c>
    </row>
    <row r="226" ht="16.5" customHeight="1">
      <c r="D226" s="139" t="inlineStr">
        <is>
          <t>大同(2371)</t>
        </is>
      </c>
      <c r="E226" s="140" t="n">
        <v>1089</v>
      </c>
      <c r="F226" s="140" t="n">
        <v>2</v>
      </c>
      <c r="G226" s="140" t="n">
        <v>3211</v>
      </c>
      <c r="H226" s="140" t="n">
        <v>6</v>
      </c>
      <c r="I226" s="140" t="n">
        <v>3205</v>
      </c>
      <c r="J226" s="141" t="n">
        <v>29.48</v>
      </c>
      <c r="K226" s="141" t="n">
        <v>29.5</v>
      </c>
      <c r="L226" s="237">
        <f>F226*(K226-J226)</f>
        <v/>
      </c>
    </row>
    <row r="227" ht="16.5" customHeight="1">
      <c r="D227" s="139" t="inlineStr">
        <is>
          <t>東元(1504)</t>
        </is>
      </c>
      <c r="E227" s="140" t="n">
        <v>400</v>
      </c>
      <c r="F227" s="140" t="n">
        <v>1</v>
      </c>
      <c r="G227" s="140" t="n">
        <v>2836</v>
      </c>
      <c r="H227" s="140" t="n">
        <v>7</v>
      </c>
      <c r="I227" s="140" t="n">
        <v>2829</v>
      </c>
      <c r="J227" s="141" t="n">
        <v>70.90000000000001</v>
      </c>
      <c r="K227" s="141" t="n">
        <v>71</v>
      </c>
      <c r="L227" s="237">
        <f>F227*(K227-J227)</f>
        <v/>
      </c>
    </row>
    <row r="228" ht="16.5" customHeight="1">
      <c r="D228" s="139" t="inlineStr">
        <is>
          <t>台燿(6274)</t>
        </is>
      </c>
      <c r="E228" s="140" t="n">
        <v>18</v>
      </c>
      <c r="F228" s="140" t="n">
        <v>3</v>
      </c>
      <c r="G228" s="140" t="n">
        <v>2375</v>
      </c>
      <c r="H228" s="140" t="n">
        <v>424</v>
      </c>
      <c r="I228" s="140" t="n">
        <v>1951</v>
      </c>
      <c r="J228" s="141" t="n">
        <v>1319.22</v>
      </c>
      <c r="K228" s="141" t="n">
        <v>1412.67</v>
      </c>
      <c r="L228" s="237">
        <f>F228*(K228-J228)</f>
        <v/>
      </c>
    </row>
    <row r="229" ht="16.5" customHeight="1">
      <c r="D229" s="139" t="inlineStr">
        <is>
          <t>鼎元(2426)</t>
        </is>
      </c>
      <c r="E229" s="140" t="n">
        <v>220</v>
      </c>
      <c r="F229" s="140" t="n">
        <v>111</v>
      </c>
      <c r="G229" s="140" t="n">
        <v>2196</v>
      </c>
      <c r="H229" s="140" t="n">
        <v>1098</v>
      </c>
      <c r="I229" s="140" t="n">
        <v>1098</v>
      </c>
      <c r="J229" s="141" t="n">
        <v>99.8</v>
      </c>
      <c r="K229" s="141" t="n">
        <v>98.95999999999999</v>
      </c>
      <c r="L229" s="236">
        <f>F229*(K229-J229)</f>
        <v/>
      </c>
    </row>
    <row r="230" ht="16.5" customHeight="1">
      <c r="D230" s="139" t="inlineStr">
        <is>
          <t>玉晶光(3406)</t>
        </is>
      </c>
      <c r="E230" s="140" t="n">
        <v>22</v>
      </c>
      <c r="F230" s="140" t="n">
        <v>15</v>
      </c>
      <c r="G230" s="140" t="n">
        <v>2079</v>
      </c>
      <c r="H230" s="140" t="n">
        <v>1416</v>
      </c>
      <c r="I230" s="140" t="n">
        <v>663</v>
      </c>
      <c r="J230" s="141" t="n">
        <v>945.05</v>
      </c>
      <c r="K230" s="141" t="n">
        <v>943.9299999999999</v>
      </c>
      <c r="L230" s="236">
        <f>F230*(K230-J230)</f>
        <v/>
      </c>
    </row>
    <row r="231" ht="16.5" customHeight="1">
      <c r="D231" s="139" t="inlineStr">
        <is>
          <t>瑞軒(2489)</t>
        </is>
      </c>
      <c r="E231" s="140" t="n">
        <v>447</v>
      </c>
      <c r="F231" s="140" t="n">
        <v>81</v>
      </c>
      <c r="G231" s="140" t="n">
        <v>1921</v>
      </c>
      <c r="H231" s="140" t="n">
        <v>349</v>
      </c>
      <c r="I231" s="140" t="n">
        <v>1572</v>
      </c>
      <c r="J231" s="141" t="n">
        <v>42.97</v>
      </c>
      <c r="K231" s="141" t="n">
        <v>43.11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南亞科(2408)</t>
        </is>
      </c>
      <c r="E233" s="140" t="n">
        <v>103</v>
      </c>
      <c r="F233" s="140" t="n">
        <v>6</v>
      </c>
      <c r="G233" s="140" t="n">
        <v>5146</v>
      </c>
      <c r="H233" s="140" t="n">
        <v>298</v>
      </c>
      <c r="I233" s="140" t="n">
        <v>4848</v>
      </c>
      <c r="J233" s="141" t="n">
        <v>499.64</v>
      </c>
      <c r="K233" s="141" t="n">
        <v>497</v>
      </c>
      <c r="L233" s="236">
        <f>F233*(K233-J233)</f>
        <v/>
      </c>
    </row>
    <row r="234" ht="16.5" customHeight="1">
      <c r="D234" s="139" t="inlineStr">
        <is>
          <t>國巨*(2327)</t>
        </is>
      </c>
      <c r="E234" s="140" t="n">
        <v>64</v>
      </c>
      <c r="F234" s="140" t="n">
        <v>18</v>
      </c>
      <c r="G234" s="140" t="n">
        <v>3502</v>
      </c>
      <c r="H234" s="140" t="n">
        <v>981</v>
      </c>
      <c r="I234" s="140" t="n">
        <v>2521</v>
      </c>
      <c r="J234" s="141" t="n">
        <v>547.14</v>
      </c>
      <c r="K234" s="141" t="n">
        <v>545.17</v>
      </c>
      <c r="L234" s="236">
        <f>F234*(K234-J234)</f>
        <v/>
      </c>
    </row>
    <row r="235" ht="16.5" customHeight="1">
      <c r="D235" s="139" t="inlineStr">
        <is>
          <t>力積電(6770)</t>
        </is>
      </c>
      <c r="E235" s="140" t="n">
        <v>411</v>
      </c>
      <c r="F235" s="140" t="n">
        <v>20</v>
      </c>
      <c r="G235" s="140" t="n">
        <v>2934</v>
      </c>
      <c r="H235" s="140" t="n">
        <v>142</v>
      </c>
      <c r="I235" s="140" t="n">
        <v>2792</v>
      </c>
      <c r="J235" s="141" t="n">
        <v>71.39</v>
      </c>
      <c r="K235" s="141" t="n">
        <v>70.90000000000001</v>
      </c>
      <c r="L235" s="236">
        <f>F235*(K235-J235)</f>
        <v/>
      </c>
    </row>
    <row r="236" ht="16.5" customHeight="1">
      <c r="D236" s="139" t="inlineStr">
        <is>
          <t>光聖(6442)</t>
        </is>
      </c>
      <c r="E236" s="140" t="n">
        <v>14</v>
      </c>
      <c r="F236" s="140" t="n">
        <v>6</v>
      </c>
      <c r="G236" s="140" t="n">
        <v>2083</v>
      </c>
      <c r="H236" s="140" t="n">
        <v>939</v>
      </c>
      <c r="I236" s="140" t="n">
        <v>1144</v>
      </c>
      <c r="J236" s="141" t="n">
        <v>1488.14</v>
      </c>
      <c r="K236" s="141" t="n">
        <v>1564.67</v>
      </c>
      <c r="L236" s="237">
        <f>F236*(K236-J236)</f>
        <v/>
      </c>
    </row>
    <row r="237" ht="16.5" customHeight="1">
      <c r="D237" s="139" t="inlineStr">
        <is>
          <t>台達電(2308)</t>
        </is>
      </c>
      <c r="E237" s="140" t="n">
        <v>9</v>
      </c>
      <c r="F237" s="140" t="n">
        <v>3</v>
      </c>
      <c r="G237" s="140" t="n">
        <v>1579</v>
      </c>
      <c r="H237" s="140" t="n">
        <v>516</v>
      </c>
      <c r="I237" s="140" t="n">
        <v>1063</v>
      </c>
      <c r="J237" s="141" t="n">
        <v>1754.89</v>
      </c>
      <c r="K237" s="141" t="n">
        <v>1719</v>
      </c>
      <c r="L237" s="236">
        <f>F237*(K237-J237)</f>
        <v/>
      </c>
    </row>
    <row r="238" ht="16.5" customHeight="1">
      <c r="D238" s="139" t="inlineStr">
        <is>
          <t>強茂(2481)</t>
        </is>
      </c>
      <c r="E238" s="140" t="n">
        <v>78</v>
      </c>
      <c r="F238" s="140" t="n">
        <v>60</v>
      </c>
      <c r="G238" s="140" t="n">
        <v>1288</v>
      </c>
      <c r="H238" s="140" t="n">
        <v>990</v>
      </c>
      <c r="I238" s="140" t="n">
        <v>298</v>
      </c>
      <c r="J238" s="141" t="n">
        <v>165.13</v>
      </c>
      <c r="K238" s="141" t="n">
        <v>164.98</v>
      </c>
      <c r="L238" s="236">
        <f>F238*(K238-J238)</f>
        <v/>
      </c>
    </row>
    <row r="239" ht="16.5" customHeight="1">
      <c r="D239" s="139" t="inlineStr">
        <is>
          <t>華邦電(2344)</t>
        </is>
      </c>
      <c r="E239" s="140" t="n">
        <v>74</v>
      </c>
      <c r="F239" s="140" t="n">
        <v>24</v>
      </c>
      <c r="G239" s="140" t="n">
        <v>1286</v>
      </c>
      <c r="H239" s="140" t="n">
        <v>425</v>
      </c>
      <c r="I239" s="140" t="n">
        <v>861</v>
      </c>
      <c r="J239" s="141" t="n">
        <v>173.8</v>
      </c>
      <c r="K239" s="141" t="n">
        <v>177</v>
      </c>
      <c r="L239" s="237">
        <f>F239*(K239-J239)</f>
        <v/>
      </c>
    </row>
    <row r="240" ht="16.5" customHeight="1">
      <c r="D240" s="139" t="inlineStr">
        <is>
          <t>台虹(8039)</t>
        </is>
      </c>
      <c r="E240" s="140" t="n">
        <v>47</v>
      </c>
      <c r="F240" s="140" t="n">
        <v>8</v>
      </c>
      <c r="G240" s="140" t="n">
        <v>1218</v>
      </c>
      <c r="H240" s="140" t="n">
        <v>211</v>
      </c>
      <c r="I240" s="140" t="n">
        <v>1007</v>
      </c>
      <c r="J240" s="141" t="n">
        <v>259.23</v>
      </c>
      <c r="K240" s="141" t="n">
        <v>263.75</v>
      </c>
      <c r="L240" s="237">
        <f>F240*(K240-J240)</f>
        <v/>
      </c>
    </row>
    <row r="241" ht="16.5" customHeight="1">
      <c r="D241" s="139" t="inlineStr">
        <is>
          <t>聯亞(3081)</t>
        </is>
      </c>
      <c r="E241" s="140" t="n">
        <v>4</v>
      </c>
      <c r="F241" s="140" t="n">
        <v>2</v>
      </c>
      <c r="G241" s="140" t="n">
        <v>1196</v>
      </c>
      <c r="H241" s="140" t="n">
        <v>608</v>
      </c>
      <c r="I241" s="140" t="n">
        <v>588</v>
      </c>
      <c r="J241" s="141" t="n">
        <v>2989.25</v>
      </c>
      <c r="K241" s="141" t="n">
        <v>3042</v>
      </c>
      <c r="L241" s="237">
        <f>F241*(K241-J241)</f>
        <v/>
      </c>
    </row>
    <row r="242" ht="16.5" customHeight="1">
      <c r="D242" s="139" t="inlineStr">
        <is>
          <t>聯友金屬-創(7610)</t>
        </is>
      </c>
      <c r="E242" s="140" t="n">
        <v>6</v>
      </c>
      <c r="F242" s="140" t="n">
        <v>2</v>
      </c>
      <c r="G242" s="140" t="n">
        <v>1078</v>
      </c>
      <c r="H242" s="140" t="n">
        <v>344</v>
      </c>
      <c r="I242" s="140" t="n">
        <v>734</v>
      </c>
      <c r="J242" s="141" t="n">
        <v>1795.83</v>
      </c>
      <c r="K242" s="141" t="n">
        <v>1717.5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67</v>
      </c>
      <c r="F244" s="147" t="n">
        <v>47</v>
      </c>
      <c r="G244" s="147" t="n">
        <v>16265</v>
      </c>
      <c r="H244" s="147" t="n">
        <v>11307</v>
      </c>
      <c r="I244" s="147" t="n">
        <v>4958</v>
      </c>
      <c r="J244" s="148" t="n">
        <v>2427.67</v>
      </c>
      <c r="K244" s="148" t="n">
        <v>2405.68</v>
      </c>
      <c r="L244" s="236">
        <f>F244*(K244-J244)</f>
        <v/>
      </c>
    </row>
    <row r="245" ht="16.5" customHeight="1">
      <c r="D245" s="146" t="inlineStr">
        <is>
          <t>聯發科(2454)</t>
        </is>
      </c>
      <c r="E245" s="147" t="n">
        <v>5</v>
      </c>
      <c r="F245" s="147" t="n">
        <v>4</v>
      </c>
      <c r="G245" s="147" t="n">
        <v>2030</v>
      </c>
      <c r="H245" s="147" t="n">
        <v>1805</v>
      </c>
      <c r="I245" s="147" t="n">
        <v>225</v>
      </c>
      <c r="J245" s="148" t="n">
        <v>4060.4</v>
      </c>
      <c r="K245" s="148" t="n">
        <v>4511.75</v>
      </c>
      <c r="L245" s="237">
        <f>F245*(K245-J245)</f>
        <v/>
      </c>
    </row>
    <row r="246" ht="16.5" customHeight="1">
      <c r="D246" s="146" t="inlineStr">
        <is>
          <t>聯茂(6213)</t>
        </is>
      </c>
      <c r="E246" s="147" t="n">
        <v>35</v>
      </c>
      <c r="F246" s="147" t="n">
        <v>6</v>
      </c>
      <c r="G246" s="147" t="n">
        <v>1782</v>
      </c>
      <c r="H246" s="147" t="n">
        <v>310</v>
      </c>
      <c r="I246" s="147" t="n">
        <v>1472</v>
      </c>
      <c r="J246" s="148" t="n">
        <v>509.17</v>
      </c>
      <c r="K246" s="148" t="n">
        <v>516.33</v>
      </c>
      <c r="L246" s="237">
        <f>F246*(K246-J246)</f>
        <v/>
      </c>
    </row>
    <row r="247" ht="16.5" customHeight="1">
      <c r="D247" s="146" t="inlineStr">
        <is>
          <t>力成(6239)</t>
        </is>
      </c>
      <c r="E247" s="147" t="n">
        <v>57</v>
      </c>
      <c r="F247" s="147" t="n">
        <v>25</v>
      </c>
      <c r="G247" s="147" t="n">
        <v>1584</v>
      </c>
      <c r="H247" s="147" t="n">
        <v>700</v>
      </c>
      <c r="I247" s="147" t="n">
        <v>884</v>
      </c>
      <c r="J247" s="148" t="n">
        <v>277.82</v>
      </c>
      <c r="K247" s="148" t="n">
        <v>279.84</v>
      </c>
      <c r="L247" s="237">
        <f>F247*(K247-J247)</f>
        <v/>
      </c>
    </row>
    <row r="248" ht="16.5" customHeight="1">
      <c r="D248" s="146" t="inlineStr">
        <is>
          <t>聯亞(3081)</t>
        </is>
      </c>
      <c r="E248" s="147" t="n">
        <v>6</v>
      </c>
      <c r="F248" s="147" t="n">
        <v>4</v>
      </c>
      <c r="G248" s="147" t="n">
        <v>1575</v>
      </c>
      <c r="H248" s="147" t="n">
        <v>1001</v>
      </c>
      <c r="I248" s="147" t="n">
        <v>574</v>
      </c>
      <c r="J248" s="148" t="n">
        <v>2625.17</v>
      </c>
      <c r="K248" s="148" t="n">
        <v>2503</v>
      </c>
      <c r="L248" s="236">
        <f>F248*(K248-J248)</f>
        <v/>
      </c>
    </row>
    <row r="249" ht="16.5" customHeight="1">
      <c r="D249" s="146" t="inlineStr">
        <is>
          <t>臻鼎-KY(4958)</t>
        </is>
      </c>
      <c r="E249" s="147" t="n">
        <v>27</v>
      </c>
      <c r="F249" s="147" t="n">
        <v>8</v>
      </c>
      <c r="G249" s="147" t="n">
        <v>1320</v>
      </c>
      <c r="H249" s="147" t="n">
        <v>387</v>
      </c>
      <c r="I249" s="147" t="n">
        <v>933</v>
      </c>
      <c r="J249" s="148" t="n">
        <v>489.04</v>
      </c>
      <c r="K249" s="148" t="n">
        <v>484.12</v>
      </c>
      <c r="L249" s="236">
        <f>F249*(K249-J249)</f>
        <v/>
      </c>
    </row>
    <row r="250" ht="16.5" customHeight="1">
      <c r="D250" s="146" t="inlineStr">
        <is>
          <t>世芯-KY(3661)</t>
        </is>
      </c>
      <c r="E250" s="147" t="n">
        <v>3</v>
      </c>
      <c r="F250" s="147" t="n">
        <v>3</v>
      </c>
      <c r="G250" s="147" t="n">
        <v>1090</v>
      </c>
      <c r="H250" s="147" t="n">
        <v>856</v>
      </c>
      <c r="I250" s="147" t="n">
        <v>234</v>
      </c>
      <c r="J250" s="148" t="n">
        <v>3633.67</v>
      </c>
      <c r="K250" s="148" t="n">
        <v>2851.67</v>
      </c>
      <c r="L250" s="236">
        <f>F250*(K250-J250)</f>
        <v/>
      </c>
    </row>
    <row r="251" ht="16.5" customHeight="1">
      <c r="D251" s="146" t="inlineStr">
        <is>
          <t>台燿(6274)</t>
        </is>
      </c>
      <c r="E251" s="147" t="n">
        <v>8</v>
      </c>
      <c r="F251" s="147" t="n">
        <v>2</v>
      </c>
      <c r="G251" s="147" t="n">
        <v>1059</v>
      </c>
      <c r="H251" s="147" t="n">
        <v>273</v>
      </c>
      <c r="I251" s="147" t="n">
        <v>786</v>
      </c>
      <c r="J251" s="148" t="n">
        <v>1324</v>
      </c>
      <c r="K251" s="148" t="n">
        <v>1365.5</v>
      </c>
      <c r="L251" s="237">
        <f>F251*(K251-J251)</f>
        <v/>
      </c>
    </row>
    <row r="252" ht="16.5" customHeight="1">
      <c r="D252" s="146" t="inlineStr">
        <is>
          <t>華新科(2492)</t>
        </is>
      </c>
      <c r="E252" s="147" t="n">
        <v>33</v>
      </c>
      <c r="F252" s="147" t="n">
        <v>7</v>
      </c>
      <c r="G252" s="147" t="n">
        <v>1004</v>
      </c>
      <c r="H252" s="147" t="n">
        <v>216</v>
      </c>
      <c r="I252" s="147" t="n">
        <v>788</v>
      </c>
      <c r="J252" s="148" t="n">
        <v>304.39</v>
      </c>
      <c r="K252" s="148" t="n">
        <v>308</v>
      </c>
      <c r="L252" s="237">
        <f>F252*(K252-J252)</f>
        <v/>
      </c>
    </row>
    <row r="253" ht="16.5" customHeight="1">
      <c r="D253" s="146" t="inlineStr">
        <is>
          <t>金居(8358)</t>
        </is>
      </c>
      <c r="E253" s="147" t="n">
        <v>21</v>
      </c>
      <c r="F253" s="147" t="n">
        <v>16</v>
      </c>
      <c r="G253" s="147" t="n">
        <v>995</v>
      </c>
      <c r="H253" s="147" t="n">
        <v>748</v>
      </c>
      <c r="I253" s="147" t="n">
        <v>247</v>
      </c>
      <c r="J253" s="148" t="n">
        <v>473.81</v>
      </c>
      <c r="K253" s="148" t="n">
        <v>467.69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景碩(3189)</t>
        </is>
      </c>
      <c r="E255" s="147" t="n">
        <v>957</v>
      </c>
      <c r="F255" s="147" t="n">
        <v>16</v>
      </c>
      <c r="G255" s="147" t="n">
        <v>76801</v>
      </c>
      <c r="H255" s="147" t="n">
        <v>1294</v>
      </c>
      <c r="I255" s="147" t="n">
        <v>75507</v>
      </c>
      <c r="J255" s="148" t="n">
        <v>802.52</v>
      </c>
      <c r="K255" s="148" t="n">
        <v>808.6900000000001</v>
      </c>
      <c r="L255" s="237">
        <f>F255*(K255-J255)</f>
        <v/>
      </c>
    </row>
    <row r="256" ht="16.5" customHeight="1">
      <c r="D256" s="146" t="inlineStr">
        <is>
          <t>南亞(1303)</t>
        </is>
      </c>
      <c r="E256" s="147" t="n">
        <v>2789</v>
      </c>
      <c r="F256" s="147" t="n">
        <v>324</v>
      </c>
      <c r="G256" s="147" t="n">
        <v>66017</v>
      </c>
      <c r="H256" s="147" t="n">
        <v>7657</v>
      </c>
      <c r="I256" s="147" t="n">
        <v>58360</v>
      </c>
      <c r="J256" s="148" t="n">
        <v>236.71</v>
      </c>
      <c r="K256" s="148" t="n">
        <v>236.32</v>
      </c>
      <c r="L256" s="236">
        <f>F256*(K256-J256)</f>
        <v/>
      </c>
    </row>
    <row r="257" ht="16.5" customHeight="1">
      <c r="D257" s="146" t="inlineStr">
        <is>
          <t>台達電(2308)</t>
        </is>
      </c>
      <c r="E257" s="147" t="n">
        <v>302</v>
      </c>
      <c r="F257" s="147" t="n">
        <v>10</v>
      </c>
      <c r="G257" s="147" t="n">
        <v>50834</v>
      </c>
      <c r="H257" s="147" t="n">
        <v>1706</v>
      </c>
      <c r="I257" s="147" t="n">
        <v>49128</v>
      </c>
      <c r="J257" s="148" t="n">
        <v>1683.25</v>
      </c>
      <c r="K257" s="148" t="n">
        <v>1706.5</v>
      </c>
      <c r="L257" s="237">
        <f>F257*(K257-J257)</f>
        <v/>
      </c>
    </row>
    <row r="258" ht="16.5" customHeight="1">
      <c r="D258" s="146" t="inlineStr">
        <is>
          <t>台積電(2330)</t>
        </is>
      </c>
      <c r="E258" s="147" t="n">
        <v>178</v>
      </c>
      <c r="F258" s="147" t="n">
        <v>61</v>
      </c>
      <c r="G258" s="147" t="n">
        <v>43216</v>
      </c>
      <c r="H258" s="147" t="n">
        <v>14766</v>
      </c>
      <c r="I258" s="147" t="n">
        <v>28450</v>
      </c>
      <c r="J258" s="148" t="n">
        <v>2427.89</v>
      </c>
      <c r="K258" s="148" t="n">
        <v>2420.7</v>
      </c>
      <c r="L258" s="236">
        <f>F258*(K258-J258)</f>
        <v/>
      </c>
    </row>
    <row r="259" ht="16.5" customHeight="1">
      <c r="D259" s="146" t="inlineStr">
        <is>
          <t>群聯(8299)</t>
        </is>
      </c>
      <c r="E259" s="147" t="n">
        <v>179</v>
      </c>
      <c r="F259" s="147" t="n">
        <v>4</v>
      </c>
      <c r="G259" s="147" t="n">
        <v>35311</v>
      </c>
      <c r="H259" s="147" t="n">
        <v>793</v>
      </c>
      <c r="I259" s="147" t="n">
        <v>34518</v>
      </c>
      <c r="J259" s="148" t="n">
        <v>1972.68</v>
      </c>
      <c r="K259" s="148" t="n">
        <v>1982.5</v>
      </c>
      <c r="L259" s="237">
        <f>F259*(K259-J259)</f>
        <v/>
      </c>
    </row>
    <row r="260" ht="16.5" customHeight="1">
      <c r="D260" s="146" t="inlineStr">
        <is>
          <t>聯電(2303)</t>
        </is>
      </c>
      <c r="E260" s="147" t="n">
        <v>2386</v>
      </c>
      <c r="F260" s="147" t="n">
        <v>331</v>
      </c>
      <c r="G260" s="147" t="n">
        <v>35085</v>
      </c>
      <c r="H260" s="147" t="n">
        <v>4869</v>
      </c>
      <c r="I260" s="147" t="n">
        <v>30216</v>
      </c>
      <c r="J260" s="148" t="n">
        <v>147.04</v>
      </c>
      <c r="K260" s="148" t="n">
        <v>147.09</v>
      </c>
      <c r="L260" s="237">
        <f>F260*(K260-J260)</f>
        <v/>
      </c>
    </row>
    <row r="261" ht="16.5" customHeight="1">
      <c r="D261" s="146" t="inlineStr">
        <is>
          <t>技嘉(2376)</t>
        </is>
      </c>
      <c r="E261" s="147" t="n">
        <v>952</v>
      </c>
      <c r="F261" s="147" t="n">
        <v>91</v>
      </c>
      <c r="G261" s="147" t="n">
        <v>33758</v>
      </c>
      <c r="H261" s="147" t="n">
        <v>3223</v>
      </c>
      <c r="I261" s="147" t="n">
        <v>30535</v>
      </c>
      <c r="J261" s="148" t="n">
        <v>354.6</v>
      </c>
      <c r="K261" s="148" t="n">
        <v>354.16</v>
      </c>
      <c r="L261" s="236">
        <f>F261*(K261-J261)</f>
        <v/>
      </c>
    </row>
    <row r="262" ht="16.5" customHeight="1">
      <c r="D262" s="146" t="inlineStr">
        <is>
          <t>鴻勁(7769)</t>
        </is>
      </c>
      <c r="E262" s="147" t="n">
        <v>50</v>
      </c>
      <c r="F262" s="147" t="n">
        <v>3</v>
      </c>
      <c r="G262" s="147" t="n">
        <v>30939</v>
      </c>
      <c r="H262" s="147" t="n">
        <v>1874</v>
      </c>
      <c r="I262" s="147" t="n">
        <v>29065</v>
      </c>
      <c r="J262" s="148" t="n">
        <v>6187.78</v>
      </c>
      <c r="K262" s="148" t="n">
        <v>6246.67</v>
      </c>
      <c r="L262" s="237">
        <f>F262*(K262-J262)</f>
        <v/>
      </c>
    </row>
    <row r="263" ht="16.5" customHeight="1">
      <c r="D263" s="146" t="inlineStr">
        <is>
          <t>台塑化(6505)</t>
        </is>
      </c>
      <c r="E263" s="147" t="n">
        <v>3559</v>
      </c>
      <c r="F263" s="147" t="n">
        <v>20</v>
      </c>
      <c r="G263" s="147" t="n">
        <v>30758</v>
      </c>
      <c r="H263" s="147" t="n">
        <v>173</v>
      </c>
      <c r="I263" s="147" t="n">
        <v>30585</v>
      </c>
      <c r="J263" s="148" t="n">
        <v>86.42</v>
      </c>
      <c r="K263" s="148" t="n">
        <v>86.3</v>
      </c>
      <c r="L263" s="236">
        <f>F263*(K263-J263)</f>
        <v/>
      </c>
    </row>
    <row r="264" ht="16.5" customHeight="1">
      <c r="D264" s="146" t="inlineStr">
        <is>
          <t>聯鈞(3450)</t>
        </is>
      </c>
      <c r="E264" s="147" t="n">
        <v>555</v>
      </c>
      <c r="F264" s="147" t="n">
        <v>58</v>
      </c>
      <c r="G264" s="147" t="n">
        <v>29161</v>
      </c>
      <c r="H264" s="147" t="n">
        <v>3030</v>
      </c>
      <c r="I264" s="147" t="n">
        <v>26131</v>
      </c>
      <c r="J264" s="148" t="n">
        <v>525.4299999999999</v>
      </c>
      <c r="K264" s="148" t="n">
        <v>522.4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聯電(2303)</t>
        </is>
      </c>
      <c r="E266" s="147" t="n">
        <v>18282</v>
      </c>
      <c r="F266" s="147" t="n">
        <v>13059</v>
      </c>
      <c r="G266" s="147" t="n">
        <v>269503</v>
      </c>
      <c r="H266" s="147" t="n">
        <v>191164</v>
      </c>
      <c r="I266" s="147" t="n">
        <v>78339</v>
      </c>
      <c r="J266" s="148" t="n">
        <v>147.41</v>
      </c>
      <c r="K266" s="148" t="n">
        <v>146.39</v>
      </c>
      <c r="L266" s="236">
        <f>F266*(K266-J266)</f>
        <v/>
      </c>
    </row>
    <row r="267" ht="16.5" customHeight="1">
      <c r="D267" s="146" t="inlineStr">
        <is>
          <t>台達電(2308)</t>
        </is>
      </c>
      <c r="E267" s="147" t="n">
        <v>1380</v>
      </c>
      <c r="F267" s="147" t="n">
        <v>51</v>
      </c>
      <c r="G267" s="147" t="n">
        <v>236602</v>
      </c>
      <c r="H267" s="147" t="n">
        <v>8712</v>
      </c>
      <c r="I267" s="147" t="n">
        <v>227890</v>
      </c>
      <c r="J267" s="148" t="n">
        <v>1714.51</v>
      </c>
      <c r="K267" s="148" t="n">
        <v>1708.33</v>
      </c>
      <c r="L267" s="236">
        <f>F267*(K267-J267)</f>
        <v/>
      </c>
    </row>
    <row r="268" ht="16.5" customHeight="1">
      <c r="D268" s="146" t="inlineStr">
        <is>
          <t>台積電(2330)</t>
        </is>
      </c>
      <c r="E268" s="147" t="n">
        <v>551</v>
      </c>
      <c r="F268" s="147" t="n">
        <v>49</v>
      </c>
      <c r="G268" s="147" t="n">
        <v>133573</v>
      </c>
      <c r="H268" s="147" t="n">
        <v>11950</v>
      </c>
      <c r="I268" s="147" t="n">
        <v>121623</v>
      </c>
      <c r="J268" s="148" t="n">
        <v>2424.19</v>
      </c>
      <c r="K268" s="148" t="n">
        <v>2438.78</v>
      </c>
      <c r="L268" s="237">
        <f>F268*(K268-J268)</f>
        <v/>
      </c>
    </row>
    <row r="269" ht="16.5" customHeight="1">
      <c r="D269" s="146" t="inlineStr">
        <is>
          <t>南亞(1303)</t>
        </is>
      </c>
      <c r="E269" s="147" t="n">
        <v>3485</v>
      </c>
      <c r="F269" s="147" t="n">
        <v>173</v>
      </c>
      <c r="G269" s="147" t="n">
        <v>82228</v>
      </c>
      <c r="H269" s="147" t="n">
        <v>4059</v>
      </c>
      <c r="I269" s="147" t="n">
        <v>78169</v>
      </c>
      <c r="J269" s="148" t="n">
        <v>235.95</v>
      </c>
      <c r="K269" s="148" t="n">
        <v>234.63</v>
      </c>
      <c r="L269" s="236">
        <f>F269*(K269-J269)</f>
        <v/>
      </c>
    </row>
    <row r="270" ht="16.5" customHeight="1">
      <c r="D270" s="146" t="inlineStr">
        <is>
          <t>緯穎(6669)</t>
        </is>
      </c>
      <c r="E270" s="147" t="n">
        <v>277</v>
      </c>
      <c r="F270" s="147" t="n">
        <v>122</v>
      </c>
      <c r="G270" s="147" t="n">
        <v>59163</v>
      </c>
      <c r="H270" s="147" t="n">
        <v>26146</v>
      </c>
      <c r="I270" s="147" t="n">
        <v>33017</v>
      </c>
      <c r="J270" s="148" t="n">
        <v>2135.86</v>
      </c>
      <c r="K270" s="148" t="n">
        <v>2143.11</v>
      </c>
      <c r="L270" s="237">
        <f>F270*(K270-J270)</f>
        <v/>
      </c>
    </row>
    <row r="271" ht="16.5" customHeight="1">
      <c r="D271" s="146" t="inlineStr">
        <is>
          <t>聯發科(2454)</t>
        </is>
      </c>
      <c r="E271" s="147" t="n">
        <v>131</v>
      </c>
      <c r="F271" s="147" t="n">
        <v>41</v>
      </c>
      <c r="G271" s="147" t="n">
        <v>59043</v>
      </c>
      <c r="H271" s="147" t="n">
        <v>18637</v>
      </c>
      <c r="I271" s="147" t="n">
        <v>40406</v>
      </c>
      <c r="J271" s="148" t="n">
        <v>4507.07</v>
      </c>
      <c r="K271" s="148" t="n">
        <v>4545.71</v>
      </c>
      <c r="L271" s="237">
        <f>F271*(K271-J271)</f>
        <v/>
      </c>
    </row>
    <row r="272" ht="16.5" customHeight="1">
      <c r="D272" s="146" t="inlineStr">
        <is>
          <t>長榮(2603)</t>
        </is>
      </c>
      <c r="E272" s="147" t="n">
        <v>2135</v>
      </c>
      <c r="F272" s="147" t="n">
        <v>19</v>
      </c>
      <c r="G272" s="147" t="n">
        <v>51507</v>
      </c>
      <c r="H272" s="147" t="n">
        <v>454</v>
      </c>
      <c r="I272" s="147" t="n">
        <v>51053</v>
      </c>
      <c r="J272" s="148" t="n">
        <v>241.25</v>
      </c>
      <c r="K272" s="148" t="n">
        <v>238.84</v>
      </c>
      <c r="L272" s="236">
        <f>F272*(K272-J272)</f>
        <v/>
      </c>
    </row>
    <row r="273" ht="16.5" customHeight="1">
      <c r="D273" s="146" t="inlineStr">
        <is>
          <t>信驊(5274)</t>
        </is>
      </c>
      <c r="E273" s="147" t="n">
        <v>24</v>
      </c>
      <c r="F273" s="147" t="n">
        <v>1</v>
      </c>
      <c r="G273" s="147" t="n">
        <v>44498</v>
      </c>
      <c r="H273" s="147" t="n">
        <v>33</v>
      </c>
      <c r="I273" s="147" t="n">
        <v>44465</v>
      </c>
      <c r="J273" s="148" t="n">
        <v>18540.83</v>
      </c>
      <c r="K273" s="148" t="n">
        <v>332</v>
      </c>
      <c r="L273" s="236">
        <f>F273*(K273-J273)</f>
        <v/>
      </c>
    </row>
    <row r="274" ht="16.5" customHeight="1">
      <c r="D274" s="146" t="inlineStr">
        <is>
          <t>聯茂(6213)</t>
        </is>
      </c>
      <c r="E274" s="147" t="n">
        <v>897</v>
      </c>
      <c r="F274" s="147" t="n">
        <v>563</v>
      </c>
      <c r="G274" s="147" t="n">
        <v>44425</v>
      </c>
      <c r="H274" s="147" t="n">
        <v>27878</v>
      </c>
      <c r="I274" s="147" t="n">
        <v>16547</v>
      </c>
      <c r="J274" s="148" t="n">
        <v>495.26</v>
      </c>
      <c r="K274" s="148" t="n">
        <v>495.17</v>
      </c>
      <c r="L274" s="236">
        <f>F274*(K274-J274)</f>
        <v/>
      </c>
    </row>
    <row r="275" ht="16.5" customHeight="1">
      <c r="D275" s="146" t="inlineStr">
        <is>
          <t>景碩(3189)</t>
        </is>
      </c>
      <c r="E275" s="147" t="n">
        <v>522</v>
      </c>
      <c r="F275" s="147" t="n">
        <v>426</v>
      </c>
      <c r="G275" s="147" t="n">
        <v>42008</v>
      </c>
      <c r="H275" s="147" t="n">
        <v>34303</v>
      </c>
      <c r="I275" s="147" t="n">
        <v>7705</v>
      </c>
      <c r="J275" s="148" t="n">
        <v>804.75</v>
      </c>
      <c r="K275" s="148" t="n">
        <v>805.23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台光電(2383)</t>
        </is>
      </c>
      <c r="E277" s="154" t="n">
        <v>66</v>
      </c>
      <c r="F277" s="154" t="n">
        <v>20</v>
      </c>
      <c r="G277" s="154" t="n">
        <v>32958</v>
      </c>
      <c r="H277" s="154" t="n">
        <v>9412</v>
      </c>
      <c r="I277" s="154" t="n">
        <v>23546</v>
      </c>
      <c r="J277" s="155" t="n">
        <v>4993.59</v>
      </c>
      <c r="K277" s="155" t="n">
        <v>4705.85</v>
      </c>
      <c r="L277" s="236">
        <f>F277*(K277-J277)</f>
        <v/>
      </c>
    </row>
    <row r="278" ht="16.5" customHeight="1">
      <c r="D278" s="153" t="inlineStr">
        <is>
          <t>聯電(2303)</t>
        </is>
      </c>
      <c r="E278" s="154" t="n">
        <v>818</v>
      </c>
      <c r="F278" s="154" t="n">
        <v>678</v>
      </c>
      <c r="G278" s="154" t="n">
        <v>12028</v>
      </c>
      <c r="H278" s="154" t="n">
        <v>10037</v>
      </c>
      <c r="I278" s="154" t="n">
        <v>1991</v>
      </c>
      <c r="J278" s="155" t="n">
        <v>147.04</v>
      </c>
      <c r="K278" s="155" t="n">
        <v>148.04</v>
      </c>
      <c r="L278" s="237">
        <f>F278*(K278-J278)</f>
        <v/>
      </c>
    </row>
    <row r="279" ht="16.5" customHeight="1">
      <c r="D279" s="153" t="inlineStr">
        <is>
          <t>頎邦(6147)</t>
        </is>
      </c>
      <c r="E279" s="154" t="n">
        <v>544</v>
      </c>
      <c r="F279" s="154" t="n">
        <v>421</v>
      </c>
      <c r="G279" s="154" t="n">
        <v>11505</v>
      </c>
      <c r="H279" s="154" t="n">
        <v>8920</v>
      </c>
      <c r="I279" s="154" t="n">
        <v>2585</v>
      </c>
      <c r="J279" s="155" t="n">
        <v>211.48</v>
      </c>
      <c r="K279" s="155" t="n">
        <v>211.86</v>
      </c>
      <c r="L279" s="237">
        <f>F279*(K279-J279)</f>
        <v/>
      </c>
    </row>
    <row r="280" ht="16.5" customHeight="1">
      <c r="D280" s="153" t="inlineStr">
        <is>
          <t>尖點(8021)</t>
        </is>
      </c>
      <c r="E280" s="154" t="n">
        <v>180</v>
      </c>
      <c r="F280" s="154" t="n">
        <v>106</v>
      </c>
      <c r="G280" s="154" t="n">
        <v>8492</v>
      </c>
      <c r="H280" s="154" t="n">
        <v>4811</v>
      </c>
      <c r="I280" s="154" t="n">
        <v>3681</v>
      </c>
      <c r="J280" s="155" t="n">
        <v>471.75</v>
      </c>
      <c r="K280" s="155" t="n">
        <v>453.91</v>
      </c>
      <c r="L280" s="236">
        <f>F280*(K280-J280)</f>
        <v/>
      </c>
    </row>
    <row r="281" ht="16.5" customHeight="1">
      <c r="D281" s="153" t="inlineStr">
        <is>
          <t>南電(8046)</t>
        </is>
      </c>
      <c r="E281" s="154" t="n">
        <v>73</v>
      </c>
      <c r="F281" s="154" t="n">
        <v>65</v>
      </c>
      <c r="G281" s="154" t="n">
        <v>7801</v>
      </c>
      <c r="H281" s="154" t="n">
        <v>6915</v>
      </c>
      <c r="I281" s="154" t="n">
        <v>886</v>
      </c>
      <c r="J281" s="155" t="n">
        <v>1068.63</v>
      </c>
      <c r="K281" s="155" t="n">
        <v>1063.82</v>
      </c>
      <c r="L281" s="236">
        <f>F281*(K281-J281)</f>
        <v/>
      </c>
    </row>
    <row r="282" ht="16.5" customHeight="1">
      <c r="D282" s="153" t="inlineStr">
        <is>
          <t>鼎元(2426)</t>
        </is>
      </c>
      <c r="E282" s="154" t="n">
        <v>555</v>
      </c>
      <c r="F282" s="154" t="n">
        <v>264</v>
      </c>
      <c r="G282" s="154" t="n">
        <v>5526</v>
      </c>
      <c r="H282" s="154" t="n">
        <v>2647</v>
      </c>
      <c r="I282" s="154" t="n">
        <v>2879</v>
      </c>
      <c r="J282" s="155" t="n">
        <v>99.56999999999999</v>
      </c>
      <c r="K282" s="155" t="n">
        <v>100.25</v>
      </c>
      <c r="L282" s="237">
        <f>F282*(K282-J282)</f>
        <v/>
      </c>
    </row>
    <row r="283" ht="16.5" customHeight="1">
      <c r="D283" s="153" t="inlineStr">
        <is>
          <t>貿聯-KY(3665)</t>
        </is>
      </c>
      <c r="E283" s="154" t="n">
        <v>26</v>
      </c>
      <c r="F283" s="154" t="n">
        <v>4</v>
      </c>
      <c r="G283" s="154" t="n">
        <v>5246</v>
      </c>
      <c r="H283" s="154" t="n">
        <v>877</v>
      </c>
      <c r="I283" s="154" t="n">
        <v>4369</v>
      </c>
      <c r="J283" s="155" t="n">
        <v>2017.85</v>
      </c>
      <c r="K283" s="155" t="n">
        <v>2192.5</v>
      </c>
      <c r="L283" s="237">
        <f>F283*(K283-J283)</f>
        <v/>
      </c>
    </row>
    <row r="284" ht="16.5" customHeight="1">
      <c r="D284" s="153" t="inlineStr">
        <is>
          <t>創意(3443)</t>
        </is>
      </c>
      <c r="E284" s="154" t="n">
        <v>8</v>
      </c>
      <c r="F284" s="154" t="n">
        <v>5</v>
      </c>
      <c r="G284" s="154" t="n">
        <v>5237</v>
      </c>
      <c r="H284" s="154" t="n">
        <v>3305</v>
      </c>
      <c r="I284" s="154" t="n">
        <v>1932</v>
      </c>
      <c r="J284" s="155" t="n">
        <v>6546.62</v>
      </c>
      <c r="K284" s="155" t="n">
        <v>6609.4</v>
      </c>
      <c r="L284" s="237">
        <f>F284*(K284-J284)</f>
        <v/>
      </c>
    </row>
    <row r="285" ht="16.5" customHeight="1">
      <c r="D285" s="153" t="inlineStr">
        <is>
          <t>金像電(2368)</t>
        </is>
      </c>
      <c r="E285" s="154" t="n">
        <v>51</v>
      </c>
      <c r="F285" s="154" t="n">
        <v>40</v>
      </c>
      <c r="G285" s="154" t="n">
        <v>4875</v>
      </c>
      <c r="H285" s="154" t="n">
        <v>3846</v>
      </c>
      <c r="I285" s="154" t="n">
        <v>1029</v>
      </c>
      <c r="J285" s="155" t="n">
        <v>955.88</v>
      </c>
      <c r="K285" s="155" t="n">
        <v>961.45</v>
      </c>
      <c r="L285" s="237">
        <f>F285*(K285-J285)</f>
        <v/>
      </c>
    </row>
    <row r="286" ht="16.5" customHeight="1">
      <c r="D286" s="153" t="inlineStr">
        <is>
          <t>群聯(8299)</t>
        </is>
      </c>
      <c r="E286" s="154" t="n">
        <v>21</v>
      </c>
      <c r="F286" s="154" t="n">
        <v>11</v>
      </c>
      <c r="G286" s="154" t="n">
        <v>4154</v>
      </c>
      <c r="H286" s="154" t="n">
        <v>2099</v>
      </c>
      <c r="I286" s="154" t="n">
        <v>2055</v>
      </c>
      <c r="J286" s="155" t="n">
        <v>1978.29</v>
      </c>
      <c r="K286" s="155" t="n">
        <v>1907.82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37</v>
      </c>
      <c r="F288" s="160" t="n">
        <v>1</v>
      </c>
      <c r="G288" s="160" t="n">
        <v>23220</v>
      </c>
      <c r="H288" s="160" t="n">
        <v>817</v>
      </c>
      <c r="I288" s="160" t="n">
        <v>22403</v>
      </c>
      <c r="J288" s="161" t="n">
        <v>6275.78</v>
      </c>
      <c r="K288" s="161" t="n">
        <v>8170</v>
      </c>
      <c r="L288" s="237">
        <f>F288*(K288-J288)</f>
        <v/>
      </c>
    </row>
    <row r="289" ht="16.5" customHeight="1">
      <c r="D289" s="159" t="inlineStr">
        <is>
          <t>南亞科(2408)</t>
        </is>
      </c>
      <c r="E289" s="160" t="n">
        <v>96</v>
      </c>
      <c r="F289" s="160" t="n">
        <v>40</v>
      </c>
      <c r="G289" s="160" t="n">
        <v>4776</v>
      </c>
      <c r="H289" s="160" t="n">
        <v>2006</v>
      </c>
      <c r="I289" s="160" t="n">
        <v>2770</v>
      </c>
      <c r="J289" s="161" t="n">
        <v>497.52</v>
      </c>
      <c r="K289" s="161" t="n">
        <v>501.62</v>
      </c>
      <c r="L289" s="237">
        <f>F289*(K289-J289)</f>
        <v/>
      </c>
    </row>
    <row r="290" ht="16.5" customHeight="1">
      <c r="D290" s="159" t="inlineStr">
        <is>
          <t>南亞(1303)</t>
        </is>
      </c>
      <c r="E290" s="160" t="n">
        <v>63</v>
      </c>
      <c r="F290" s="160" t="n">
        <v>50</v>
      </c>
      <c r="G290" s="160" t="n">
        <v>1480</v>
      </c>
      <c r="H290" s="160" t="n">
        <v>1188</v>
      </c>
      <c r="I290" s="160" t="n">
        <v>292</v>
      </c>
      <c r="J290" s="161" t="n">
        <v>234.94</v>
      </c>
      <c r="K290" s="161" t="n">
        <v>237.52</v>
      </c>
      <c r="L290" s="237">
        <f>F290*(K290-J290)</f>
        <v/>
      </c>
    </row>
    <row r="291" ht="16.5" customHeight="1">
      <c r="D291" s="159" t="inlineStr">
        <is>
          <t>聯發科(2454)</t>
        </is>
      </c>
      <c r="E291" s="160" t="n">
        <v>3</v>
      </c>
      <c r="F291" s="160" t="n">
        <v>1</v>
      </c>
      <c r="G291" s="160" t="n">
        <v>1319</v>
      </c>
      <c r="H291" s="160" t="n">
        <v>556</v>
      </c>
      <c r="I291" s="160" t="n">
        <v>763</v>
      </c>
      <c r="J291" s="161" t="n">
        <v>4397.33</v>
      </c>
      <c r="K291" s="161" t="n">
        <v>5561</v>
      </c>
      <c r="L291" s="237">
        <f>F291*(K291-J291)</f>
        <v/>
      </c>
    </row>
    <row r="292" ht="16.5" customHeight="1">
      <c r="D292" s="159" t="inlineStr">
        <is>
          <t>裕慶-KY(6957)</t>
        </is>
      </c>
      <c r="E292" s="160" t="n">
        <v>41</v>
      </c>
      <c r="F292" s="160" t="n">
        <v>1</v>
      </c>
      <c r="G292" s="160" t="n">
        <v>1119</v>
      </c>
      <c r="H292" s="160" t="n">
        <v>29</v>
      </c>
      <c r="I292" s="160" t="n">
        <v>1090</v>
      </c>
      <c r="J292" s="161" t="n">
        <v>272.95</v>
      </c>
      <c r="K292" s="161" t="n">
        <v>294</v>
      </c>
      <c r="L292" s="237">
        <f>F292*(K292-J292)</f>
        <v/>
      </c>
    </row>
    <row r="293" ht="16.5" customHeight="1">
      <c r="D293" s="159" t="inlineStr">
        <is>
          <t>金居(8358)</t>
        </is>
      </c>
      <c r="E293" s="160" t="n">
        <v>21</v>
      </c>
      <c r="F293" s="160" t="n">
        <v>6</v>
      </c>
      <c r="G293" s="160" t="n">
        <v>993</v>
      </c>
      <c r="H293" s="160" t="n">
        <v>272</v>
      </c>
      <c r="I293" s="160" t="n">
        <v>721</v>
      </c>
      <c r="J293" s="161" t="n">
        <v>472.9</v>
      </c>
      <c r="K293" s="161" t="n">
        <v>453</v>
      </c>
      <c r="L293" s="236">
        <f>F293*(K293-J293)</f>
        <v/>
      </c>
    </row>
    <row r="294" ht="16.5" customHeight="1">
      <c r="D294" s="159" t="inlineStr">
        <is>
          <t>聯茂(6213)</t>
        </is>
      </c>
      <c r="E294" s="160" t="n">
        <v>20</v>
      </c>
      <c r="F294" s="160" t="n">
        <v>5</v>
      </c>
      <c r="G294" s="160" t="n">
        <v>968</v>
      </c>
      <c r="H294" s="160" t="n">
        <v>252</v>
      </c>
      <c r="I294" s="160" t="n">
        <v>716</v>
      </c>
      <c r="J294" s="161" t="n">
        <v>484.05</v>
      </c>
      <c r="K294" s="161" t="n">
        <v>504.4</v>
      </c>
      <c r="L294" s="237">
        <f>F294*(K294-J294)</f>
        <v/>
      </c>
    </row>
    <row r="295" ht="16.5" customHeight="1">
      <c r="D295" s="159" t="inlineStr">
        <is>
          <t>金像電(2368)</t>
        </is>
      </c>
      <c r="E295" s="160" t="n">
        <v>9</v>
      </c>
      <c r="F295" s="160" t="n">
        <v>1</v>
      </c>
      <c r="G295" s="160" t="n">
        <v>877</v>
      </c>
      <c r="H295" s="160" t="n">
        <v>4</v>
      </c>
      <c r="I295" s="160" t="n">
        <v>873</v>
      </c>
      <c r="J295" s="161" t="n">
        <v>974.22</v>
      </c>
      <c r="K295" s="161" t="n">
        <v>39</v>
      </c>
      <c r="L295" s="236">
        <f>F295*(K295-J295)</f>
        <v/>
      </c>
    </row>
    <row r="296" ht="16.5" customHeight="1">
      <c r="D296" s="159" t="inlineStr">
        <is>
          <t>雙鴻(3324)</t>
        </is>
      </c>
      <c r="E296" s="160" t="n">
        <v>6</v>
      </c>
      <c r="F296" s="160" t="n">
        <v>4</v>
      </c>
      <c r="G296" s="160" t="n">
        <v>870</v>
      </c>
      <c r="H296" s="160" t="n">
        <v>556</v>
      </c>
      <c r="I296" s="160" t="n">
        <v>314</v>
      </c>
      <c r="J296" s="161" t="n">
        <v>1450.33</v>
      </c>
      <c r="K296" s="161" t="n">
        <v>1391.25</v>
      </c>
      <c r="L296" s="236">
        <f>F296*(K296-J296)</f>
        <v/>
      </c>
    </row>
    <row r="297" ht="16.5" customHeight="1">
      <c r="D297" s="159" t="inlineStr">
        <is>
          <t>強茂(2481)</t>
        </is>
      </c>
      <c r="E297" s="160" t="n">
        <v>47</v>
      </c>
      <c r="F297" s="160" t="n">
        <v>22</v>
      </c>
      <c r="G297" s="160" t="n">
        <v>772</v>
      </c>
      <c r="H297" s="160" t="n">
        <v>364</v>
      </c>
      <c r="I297" s="160" t="n">
        <v>408</v>
      </c>
      <c r="J297" s="161" t="n">
        <v>164.34</v>
      </c>
      <c r="K297" s="161" t="n">
        <v>165.55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創意(3443)</t>
        </is>
      </c>
      <c r="E299" s="160" t="n">
        <v>5</v>
      </c>
      <c r="F299" s="160" t="n">
        <v>1</v>
      </c>
      <c r="G299" s="160" t="n">
        <v>3250</v>
      </c>
      <c r="H299" s="160" t="n">
        <v>16</v>
      </c>
      <c r="I299" s="160" t="n">
        <v>3234</v>
      </c>
      <c r="J299" s="161" t="n">
        <v>6500.8</v>
      </c>
      <c r="K299" s="161" t="n">
        <v>164</v>
      </c>
      <c r="L299" s="236">
        <f>F299*(K299-J299)</f>
        <v/>
      </c>
    </row>
    <row r="300" ht="16.5" customHeight="1">
      <c r="D300" s="159" t="inlineStr">
        <is>
          <t>南亞科(2408)</t>
        </is>
      </c>
      <c r="E300" s="160" t="n">
        <v>49</v>
      </c>
      <c r="F300" s="160" t="n">
        <v>19</v>
      </c>
      <c r="G300" s="160" t="n">
        <v>2425</v>
      </c>
      <c r="H300" s="160" t="n">
        <v>932</v>
      </c>
      <c r="I300" s="160" t="n">
        <v>1493</v>
      </c>
      <c r="J300" s="161" t="n">
        <v>494.82</v>
      </c>
      <c r="K300" s="161" t="n">
        <v>490.42</v>
      </c>
      <c r="L300" s="236">
        <f>F300*(K300-J300)</f>
        <v/>
      </c>
    </row>
    <row r="301" ht="16.5" customHeight="1">
      <c r="D301" s="159" t="inlineStr">
        <is>
          <t>華邦電(2344)</t>
        </is>
      </c>
      <c r="E301" s="160" t="n">
        <v>119</v>
      </c>
      <c r="F301" s="160" t="n">
        <v>44</v>
      </c>
      <c r="G301" s="160" t="n">
        <v>2052</v>
      </c>
      <c r="H301" s="160" t="n">
        <v>762</v>
      </c>
      <c r="I301" s="160" t="n">
        <v>1290</v>
      </c>
      <c r="J301" s="161" t="n">
        <v>172.48</v>
      </c>
      <c r="K301" s="161" t="n">
        <v>173.3</v>
      </c>
      <c r="L301" s="237">
        <f>F301*(K301-J301)</f>
        <v/>
      </c>
    </row>
    <row r="302" ht="16.5" customHeight="1">
      <c r="D302" s="159" t="inlineStr">
        <is>
          <t>力積電(6770)</t>
        </is>
      </c>
      <c r="E302" s="160" t="n">
        <v>240</v>
      </c>
      <c r="F302" s="160" t="n">
        <v>69</v>
      </c>
      <c r="G302" s="160" t="n">
        <v>1715</v>
      </c>
      <c r="H302" s="160" t="n">
        <v>489</v>
      </c>
      <c r="I302" s="160" t="n">
        <v>1226</v>
      </c>
      <c r="J302" s="161" t="n">
        <v>71.45999999999999</v>
      </c>
      <c r="K302" s="161" t="n">
        <v>70.93000000000001</v>
      </c>
      <c r="L302" s="236">
        <f>F302*(K302-J302)</f>
        <v/>
      </c>
    </row>
    <row r="303" ht="16.5" customHeight="1">
      <c r="D303" s="159" t="inlineStr">
        <is>
          <t>緯穎(6669)</t>
        </is>
      </c>
      <c r="E303" s="160" t="n">
        <v>8</v>
      </c>
      <c r="F303" s="160" t="n">
        <v>2</v>
      </c>
      <c r="G303" s="160" t="n">
        <v>1699</v>
      </c>
      <c r="H303" s="160" t="n">
        <v>514</v>
      </c>
      <c r="I303" s="160" t="n">
        <v>1185</v>
      </c>
      <c r="J303" s="161" t="n">
        <v>2123.25</v>
      </c>
      <c r="K303" s="161" t="n">
        <v>2569.5</v>
      </c>
      <c r="L303" s="237">
        <f>F303*(K303-J303)</f>
        <v/>
      </c>
    </row>
    <row r="304" ht="16.5" customHeight="1">
      <c r="D304" s="159" t="inlineStr">
        <is>
          <t>金居(8358)</t>
        </is>
      </c>
      <c r="E304" s="160" t="n">
        <v>28</v>
      </c>
      <c r="F304" s="160" t="n">
        <v>20</v>
      </c>
      <c r="G304" s="160" t="n">
        <v>1330</v>
      </c>
      <c r="H304" s="160" t="n">
        <v>944</v>
      </c>
      <c r="I304" s="160" t="n">
        <v>386</v>
      </c>
      <c r="J304" s="161" t="n">
        <v>475.07</v>
      </c>
      <c r="K304" s="161" t="n">
        <v>471.8</v>
      </c>
      <c r="L304" s="236">
        <f>F304*(K304-J304)</f>
        <v/>
      </c>
    </row>
    <row r="305" ht="16.5" customHeight="1">
      <c r="D305" s="159" t="inlineStr">
        <is>
          <t>聯茂(6213)</t>
        </is>
      </c>
      <c r="E305" s="160" t="n">
        <v>20</v>
      </c>
      <c r="F305" s="160" t="n">
        <v>10</v>
      </c>
      <c r="G305" s="160" t="n">
        <v>987</v>
      </c>
      <c r="H305" s="160" t="n">
        <v>512</v>
      </c>
      <c r="I305" s="160" t="n">
        <v>475</v>
      </c>
      <c r="J305" s="161" t="n">
        <v>493.3</v>
      </c>
      <c r="K305" s="161" t="n">
        <v>511.6</v>
      </c>
      <c r="L305" s="237">
        <f>F305*(K305-J305)</f>
        <v/>
      </c>
    </row>
    <row r="306" ht="16.5" customHeight="1">
      <c r="D306" s="159" t="inlineStr">
        <is>
          <t>大量(3167)</t>
        </is>
      </c>
      <c r="E306" s="160" t="n">
        <v>11</v>
      </c>
      <c r="F306" s="160" t="n">
        <v>8</v>
      </c>
      <c r="G306" s="160" t="n">
        <v>900</v>
      </c>
      <c r="H306" s="160" t="n">
        <v>659</v>
      </c>
      <c r="I306" s="160" t="n">
        <v>241</v>
      </c>
      <c r="J306" s="161" t="n">
        <v>817.8200000000001</v>
      </c>
      <c r="K306" s="161" t="n">
        <v>823.75</v>
      </c>
      <c r="L306" s="237">
        <f>F306*(K306-J306)</f>
        <v/>
      </c>
    </row>
    <row r="307" ht="16.5" customHeight="1">
      <c r="D307" s="159" t="inlineStr">
        <is>
          <t>欣興(3037)</t>
        </is>
      </c>
      <c r="E307" s="160" t="n">
        <v>9</v>
      </c>
      <c r="F307" s="160" t="n">
        <v>2</v>
      </c>
      <c r="G307" s="160" t="n">
        <v>891</v>
      </c>
      <c r="H307" s="160" t="n">
        <v>231</v>
      </c>
      <c r="I307" s="160" t="n">
        <v>660</v>
      </c>
      <c r="J307" s="161" t="n">
        <v>990.4400000000001</v>
      </c>
      <c r="K307" s="161" t="n">
        <v>1156</v>
      </c>
      <c r="L307" s="237">
        <f>F307*(K307-J307)</f>
        <v/>
      </c>
    </row>
    <row r="308" ht="16.5" customHeight="1">
      <c r="D308" s="159" t="inlineStr">
        <is>
          <t>臻鼎-KY(4958)</t>
        </is>
      </c>
      <c r="E308" s="160" t="n">
        <v>16</v>
      </c>
      <c r="F308" s="160" t="n">
        <v>12</v>
      </c>
      <c r="G308" s="160" t="n">
        <v>774</v>
      </c>
      <c r="H308" s="160" t="n">
        <v>573</v>
      </c>
      <c r="I308" s="160" t="n">
        <v>201</v>
      </c>
      <c r="J308" s="161" t="n">
        <v>483.94</v>
      </c>
      <c r="K308" s="161" t="n">
        <v>477.17</v>
      </c>
      <c r="L308" s="236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大立光(3008)</t>
        </is>
      </c>
      <c r="E310" s="160" t="n">
        <v>9</v>
      </c>
      <c r="F310" s="160" t="n">
        <v>4</v>
      </c>
      <c r="G310" s="160" t="n">
        <v>5151</v>
      </c>
      <c r="H310" s="160" t="n">
        <v>2467</v>
      </c>
      <c r="I310" s="160" t="n">
        <v>2684</v>
      </c>
      <c r="J310" s="161" t="n">
        <v>5723.22</v>
      </c>
      <c r="K310" s="161" t="n">
        <v>6167</v>
      </c>
      <c r="L310" s="237">
        <f>F310*(K310-J310)</f>
        <v/>
      </c>
    </row>
    <row r="311" ht="16.5" customHeight="1">
      <c r="D311" s="159" t="inlineStr">
        <is>
          <t>頎邦(6147)</t>
        </is>
      </c>
      <c r="E311" s="160" t="n">
        <v>212</v>
      </c>
      <c r="F311" s="160" t="n">
        <v>112</v>
      </c>
      <c r="G311" s="160" t="n">
        <v>4528</v>
      </c>
      <c r="H311" s="160" t="n">
        <v>2364</v>
      </c>
      <c r="I311" s="160" t="n">
        <v>2164</v>
      </c>
      <c r="J311" s="161" t="n">
        <v>213.57</v>
      </c>
      <c r="K311" s="161" t="n">
        <v>211.03</v>
      </c>
      <c r="L311" s="236">
        <f>F311*(K311-J311)</f>
        <v/>
      </c>
    </row>
    <row r="312" ht="16.5" customHeight="1">
      <c r="D312" s="159" t="inlineStr">
        <is>
          <t>景碩(3189)</t>
        </is>
      </c>
      <c r="E312" s="160" t="n">
        <v>52</v>
      </c>
      <c r="F312" s="160" t="n">
        <v>16</v>
      </c>
      <c r="G312" s="160" t="n">
        <v>4178</v>
      </c>
      <c r="H312" s="160" t="n">
        <v>1340</v>
      </c>
      <c r="I312" s="160" t="n">
        <v>2838</v>
      </c>
      <c r="J312" s="161" t="n">
        <v>803.54</v>
      </c>
      <c r="K312" s="161" t="n">
        <v>837.4400000000001</v>
      </c>
      <c r="L312" s="237">
        <f>F312*(K312-J312)</f>
        <v/>
      </c>
    </row>
    <row r="313" ht="16.5" customHeight="1">
      <c r="D313" s="159" t="inlineStr">
        <is>
          <t>台光電(2383)</t>
        </is>
      </c>
      <c r="E313" s="160" t="n">
        <v>9</v>
      </c>
      <c r="F313" s="160" t="n">
        <v>6</v>
      </c>
      <c r="G313" s="160" t="n">
        <v>4164</v>
      </c>
      <c r="H313" s="160" t="n">
        <v>2949</v>
      </c>
      <c r="I313" s="160" t="n">
        <v>1215</v>
      </c>
      <c r="J313" s="161" t="n">
        <v>4626.11</v>
      </c>
      <c r="K313" s="161" t="n">
        <v>4915.67</v>
      </c>
      <c r="L313" s="237">
        <f>F313*(K313-J313)</f>
        <v/>
      </c>
    </row>
    <row r="314" ht="16.5" customHeight="1">
      <c r="D314" s="159" t="inlineStr">
        <is>
          <t>聯茂(6213)</t>
        </is>
      </c>
      <c r="E314" s="160" t="n">
        <v>73</v>
      </c>
      <c r="F314" s="160" t="n">
        <v>20</v>
      </c>
      <c r="G314" s="160" t="n">
        <v>3770</v>
      </c>
      <c r="H314" s="160" t="n">
        <v>1034</v>
      </c>
      <c r="I314" s="160" t="n">
        <v>2736</v>
      </c>
      <c r="J314" s="161" t="n">
        <v>516.45</v>
      </c>
      <c r="K314" s="161" t="n">
        <v>517.25</v>
      </c>
      <c r="L314" s="237">
        <f>F314*(K314-J314)</f>
        <v/>
      </c>
    </row>
    <row r="315" ht="16.5" customHeight="1">
      <c r="D315" s="159" t="inlineStr">
        <is>
          <t>強茂(2481)</t>
        </is>
      </c>
      <c r="E315" s="160" t="n">
        <v>203</v>
      </c>
      <c r="F315" s="160" t="n">
        <v>18</v>
      </c>
      <c r="G315" s="160" t="n">
        <v>3449</v>
      </c>
      <c r="H315" s="160" t="n">
        <v>304</v>
      </c>
      <c r="I315" s="160" t="n">
        <v>3145</v>
      </c>
      <c r="J315" s="161" t="n">
        <v>169.92</v>
      </c>
      <c r="K315" s="161" t="n">
        <v>168.72</v>
      </c>
      <c r="L315" s="236">
        <f>F315*(K315-J315)</f>
        <v/>
      </c>
    </row>
    <row r="316" ht="16.5" customHeight="1">
      <c r="D316" s="159" t="inlineStr">
        <is>
          <t>華邦電(2344)</t>
        </is>
      </c>
      <c r="E316" s="160" t="n">
        <v>137</v>
      </c>
      <c r="F316" s="160" t="n">
        <v>89</v>
      </c>
      <c r="G316" s="160" t="n">
        <v>2388</v>
      </c>
      <c r="H316" s="160" t="n">
        <v>1556</v>
      </c>
      <c r="I316" s="160" t="n">
        <v>832</v>
      </c>
      <c r="J316" s="161" t="n">
        <v>174.34</v>
      </c>
      <c r="K316" s="161" t="n">
        <v>174.78</v>
      </c>
      <c r="L316" s="237">
        <f>F316*(K316-J316)</f>
        <v/>
      </c>
    </row>
    <row r="317" ht="16.5" customHeight="1">
      <c r="D317" s="159" t="inlineStr">
        <is>
          <t>金像電(2368)</t>
        </is>
      </c>
      <c r="E317" s="160" t="n">
        <v>24</v>
      </c>
      <c r="F317" s="160" t="n">
        <v>13</v>
      </c>
      <c r="G317" s="160" t="n">
        <v>2316</v>
      </c>
      <c r="H317" s="160" t="n">
        <v>1222</v>
      </c>
      <c r="I317" s="160" t="n">
        <v>1094</v>
      </c>
      <c r="J317" s="161" t="n">
        <v>964.88</v>
      </c>
      <c r="K317" s="161" t="n">
        <v>940.23</v>
      </c>
      <c r="L317" s="236">
        <f>F317*(K317-J317)</f>
        <v/>
      </c>
    </row>
    <row r="318" ht="16.5" customHeight="1">
      <c r="D318" s="159" t="inlineStr">
        <is>
          <t>台燿(6274)</t>
        </is>
      </c>
      <c r="E318" s="160" t="n">
        <v>17</v>
      </c>
      <c r="F318" s="160" t="n">
        <v>12</v>
      </c>
      <c r="G318" s="160" t="n">
        <v>2287</v>
      </c>
      <c r="H318" s="160" t="n">
        <v>1535</v>
      </c>
      <c r="I318" s="160" t="n">
        <v>752</v>
      </c>
      <c r="J318" s="161" t="n">
        <v>1345.35</v>
      </c>
      <c r="K318" s="161" t="n">
        <v>1279.5</v>
      </c>
      <c r="L318" s="236">
        <f>F318*(K318-J318)</f>
        <v/>
      </c>
    </row>
    <row r="319" ht="16.5" customHeight="1">
      <c r="D319" s="159" t="inlineStr">
        <is>
          <t>南亞(1303)</t>
        </is>
      </c>
      <c r="E319" s="160" t="n">
        <v>96</v>
      </c>
      <c r="F319" s="160" t="n">
        <v>79</v>
      </c>
      <c r="G319" s="160" t="n">
        <v>2276</v>
      </c>
      <c r="H319" s="160" t="n">
        <v>1870</v>
      </c>
      <c r="I319" s="160" t="n">
        <v>406</v>
      </c>
      <c r="J319" s="161" t="n">
        <v>237.03</v>
      </c>
      <c r="K319" s="161" t="n">
        <v>236.75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聯發科(2454)</t>
        </is>
      </c>
      <c r="E321" s="160" t="n">
        <v>18</v>
      </c>
      <c r="F321" s="160" t="n">
        <v>7</v>
      </c>
      <c r="G321" s="160" t="n">
        <v>8296</v>
      </c>
      <c r="H321" s="160" t="n">
        <v>3046</v>
      </c>
      <c r="I321" s="160" t="n">
        <v>5250</v>
      </c>
      <c r="J321" s="161" t="n">
        <v>4608.83</v>
      </c>
      <c r="K321" s="161" t="n">
        <v>4351.29</v>
      </c>
      <c r="L321" s="236">
        <f>F321*(K321-J321)</f>
        <v/>
      </c>
    </row>
    <row r="322" ht="16.5" customHeight="1">
      <c r="D322" s="159" t="inlineStr">
        <is>
          <t>華邦電(2344)</t>
        </is>
      </c>
      <c r="E322" s="160" t="n">
        <v>285</v>
      </c>
      <c r="F322" s="160" t="n">
        <v>196</v>
      </c>
      <c r="G322" s="160" t="n">
        <v>4991</v>
      </c>
      <c r="H322" s="160" t="n">
        <v>3434</v>
      </c>
      <c r="I322" s="160" t="n">
        <v>1557</v>
      </c>
      <c r="J322" s="161" t="n">
        <v>175.13</v>
      </c>
      <c r="K322" s="161" t="n">
        <v>175.21</v>
      </c>
      <c r="L322" s="237">
        <f>F322*(K322-J322)</f>
        <v/>
      </c>
    </row>
    <row r="323" ht="16.5" customHeight="1">
      <c r="D323" s="159" t="inlineStr">
        <is>
          <t>台達電(2308)</t>
        </is>
      </c>
      <c r="E323" s="160" t="n">
        <v>24</v>
      </c>
      <c r="F323" s="160" t="n">
        <v>3</v>
      </c>
      <c r="G323" s="160" t="n">
        <v>4218</v>
      </c>
      <c r="H323" s="160" t="n">
        <v>595</v>
      </c>
      <c r="I323" s="160" t="n">
        <v>3623</v>
      </c>
      <c r="J323" s="161" t="n">
        <v>1757.54</v>
      </c>
      <c r="K323" s="161" t="n">
        <v>1984</v>
      </c>
      <c r="L323" s="237">
        <f>F323*(K323-J323)</f>
        <v/>
      </c>
    </row>
    <row r="324" ht="16.5" customHeight="1">
      <c r="D324" s="159" t="inlineStr">
        <is>
          <t>金像電(2368)</t>
        </is>
      </c>
      <c r="E324" s="160" t="n">
        <v>32</v>
      </c>
      <c r="F324" s="160" t="n">
        <v>28</v>
      </c>
      <c r="G324" s="160" t="n">
        <v>3044</v>
      </c>
      <c r="H324" s="160" t="n">
        <v>2617</v>
      </c>
      <c r="I324" s="160" t="n">
        <v>427</v>
      </c>
      <c r="J324" s="161" t="n">
        <v>951.12</v>
      </c>
      <c r="K324" s="161" t="n">
        <v>934.64</v>
      </c>
      <c r="L324" s="236">
        <f>F324*(K324-J324)</f>
        <v/>
      </c>
    </row>
    <row r="325" ht="16.5" customHeight="1">
      <c r="D325" s="159" t="inlineStr">
        <is>
          <t>瀚宇博(5469)</t>
        </is>
      </c>
      <c r="E325" s="160" t="n">
        <v>311</v>
      </c>
      <c r="F325" s="160" t="n">
        <v>1</v>
      </c>
      <c r="G325" s="160" t="n">
        <v>2312</v>
      </c>
      <c r="H325" s="160" t="n">
        <v>8</v>
      </c>
      <c r="I325" s="160" t="n">
        <v>2304</v>
      </c>
      <c r="J325" s="161" t="n">
        <v>74.36</v>
      </c>
      <c r="K325" s="161" t="n">
        <v>76</v>
      </c>
      <c r="L325" s="237">
        <f>F325*(K325-J325)</f>
        <v/>
      </c>
    </row>
    <row r="326" ht="16.5" customHeight="1">
      <c r="D326" s="159" t="inlineStr">
        <is>
          <t>友達(2409)</t>
        </is>
      </c>
      <c r="E326" s="160" t="n">
        <v>745</v>
      </c>
      <c r="F326" s="160" t="n">
        <v>674</v>
      </c>
      <c r="G326" s="160" t="n">
        <v>2235</v>
      </c>
      <c r="H326" s="160" t="n">
        <v>2022</v>
      </c>
      <c r="I326" s="160" t="n">
        <v>213</v>
      </c>
      <c r="J326" s="161" t="n">
        <v>30</v>
      </c>
      <c r="K326" s="161" t="n">
        <v>30</v>
      </c>
      <c r="L326" s="237">
        <f>F326*(K326-J326)</f>
        <v/>
      </c>
    </row>
    <row r="327" ht="16.5" customHeight="1">
      <c r="D327" s="159" t="inlineStr">
        <is>
          <t>高力(8996)</t>
        </is>
      </c>
      <c r="E327" s="160" t="n">
        <v>14</v>
      </c>
      <c r="F327" s="160" t="n">
        <v>1</v>
      </c>
      <c r="G327" s="160" t="n">
        <v>1777</v>
      </c>
      <c r="H327" s="160" t="n">
        <v>132</v>
      </c>
      <c r="I327" s="160" t="n">
        <v>1645</v>
      </c>
      <c r="J327" s="161" t="n">
        <v>1269.14</v>
      </c>
      <c r="K327" s="161" t="n">
        <v>1322</v>
      </c>
      <c r="L327" s="237">
        <f>F327*(K327-J327)</f>
        <v/>
      </c>
    </row>
    <row r="328" ht="16.5" customHeight="1">
      <c r="D328" s="159" t="inlineStr">
        <is>
          <t>新唐(4919)</t>
        </is>
      </c>
      <c r="E328" s="160" t="n">
        <v>153</v>
      </c>
      <c r="F328" s="160" t="n">
        <v>1</v>
      </c>
      <c r="G328" s="160" t="n">
        <v>1759</v>
      </c>
      <c r="H328" s="160" t="n">
        <v>12</v>
      </c>
      <c r="I328" s="160" t="n">
        <v>1747</v>
      </c>
      <c r="J328" s="161" t="n">
        <v>114.99</v>
      </c>
      <c r="K328" s="161" t="n">
        <v>118</v>
      </c>
      <c r="L328" s="237">
        <f>F328*(K328-J328)</f>
        <v/>
      </c>
    </row>
    <row r="329" ht="16.5" customHeight="1">
      <c r="D329" s="159" t="inlineStr">
        <is>
          <t>華通(2313)</t>
        </is>
      </c>
      <c r="E329" s="160" t="n">
        <v>65</v>
      </c>
      <c r="F329" s="160" t="n">
        <v>30</v>
      </c>
      <c r="G329" s="160" t="n">
        <v>1439</v>
      </c>
      <c r="H329" s="160" t="n">
        <v>670</v>
      </c>
      <c r="I329" s="160" t="n">
        <v>769</v>
      </c>
      <c r="J329" s="161" t="n">
        <v>221.45</v>
      </c>
      <c r="K329" s="161" t="n">
        <v>223.43</v>
      </c>
      <c r="L329" s="237">
        <f>F329*(K329-J329)</f>
        <v/>
      </c>
    </row>
    <row r="330" ht="16.5" customHeight="1">
      <c r="D330" s="159" t="inlineStr">
        <is>
          <t>貿聯-KY(3665)</t>
        </is>
      </c>
      <c r="E330" s="160" t="n">
        <v>6</v>
      </c>
      <c r="F330" s="160" t="n">
        <v>4</v>
      </c>
      <c r="G330" s="160" t="n">
        <v>1246</v>
      </c>
      <c r="H330" s="160" t="n">
        <v>708</v>
      </c>
      <c r="I330" s="160" t="n">
        <v>538</v>
      </c>
      <c r="J330" s="161" t="n">
        <v>2076.33</v>
      </c>
      <c r="K330" s="161" t="n">
        <v>1771.25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大立光(3008)</t>
        </is>
      </c>
      <c r="E332" s="160" t="n">
        <v>21</v>
      </c>
      <c r="F332" s="160" t="n">
        <v>16</v>
      </c>
      <c r="G332" s="160" t="n">
        <v>12543</v>
      </c>
      <c r="H332" s="160" t="n">
        <v>9452</v>
      </c>
      <c r="I332" s="160" t="n">
        <v>3091</v>
      </c>
      <c r="J332" s="161" t="n">
        <v>5972.95</v>
      </c>
      <c r="K332" s="161" t="n">
        <v>5907.25</v>
      </c>
      <c r="L332" s="236">
        <f>F332*(K332-J332)</f>
        <v/>
      </c>
    </row>
    <row r="333" ht="16.5" customHeight="1">
      <c r="D333" s="159" t="inlineStr">
        <is>
          <t>精測(6510)</t>
        </is>
      </c>
      <c r="E333" s="160" t="n">
        <v>25</v>
      </c>
      <c r="F333" s="160" t="n">
        <v>1</v>
      </c>
      <c r="G333" s="160" t="n">
        <v>8291</v>
      </c>
      <c r="H333" s="160" t="n">
        <v>1</v>
      </c>
      <c r="I333" s="160" t="n">
        <v>8290</v>
      </c>
      <c r="J333" s="161" t="n">
        <v>3316.32</v>
      </c>
      <c r="K333" s="161" t="n">
        <v>10</v>
      </c>
      <c r="L333" s="236">
        <f>F333*(K333-J333)</f>
        <v/>
      </c>
    </row>
    <row r="334" ht="16.5" customHeight="1">
      <c r="D334" s="159" t="inlineStr">
        <is>
          <t>台燿(6274)</t>
        </is>
      </c>
      <c r="E334" s="160" t="n">
        <v>37</v>
      </c>
      <c r="F334" s="160" t="n">
        <v>19</v>
      </c>
      <c r="G334" s="160" t="n">
        <v>4887</v>
      </c>
      <c r="H334" s="160" t="n">
        <v>2484</v>
      </c>
      <c r="I334" s="160" t="n">
        <v>2403</v>
      </c>
      <c r="J334" s="161" t="n">
        <v>1320.89</v>
      </c>
      <c r="K334" s="161" t="n">
        <v>1307.26</v>
      </c>
      <c r="L334" s="236">
        <f>F334*(K334-J334)</f>
        <v/>
      </c>
    </row>
    <row r="335" ht="16.5" customHeight="1">
      <c r="D335" s="159" t="inlineStr">
        <is>
          <t>聯茂(6213)</t>
        </is>
      </c>
      <c r="E335" s="160" t="n">
        <v>73</v>
      </c>
      <c r="F335" s="160" t="n">
        <v>27</v>
      </c>
      <c r="G335" s="160" t="n">
        <v>3759</v>
      </c>
      <c r="H335" s="160" t="n">
        <v>1352</v>
      </c>
      <c r="I335" s="160" t="n">
        <v>2407</v>
      </c>
      <c r="J335" s="161" t="n">
        <v>514.92</v>
      </c>
      <c r="K335" s="161" t="n">
        <v>500.74</v>
      </c>
      <c r="L335" s="236">
        <f>F335*(K335-J335)</f>
        <v/>
      </c>
    </row>
    <row r="336" ht="16.5" customHeight="1">
      <c r="D336" s="159" t="inlineStr">
        <is>
          <t>穩懋(3105)</t>
        </is>
      </c>
      <c r="E336" s="160" t="n">
        <v>51</v>
      </c>
      <c r="F336" s="160" t="n">
        <v>42</v>
      </c>
      <c r="G336" s="160" t="n">
        <v>2422</v>
      </c>
      <c r="H336" s="160" t="n">
        <v>1957</v>
      </c>
      <c r="I336" s="160" t="n">
        <v>465</v>
      </c>
      <c r="J336" s="161" t="n">
        <v>474.82</v>
      </c>
      <c r="K336" s="161" t="n">
        <v>466.05</v>
      </c>
      <c r="L336" s="236">
        <f>F336*(K336-J336)</f>
        <v/>
      </c>
    </row>
    <row r="337" ht="16.5" customHeight="1">
      <c r="D337" s="159" t="inlineStr">
        <is>
          <t>奇鋐(3017)</t>
        </is>
      </c>
      <c r="E337" s="160" t="n">
        <v>7</v>
      </c>
      <c r="F337" s="160" t="n">
        <v>5</v>
      </c>
      <c r="G337" s="160" t="n">
        <v>2323</v>
      </c>
      <c r="H337" s="160" t="n">
        <v>1676</v>
      </c>
      <c r="I337" s="160" t="n">
        <v>647</v>
      </c>
      <c r="J337" s="161" t="n">
        <v>3318.14</v>
      </c>
      <c r="K337" s="161" t="n">
        <v>3351</v>
      </c>
      <c r="L337" s="237">
        <f>F337*(K337-J337)</f>
        <v/>
      </c>
    </row>
    <row r="338" ht="16.5" customHeight="1">
      <c r="D338" s="159" t="inlineStr">
        <is>
          <t>華邦電(2344)</t>
        </is>
      </c>
      <c r="E338" s="160" t="n">
        <v>128</v>
      </c>
      <c r="F338" s="160" t="n">
        <v>67</v>
      </c>
      <c r="G338" s="160" t="n">
        <v>2224</v>
      </c>
      <c r="H338" s="160" t="n">
        <v>1178</v>
      </c>
      <c r="I338" s="160" t="n">
        <v>1046</v>
      </c>
      <c r="J338" s="161" t="n">
        <v>173.76</v>
      </c>
      <c r="K338" s="161" t="n">
        <v>175.78</v>
      </c>
      <c r="L338" s="237">
        <f>F338*(K338-J338)</f>
        <v/>
      </c>
    </row>
    <row r="339" ht="16.5" customHeight="1">
      <c r="D339" s="159" t="inlineStr">
        <is>
          <t>金居(8358)</t>
        </is>
      </c>
      <c r="E339" s="160" t="n">
        <v>44</v>
      </c>
      <c r="F339" s="160" t="n">
        <v>24</v>
      </c>
      <c r="G339" s="160" t="n">
        <v>2157</v>
      </c>
      <c r="H339" s="160" t="n">
        <v>1154</v>
      </c>
      <c r="I339" s="160" t="n">
        <v>1003</v>
      </c>
      <c r="J339" s="161" t="n">
        <v>490.32</v>
      </c>
      <c r="K339" s="161" t="n">
        <v>481</v>
      </c>
      <c r="L339" s="236">
        <f>F339*(K339-J339)</f>
        <v/>
      </c>
    </row>
    <row r="340" ht="16.5" customHeight="1">
      <c r="D340" s="159" t="inlineStr">
        <is>
          <t>欣興(3037)</t>
        </is>
      </c>
      <c r="E340" s="160" t="n">
        <v>20</v>
      </c>
      <c r="F340" s="160" t="n">
        <v>14</v>
      </c>
      <c r="G340" s="160" t="n">
        <v>1843</v>
      </c>
      <c r="H340" s="160" t="n">
        <v>1319</v>
      </c>
      <c r="I340" s="160" t="n">
        <v>524</v>
      </c>
      <c r="J340" s="161" t="n">
        <v>921.55</v>
      </c>
      <c r="K340" s="161" t="n">
        <v>941.9299999999999</v>
      </c>
      <c r="L340" s="237">
        <f>F340*(K340-J340)</f>
        <v/>
      </c>
    </row>
    <row r="341" ht="16.5" customHeight="1">
      <c r="D341" s="159" t="inlineStr">
        <is>
          <t>臻鼎-KY(4958)</t>
        </is>
      </c>
      <c r="E341" s="160" t="n">
        <v>36</v>
      </c>
      <c r="F341" s="160" t="n">
        <v>25</v>
      </c>
      <c r="G341" s="160" t="n">
        <v>1735</v>
      </c>
      <c r="H341" s="160" t="n">
        <v>1186</v>
      </c>
      <c r="I341" s="160" t="n">
        <v>549</v>
      </c>
      <c r="J341" s="161" t="n">
        <v>482.03</v>
      </c>
      <c r="K341" s="161" t="n">
        <v>474.48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南亞(1303)</t>
        </is>
      </c>
      <c r="E343" s="160" t="n">
        <v>311</v>
      </c>
      <c r="F343" s="160" t="n">
        <v>93</v>
      </c>
      <c r="G343" s="160" t="n">
        <v>7386</v>
      </c>
      <c r="H343" s="160" t="n">
        <v>2186</v>
      </c>
      <c r="I343" s="160" t="n">
        <v>5200</v>
      </c>
      <c r="J343" s="161" t="n">
        <v>237.5</v>
      </c>
      <c r="K343" s="161" t="n">
        <v>235.06</v>
      </c>
      <c r="L343" s="236">
        <f>F343*(K343-J343)</f>
        <v/>
      </c>
    </row>
    <row r="344" ht="16.5" customHeight="1">
      <c r="D344" s="159" t="inlineStr">
        <is>
          <t>聯發科(2454)</t>
        </is>
      </c>
      <c r="E344" s="160" t="n">
        <v>13</v>
      </c>
      <c r="F344" s="160" t="n">
        <v>4</v>
      </c>
      <c r="G344" s="160" t="n">
        <v>6034</v>
      </c>
      <c r="H344" s="160" t="n">
        <v>1584</v>
      </c>
      <c r="I344" s="160" t="n">
        <v>4450</v>
      </c>
      <c r="J344" s="161" t="n">
        <v>4641.62</v>
      </c>
      <c r="K344" s="161" t="n">
        <v>3960.5</v>
      </c>
      <c r="L344" s="236">
        <f>F344*(K344-J344)</f>
        <v/>
      </c>
    </row>
    <row r="345" ht="16.5" customHeight="1">
      <c r="D345" s="159" t="inlineStr">
        <is>
          <t>玉晶光(3406)</t>
        </is>
      </c>
      <c r="E345" s="160" t="n">
        <v>51</v>
      </c>
      <c r="F345" s="160" t="n">
        <v>17</v>
      </c>
      <c r="G345" s="160" t="n">
        <v>5072</v>
      </c>
      <c r="H345" s="160" t="n">
        <v>1666</v>
      </c>
      <c r="I345" s="160" t="n">
        <v>3406</v>
      </c>
      <c r="J345" s="161" t="n">
        <v>994.55</v>
      </c>
      <c r="K345" s="161" t="n">
        <v>980.0599999999999</v>
      </c>
      <c r="L345" s="236">
        <f>F345*(K345-J345)</f>
        <v/>
      </c>
    </row>
    <row r="346" ht="16.5" customHeight="1">
      <c r="D346" s="159" t="inlineStr">
        <is>
          <t>川湖(2059)</t>
        </is>
      </c>
      <c r="E346" s="160" t="n">
        <v>3</v>
      </c>
      <c r="F346" s="160" t="n">
        <v>1</v>
      </c>
      <c r="G346" s="160" t="n">
        <v>3746</v>
      </c>
      <c r="H346" s="160" t="n">
        <v>1260</v>
      </c>
      <c r="I346" s="160" t="n">
        <v>2486</v>
      </c>
      <c r="J346" s="161" t="n">
        <v>12487.33</v>
      </c>
      <c r="K346" s="161" t="n">
        <v>12599</v>
      </c>
      <c r="L346" s="237">
        <f>F346*(K346-J346)</f>
        <v/>
      </c>
    </row>
    <row r="347" ht="16.5" customHeight="1">
      <c r="D347" s="159" t="inlineStr">
        <is>
          <t>聯亞(3081)</t>
        </is>
      </c>
      <c r="E347" s="160" t="n">
        <v>10</v>
      </c>
      <c r="F347" s="160" t="n">
        <v>5</v>
      </c>
      <c r="G347" s="160" t="n">
        <v>2780</v>
      </c>
      <c r="H347" s="160" t="n">
        <v>1375</v>
      </c>
      <c r="I347" s="160" t="n">
        <v>1405</v>
      </c>
      <c r="J347" s="161" t="n">
        <v>2779.7</v>
      </c>
      <c r="K347" s="161" t="n">
        <v>2750.2</v>
      </c>
      <c r="L347" s="236">
        <f>F347*(K347-J347)</f>
        <v/>
      </c>
    </row>
    <row r="348" ht="16.5" customHeight="1">
      <c r="D348" s="159" t="inlineStr">
        <is>
          <t>台光電(2383)</t>
        </is>
      </c>
      <c r="E348" s="160" t="n">
        <v>5</v>
      </c>
      <c r="F348" s="160" t="n">
        <v>1</v>
      </c>
      <c r="G348" s="160" t="n">
        <v>2411</v>
      </c>
      <c r="H348" s="160" t="n">
        <v>8</v>
      </c>
      <c r="I348" s="160" t="n">
        <v>2403</v>
      </c>
      <c r="J348" s="161" t="n">
        <v>4821.4</v>
      </c>
      <c r="K348" s="161" t="n">
        <v>75</v>
      </c>
      <c r="L348" s="236">
        <f>F348*(K348-J348)</f>
        <v/>
      </c>
    </row>
    <row r="349" ht="16.5" customHeight="1">
      <c r="D349" s="159" t="inlineStr">
        <is>
          <t>台燿(6274)</t>
        </is>
      </c>
      <c r="E349" s="160" t="n">
        <v>18</v>
      </c>
      <c r="F349" s="160" t="n">
        <v>5</v>
      </c>
      <c r="G349" s="160" t="n">
        <v>2330</v>
      </c>
      <c r="H349" s="160" t="n">
        <v>691</v>
      </c>
      <c r="I349" s="160" t="n">
        <v>1639</v>
      </c>
      <c r="J349" s="161" t="n">
        <v>1294.67</v>
      </c>
      <c r="K349" s="161" t="n">
        <v>1381.6</v>
      </c>
      <c r="L349" s="237">
        <f>F349*(K349-J349)</f>
        <v/>
      </c>
    </row>
    <row r="350" ht="16.5" customHeight="1">
      <c r="D350" s="159" t="inlineStr">
        <is>
          <t>旺宏(2337)</t>
        </is>
      </c>
      <c r="E350" s="160" t="n">
        <v>181</v>
      </c>
      <c r="F350" s="160" t="n">
        <v>70</v>
      </c>
      <c r="G350" s="160" t="n">
        <v>2153</v>
      </c>
      <c r="H350" s="160" t="n">
        <v>850</v>
      </c>
      <c r="I350" s="160" t="n">
        <v>1303</v>
      </c>
      <c r="J350" s="161" t="n">
        <v>118.93</v>
      </c>
      <c r="K350" s="161" t="n">
        <v>121.37</v>
      </c>
      <c r="L350" s="237">
        <f>F350*(K350-J350)</f>
        <v/>
      </c>
    </row>
    <row r="351" ht="16.5" customHeight="1">
      <c r="D351" s="159" t="inlineStr">
        <is>
          <t>金居(8358)</t>
        </is>
      </c>
      <c r="E351" s="160" t="n">
        <v>44</v>
      </c>
      <c r="F351" s="160" t="n">
        <v>22</v>
      </c>
      <c r="G351" s="160" t="n">
        <v>2134</v>
      </c>
      <c r="H351" s="160" t="n">
        <v>1101</v>
      </c>
      <c r="I351" s="160" t="n">
        <v>1033</v>
      </c>
      <c r="J351" s="161" t="n">
        <v>484.93</v>
      </c>
      <c r="K351" s="161" t="n">
        <v>500.5</v>
      </c>
      <c r="L351" s="237">
        <f>F351*(K351-J351)</f>
        <v/>
      </c>
    </row>
    <row r="352" ht="16.5" customHeight="1">
      <c r="D352" s="159" t="inlineStr">
        <is>
          <t>景碩(3189)</t>
        </is>
      </c>
      <c r="E352" s="160" t="n">
        <v>25</v>
      </c>
      <c r="F352" s="160" t="n">
        <v>14</v>
      </c>
      <c r="G352" s="160" t="n">
        <v>2044</v>
      </c>
      <c r="H352" s="160" t="n">
        <v>1128</v>
      </c>
      <c r="I352" s="160" t="n">
        <v>916</v>
      </c>
      <c r="J352" s="161" t="n">
        <v>817.4</v>
      </c>
      <c r="K352" s="161" t="n">
        <v>805.79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嘉基(6715)</t>
        </is>
      </c>
      <c r="E354" s="160" t="n">
        <v>63</v>
      </c>
      <c r="F354" s="160" t="n">
        <v>2</v>
      </c>
      <c r="G354" s="160" t="n">
        <v>2579</v>
      </c>
      <c r="H354" s="160" t="n">
        <v>80</v>
      </c>
      <c r="I354" s="160" t="n">
        <v>2499</v>
      </c>
      <c r="J354" s="161" t="n">
        <v>409.3</v>
      </c>
      <c r="K354" s="161" t="n">
        <v>400</v>
      </c>
      <c r="L354" s="236">
        <f>F354*(K354-J354)</f>
        <v/>
      </c>
    </row>
    <row r="355" ht="16.5" customHeight="1">
      <c r="D355" s="159" t="inlineStr">
        <is>
          <t>穩懋(3105)</t>
        </is>
      </c>
      <c r="E355" s="160" t="n">
        <v>40</v>
      </c>
      <c r="F355" s="160" t="n">
        <v>16</v>
      </c>
      <c r="G355" s="160" t="n">
        <v>1959</v>
      </c>
      <c r="H355" s="160" t="n">
        <v>762</v>
      </c>
      <c r="I355" s="160" t="n">
        <v>1197</v>
      </c>
      <c r="J355" s="161" t="n">
        <v>489.65</v>
      </c>
      <c r="K355" s="161" t="n">
        <v>476.38</v>
      </c>
      <c r="L355" s="236">
        <f>F355*(K355-J355)</f>
        <v/>
      </c>
    </row>
    <row r="356" ht="16.5" customHeight="1">
      <c r="D356" s="159" t="inlineStr">
        <is>
          <t>金像電(2368)</t>
        </is>
      </c>
      <c r="E356" s="160" t="n">
        <v>13</v>
      </c>
      <c r="F356" s="160" t="n">
        <v>8</v>
      </c>
      <c r="G356" s="160" t="n">
        <v>1255</v>
      </c>
      <c r="H356" s="160" t="n">
        <v>802</v>
      </c>
      <c r="I356" s="160" t="n">
        <v>453</v>
      </c>
      <c r="J356" s="161" t="n">
        <v>965.15</v>
      </c>
      <c r="K356" s="161" t="n">
        <v>1002.5</v>
      </c>
      <c r="L356" s="237">
        <f>F356*(K356-J356)</f>
        <v/>
      </c>
    </row>
    <row r="357" ht="16.5" customHeight="1">
      <c r="D357" s="159" t="inlineStr">
        <is>
          <t>金居(8358)</t>
        </is>
      </c>
      <c r="E357" s="160" t="n">
        <v>25</v>
      </c>
      <c r="F357" s="160" t="n">
        <v>11</v>
      </c>
      <c r="G357" s="160" t="n">
        <v>1232</v>
      </c>
      <c r="H357" s="160" t="n">
        <v>532</v>
      </c>
      <c r="I357" s="160" t="n">
        <v>700</v>
      </c>
      <c r="J357" s="161" t="n">
        <v>492.96</v>
      </c>
      <c r="K357" s="161" t="n">
        <v>483.45</v>
      </c>
      <c r="L357" s="236">
        <f>F357*(K357-J357)</f>
        <v/>
      </c>
    </row>
    <row r="358" ht="16.5" customHeight="1">
      <c r="D358" s="159" t="inlineStr">
        <is>
          <t>台光電(2383)</t>
        </is>
      </c>
      <c r="E358" s="160" t="n">
        <v>3</v>
      </c>
      <c r="F358" s="160" t="n">
        <v>1</v>
      </c>
      <c r="G358" s="160" t="n">
        <v>1177</v>
      </c>
      <c r="H358" s="160" t="n">
        <v>5</v>
      </c>
      <c r="I358" s="160" t="n">
        <v>1172</v>
      </c>
      <c r="J358" s="161" t="n">
        <v>3922.33</v>
      </c>
      <c r="K358" s="161" t="n">
        <v>47</v>
      </c>
      <c r="L358" s="236">
        <f>F358*(K358-J358)</f>
        <v/>
      </c>
    </row>
    <row r="359" ht="16.5" customHeight="1">
      <c r="D359" s="159" t="inlineStr">
        <is>
          <t>聯茂(6213)</t>
        </is>
      </c>
      <c r="E359" s="160" t="n">
        <v>21</v>
      </c>
      <c r="F359" s="160" t="n">
        <v>6</v>
      </c>
      <c r="G359" s="160" t="n">
        <v>1113</v>
      </c>
      <c r="H359" s="160" t="n">
        <v>299</v>
      </c>
      <c r="I359" s="160" t="n">
        <v>814</v>
      </c>
      <c r="J359" s="161" t="n">
        <v>529.86</v>
      </c>
      <c r="K359" s="161" t="n">
        <v>498.5</v>
      </c>
      <c r="L359" s="236">
        <f>F359*(K359-J359)</f>
        <v/>
      </c>
    </row>
    <row r="360" ht="16.5" customHeight="1">
      <c r="D360" s="159" t="inlineStr">
        <is>
          <t>南亞科(2408)</t>
        </is>
      </c>
      <c r="E360" s="160" t="n">
        <v>21</v>
      </c>
      <c r="F360" s="160" t="n">
        <v>10</v>
      </c>
      <c r="G360" s="160" t="n">
        <v>1036</v>
      </c>
      <c r="H360" s="160" t="n">
        <v>510</v>
      </c>
      <c r="I360" s="160" t="n">
        <v>526</v>
      </c>
      <c r="J360" s="161" t="n">
        <v>493.48</v>
      </c>
      <c r="K360" s="161" t="n">
        <v>510</v>
      </c>
      <c r="L360" s="237">
        <f>F360*(K360-J360)</f>
        <v/>
      </c>
    </row>
    <row r="361" ht="16.5" customHeight="1">
      <c r="D361" s="159" t="inlineStr">
        <is>
          <t>聯發科(2454)</t>
        </is>
      </c>
      <c r="E361" s="160" t="n">
        <v>2</v>
      </c>
      <c r="F361" s="160" t="n">
        <v>2</v>
      </c>
      <c r="G361" s="160" t="n">
        <v>952</v>
      </c>
      <c r="H361" s="160" t="n">
        <v>695</v>
      </c>
      <c r="I361" s="160" t="n">
        <v>257</v>
      </c>
      <c r="J361" s="161" t="n">
        <v>4758</v>
      </c>
      <c r="K361" s="161" t="n">
        <v>3475.5</v>
      </c>
      <c r="L361" s="236">
        <f>F361*(K361-J361)</f>
        <v/>
      </c>
    </row>
    <row r="362" ht="16.5" customHeight="1">
      <c r="D362" s="159" t="inlineStr">
        <is>
          <t>台勝科(3532)</t>
        </is>
      </c>
      <c r="E362" s="160" t="n">
        <v>20</v>
      </c>
      <c r="F362" s="160" t="n">
        <v>6</v>
      </c>
      <c r="G362" s="160" t="n">
        <v>892</v>
      </c>
      <c r="H362" s="160" t="n">
        <v>287</v>
      </c>
      <c r="I362" s="160" t="n">
        <v>605</v>
      </c>
      <c r="J362" s="161" t="n">
        <v>445.85</v>
      </c>
      <c r="K362" s="161" t="n">
        <v>478</v>
      </c>
      <c r="L362" s="237">
        <f>F362*(K362-J362)</f>
        <v/>
      </c>
    </row>
    <row r="363" ht="16.5" customHeight="1">
      <c r="D363" s="159" t="inlineStr">
        <is>
          <t>臻鼎-KY(4958)</t>
        </is>
      </c>
      <c r="E363" s="160" t="n">
        <v>18</v>
      </c>
      <c r="F363" s="160" t="n">
        <v>9</v>
      </c>
      <c r="G363" s="160" t="n">
        <v>862</v>
      </c>
      <c r="H363" s="160" t="n">
        <v>440</v>
      </c>
      <c r="I363" s="160" t="n">
        <v>422</v>
      </c>
      <c r="J363" s="161" t="n">
        <v>478.61</v>
      </c>
      <c r="K363" s="161" t="n">
        <v>488.67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穩懋(3105)</t>
        </is>
      </c>
      <c r="E365" s="167" t="n">
        <v>133</v>
      </c>
      <c r="F365" s="167" t="n">
        <v>109</v>
      </c>
      <c r="G365" s="167" t="n">
        <v>6468</v>
      </c>
      <c r="H365" s="167" t="n">
        <v>5337</v>
      </c>
      <c r="I365" s="167" t="n">
        <v>1131</v>
      </c>
      <c r="J365" s="168" t="n">
        <v>486.3</v>
      </c>
      <c r="K365" s="168" t="n">
        <v>489.62</v>
      </c>
      <c r="L365" s="237">
        <f>F365*(K365-J365)</f>
        <v/>
      </c>
    </row>
    <row r="366" ht="16.5" customHeight="1">
      <c r="D366" s="166" t="inlineStr">
        <is>
          <t>欣興(3037)</t>
        </is>
      </c>
      <c r="E366" s="167" t="n">
        <v>46</v>
      </c>
      <c r="F366" s="167" t="n">
        <v>9</v>
      </c>
      <c r="G366" s="167" t="n">
        <v>4515</v>
      </c>
      <c r="H366" s="167" t="n">
        <v>876</v>
      </c>
      <c r="I366" s="167" t="n">
        <v>3639</v>
      </c>
      <c r="J366" s="168" t="n">
        <v>981.5</v>
      </c>
      <c r="K366" s="168" t="n">
        <v>973.4400000000001</v>
      </c>
      <c r="L366" s="236">
        <f>F366*(K366-J366)</f>
        <v/>
      </c>
    </row>
    <row r="367" ht="16.5" customHeight="1">
      <c r="D367" s="166" t="inlineStr">
        <is>
          <t>聯發科(2454)</t>
        </is>
      </c>
      <c r="E367" s="167" t="n">
        <v>10</v>
      </c>
      <c r="F367" s="167" t="n">
        <v>9</v>
      </c>
      <c r="G367" s="167" t="n">
        <v>4457</v>
      </c>
      <c r="H367" s="167" t="n">
        <v>3955</v>
      </c>
      <c r="I367" s="167" t="n">
        <v>502</v>
      </c>
      <c r="J367" s="168" t="n">
        <v>4457</v>
      </c>
      <c r="K367" s="168" t="n">
        <v>4394.11</v>
      </c>
      <c r="L367" s="236">
        <f>F367*(K367-J367)</f>
        <v/>
      </c>
    </row>
    <row r="368" ht="16.5" customHeight="1">
      <c r="D368" s="166" t="inlineStr">
        <is>
          <t>昇達科(3491)</t>
        </is>
      </c>
      <c r="E368" s="167" t="n">
        <v>30</v>
      </c>
      <c r="F368" s="167" t="n">
        <v>3</v>
      </c>
      <c r="G368" s="167" t="n">
        <v>4442</v>
      </c>
      <c r="H368" s="167" t="n">
        <v>481</v>
      </c>
      <c r="I368" s="167" t="n">
        <v>3961</v>
      </c>
      <c r="J368" s="168" t="n">
        <v>1480.53</v>
      </c>
      <c r="K368" s="168" t="n">
        <v>1604.33</v>
      </c>
      <c r="L368" s="237">
        <f>F368*(K368-J368)</f>
        <v/>
      </c>
    </row>
    <row r="369" ht="16.5" customHeight="1">
      <c r="D369" s="166" t="inlineStr">
        <is>
          <t>創意(3443)</t>
        </is>
      </c>
      <c r="E369" s="167" t="n">
        <v>6</v>
      </c>
      <c r="F369" s="167" t="n">
        <v>1</v>
      </c>
      <c r="G369" s="167" t="n">
        <v>3890</v>
      </c>
      <c r="H369" s="167" t="n">
        <v>586</v>
      </c>
      <c r="I369" s="167" t="n">
        <v>3304</v>
      </c>
      <c r="J369" s="168" t="n">
        <v>6483.83</v>
      </c>
      <c r="K369" s="168" t="n">
        <v>5856</v>
      </c>
      <c r="L369" s="236">
        <f>F369*(K369-J369)</f>
        <v/>
      </c>
    </row>
    <row r="370" ht="16.5" customHeight="1">
      <c r="D370" s="166" t="inlineStr">
        <is>
          <t>環球晶(6488)</t>
        </is>
      </c>
      <c r="E370" s="167" t="n">
        <v>38</v>
      </c>
      <c r="F370" s="167" t="n">
        <v>15</v>
      </c>
      <c r="G370" s="167" t="n">
        <v>3647</v>
      </c>
      <c r="H370" s="167" t="n">
        <v>1397</v>
      </c>
      <c r="I370" s="167" t="n">
        <v>2250</v>
      </c>
      <c r="J370" s="168" t="n">
        <v>959.71</v>
      </c>
      <c r="K370" s="168" t="n">
        <v>931.13</v>
      </c>
      <c r="L370" s="236">
        <f>F370*(K370-J370)</f>
        <v/>
      </c>
    </row>
    <row r="371" ht="16.5" customHeight="1">
      <c r="D371" s="166" t="inlineStr">
        <is>
          <t>旺矽(6223)</t>
        </is>
      </c>
      <c r="E371" s="167" t="n">
        <v>6</v>
      </c>
      <c r="F371" s="167" t="n">
        <v>5</v>
      </c>
      <c r="G371" s="167" t="n">
        <v>3474</v>
      </c>
      <c r="H371" s="167" t="n">
        <v>2595</v>
      </c>
      <c r="I371" s="167" t="n">
        <v>879</v>
      </c>
      <c r="J371" s="168" t="n">
        <v>5789.5</v>
      </c>
      <c r="K371" s="168" t="n">
        <v>5189.8</v>
      </c>
      <c r="L371" s="236">
        <f>F371*(K371-J371)</f>
        <v/>
      </c>
    </row>
    <row r="372" ht="16.5" customHeight="1">
      <c r="D372" s="166" t="inlineStr">
        <is>
          <t>健策(3653)</t>
        </is>
      </c>
      <c r="E372" s="167" t="n">
        <v>6</v>
      </c>
      <c r="F372" s="167" t="n">
        <v>3</v>
      </c>
      <c r="G372" s="167" t="n">
        <v>3283</v>
      </c>
      <c r="H372" s="167" t="n">
        <v>1400</v>
      </c>
      <c r="I372" s="167" t="n">
        <v>1883</v>
      </c>
      <c r="J372" s="168" t="n">
        <v>5471.33</v>
      </c>
      <c r="K372" s="168" t="n">
        <v>4665.33</v>
      </c>
      <c r="L372" s="236">
        <f>F372*(K372-J372)</f>
        <v/>
      </c>
    </row>
    <row r="373" ht="16.5" customHeight="1">
      <c r="D373" s="166" t="inlineStr">
        <is>
          <t>台光電(2383)</t>
        </is>
      </c>
      <c r="E373" s="167" t="n">
        <v>6</v>
      </c>
      <c r="F373" s="167" t="n">
        <v>5</v>
      </c>
      <c r="G373" s="167" t="n">
        <v>2822</v>
      </c>
      <c r="H373" s="167" t="n">
        <v>2374</v>
      </c>
      <c r="I373" s="167" t="n">
        <v>448</v>
      </c>
      <c r="J373" s="168" t="n">
        <v>4703.33</v>
      </c>
      <c r="K373" s="168" t="n">
        <v>4747.6</v>
      </c>
      <c r="L373" s="237">
        <f>F373*(K373-J373)</f>
        <v/>
      </c>
    </row>
    <row r="374" ht="16.5" customHeight="1">
      <c r="D374" s="166" t="inlineStr">
        <is>
          <t>全新(2455)</t>
        </is>
      </c>
      <c r="E374" s="167" t="n">
        <v>50</v>
      </c>
      <c r="F374" s="167" t="n">
        <v>27</v>
      </c>
      <c r="G374" s="167" t="n">
        <v>2784</v>
      </c>
      <c r="H374" s="167" t="n">
        <v>1476</v>
      </c>
      <c r="I374" s="167" t="n">
        <v>1308</v>
      </c>
      <c r="J374" s="168" t="n">
        <v>556.7</v>
      </c>
      <c r="K374" s="168" t="n">
        <v>546.52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聯電(2303)</t>
        </is>
      </c>
      <c r="E376" s="173" t="n">
        <v>1617</v>
      </c>
      <c r="F376" s="173" t="n">
        <v>1175</v>
      </c>
      <c r="G376" s="173" t="n">
        <v>23724</v>
      </c>
      <c r="H376" s="173" t="n">
        <v>17172</v>
      </c>
      <c r="I376" s="173" t="n">
        <v>6552</v>
      </c>
      <c r="J376" s="174" t="n">
        <v>146.72</v>
      </c>
      <c r="K376" s="174" t="n">
        <v>146.14</v>
      </c>
      <c r="L376" s="236">
        <f>F376*(K376-J376)</f>
        <v/>
      </c>
    </row>
    <row r="377" ht="16.5" customHeight="1">
      <c r="D377" s="172" t="inlineStr">
        <is>
          <t>頎邦(6147)</t>
        </is>
      </c>
      <c r="E377" s="173" t="n">
        <v>331</v>
      </c>
      <c r="F377" s="173" t="n">
        <v>20</v>
      </c>
      <c r="G377" s="173" t="n">
        <v>7082</v>
      </c>
      <c r="H377" s="173" t="n">
        <v>432</v>
      </c>
      <c r="I377" s="173" t="n">
        <v>6650</v>
      </c>
      <c r="J377" s="174" t="n">
        <v>213.97</v>
      </c>
      <c r="K377" s="174" t="n">
        <v>215.8</v>
      </c>
      <c r="L377" s="237">
        <f>F377*(K377-J377)</f>
        <v/>
      </c>
    </row>
    <row r="378" ht="16.5" customHeight="1">
      <c r="D378" s="172" t="inlineStr">
        <is>
          <t>台積電(2330)</t>
        </is>
      </c>
      <c r="E378" s="173" t="n">
        <v>27</v>
      </c>
      <c r="F378" s="173" t="n">
        <v>10</v>
      </c>
      <c r="G378" s="173" t="n">
        <v>6662</v>
      </c>
      <c r="H378" s="173" t="n">
        <v>2442</v>
      </c>
      <c r="I378" s="173" t="n">
        <v>4220</v>
      </c>
      <c r="J378" s="174" t="n">
        <v>2467.41</v>
      </c>
      <c r="K378" s="174" t="n">
        <v>2442.5</v>
      </c>
      <c r="L378" s="236">
        <f>F378*(K378-J378)</f>
        <v/>
      </c>
    </row>
    <row r="379" ht="16.5" customHeight="1">
      <c r="D379" s="172" t="inlineStr">
        <is>
          <t>南亞(1303)</t>
        </is>
      </c>
      <c r="E379" s="173" t="n">
        <v>232</v>
      </c>
      <c r="F379" s="173" t="n">
        <v>137</v>
      </c>
      <c r="G379" s="173" t="n">
        <v>5484</v>
      </c>
      <c r="H379" s="173" t="n">
        <v>3229</v>
      </c>
      <c r="I379" s="173" t="n">
        <v>2255</v>
      </c>
      <c r="J379" s="174" t="n">
        <v>236.36</v>
      </c>
      <c r="K379" s="174" t="n">
        <v>235.69</v>
      </c>
      <c r="L379" s="236">
        <f>F379*(K379-J379)</f>
        <v/>
      </c>
    </row>
    <row r="380" ht="16.5" customHeight="1">
      <c r="D380" s="172" t="inlineStr">
        <is>
          <t>臻鼎-KY(4958)</t>
        </is>
      </c>
      <c r="E380" s="173" t="n">
        <v>63</v>
      </c>
      <c r="F380" s="173" t="n">
        <v>29</v>
      </c>
      <c r="G380" s="173" t="n">
        <v>3155</v>
      </c>
      <c r="H380" s="173" t="n">
        <v>1394</v>
      </c>
      <c r="I380" s="173" t="n">
        <v>1761</v>
      </c>
      <c r="J380" s="174" t="n">
        <v>500.78</v>
      </c>
      <c r="K380" s="174" t="n">
        <v>480.83</v>
      </c>
      <c r="L380" s="236">
        <f>F380*(K380-J380)</f>
        <v/>
      </c>
    </row>
    <row r="381" ht="16.5" customHeight="1">
      <c r="D381" s="172" t="inlineStr">
        <is>
          <t>穩懋(3105)</t>
        </is>
      </c>
      <c r="E381" s="173" t="n">
        <v>53</v>
      </c>
      <c r="F381" s="173" t="n">
        <v>31</v>
      </c>
      <c r="G381" s="173" t="n">
        <v>2601</v>
      </c>
      <c r="H381" s="173" t="n">
        <v>1483</v>
      </c>
      <c r="I381" s="173" t="n">
        <v>1118</v>
      </c>
      <c r="J381" s="174" t="n">
        <v>490.77</v>
      </c>
      <c r="K381" s="174" t="n">
        <v>478.48</v>
      </c>
      <c r="L381" s="236">
        <f>F381*(K381-J381)</f>
        <v/>
      </c>
    </row>
    <row r="382" ht="16.5" customHeight="1">
      <c r="D382" s="172" t="inlineStr">
        <is>
          <t>南亞科(2408)</t>
        </is>
      </c>
      <c r="E382" s="173" t="n">
        <v>45</v>
      </c>
      <c r="F382" s="173" t="n">
        <v>1</v>
      </c>
      <c r="G382" s="173" t="n">
        <v>2251</v>
      </c>
      <c r="H382" s="173" t="n">
        <v>57</v>
      </c>
      <c r="I382" s="173" t="n">
        <v>2194</v>
      </c>
      <c r="J382" s="174" t="n">
        <v>500.22</v>
      </c>
      <c r="K382" s="174" t="n">
        <v>573</v>
      </c>
      <c r="L382" s="237">
        <f>F382*(K382-J382)</f>
        <v/>
      </c>
    </row>
    <row r="383" ht="16.5" customHeight="1">
      <c r="D383" s="172" t="inlineStr">
        <is>
          <t>雍智科技(6683)</t>
        </is>
      </c>
      <c r="E383" s="173" t="n">
        <v>10</v>
      </c>
      <c r="F383" s="173" t="n">
        <v>1</v>
      </c>
      <c r="G383" s="173" t="n">
        <v>1642</v>
      </c>
      <c r="H383" s="173" t="n">
        <v>4</v>
      </c>
      <c r="I383" s="173" t="n">
        <v>1638</v>
      </c>
      <c r="J383" s="174" t="n">
        <v>1642.2</v>
      </c>
      <c r="K383" s="174" t="n">
        <v>45</v>
      </c>
      <c r="L383" s="236">
        <f>F383*(K383-J383)</f>
        <v/>
      </c>
    </row>
    <row r="384" ht="16.5" customHeight="1">
      <c r="D384" s="172" t="inlineStr">
        <is>
          <t>旺矽(6223)</t>
        </is>
      </c>
      <c r="E384" s="173" t="n">
        <v>2</v>
      </c>
      <c r="F384" s="173" t="n">
        <v>0</v>
      </c>
      <c r="G384" s="173" t="n">
        <v>1166</v>
      </c>
      <c r="H384" s="173" t="n">
        <v>0</v>
      </c>
      <c r="I384" s="173" t="n">
        <v>1166</v>
      </c>
      <c r="J384" s="174" t="n">
        <v>5828</v>
      </c>
      <c r="K384" s="174" t="n">
        <v>0</v>
      </c>
      <c r="L384" s="237">
        <f>F384*(K384-J384)</f>
        <v/>
      </c>
    </row>
    <row r="385" ht="16.5" customHeight="1">
      <c r="D385" s="172" t="inlineStr">
        <is>
          <t>金居(8358)</t>
        </is>
      </c>
      <c r="E385" s="173" t="n">
        <v>24</v>
      </c>
      <c r="F385" s="173" t="n">
        <v>14</v>
      </c>
      <c r="G385" s="173" t="n">
        <v>1158</v>
      </c>
      <c r="H385" s="173" t="n">
        <v>672</v>
      </c>
      <c r="I385" s="173" t="n">
        <v>486</v>
      </c>
      <c r="J385" s="174" t="n">
        <v>482.38</v>
      </c>
      <c r="K385" s="174" t="n">
        <v>479.86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聯發科(2454)</t>
        </is>
      </c>
      <c r="E387" s="173" t="n">
        <v>18</v>
      </c>
      <c r="F387" s="173" t="n">
        <v>7</v>
      </c>
      <c r="G387" s="173" t="n">
        <v>8296</v>
      </c>
      <c r="H387" s="173" t="n">
        <v>3046</v>
      </c>
      <c r="I387" s="173" t="n">
        <v>5250</v>
      </c>
      <c r="J387" s="174" t="n">
        <v>4608.83</v>
      </c>
      <c r="K387" s="174" t="n">
        <v>4351.29</v>
      </c>
      <c r="L387" s="236">
        <f>F387*(K387-J387)</f>
        <v/>
      </c>
    </row>
    <row r="388" ht="16.5" customHeight="1">
      <c r="D388" s="172" t="inlineStr">
        <is>
          <t>華邦電(2344)</t>
        </is>
      </c>
      <c r="E388" s="173" t="n">
        <v>285</v>
      </c>
      <c r="F388" s="173" t="n">
        <v>196</v>
      </c>
      <c r="G388" s="173" t="n">
        <v>4991</v>
      </c>
      <c r="H388" s="173" t="n">
        <v>3434</v>
      </c>
      <c r="I388" s="173" t="n">
        <v>1557</v>
      </c>
      <c r="J388" s="174" t="n">
        <v>175.13</v>
      </c>
      <c r="K388" s="174" t="n">
        <v>175.21</v>
      </c>
      <c r="L388" s="237">
        <f>F388*(K388-J388)</f>
        <v/>
      </c>
    </row>
    <row r="389" ht="16.5" customHeight="1">
      <c r="D389" s="172" t="inlineStr">
        <is>
          <t>台達電(2308)</t>
        </is>
      </c>
      <c r="E389" s="173" t="n">
        <v>24</v>
      </c>
      <c r="F389" s="173" t="n">
        <v>3</v>
      </c>
      <c r="G389" s="173" t="n">
        <v>4218</v>
      </c>
      <c r="H389" s="173" t="n">
        <v>595</v>
      </c>
      <c r="I389" s="173" t="n">
        <v>3623</v>
      </c>
      <c r="J389" s="174" t="n">
        <v>1757.54</v>
      </c>
      <c r="K389" s="174" t="n">
        <v>1984</v>
      </c>
      <c r="L389" s="237">
        <f>F389*(K389-J389)</f>
        <v/>
      </c>
    </row>
    <row r="390" ht="16.5" customHeight="1">
      <c r="D390" s="172" t="inlineStr">
        <is>
          <t>金像電(2368)</t>
        </is>
      </c>
      <c r="E390" s="173" t="n">
        <v>32</v>
      </c>
      <c r="F390" s="173" t="n">
        <v>28</v>
      </c>
      <c r="G390" s="173" t="n">
        <v>3044</v>
      </c>
      <c r="H390" s="173" t="n">
        <v>2617</v>
      </c>
      <c r="I390" s="173" t="n">
        <v>427</v>
      </c>
      <c r="J390" s="174" t="n">
        <v>951.12</v>
      </c>
      <c r="K390" s="174" t="n">
        <v>934.64</v>
      </c>
      <c r="L390" s="236">
        <f>F390*(K390-J390)</f>
        <v/>
      </c>
    </row>
    <row r="391" ht="16.5" customHeight="1">
      <c r="D391" s="172" t="inlineStr">
        <is>
          <t>瀚宇博(5469)</t>
        </is>
      </c>
      <c r="E391" s="173" t="n">
        <v>311</v>
      </c>
      <c r="F391" s="173" t="n">
        <v>1</v>
      </c>
      <c r="G391" s="173" t="n">
        <v>2312</v>
      </c>
      <c r="H391" s="173" t="n">
        <v>8</v>
      </c>
      <c r="I391" s="173" t="n">
        <v>2304</v>
      </c>
      <c r="J391" s="174" t="n">
        <v>74.36</v>
      </c>
      <c r="K391" s="174" t="n">
        <v>76</v>
      </c>
      <c r="L391" s="237">
        <f>F391*(K391-J391)</f>
        <v/>
      </c>
    </row>
    <row r="392" ht="16.5" customHeight="1">
      <c r="D392" s="172" t="inlineStr">
        <is>
          <t>友達(2409)</t>
        </is>
      </c>
      <c r="E392" s="173" t="n">
        <v>745</v>
      </c>
      <c r="F392" s="173" t="n">
        <v>674</v>
      </c>
      <c r="G392" s="173" t="n">
        <v>2235</v>
      </c>
      <c r="H392" s="173" t="n">
        <v>2022</v>
      </c>
      <c r="I392" s="173" t="n">
        <v>213</v>
      </c>
      <c r="J392" s="174" t="n">
        <v>30</v>
      </c>
      <c r="K392" s="174" t="n">
        <v>30</v>
      </c>
      <c r="L392" s="237">
        <f>F392*(K392-J392)</f>
        <v/>
      </c>
    </row>
    <row r="393" ht="16.5" customHeight="1">
      <c r="D393" s="172" t="inlineStr">
        <is>
          <t>高力(8996)</t>
        </is>
      </c>
      <c r="E393" s="173" t="n">
        <v>14</v>
      </c>
      <c r="F393" s="173" t="n">
        <v>1</v>
      </c>
      <c r="G393" s="173" t="n">
        <v>1777</v>
      </c>
      <c r="H393" s="173" t="n">
        <v>132</v>
      </c>
      <c r="I393" s="173" t="n">
        <v>1645</v>
      </c>
      <c r="J393" s="174" t="n">
        <v>1269.14</v>
      </c>
      <c r="K393" s="174" t="n">
        <v>1322</v>
      </c>
      <c r="L393" s="237">
        <f>F393*(K393-J393)</f>
        <v/>
      </c>
    </row>
    <row r="394" ht="16.5" customHeight="1">
      <c r="D394" s="172" t="inlineStr">
        <is>
          <t>新唐(4919)</t>
        </is>
      </c>
      <c r="E394" s="173" t="n">
        <v>153</v>
      </c>
      <c r="F394" s="173" t="n">
        <v>1</v>
      </c>
      <c r="G394" s="173" t="n">
        <v>1759</v>
      </c>
      <c r="H394" s="173" t="n">
        <v>12</v>
      </c>
      <c r="I394" s="173" t="n">
        <v>1747</v>
      </c>
      <c r="J394" s="174" t="n">
        <v>114.99</v>
      </c>
      <c r="K394" s="174" t="n">
        <v>118</v>
      </c>
      <c r="L394" s="237">
        <f>F394*(K394-J394)</f>
        <v/>
      </c>
    </row>
    <row r="395" ht="16.5" customHeight="1">
      <c r="D395" s="172" t="inlineStr">
        <is>
          <t>華通(2313)</t>
        </is>
      </c>
      <c r="E395" s="173" t="n">
        <v>65</v>
      </c>
      <c r="F395" s="173" t="n">
        <v>30</v>
      </c>
      <c r="G395" s="173" t="n">
        <v>1439</v>
      </c>
      <c r="H395" s="173" t="n">
        <v>670</v>
      </c>
      <c r="I395" s="173" t="n">
        <v>769</v>
      </c>
      <c r="J395" s="174" t="n">
        <v>221.45</v>
      </c>
      <c r="K395" s="174" t="n">
        <v>223.43</v>
      </c>
      <c r="L395" s="237">
        <f>F395*(K395-J395)</f>
        <v/>
      </c>
    </row>
    <row r="396" ht="16.5" customHeight="1">
      <c r="D396" s="172" t="inlineStr">
        <is>
          <t>貿聯-KY(3665)</t>
        </is>
      </c>
      <c r="E396" s="173" t="n">
        <v>6</v>
      </c>
      <c r="F396" s="173" t="n">
        <v>4</v>
      </c>
      <c r="G396" s="173" t="n">
        <v>1246</v>
      </c>
      <c r="H396" s="173" t="n">
        <v>708</v>
      </c>
      <c r="I396" s="173" t="n">
        <v>538</v>
      </c>
      <c r="J396" s="174" t="n">
        <v>2076.33</v>
      </c>
      <c r="K396" s="174" t="n">
        <v>1771.25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國巨*(2327)</t>
        </is>
      </c>
      <c r="E398" s="173" t="n">
        <v>50</v>
      </c>
      <c r="F398" s="173" t="n">
        <v>40</v>
      </c>
      <c r="G398" s="173" t="n">
        <v>2628</v>
      </c>
      <c r="H398" s="173" t="n">
        <v>2119</v>
      </c>
      <c r="I398" s="173" t="n">
        <v>509</v>
      </c>
      <c r="J398" s="174" t="n">
        <v>525.7</v>
      </c>
      <c r="K398" s="174" t="n">
        <v>529.8</v>
      </c>
      <c r="L398" s="237">
        <f>F398*(K398-J398)</f>
        <v/>
      </c>
    </row>
    <row r="399" ht="16.5" customHeight="1">
      <c r="D399" s="172" t="inlineStr">
        <is>
          <t>台光電(2383)</t>
        </is>
      </c>
      <c r="E399" s="173" t="n">
        <v>6</v>
      </c>
      <c r="F399" s="173" t="n">
        <v>2</v>
      </c>
      <c r="G399" s="173" t="n">
        <v>2585</v>
      </c>
      <c r="H399" s="173" t="n">
        <v>951</v>
      </c>
      <c r="I399" s="173" t="n">
        <v>1634</v>
      </c>
      <c r="J399" s="174" t="n">
        <v>4308.83</v>
      </c>
      <c r="K399" s="174" t="n">
        <v>4755</v>
      </c>
      <c r="L399" s="237">
        <f>F399*(K399-J399)</f>
        <v/>
      </c>
    </row>
    <row r="400" ht="16.5" customHeight="1">
      <c r="D400" s="172" t="inlineStr">
        <is>
          <t>台燿(6274)</t>
        </is>
      </c>
      <c r="E400" s="173" t="n">
        <v>16</v>
      </c>
      <c r="F400" s="173" t="n">
        <v>10</v>
      </c>
      <c r="G400" s="173" t="n">
        <v>2119</v>
      </c>
      <c r="H400" s="173" t="n">
        <v>1354</v>
      </c>
      <c r="I400" s="173" t="n">
        <v>765</v>
      </c>
      <c r="J400" s="174" t="n">
        <v>1324.44</v>
      </c>
      <c r="K400" s="174" t="n">
        <v>1354.5</v>
      </c>
      <c r="L400" s="237">
        <f>F400*(K400-J400)</f>
        <v/>
      </c>
    </row>
    <row r="401" ht="16.5" customHeight="1">
      <c r="D401" s="172" t="inlineStr">
        <is>
          <t>金居(8358)</t>
        </is>
      </c>
      <c r="E401" s="173" t="n">
        <v>36</v>
      </c>
      <c r="F401" s="173" t="n">
        <v>15</v>
      </c>
      <c r="G401" s="173" t="n">
        <v>1700</v>
      </c>
      <c r="H401" s="173" t="n">
        <v>728</v>
      </c>
      <c r="I401" s="173" t="n">
        <v>972</v>
      </c>
      <c r="J401" s="174" t="n">
        <v>472.36</v>
      </c>
      <c r="K401" s="174" t="n">
        <v>485.4</v>
      </c>
      <c r="L401" s="237">
        <f>F401*(K401-J401)</f>
        <v/>
      </c>
    </row>
    <row r="402" ht="16.5" customHeight="1">
      <c r="D402" s="172" t="inlineStr">
        <is>
          <t>聯茂(6213)</t>
        </is>
      </c>
      <c r="E402" s="173" t="n">
        <v>25</v>
      </c>
      <c r="F402" s="173" t="n">
        <v>5</v>
      </c>
      <c r="G402" s="173" t="n">
        <v>1304</v>
      </c>
      <c r="H402" s="173" t="n">
        <v>254</v>
      </c>
      <c r="I402" s="173" t="n">
        <v>1050</v>
      </c>
      <c r="J402" s="174" t="n">
        <v>521.76</v>
      </c>
      <c r="K402" s="174" t="n">
        <v>507.6</v>
      </c>
      <c r="L402" s="236">
        <f>F402*(K402-J402)</f>
        <v/>
      </c>
    </row>
    <row r="403" ht="16.5" customHeight="1">
      <c r="D403" s="172" t="inlineStr">
        <is>
          <t>臻鼎-KY(4958)</t>
        </is>
      </c>
      <c r="E403" s="173" t="n">
        <v>24</v>
      </c>
      <c r="F403" s="173" t="n">
        <v>14</v>
      </c>
      <c r="G403" s="173" t="n">
        <v>1144</v>
      </c>
      <c r="H403" s="173" t="n">
        <v>681</v>
      </c>
      <c r="I403" s="173" t="n">
        <v>463</v>
      </c>
      <c r="J403" s="174" t="n">
        <v>476.75</v>
      </c>
      <c r="K403" s="174" t="n">
        <v>486.21</v>
      </c>
      <c r="L403" s="237">
        <f>F403*(K403-J403)</f>
        <v/>
      </c>
    </row>
    <row r="404" ht="16.5" customHeight="1">
      <c r="D404" s="172" t="inlineStr">
        <is>
          <t>強茂(2481)</t>
        </is>
      </c>
      <c r="E404" s="173" t="n">
        <v>66</v>
      </c>
      <c r="F404" s="173" t="n">
        <v>32</v>
      </c>
      <c r="G404" s="173" t="n">
        <v>1103</v>
      </c>
      <c r="H404" s="173" t="n">
        <v>530</v>
      </c>
      <c r="I404" s="173" t="n">
        <v>573</v>
      </c>
      <c r="J404" s="174" t="n">
        <v>167.09</v>
      </c>
      <c r="K404" s="174" t="n">
        <v>165.59</v>
      </c>
      <c r="L404" s="236">
        <f>F404*(K404-J404)</f>
        <v/>
      </c>
    </row>
    <row r="405" ht="16.5" customHeight="1">
      <c r="D405" s="172" t="inlineStr">
        <is>
          <t>頎邦(6147)</t>
        </is>
      </c>
      <c r="E405" s="173" t="n">
        <v>51</v>
      </c>
      <c r="F405" s="173" t="n">
        <v>39</v>
      </c>
      <c r="G405" s="173" t="n">
        <v>1062</v>
      </c>
      <c r="H405" s="173" t="n">
        <v>813</v>
      </c>
      <c r="I405" s="173" t="n">
        <v>249</v>
      </c>
      <c r="J405" s="174" t="n">
        <v>208.14</v>
      </c>
      <c r="K405" s="174" t="n">
        <v>208.38</v>
      </c>
      <c r="L405" s="237">
        <f>F405*(K405-J405)</f>
        <v/>
      </c>
    </row>
    <row r="406" ht="16.5" customHeight="1">
      <c r="D406" s="172" t="inlineStr">
        <is>
          <t>晶豪科(3006)</t>
        </is>
      </c>
      <c r="E406" s="173" t="n">
        <v>35</v>
      </c>
      <c r="F406" s="173" t="n">
        <v>7</v>
      </c>
      <c r="G406" s="173" t="n">
        <v>983</v>
      </c>
      <c r="H406" s="173" t="n">
        <v>196</v>
      </c>
      <c r="I406" s="173" t="n">
        <v>787</v>
      </c>
      <c r="J406" s="174" t="n">
        <v>280.97</v>
      </c>
      <c r="K406" s="174" t="n">
        <v>280.71</v>
      </c>
      <c r="L406" s="236">
        <f>F406*(K406-J406)</f>
        <v/>
      </c>
    </row>
    <row r="407" ht="16.5" customHeight="1">
      <c r="D407" s="172" t="inlineStr">
        <is>
          <t>華邦電(2344)</t>
        </is>
      </c>
      <c r="E407" s="173" t="n">
        <v>55</v>
      </c>
      <c r="F407" s="173" t="n">
        <v>41</v>
      </c>
      <c r="G407" s="173" t="n">
        <v>940</v>
      </c>
      <c r="H407" s="173" t="n">
        <v>703</v>
      </c>
      <c r="I407" s="173" t="n">
        <v>237</v>
      </c>
      <c r="J407" s="174" t="n">
        <v>170.84</v>
      </c>
      <c r="K407" s="174" t="n">
        <v>171.46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揚博(2493)</t>
        </is>
      </c>
      <c r="E409" s="184" t="n">
        <v>2018</v>
      </c>
      <c r="F409" s="184" t="n">
        <v>805</v>
      </c>
      <c r="G409" s="184" t="n">
        <v>41651</v>
      </c>
      <c r="H409" s="184" t="n">
        <v>16613</v>
      </c>
      <c r="I409" s="184" t="n">
        <v>25038</v>
      </c>
      <c r="J409" s="185" t="n">
        <v>206.4</v>
      </c>
      <c r="K409" s="185" t="n">
        <v>206.37</v>
      </c>
      <c r="L409" s="238">
        <f>F409*(K409-J409)</f>
        <v/>
      </c>
    </row>
    <row r="410" ht="16.5" customHeight="1">
      <c r="D410" s="183" t="inlineStr">
        <is>
          <t>事欣科(4916)</t>
        </is>
      </c>
      <c r="E410" s="184" t="n">
        <v>1859</v>
      </c>
      <c r="F410" s="184" t="n">
        <v>1</v>
      </c>
      <c r="G410" s="184" t="n">
        <v>19148</v>
      </c>
      <c r="H410" s="184" t="n">
        <v>1</v>
      </c>
      <c r="I410" s="184" t="n">
        <v>19147</v>
      </c>
      <c r="J410" s="185" t="n">
        <v>103</v>
      </c>
      <c r="K410" s="185" t="n">
        <v>6</v>
      </c>
      <c r="L410" s="238">
        <f>F410*(K410-J410)</f>
        <v/>
      </c>
    </row>
    <row r="411" ht="16.5" customHeight="1">
      <c r="D411" s="179" t="inlineStr">
        <is>
          <t>中砂(1560)</t>
        </is>
      </c>
      <c r="E411" s="180" t="n">
        <v>156</v>
      </c>
      <c r="F411" s="180" t="n">
        <v>2</v>
      </c>
      <c r="G411" s="180" t="n">
        <v>12714</v>
      </c>
      <c r="H411" s="180" t="n">
        <v>179</v>
      </c>
      <c r="I411" s="180" t="n">
        <v>12535</v>
      </c>
      <c r="J411" s="181" t="n">
        <v>814.97</v>
      </c>
      <c r="K411" s="181" t="n">
        <v>894.5</v>
      </c>
      <c r="L411" s="237">
        <f>F411*(K411-J411)</f>
        <v/>
      </c>
    </row>
    <row r="412" ht="16.5" customHeight="1">
      <c r="D412" s="183" t="inlineStr">
        <is>
          <t>漢達(6620)</t>
        </is>
      </c>
      <c r="E412" s="184" t="n">
        <v>833</v>
      </c>
      <c r="F412" s="184" t="n">
        <v>212</v>
      </c>
      <c r="G412" s="184" t="n">
        <v>12245</v>
      </c>
      <c r="H412" s="184" t="n">
        <v>3062</v>
      </c>
      <c r="I412" s="184" t="n">
        <v>9183</v>
      </c>
      <c r="J412" s="185" t="n">
        <v>147</v>
      </c>
      <c r="K412" s="185" t="n">
        <v>144.45</v>
      </c>
      <c r="L412" s="238">
        <f>F412*(K412-J412)</f>
        <v/>
      </c>
    </row>
    <row r="413" ht="16.5" customHeight="1">
      <c r="D413" s="179" t="inlineStr">
        <is>
          <t>瀚荃(8103)</t>
        </is>
      </c>
      <c r="E413" s="180" t="n">
        <v>603</v>
      </c>
      <c r="F413" s="180" t="n">
        <v>5</v>
      </c>
      <c r="G413" s="180" t="n">
        <v>7960</v>
      </c>
      <c r="H413" s="180" t="n">
        <v>65</v>
      </c>
      <c r="I413" s="180" t="n">
        <v>7895</v>
      </c>
      <c r="J413" s="181" t="n">
        <v>132</v>
      </c>
      <c r="K413" s="181" t="n">
        <v>129.6</v>
      </c>
      <c r="L413" s="236">
        <f>F413*(K413-J413)</f>
        <v/>
      </c>
    </row>
    <row r="414" ht="16.5" customHeight="1">
      <c r="D414" s="179" t="inlineStr">
        <is>
          <t>和益(1709)</t>
        </is>
      </c>
      <c r="E414" s="180" t="n">
        <v>1685</v>
      </c>
      <c r="F414" s="180" t="n">
        <v>387</v>
      </c>
      <c r="G414" s="180" t="n">
        <v>7231</v>
      </c>
      <c r="H414" s="180" t="n">
        <v>1544</v>
      </c>
      <c r="I414" s="180" t="n">
        <v>5687</v>
      </c>
      <c r="J414" s="181" t="n">
        <v>42.91</v>
      </c>
      <c r="K414" s="181" t="n">
        <v>39.88</v>
      </c>
      <c r="L414" s="236">
        <f>F414*(K414-J414)</f>
        <v/>
      </c>
    </row>
    <row r="415" ht="16.5" customHeight="1">
      <c r="D415" s="179" t="inlineStr">
        <is>
          <t>中石化(1314)</t>
        </is>
      </c>
      <c r="E415" s="180" t="n">
        <v>7708</v>
      </c>
      <c r="F415" s="180" t="n">
        <v>65</v>
      </c>
      <c r="G415" s="180" t="n">
        <v>6905</v>
      </c>
      <c r="H415" s="180" t="n">
        <v>58</v>
      </c>
      <c r="I415" s="180" t="n">
        <v>6847</v>
      </c>
      <c r="J415" s="181" t="n">
        <v>8.960000000000001</v>
      </c>
      <c r="K415" s="181" t="n">
        <v>8.859999999999999</v>
      </c>
      <c r="L415" s="236">
        <f>F415*(K415-J415)</f>
        <v/>
      </c>
    </row>
    <row r="416" ht="16.5" customHeight="1">
      <c r="D416" s="179" t="inlineStr">
        <is>
          <t>中華化(1727)</t>
        </is>
      </c>
      <c r="E416" s="180" t="n">
        <v>620</v>
      </c>
      <c r="F416" s="180" t="n">
        <v>51</v>
      </c>
      <c r="G416" s="180" t="n">
        <v>6508</v>
      </c>
      <c r="H416" s="180" t="n">
        <v>512</v>
      </c>
      <c r="I416" s="180" t="n">
        <v>5996</v>
      </c>
      <c r="J416" s="181" t="n">
        <v>104.97</v>
      </c>
      <c r="K416" s="181" t="n">
        <v>100.35</v>
      </c>
      <c r="L416" s="236">
        <f>F416*(K416-J416)</f>
        <v/>
      </c>
    </row>
    <row r="417" ht="16.5" customHeight="1">
      <c r="D417" s="179" t="inlineStr">
        <is>
          <t>宏齊(6168)</t>
        </is>
      </c>
      <c r="E417" s="180" t="n">
        <v>1618</v>
      </c>
      <c r="F417" s="180" t="n">
        <v>1015</v>
      </c>
      <c r="G417" s="180" t="n">
        <v>5717</v>
      </c>
      <c r="H417" s="180" t="n">
        <v>3352</v>
      </c>
      <c r="I417" s="180" t="n">
        <v>2365</v>
      </c>
      <c r="J417" s="181" t="n">
        <v>35.33</v>
      </c>
      <c r="K417" s="181" t="n">
        <v>33.03</v>
      </c>
      <c r="L417" s="236">
        <f>F417*(K417-J417)</f>
        <v/>
      </c>
    </row>
    <row r="418" ht="16.5" customHeight="1">
      <c r="D418" s="179" t="inlineStr">
        <is>
          <t>東捷(8064)</t>
        </is>
      </c>
      <c r="E418" s="180" t="n">
        <v>412</v>
      </c>
      <c r="F418" s="180" t="n">
        <v>6</v>
      </c>
      <c r="G418" s="180" t="n">
        <v>5356</v>
      </c>
      <c r="H418" s="180" t="n">
        <v>77</v>
      </c>
      <c r="I418" s="180" t="n">
        <v>5279</v>
      </c>
      <c r="J418" s="181" t="n">
        <v>130</v>
      </c>
      <c r="K418" s="181" t="n">
        <v>127.67</v>
      </c>
      <c r="L418" s="236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統新(6426)</t>
        </is>
      </c>
      <c r="E420" s="180" t="n">
        <v>64</v>
      </c>
      <c r="F420" s="180" t="n">
        <v>1</v>
      </c>
      <c r="G420" s="180" t="n">
        <v>2288</v>
      </c>
      <c r="H420" s="180" t="n">
        <v>36</v>
      </c>
      <c r="I420" s="180" t="n">
        <v>2252</v>
      </c>
      <c r="J420" s="181" t="n">
        <v>357.5</v>
      </c>
      <c r="K420" s="181" t="n">
        <v>363</v>
      </c>
      <c r="L420" s="237">
        <f>F420*(K420-J420)</f>
        <v/>
      </c>
    </row>
    <row r="421" ht="16.5" customHeight="1">
      <c r="D421" s="179" t="inlineStr">
        <is>
          <t>上品(4770)</t>
        </is>
      </c>
      <c r="E421" s="180" t="n">
        <v>25</v>
      </c>
      <c r="F421" s="180" t="n">
        <v>1</v>
      </c>
      <c r="G421" s="180" t="n">
        <v>606</v>
      </c>
      <c r="H421" s="180" t="n">
        <v>24</v>
      </c>
      <c r="I421" s="180" t="n">
        <v>582</v>
      </c>
      <c r="J421" s="181" t="n">
        <v>242.52</v>
      </c>
      <c r="K421" s="181" t="n">
        <v>243</v>
      </c>
      <c r="L421" s="237">
        <f>F421*(K421-J421)</f>
        <v/>
      </c>
    </row>
    <row r="422" ht="16.5" customHeight="1">
      <c r="D422" s="179" t="inlineStr">
        <is>
          <t>中石化(1314)</t>
        </is>
      </c>
      <c r="E422" s="180" t="n">
        <v>202</v>
      </c>
      <c r="F422" s="180" t="n">
        <v>57</v>
      </c>
      <c r="G422" s="180" t="n">
        <v>181</v>
      </c>
      <c r="H422" s="180" t="n">
        <v>51</v>
      </c>
      <c r="I422" s="180" t="n">
        <v>130</v>
      </c>
      <c r="J422" s="181" t="n">
        <v>8.960000000000001</v>
      </c>
      <c r="K422" s="181" t="n">
        <v>8.960000000000001</v>
      </c>
      <c r="L422" s="237">
        <f>F422*(K422-J422)</f>
        <v/>
      </c>
    </row>
    <row r="423" ht="16.5" customHeight="1">
      <c r="D423" s="189" t="inlineStr">
        <is>
          <t>⚪ 今日漲停僅 3 檔</t>
        </is>
      </c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全友(2305)</t>
        </is>
      </c>
      <c r="E431" s="180" t="n">
        <v>39</v>
      </c>
      <c r="F431" s="180" t="n">
        <v>0</v>
      </c>
      <c r="G431" s="180" t="n">
        <v>212</v>
      </c>
      <c r="H431" s="180" t="n">
        <v>0</v>
      </c>
      <c r="I431" s="180" t="n">
        <v>212</v>
      </c>
      <c r="J431" s="181" t="n">
        <v>54.31</v>
      </c>
      <c r="K431" s="181" t="n">
        <v>0</v>
      </c>
      <c r="L431" s="237">
        <f>F431*(K431-J431)</f>
        <v/>
      </c>
    </row>
    <row r="432" ht="16.5" customHeight="1"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台燿(6274)</t>
        </is>
      </c>
      <c r="E442" s="194" t="n">
        <v>48</v>
      </c>
      <c r="F442" s="194" t="n">
        <v>9</v>
      </c>
      <c r="G442" s="194" t="n">
        <v>6655</v>
      </c>
      <c r="H442" s="194" t="n">
        <v>1254</v>
      </c>
      <c r="I442" s="194" t="n">
        <v>5401</v>
      </c>
      <c r="J442" s="195" t="n">
        <v>1386.46</v>
      </c>
      <c r="K442" s="195" t="n">
        <v>1392.89</v>
      </c>
      <c r="L442" s="237">
        <f>F442*(K442-J442)</f>
        <v/>
      </c>
    </row>
    <row r="443" ht="16.5" customHeight="1">
      <c r="D443" s="193" t="inlineStr">
        <is>
          <t>穩懋(3105)</t>
        </is>
      </c>
      <c r="E443" s="194" t="n">
        <v>135</v>
      </c>
      <c r="F443" s="194" t="n">
        <v>77</v>
      </c>
      <c r="G443" s="194" t="n">
        <v>6614</v>
      </c>
      <c r="H443" s="194" t="n">
        <v>3758</v>
      </c>
      <c r="I443" s="194" t="n">
        <v>2856</v>
      </c>
      <c r="J443" s="195" t="n">
        <v>489.91</v>
      </c>
      <c r="K443" s="195" t="n">
        <v>487.99</v>
      </c>
      <c r="L443" s="236">
        <f>F443*(K443-J443)</f>
        <v/>
      </c>
    </row>
    <row r="444" ht="16.5" customHeight="1">
      <c r="D444" s="193" t="inlineStr">
        <is>
          <t>台光電(2383)</t>
        </is>
      </c>
      <c r="E444" s="194" t="n">
        <v>14</v>
      </c>
      <c r="F444" s="194" t="n">
        <v>7</v>
      </c>
      <c r="G444" s="194" t="n">
        <v>6591</v>
      </c>
      <c r="H444" s="194" t="n">
        <v>3458</v>
      </c>
      <c r="I444" s="194" t="n">
        <v>3133</v>
      </c>
      <c r="J444" s="195" t="n">
        <v>4708.14</v>
      </c>
      <c r="K444" s="195" t="n">
        <v>4939.86</v>
      </c>
      <c r="L444" s="237">
        <f>F444*(K444-J444)</f>
        <v/>
      </c>
    </row>
    <row r="445" ht="16.5" customHeight="1">
      <c r="D445" s="193" t="inlineStr">
        <is>
          <t>聯電(2303)</t>
        </is>
      </c>
      <c r="E445" s="194" t="n">
        <v>434</v>
      </c>
      <c r="F445" s="194" t="n">
        <v>252</v>
      </c>
      <c r="G445" s="194" t="n">
        <v>6336</v>
      </c>
      <c r="H445" s="194" t="n">
        <v>3708</v>
      </c>
      <c r="I445" s="194" t="n">
        <v>2628</v>
      </c>
      <c r="J445" s="195" t="n">
        <v>145.98</v>
      </c>
      <c r="K445" s="195" t="n">
        <v>147.15</v>
      </c>
      <c r="L445" s="237">
        <f>F445*(K445-J445)</f>
        <v/>
      </c>
    </row>
    <row r="446" ht="16.5" customHeight="1">
      <c r="D446" s="193" t="inlineStr">
        <is>
          <t>強茂(2481)</t>
        </is>
      </c>
      <c r="E446" s="194" t="n">
        <v>359</v>
      </c>
      <c r="F446" s="194" t="n">
        <v>156</v>
      </c>
      <c r="G446" s="194" t="n">
        <v>5890</v>
      </c>
      <c r="H446" s="194" t="n">
        <v>2574</v>
      </c>
      <c r="I446" s="194" t="n">
        <v>3316</v>
      </c>
      <c r="J446" s="195" t="n">
        <v>164.06</v>
      </c>
      <c r="K446" s="195" t="n">
        <v>165.03</v>
      </c>
      <c r="L446" s="237">
        <f>F446*(K446-J446)</f>
        <v/>
      </c>
    </row>
    <row r="447" ht="16.5" customHeight="1">
      <c r="D447" s="193" t="inlineStr">
        <is>
          <t>南亞(1303)</t>
        </is>
      </c>
      <c r="E447" s="194" t="n">
        <v>222</v>
      </c>
      <c r="F447" s="194" t="n">
        <v>119</v>
      </c>
      <c r="G447" s="194" t="n">
        <v>5210</v>
      </c>
      <c r="H447" s="194" t="n">
        <v>2787</v>
      </c>
      <c r="I447" s="194" t="n">
        <v>2423</v>
      </c>
      <c r="J447" s="195" t="n">
        <v>234.71</v>
      </c>
      <c r="K447" s="195" t="n">
        <v>234.18</v>
      </c>
      <c r="L447" s="236">
        <f>F447*(K447-J447)</f>
        <v/>
      </c>
    </row>
    <row r="448" ht="16.5" customHeight="1">
      <c r="D448" s="193" t="inlineStr">
        <is>
          <t>金居(8358)</t>
        </is>
      </c>
      <c r="E448" s="194" t="n">
        <v>96</v>
      </c>
      <c r="F448" s="194" t="n">
        <v>77</v>
      </c>
      <c r="G448" s="194" t="n">
        <v>4576</v>
      </c>
      <c r="H448" s="194" t="n">
        <v>3671</v>
      </c>
      <c r="I448" s="194" t="n">
        <v>905</v>
      </c>
      <c r="J448" s="195" t="n">
        <v>476.65</v>
      </c>
      <c r="K448" s="195" t="n">
        <v>476.79</v>
      </c>
      <c r="L448" s="237">
        <f>F448*(K448-J448)</f>
        <v/>
      </c>
    </row>
    <row r="449" ht="16.5" customHeight="1">
      <c r="D449" s="193" t="inlineStr">
        <is>
          <t>聯發科(2454)</t>
        </is>
      </c>
      <c r="E449" s="194" t="n">
        <v>8</v>
      </c>
      <c r="F449" s="194" t="n">
        <v>5</v>
      </c>
      <c r="G449" s="194" t="n">
        <v>3545</v>
      </c>
      <c r="H449" s="194" t="n">
        <v>2364</v>
      </c>
      <c r="I449" s="194" t="n">
        <v>1181</v>
      </c>
      <c r="J449" s="195" t="n">
        <v>4430.88</v>
      </c>
      <c r="K449" s="195" t="n">
        <v>4728</v>
      </c>
      <c r="L449" s="237">
        <f>F449*(K449-J449)</f>
        <v/>
      </c>
    </row>
    <row r="450" ht="16.5" customHeight="1">
      <c r="D450" s="193" t="inlineStr">
        <is>
          <t>禾伸堂(3026)</t>
        </is>
      </c>
      <c r="E450" s="194" t="n">
        <v>46</v>
      </c>
      <c r="F450" s="194" t="n">
        <v>22</v>
      </c>
      <c r="G450" s="194" t="n">
        <v>3507</v>
      </c>
      <c r="H450" s="194" t="n">
        <v>1678</v>
      </c>
      <c r="I450" s="194" t="n">
        <v>1829</v>
      </c>
      <c r="J450" s="195" t="n">
        <v>762.46</v>
      </c>
      <c r="K450" s="195" t="n">
        <v>762.86</v>
      </c>
      <c r="L450" s="237">
        <f>F450*(K450-J450)</f>
        <v/>
      </c>
    </row>
    <row r="451" ht="16.5" customHeight="1">
      <c r="D451" s="193" t="inlineStr">
        <is>
          <t>頎邦(6147)</t>
        </is>
      </c>
      <c r="E451" s="194" t="n">
        <v>163</v>
      </c>
      <c r="F451" s="194" t="n">
        <v>82</v>
      </c>
      <c r="G451" s="194" t="n">
        <v>3426</v>
      </c>
      <c r="H451" s="194" t="n">
        <v>1741</v>
      </c>
      <c r="I451" s="194" t="n">
        <v>1685</v>
      </c>
      <c r="J451" s="195" t="n">
        <v>210.17</v>
      </c>
      <c r="K451" s="195" t="n">
        <v>212.27</v>
      </c>
      <c r="L451" s="237">
        <f>F451*(K451-J451)</f>
        <v/>
      </c>
    </row>
    <row r="452" ht="16.5" customHeight="1">
      <c r="D452" s="193" t="inlineStr">
        <is>
          <t>欣興(3037)</t>
        </is>
      </c>
      <c r="E452" s="194" t="n">
        <v>34</v>
      </c>
      <c r="F452" s="194" t="n">
        <v>23</v>
      </c>
      <c r="G452" s="194" t="n">
        <v>3180</v>
      </c>
      <c r="H452" s="194" t="n">
        <v>2122</v>
      </c>
      <c r="I452" s="194" t="n">
        <v>1058</v>
      </c>
      <c r="J452" s="195" t="n">
        <v>935.1799999999999</v>
      </c>
      <c r="K452" s="195" t="n">
        <v>922.52</v>
      </c>
      <c r="L452" s="236">
        <f>F452*(K452-J452)</f>
        <v/>
      </c>
    </row>
    <row r="453" ht="16.5" customHeight="1">
      <c r="D453" s="193" t="inlineStr">
        <is>
          <t>環球晶(6488)</t>
        </is>
      </c>
      <c r="E453" s="194" t="n">
        <v>33</v>
      </c>
      <c r="F453" s="194" t="n">
        <v>21</v>
      </c>
      <c r="G453" s="194" t="n">
        <v>3010</v>
      </c>
      <c r="H453" s="194" t="n">
        <v>1888</v>
      </c>
      <c r="I453" s="194" t="n">
        <v>1122</v>
      </c>
      <c r="J453" s="195" t="n">
        <v>912</v>
      </c>
      <c r="K453" s="195" t="n">
        <v>899.14</v>
      </c>
      <c r="L453" s="236">
        <f>F453*(K453-J453)</f>
        <v/>
      </c>
    </row>
    <row r="454" ht="16.5" customHeight="1">
      <c r="D454" s="193" t="inlineStr">
        <is>
          <t>金像電(2368)</t>
        </is>
      </c>
      <c r="E454" s="194" t="n">
        <v>30</v>
      </c>
      <c r="F454" s="194" t="n">
        <v>20</v>
      </c>
      <c r="G454" s="194" t="n">
        <v>2866</v>
      </c>
      <c r="H454" s="194" t="n">
        <v>1909</v>
      </c>
      <c r="I454" s="194" t="n">
        <v>957</v>
      </c>
      <c r="J454" s="195" t="n">
        <v>955.23</v>
      </c>
      <c r="K454" s="195" t="n">
        <v>954.65</v>
      </c>
      <c r="L454" s="236">
        <f>F454*(K454-J454)</f>
        <v/>
      </c>
    </row>
    <row r="455" ht="16.5" customHeight="1">
      <c r="D455" s="193" t="inlineStr">
        <is>
          <t>聯鈞(3450)</t>
        </is>
      </c>
      <c r="E455" s="194" t="n">
        <v>51</v>
      </c>
      <c r="F455" s="194" t="n">
        <v>35</v>
      </c>
      <c r="G455" s="194" t="n">
        <v>2682</v>
      </c>
      <c r="H455" s="194" t="n">
        <v>1845</v>
      </c>
      <c r="I455" s="194" t="n">
        <v>837</v>
      </c>
      <c r="J455" s="195" t="n">
        <v>525.96</v>
      </c>
      <c r="K455" s="195" t="n">
        <v>527.14</v>
      </c>
      <c r="L455" s="237">
        <f>F455*(K455-J455)</f>
        <v/>
      </c>
    </row>
    <row r="456" ht="16.5" customHeight="1">
      <c r="D456" s="193" t="inlineStr">
        <is>
          <t>光聖(6442)</t>
        </is>
      </c>
      <c r="E456" s="194" t="n">
        <v>17</v>
      </c>
      <c r="F456" s="194" t="n">
        <v>6</v>
      </c>
      <c r="G456" s="194" t="n">
        <v>2570</v>
      </c>
      <c r="H456" s="194" t="n">
        <v>962</v>
      </c>
      <c r="I456" s="194" t="n">
        <v>1608</v>
      </c>
      <c r="J456" s="195" t="n">
        <v>1511.59</v>
      </c>
      <c r="K456" s="195" t="n">
        <v>1603.83</v>
      </c>
      <c r="L456" s="237">
        <f>F456*(K456-J456)</f>
        <v/>
      </c>
    </row>
    <row r="457" ht="16.5" customHeight="1">
      <c r="D457" s="193" t="inlineStr">
        <is>
          <t>群聯(8299)</t>
        </is>
      </c>
      <c r="E457" s="194" t="n">
        <v>13</v>
      </c>
      <c r="F457" s="194" t="n">
        <v>4</v>
      </c>
      <c r="G457" s="194" t="n">
        <v>2515</v>
      </c>
      <c r="H457" s="194" t="n">
        <v>881</v>
      </c>
      <c r="I457" s="194" t="n">
        <v>1634</v>
      </c>
      <c r="J457" s="195" t="n">
        <v>1934.38</v>
      </c>
      <c r="K457" s="195" t="n">
        <v>2202.25</v>
      </c>
      <c r="L457" s="237">
        <f>F457*(K457-J457)</f>
        <v/>
      </c>
    </row>
    <row r="458" ht="16.5" customHeight="1">
      <c r="D458" s="193" t="inlineStr">
        <is>
          <t>聯茂(6213)</t>
        </is>
      </c>
      <c r="E458" s="194" t="n">
        <v>45</v>
      </c>
      <c r="F458" s="194" t="n">
        <v>13</v>
      </c>
      <c r="G458" s="194" t="n">
        <v>2357</v>
      </c>
      <c r="H458" s="194" t="n">
        <v>672</v>
      </c>
      <c r="I458" s="194" t="n">
        <v>1685</v>
      </c>
      <c r="J458" s="195" t="n">
        <v>523.8</v>
      </c>
      <c r="K458" s="195" t="n">
        <v>517.23</v>
      </c>
      <c r="L458" s="236">
        <f>F458*(K458-J458)</f>
        <v/>
      </c>
    </row>
    <row r="459" ht="16.5" customHeight="1">
      <c r="D459" s="193" t="inlineStr">
        <is>
          <t>大量(3167)</t>
        </is>
      </c>
      <c r="E459" s="194" t="n">
        <v>23</v>
      </c>
      <c r="F459" s="194" t="n">
        <v>15</v>
      </c>
      <c r="G459" s="194" t="n">
        <v>1913</v>
      </c>
      <c r="H459" s="194" t="n">
        <v>1237</v>
      </c>
      <c r="I459" s="194" t="n">
        <v>676</v>
      </c>
      <c r="J459" s="195" t="n">
        <v>831.7</v>
      </c>
      <c r="K459" s="195" t="n">
        <v>824.8</v>
      </c>
      <c r="L459" s="236">
        <f>F459*(K459-J459)</f>
        <v/>
      </c>
    </row>
    <row r="460" ht="16.5" customHeight="1">
      <c r="D460" s="193" t="inlineStr">
        <is>
          <t>旺矽(6223)</t>
        </is>
      </c>
      <c r="E460" s="194" t="n">
        <v>3</v>
      </c>
      <c r="F460" s="194" t="n">
        <v>1</v>
      </c>
      <c r="G460" s="194" t="n">
        <v>1824</v>
      </c>
      <c r="H460" s="194" t="n">
        <v>702</v>
      </c>
      <c r="I460" s="194" t="n">
        <v>1122</v>
      </c>
      <c r="J460" s="195" t="n">
        <v>6081.33</v>
      </c>
      <c r="K460" s="195" t="n">
        <v>7023</v>
      </c>
      <c r="L460" s="237">
        <f>F460*(K460-J460)</f>
        <v/>
      </c>
    </row>
    <row r="461" ht="16.5" customHeight="1">
      <c r="D461" s="193" t="inlineStr">
        <is>
          <t>智邦(2345)</t>
        </is>
      </c>
      <c r="E461" s="194" t="n">
        <v>10</v>
      </c>
      <c r="F461" s="194" t="n">
        <v>3</v>
      </c>
      <c r="G461" s="194" t="n">
        <v>1802</v>
      </c>
      <c r="H461" s="194" t="n">
        <v>582</v>
      </c>
      <c r="I461" s="194" t="n">
        <v>1220</v>
      </c>
      <c r="J461" s="195" t="n">
        <v>1802.1</v>
      </c>
      <c r="K461" s="195" t="n">
        <v>1940.33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雍智科技(6683)</t>
        </is>
      </c>
      <c r="E463" s="200" t="n">
        <v>61</v>
      </c>
      <c r="F463" s="200" t="n">
        <v>5</v>
      </c>
      <c r="G463" s="200" t="n">
        <v>9941</v>
      </c>
      <c r="H463" s="200" t="n">
        <v>803</v>
      </c>
      <c r="I463" s="200" t="n">
        <v>9138</v>
      </c>
      <c r="J463" s="201" t="n">
        <v>1629.66</v>
      </c>
      <c r="K463" s="201" t="n">
        <v>1606.6</v>
      </c>
      <c r="L463" s="236">
        <f>F463*(K463-J463)</f>
        <v/>
      </c>
    </row>
    <row r="464" ht="16.5" customHeight="1">
      <c r="D464" s="199" t="inlineStr">
        <is>
          <t>聯亞(3081)</t>
        </is>
      </c>
      <c r="E464" s="200" t="n">
        <v>9</v>
      </c>
      <c r="F464" s="200" t="n">
        <v>6</v>
      </c>
      <c r="G464" s="200" t="n">
        <v>2359</v>
      </c>
      <c r="H464" s="200" t="n">
        <v>1525</v>
      </c>
      <c r="I464" s="200" t="n">
        <v>834</v>
      </c>
      <c r="J464" s="201" t="n">
        <v>2621.33</v>
      </c>
      <c r="K464" s="201" t="n">
        <v>2541</v>
      </c>
      <c r="L464" s="236">
        <f>F464*(K464-J464)</f>
        <v/>
      </c>
    </row>
    <row r="465" ht="16.5" customHeight="1">
      <c r="D465" s="199" t="inlineStr">
        <is>
          <t>巨有科技(8227)</t>
        </is>
      </c>
      <c r="E465" s="200" t="n">
        <v>85</v>
      </c>
      <c r="F465" s="200" t="n">
        <v>24</v>
      </c>
      <c r="G465" s="200" t="n">
        <v>2294</v>
      </c>
      <c r="H465" s="200" t="n">
        <v>660</v>
      </c>
      <c r="I465" s="200" t="n">
        <v>1634</v>
      </c>
      <c r="J465" s="201" t="n">
        <v>269.88</v>
      </c>
      <c r="K465" s="201" t="n">
        <v>274.83</v>
      </c>
      <c r="L465" s="237">
        <f>F465*(K465-J465)</f>
        <v/>
      </c>
    </row>
    <row r="466" ht="16.5" customHeight="1">
      <c r="D466" s="199" t="inlineStr">
        <is>
          <t>金居(8358)</t>
        </is>
      </c>
      <c r="E466" s="200" t="n">
        <v>36</v>
      </c>
      <c r="F466" s="200" t="n">
        <v>9</v>
      </c>
      <c r="G466" s="200" t="n">
        <v>1790</v>
      </c>
      <c r="H466" s="200" t="n">
        <v>456</v>
      </c>
      <c r="I466" s="200" t="n">
        <v>1334</v>
      </c>
      <c r="J466" s="201" t="n">
        <v>497.14</v>
      </c>
      <c r="K466" s="201" t="n">
        <v>506.22</v>
      </c>
      <c r="L466" s="237">
        <f>F466*(K466-J466)</f>
        <v/>
      </c>
    </row>
    <row r="467" ht="16.5" customHeight="1">
      <c r="D467" s="199" t="inlineStr">
        <is>
          <t>台燿(6274)</t>
        </is>
      </c>
      <c r="E467" s="200" t="n">
        <v>12</v>
      </c>
      <c r="F467" s="200" t="n">
        <v>6</v>
      </c>
      <c r="G467" s="200" t="n">
        <v>1647</v>
      </c>
      <c r="H467" s="200" t="n">
        <v>824</v>
      </c>
      <c r="I467" s="200" t="n">
        <v>823</v>
      </c>
      <c r="J467" s="201" t="n">
        <v>1372.42</v>
      </c>
      <c r="K467" s="201" t="n">
        <v>1374</v>
      </c>
      <c r="L467" s="237">
        <f>F467*(K467-J467)</f>
        <v/>
      </c>
    </row>
    <row r="468" ht="16.5" customHeight="1">
      <c r="D468" s="199" t="inlineStr">
        <is>
          <t>欣興(3037)</t>
        </is>
      </c>
      <c r="E468" s="200" t="n">
        <v>17</v>
      </c>
      <c r="F468" s="200" t="n">
        <v>10</v>
      </c>
      <c r="G468" s="200" t="n">
        <v>1600</v>
      </c>
      <c r="H468" s="200" t="n">
        <v>967</v>
      </c>
      <c r="I468" s="200" t="n">
        <v>633</v>
      </c>
      <c r="J468" s="201" t="n">
        <v>941.35</v>
      </c>
      <c r="K468" s="201" t="n">
        <v>966.8</v>
      </c>
      <c r="L468" s="237">
        <f>F468*(K468-J468)</f>
        <v/>
      </c>
    </row>
    <row r="469" ht="16.5" customHeight="1">
      <c r="D469" s="199" t="inlineStr">
        <is>
          <t>雙鴻(3324)</t>
        </is>
      </c>
      <c r="E469" s="200" t="n">
        <v>10</v>
      </c>
      <c r="F469" s="200" t="n">
        <v>0</v>
      </c>
      <c r="G469" s="200" t="n">
        <v>1416</v>
      </c>
      <c r="H469" s="200" t="n">
        <v>0</v>
      </c>
      <c r="I469" s="200" t="n">
        <v>1416</v>
      </c>
      <c r="J469" s="201" t="n">
        <v>1416</v>
      </c>
      <c r="K469" s="201" t="n">
        <v>0</v>
      </c>
      <c r="L469" s="237">
        <f>F469*(K469-J469)</f>
        <v/>
      </c>
    </row>
    <row r="470" ht="16.5" customHeight="1">
      <c r="D470" s="199" t="inlineStr">
        <is>
          <t>強茂(2481)</t>
        </is>
      </c>
      <c r="E470" s="200" t="n">
        <v>81</v>
      </c>
      <c r="F470" s="200" t="n">
        <v>24</v>
      </c>
      <c r="G470" s="200" t="n">
        <v>1360</v>
      </c>
      <c r="H470" s="200" t="n">
        <v>398</v>
      </c>
      <c r="I470" s="200" t="n">
        <v>962</v>
      </c>
      <c r="J470" s="201" t="n">
        <v>167.85</v>
      </c>
      <c r="K470" s="201" t="n">
        <v>165.96</v>
      </c>
      <c r="L470" s="236">
        <f>F470*(K470-J470)</f>
        <v/>
      </c>
    </row>
    <row r="471" ht="16.5" customHeight="1">
      <c r="D471" s="199" t="inlineStr">
        <is>
          <t>昇陽半導體(8028)</t>
        </is>
      </c>
      <c r="E471" s="200" t="n">
        <v>54</v>
      </c>
      <c r="F471" s="200" t="n">
        <v>6</v>
      </c>
      <c r="G471" s="200" t="n">
        <v>1313</v>
      </c>
      <c r="H471" s="200" t="n">
        <v>146</v>
      </c>
      <c r="I471" s="200" t="n">
        <v>1167</v>
      </c>
      <c r="J471" s="201" t="n">
        <v>243.22</v>
      </c>
      <c r="K471" s="201" t="n">
        <v>243.83</v>
      </c>
      <c r="L471" s="237">
        <f>F471*(K471-J471)</f>
        <v/>
      </c>
    </row>
    <row r="472" ht="16.5" customHeight="1">
      <c r="D472" s="199" t="inlineStr">
        <is>
          <t>光聖(6442)</t>
        </is>
      </c>
      <c r="E472" s="200" t="n">
        <v>8</v>
      </c>
      <c r="F472" s="200" t="n">
        <v>1</v>
      </c>
      <c r="G472" s="200" t="n">
        <v>1257</v>
      </c>
      <c r="H472" s="200" t="n">
        <v>3</v>
      </c>
      <c r="I472" s="200" t="n">
        <v>1254</v>
      </c>
      <c r="J472" s="201" t="n">
        <v>1571.12</v>
      </c>
      <c r="K472" s="201" t="n">
        <v>32</v>
      </c>
      <c r="L472" s="236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雍智科技(6683)</t>
        </is>
      </c>
      <c r="E474" s="200" t="n">
        <v>42</v>
      </c>
      <c r="F474" s="200" t="n">
        <v>5</v>
      </c>
      <c r="G474" s="200" t="n">
        <v>6737</v>
      </c>
      <c r="H474" s="200" t="n">
        <v>746</v>
      </c>
      <c r="I474" s="200" t="n">
        <v>5991</v>
      </c>
      <c r="J474" s="201" t="n">
        <v>1604.14</v>
      </c>
      <c r="K474" s="201" t="n">
        <v>1491</v>
      </c>
      <c r="L474" s="236">
        <f>F474*(K474-J474)</f>
        <v/>
      </c>
    </row>
    <row r="475" ht="16.5" customHeight="1">
      <c r="D475" s="199" t="inlineStr">
        <is>
          <t>台燿(6274)</t>
        </is>
      </c>
      <c r="E475" s="200" t="n">
        <v>46</v>
      </c>
      <c r="F475" s="200" t="n">
        <v>29</v>
      </c>
      <c r="G475" s="200" t="n">
        <v>6072</v>
      </c>
      <c r="H475" s="200" t="n">
        <v>3858</v>
      </c>
      <c r="I475" s="200" t="n">
        <v>2214</v>
      </c>
      <c r="J475" s="201" t="n">
        <v>1319.98</v>
      </c>
      <c r="K475" s="201" t="n">
        <v>1330.28</v>
      </c>
      <c r="L475" s="237">
        <f>F475*(K475-J475)</f>
        <v/>
      </c>
    </row>
    <row r="476" ht="16.5" customHeight="1">
      <c r="D476" s="199" t="inlineStr">
        <is>
          <t>台光電(2383)</t>
        </is>
      </c>
      <c r="E476" s="200" t="n">
        <v>12</v>
      </c>
      <c r="F476" s="200" t="n">
        <v>6</v>
      </c>
      <c r="G476" s="200" t="n">
        <v>5432</v>
      </c>
      <c r="H476" s="200" t="n">
        <v>2846</v>
      </c>
      <c r="I476" s="200" t="n">
        <v>2586</v>
      </c>
      <c r="J476" s="201" t="n">
        <v>4526.42</v>
      </c>
      <c r="K476" s="201" t="n">
        <v>4742.67</v>
      </c>
      <c r="L476" s="237">
        <f>F476*(K476-J476)</f>
        <v/>
      </c>
    </row>
    <row r="477" ht="16.5" customHeight="1">
      <c r="D477" s="199" t="inlineStr">
        <is>
          <t>欣興(3037)</t>
        </is>
      </c>
      <c r="E477" s="200" t="n">
        <v>43</v>
      </c>
      <c r="F477" s="200" t="n">
        <v>37</v>
      </c>
      <c r="G477" s="200" t="n">
        <v>4059</v>
      </c>
      <c r="H477" s="200" t="n">
        <v>3483</v>
      </c>
      <c r="I477" s="200" t="n">
        <v>576</v>
      </c>
      <c r="J477" s="201" t="n">
        <v>943.86</v>
      </c>
      <c r="K477" s="201" t="n">
        <v>941.27</v>
      </c>
      <c r="L477" s="236">
        <f>F477*(K477-J477)</f>
        <v/>
      </c>
    </row>
    <row r="478" ht="16.5" customHeight="1">
      <c r="D478" s="199" t="inlineStr">
        <is>
          <t>景碩(3189)</t>
        </is>
      </c>
      <c r="E478" s="200" t="n">
        <v>45</v>
      </c>
      <c r="F478" s="200" t="n">
        <v>35</v>
      </c>
      <c r="G478" s="200" t="n">
        <v>3626</v>
      </c>
      <c r="H478" s="200" t="n">
        <v>2848</v>
      </c>
      <c r="I478" s="200" t="n">
        <v>778</v>
      </c>
      <c r="J478" s="201" t="n">
        <v>805.76</v>
      </c>
      <c r="K478" s="201" t="n">
        <v>813.8</v>
      </c>
      <c r="L478" s="237">
        <f>F478*(K478-J478)</f>
        <v/>
      </c>
    </row>
    <row r="479" ht="16.5" customHeight="1">
      <c r="D479" s="199" t="inlineStr">
        <is>
          <t>聯茂(6213)</t>
        </is>
      </c>
      <c r="E479" s="200" t="n">
        <v>68</v>
      </c>
      <c r="F479" s="200" t="n">
        <v>25</v>
      </c>
      <c r="G479" s="200" t="n">
        <v>3488</v>
      </c>
      <c r="H479" s="200" t="n">
        <v>1291</v>
      </c>
      <c r="I479" s="200" t="n">
        <v>2197</v>
      </c>
      <c r="J479" s="201" t="n">
        <v>512.99</v>
      </c>
      <c r="K479" s="201" t="n">
        <v>516.4</v>
      </c>
      <c r="L479" s="237">
        <f>F479*(K479-J479)</f>
        <v/>
      </c>
    </row>
    <row r="480" ht="16.5" customHeight="1">
      <c r="D480" s="199" t="inlineStr">
        <is>
          <t>臻鼎-KY(4958)</t>
        </is>
      </c>
      <c r="E480" s="200" t="n">
        <v>64</v>
      </c>
      <c r="F480" s="200" t="n">
        <v>43</v>
      </c>
      <c r="G480" s="200" t="n">
        <v>3027</v>
      </c>
      <c r="H480" s="200" t="n">
        <v>2039</v>
      </c>
      <c r="I480" s="200" t="n">
        <v>988</v>
      </c>
      <c r="J480" s="201" t="n">
        <v>473.03</v>
      </c>
      <c r="K480" s="201" t="n">
        <v>474.23</v>
      </c>
      <c r="L480" s="237">
        <f>F480*(K480-J480)</f>
        <v/>
      </c>
    </row>
    <row r="481" ht="16.5" customHeight="1">
      <c r="D481" s="199" t="inlineStr">
        <is>
          <t>世芯-KY(3661)</t>
        </is>
      </c>
      <c r="E481" s="200" t="n">
        <v>7</v>
      </c>
      <c r="F481" s="200" t="n">
        <v>2</v>
      </c>
      <c r="G481" s="200" t="n">
        <v>2471</v>
      </c>
      <c r="H481" s="200" t="n">
        <v>682</v>
      </c>
      <c r="I481" s="200" t="n">
        <v>1789</v>
      </c>
      <c r="J481" s="201" t="n">
        <v>3530.14</v>
      </c>
      <c r="K481" s="201" t="n">
        <v>3410</v>
      </c>
      <c r="L481" s="236">
        <f>F481*(K481-J481)</f>
        <v/>
      </c>
    </row>
    <row r="482" ht="16.5" customHeight="1">
      <c r="D482" s="199" t="inlineStr">
        <is>
          <t>國巨*(2327)</t>
        </is>
      </c>
      <c r="E482" s="200" t="n">
        <v>46</v>
      </c>
      <c r="F482" s="200" t="n">
        <v>31</v>
      </c>
      <c r="G482" s="200" t="n">
        <v>2436</v>
      </c>
      <c r="H482" s="200" t="n">
        <v>1649</v>
      </c>
      <c r="I482" s="200" t="n">
        <v>787</v>
      </c>
      <c r="J482" s="201" t="n">
        <v>529.67</v>
      </c>
      <c r="K482" s="201" t="n">
        <v>532.03</v>
      </c>
      <c r="L482" s="237">
        <f>F482*(K482-J482)</f>
        <v/>
      </c>
    </row>
    <row r="483" ht="16.5" customHeight="1">
      <c r="D483" s="199" t="inlineStr">
        <is>
          <t>環球晶(6488)</t>
        </is>
      </c>
      <c r="E483" s="200" t="n">
        <v>24</v>
      </c>
      <c r="F483" s="200" t="n">
        <v>14</v>
      </c>
      <c r="G483" s="200" t="n">
        <v>2172</v>
      </c>
      <c r="H483" s="200" t="n">
        <v>1322</v>
      </c>
      <c r="I483" s="200" t="n">
        <v>850</v>
      </c>
      <c r="J483" s="201" t="n">
        <v>904.88</v>
      </c>
      <c r="K483" s="201" t="n">
        <v>944.21</v>
      </c>
      <c r="L483" s="237">
        <f>F483*(K483-J483)</f>
        <v/>
      </c>
    </row>
    <row r="484" ht="16.5" customHeight="1">
      <c r="A484" s="204" t="inlineStr">
        <is>
          <t>ⓘ top-buyer 資料 fetched @ 2026-09-18 03:38 TW | 18/18 success | 來源: 富邦18/histock0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聯亞(3081)</t>
        </is>
      </c>
      <c r="E2" s="110" t="n">
        <v>24</v>
      </c>
      <c r="F2" s="110" t="n">
        <v>4</v>
      </c>
      <c r="G2" s="110" t="n">
        <v>6747</v>
      </c>
      <c r="H2" s="110" t="n">
        <v>1189</v>
      </c>
      <c r="I2" s="110" t="n">
        <v>5558</v>
      </c>
      <c r="J2" s="111" t="n">
        <v>2811.21</v>
      </c>
      <c r="K2" s="111" t="n">
        <v>2972</v>
      </c>
      <c r="L2" s="237">
        <f>F2*(K2-J2)</f>
        <v/>
      </c>
    </row>
    <row r="3" ht="16.5" customHeight="1">
      <c r="D3" s="109" t="inlineStr">
        <is>
          <t>聯發科(2454)</t>
        </is>
      </c>
      <c r="E3" s="110" t="n">
        <v>6</v>
      </c>
      <c r="F3" s="110" t="n">
        <v>3</v>
      </c>
      <c r="G3" s="110" t="n">
        <v>2818</v>
      </c>
      <c r="H3" s="110" t="n">
        <v>1166</v>
      </c>
      <c r="I3" s="110" t="n">
        <v>1652</v>
      </c>
      <c r="J3" s="111" t="n">
        <v>4696.67</v>
      </c>
      <c r="K3" s="111" t="n">
        <v>3888</v>
      </c>
      <c r="L3" s="236">
        <f>F3*(K3-J3)</f>
        <v/>
      </c>
    </row>
    <row r="4" ht="16.5" customHeight="1">
      <c r="D4" s="109" t="inlineStr">
        <is>
          <t>臻鼎-KY(4958)</t>
        </is>
      </c>
      <c r="E4" s="110" t="n">
        <v>33</v>
      </c>
      <c r="F4" s="110" t="n">
        <v>10</v>
      </c>
      <c r="G4" s="110" t="n">
        <v>1606</v>
      </c>
      <c r="H4" s="110" t="n">
        <v>492</v>
      </c>
      <c r="I4" s="110" t="n">
        <v>1114</v>
      </c>
      <c r="J4" s="111" t="n">
        <v>486.55</v>
      </c>
      <c r="K4" s="111" t="n">
        <v>491.5</v>
      </c>
      <c r="L4" s="237">
        <f>F4*(K4-J4)</f>
        <v/>
      </c>
    </row>
    <row r="5" ht="16.5" customHeight="1">
      <c r="D5" s="109" t="inlineStr">
        <is>
          <t>台積電(2330)</t>
        </is>
      </c>
      <c r="E5" s="110" t="n">
        <v>7</v>
      </c>
      <c r="F5" s="110" t="n">
        <v>1</v>
      </c>
      <c r="G5" s="110" t="n">
        <v>1605</v>
      </c>
      <c r="H5" s="110" t="n">
        <v>4</v>
      </c>
      <c r="I5" s="110" t="n">
        <v>1601</v>
      </c>
      <c r="J5" s="111" t="n">
        <v>2293</v>
      </c>
      <c r="K5" s="111" t="n">
        <v>41</v>
      </c>
      <c r="L5" s="236">
        <f>F5*(K5-J5)</f>
        <v/>
      </c>
    </row>
    <row r="6" ht="16.5" customHeight="1">
      <c r="D6" s="109" t="inlineStr">
        <is>
          <t>國巨*(2327)</t>
        </is>
      </c>
      <c r="E6" s="110" t="n">
        <v>20</v>
      </c>
      <c r="F6" s="110" t="n">
        <v>17</v>
      </c>
      <c r="G6" s="110" t="n">
        <v>1078</v>
      </c>
      <c r="H6" s="110" t="n">
        <v>920</v>
      </c>
      <c r="I6" s="110" t="n">
        <v>158</v>
      </c>
      <c r="J6" s="111" t="n">
        <v>539.05</v>
      </c>
      <c r="K6" s="111" t="n">
        <v>541.12</v>
      </c>
      <c r="L6" s="237">
        <f>F6*(K6-J6)</f>
        <v/>
      </c>
    </row>
    <row r="7" ht="16.5" customHeight="1">
      <c r="D7" s="109" t="inlineStr">
        <is>
          <t>全新(2455)</t>
        </is>
      </c>
      <c r="E7" s="110" t="n">
        <v>19</v>
      </c>
      <c r="F7" s="110" t="n">
        <v>5</v>
      </c>
      <c r="G7" s="110" t="n">
        <v>1000</v>
      </c>
      <c r="H7" s="110" t="n">
        <v>261</v>
      </c>
      <c r="I7" s="110" t="n">
        <v>739</v>
      </c>
      <c r="J7" s="111" t="n">
        <v>526.26</v>
      </c>
      <c r="K7" s="111" t="n">
        <v>521.8</v>
      </c>
      <c r="L7" s="236">
        <f>F7*(K7-J7)</f>
        <v/>
      </c>
    </row>
    <row r="8" ht="16.5" customHeight="1">
      <c r="D8" s="109" t="inlineStr">
        <is>
          <t>緯穎(6669)</t>
        </is>
      </c>
      <c r="E8" s="110" t="n">
        <v>3</v>
      </c>
      <c r="F8" s="110" t="n">
        <v>1</v>
      </c>
      <c r="G8" s="110" t="n">
        <v>711</v>
      </c>
      <c r="H8" s="110" t="n">
        <v>0</v>
      </c>
      <c r="I8" s="110" t="n">
        <v>711</v>
      </c>
      <c r="J8" s="111" t="n">
        <v>2371.33</v>
      </c>
      <c r="K8" s="111" t="n">
        <v>4</v>
      </c>
      <c r="L8" s="236">
        <f>F8*(K8-J8)</f>
        <v/>
      </c>
    </row>
    <row r="9" ht="16.5" customHeight="1">
      <c r="D9" s="109" t="inlineStr">
        <is>
          <t>穎崴(6515)</t>
        </is>
      </c>
      <c r="E9" s="110" t="n">
        <v>1</v>
      </c>
      <c r="F9" s="110" t="n">
        <v>1</v>
      </c>
      <c r="G9" s="110" t="n">
        <v>687</v>
      </c>
      <c r="H9" s="110" t="n">
        <v>1</v>
      </c>
      <c r="I9" s="110" t="n">
        <v>686</v>
      </c>
      <c r="J9" s="111" t="n">
        <v>6870</v>
      </c>
      <c r="K9" s="111" t="n">
        <v>6</v>
      </c>
      <c r="L9" s="236">
        <f>F9*(K9-J9)</f>
        <v/>
      </c>
    </row>
    <row r="10" ht="16.5" customHeight="1">
      <c r="D10" s="109" t="inlineStr">
        <is>
          <t>台化(1326)</t>
        </is>
      </c>
      <c r="E10" s="110" t="n">
        <v>85</v>
      </c>
      <c r="F10" s="110" t="n">
        <v>41</v>
      </c>
      <c r="G10" s="110" t="n">
        <v>564</v>
      </c>
      <c r="H10" s="110" t="n">
        <v>276</v>
      </c>
      <c r="I10" s="110" t="n">
        <v>288</v>
      </c>
      <c r="J10" s="111" t="n">
        <v>66.33</v>
      </c>
      <c r="K10" s="111" t="n">
        <v>67.2</v>
      </c>
      <c r="L10" s="237">
        <f>F10*(K10-J10)</f>
        <v/>
      </c>
    </row>
    <row r="11" ht="16.5" customHeight="1">
      <c r="D11" s="109" t="inlineStr">
        <is>
          <t>頎邦(6147)</t>
        </is>
      </c>
      <c r="E11" s="110" t="n">
        <v>22</v>
      </c>
      <c r="F11" s="110" t="n">
        <v>15</v>
      </c>
      <c r="G11" s="110" t="n">
        <v>460</v>
      </c>
      <c r="H11" s="110" t="n">
        <v>311</v>
      </c>
      <c r="I11" s="110" t="n">
        <v>149</v>
      </c>
      <c r="J11" s="111" t="n">
        <v>209.32</v>
      </c>
      <c r="K11" s="111" t="n">
        <v>207.6</v>
      </c>
      <c r="L11" s="236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群創(3481)</t>
        </is>
      </c>
      <c r="E13" s="110" t="n">
        <v>1600</v>
      </c>
      <c r="F13" s="110" t="n">
        <v>151</v>
      </c>
      <c r="G13" s="110" t="n">
        <v>7642</v>
      </c>
      <c r="H13" s="110" t="n">
        <v>724</v>
      </c>
      <c r="I13" s="110" t="n">
        <v>6918</v>
      </c>
      <c r="J13" s="111" t="n">
        <v>47.76</v>
      </c>
      <c r="K13" s="111" t="n">
        <v>47.95</v>
      </c>
      <c r="L13" s="237">
        <f>F13*(K13-J13)</f>
        <v/>
      </c>
    </row>
    <row r="14" ht="16.5" customHeight="1">
      <c r="D14" s="109" t="inlineStr">
        <is>
          <t>南亞(1303)</t>
        </is>
      </c>
      <c r="E14" s="110" t="n">
        <v>230</v>
      </c>
      <c r="F14" s="110" t="n">
        <v>31</v>
      </c>
      <c r="G14" s="110" t="n">
        <v>5296</v>
      </c>
      <c r="H14" s="110" t="n">
        <v>711</v>
      </c>
      <c r="I14" s="110" t="n">
        <v>4585</v>
      </c>
      <c r="J14" s="111" t="n">
        <v>230.24</v>
      </c>
      <c r="K14" s="111" t="n">
        <v>229.48</v>
      </c>
      <c r="L14" s="236">
        <f>F14*(K14-J14)</f>
        <v/>
      </c>
    </row>
    <row r="15" ht="16.5" customHeight="1">
      <c r="D15" s="109" t="inlineStr">
        <is>
          <t>奇鋐(3017)</t>
        </is>
      </c>
      <c r="E15" s="110" t="n">
        <v>16</v>
      </c>
      <c r="F15" s="110" t="n">
        <v>1</v>
      </c>
      <c r="G15" s="110" t="n">
        <v>5152</v>
      </c>
      <c r="H15" s="110" t="n">
        <v>327</v>
      </c>
      <c r="I15" s="110" t="n">
        <v>4825</v>
      </c>
      <c r="J15" s="111" t="n">
        <v>3219.88</v>
      </c>
      <c r="K15" s="111" t="n">
        <v>3266</v>
      </c>
      <c r="L15" s="237">
        <f>F15*(K15-J15)</f>
        <v/>
      </c>
    </row>
    <row r="16" ht="16.5" customHeight="1">
      <c r="D16" s="109" t="inlineStr">
        <is>
          <t>台積電(2330)</t>
        </is>
      </c>
      <c r="E16" s="110" t="n">
        <v>15</v>
      </c>
      <c r="F16" s="110" t="n">
        <v>3</v>
      </c>
      <c r="G16" s="110" t="n">
        <v>3600</v>
      </c>
      <c r="H16" s="110" t="n">
        <v>761</v>
      </c>
      <c r="I16" s="110" t="n">
        <v>2839</v>
      </c>
      <c r="J16" s="111" t="n">
        <v>2399.87</v>
      </c>
      <c r="K16" s="111" t="n">
        <v>2537.67</v>
      </c>
      <c r="L16" s="237">
        <f>F16*(K16-J16)</f>
        <v/>
      </c>
    </row>
    <row r="17" ht="16.5" customHeight="1">
      <c r="D17" s="109" t="inlineStr">
        <is>
          <t>鼎元(2426)</t>
        </is>
      </c>
      <c r="E17" s="110" t="n">
        <v>319</v>
      </c>
      <c r="F17" s="110" t="n">
        <v>37</v>
      </c>
      <c r="G17" s="110" t="n">
        <v>3092</v>
      </c>
      <c r="H17" s="110" t="n">
        <v>364</v>
      </c>
      <c r="I17" s="110" t="n">
        <v>2728</v>
      </c>
      <c r="J17" s="111" t="n">
        <v>96.92</v>
      </c>
      <c r="K17" s="111" t="n">
        <v>98.48999999999999</v>
      </c>
      <c r="L17" s="237">
        <f>F17*(K17-J17)</f>
        <v/>
      </c>
    </row>
    <row r="18" ht="16.5" customHeight="1">
      <c r="D18" s="109" t="inlineStr">
        <is>
          <t>東捷(8064)</t>
        </is>
      </c>
      <c r="E18" s="110" t="n">
        <v>255</v>
      </c>
      <c r="F18" s="110" t="n">
        <v>2</v>
      </c>
      <c r="G18" s="110" t="n">
        <v>3021</v>
      </c>
      <c r="H18" s="110" t="n">
        <v>24</v>
      </c>
      <c r="I18" s="110" t="n">
        <v>2997</v>
      </c>
      <c r="J18" s="111" t="n">
        <v>118.48</v>
      </c>
      <c r="K18" s="111" t="n">
        <v>117.5</v>
      </c>
      <c r="L18" s="236">
        <f>F18*(K18-J18)</f>
        <v/>
      </c>
    </row>
    <row r="19" ht="16.5" customHeight="1">
      <c r="D19" s="109" t="inlineStr">
        <is>
          <t>富喬(1815)</t>
        </is>
      </c>
      <c r="E19" s="110" t="n">
        <v>235</v>
      </c>
      <c r="F19" s="110" t="n">
        <v>30</v>
      </c>
      <c r="G19" s="110" t="n">
        <v>2776</v>
      </c>
      <c r="H19" s="110" t="n">
        <v>357</v>
      </c>
      <c r="I19" s="110" t="n">
        <v>2419</v>
      </c>
      <c r="J19" s="111" t="n">
        <v>118.12</v>
      </c>
      <c r="K19" s="111" t="n">
        <v>118.9</v>
      </c>
      <c r="L19" s="237">
        <f>F19*(K19-J19)</f>
        <v/>
      </c>
    </row>
    <row r="20" ht="16.5" customHeight="1">
      <c r="D20" s="109" t="inlineStr">
        <is>
          <t>全友(2305)</t>
        </is>
      </c>
      <c r="E20" s="110" t="n">
        <v>508</v>
      </c>
      <c r="F20" s="110" t="n">
        <v>17</v>
      </c>
      <c r="G20" s="110" t="n">
        <v>2508</v>
      </c>
      <c r="H20" s="110" t="n">
        <v>82</v>
      </c>
      <c r="I20" s="110" t="n">
        <v>2426</v>
      </c>
      <c r="J20" s="111" t="n">
        <v>49.37</v>
      </c>
      <c r="K20" s="111" t="n">
        <v>48.35</v>
      </c>
      <c r="L20" s="236">
        <f>F20*(K20-J20)</f>
        <v/>
      </c>
    </row>
    <row r="21" ht="16.5" customHeight="1">
      <c r="D21" s="109" t="inlineStr">
        <is>
          <t>國巨*(2327)</t>
        </is>
      </c>
      <c r="E21" s="110" t="n">
        <v>40</v>
      </c>
      <c r="F21" s="110" t="n">
        <v>17</v>
      </c>
      <c r="G21" s="110" t="n">
        <v>2131</v>
      </c>
      <c r="H21" s="110" t="n">
        <v>917</v>
      </c>
      <c r="I21" s="110" t="n">
        <v>1214</v>
      </c>
      <c r="J21" s="111" t="n">
        <v>532.77</v>
      </c>
      <c r="K21" s="111" t="n">
        <v>539.65</v>
      </c>
      <c r="L21" s="237">
        <f>F21*(K21-J21)</f>
        <v/>
      </c>
    </row>
    <row r="22" ht="16.5" customHeight="1">
      <c r="D22" s="109" t="inlineStr">
        <is>
          <t>IET-KY(4971)</t>
        </is>
      </c>
      <c r="E22" s="110" t="n">
        <v>30</v>
      </c>
      <c r="F22" s="110" t="n">
        <v>2</v>
      </c>
      <c r="G22" s="110" t="n">
        <v>1722</v>
      </c>
      <c r="H22" s="110" t="n">
        <v>120</v>
      </c>
      <c r="I22" s="110" t="n">
        <v>1602</v>
      </c>
      <c r="J22" s="111" t="n">
        <v>574</v>
      </c>
      <c r="K22" s="111" t="n">
        <v>602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緯穎(6669)</t>
        </is>
      </c>
      <c r="E24" s="110" t="n">
        <v>26</v>
      </c>
      <c r="F24" s="110" t="n">
        <v>21</v>
      </c>
      <c r="G24" s="110" t="n">
        <v>5522</v>
      </c>
      <c r="H24" s="110" t="n">
        <v>4422</v>
      </c>
      <c r="I24" s="110" t="n">
        <v>1100</v>
      </c>
      <c r="J24" s="111" t="n">
        <v>2123.88</v>
      </c>
      <c r="K24" s="111" t="n">
        <v>2105.48</v>
      </c>
      <c r="L24" s="236">
        <f>F24*(K24-J24)</f>
        <v/>
      </c>
    </row>
    <row r="25" ht="16.5" customHeight="1">
      <c r="D25" s="109" t="inlineStr">
        <is>
          <t>台積電(2330)</t>
        </is>
      </c>
      <c r="E25" s="110" t="n">
        <v>6</v>
      </c>
      <c r="F25" s="110" t="n">
        <v>1</v>
      </c>
      <c r="G25" s="110" t="n">
        <v>1384</v>
      </c>
      <c r="H25" s="110" t="n">
        <v>130</v>
      </c>
      <c r="I25" s="110" t="n">
        <v>1254</v>
      </c>
      <c r="J25" s="111" t="n">
        <v>2306.33</v>
      </c>
      <c r="K25" s="111" t="n">
        <v>1300</v>
      </c>
      <c r="L25" s="236">
        <f>F25*(K25-J25)</f>
        <v/>
      </c>
    </row>
    <row r="26" ht="16.5" customHeight="1">
      <c r="D26" s="109" t="inlineStr">
        <is>
          <t>前鼎(4908)</t>
        </is>
      </c>
      <c r="E26" s="110" t="n">
        <v>30</v>
      </c>
      <c r="F26" s="110" t="n">
        <v>0</v>
      </c>
      <c r="G26" s="110" t="n">
        <v>705</v>
      </c>
      <c r="H26" s="110" t="n">
        <v>0</v>
      </c>
      <c r="I26" s="110" t="n">
        <v>705</v>
      </c>
      <c r="J26" s="111" t="n">
        <v>235</v>
      </c>
      <c r="K26" s="111" t="n">
        <v>0</v>
      </c>
      <c r="L26" s="237">
        <f>F26*(K26-J26)</f>
        <v/>
      </c>
    </row>
    <row r="27" ht="16.5" customHeight="1">
      <c r="D27" s="109" t="inlineStr">
        <is>
          <t>川湖(2059)</t>
        </is>
      </c>
      <c r="E27" s="110" t="n">
        <v>1</v>
      </c>
      <c r="F27" s="110" t="n">
        <v>0</v>
      </c>
      <c r="G27" s="110" t="n">
        <v>360</v>
      </c>
      <c r="H27" s="110" t="n">
        <v>0</v>
      </c>
      <c r="I27" s="110" t="n">
        <v>360</v>
      </c>
      <c r="J27" s="111" t="n">
        <v>3602</v>
      </c>
      <c r="K27" s="111" t="n">
        <v>0</v>
      </c>
      <c r="L27" s="237">
        <f>F27*(K27-J27)</f>
        <v/>
      </c>
    </row>
    <row r="28" ht="16.5" customHeight="1">
      <c r="D28" s="109" t="inlineStr">
        <is>
          <t>雙鴻(3324)</t>
        </is>
      </c>
      <c r="E28" s="110" t="n">
        <v>2</v>
      </c>
      <c r="F28" s="110" t="n">
        <v>0</v>
      </c>
      <c r="G28" s="110" t="n">
        <v>265</v>
      </c>
      <c r="H28" s="110" t="n">
        <v>0</v>
      </c>
      <c r="I28" s="110" t="n">
        <v>265</v>
      </c>
      <c r="J28" s="111" t="n">
        <v>1324</v>
      </c>
      <c r="K28" s="111" t="n">
        <v>0</v>
      </c>
      <c r="L28" s="237">
        <f>F28*(K28-J28)</f>
        <v/>
      </c>
    </row>
    <row r="29" ht="16.5" customHeight="1">
      <c r="D29" s="109" t="inlineStr">
        <is>
          <t>驊宏資(6148)</t>
        </is>
      </c>
      <c r="E29" s="110" t="n">
        <v>66</v>
      </c>
      <c r="F29" s="110" t="n">
        <v>46</v>
      </c>
      <c r="G29" s="110" t="n">
        <v>250</v>
      </c>
      <c r="H29" s="110" t="n">
        <v>169</v>
      </c>
      <c r="I29" s="110" t="n">
        <v>81</v>
      </c>
      <c r="J29" s="111" t="n">
        <v>37.86</v>
      </c>
      <c r="K29" s="111" t="n">
        <v>36.83</v>
      </c>
      <c r="L29" s="236">
        <f>F29*(K29-J29)</f>
        <v/>
      </c>
    </row>
    <row r="30" ht="16.5" customHeight="1">
      <c r="D30" s="109" t="inlineStr">
        <is>
          <t>頎邦(6147)</t>
        </is>
      </c>
      <c r="E30" s="110" t="n">
        <v>12</v>
      </c>
      <c r="F30" s="110" t="n">
        <v>6</v>
      </c>
      <c r="G30" s="110" t="n">
        <v>244</v>
      </c>
      <c r="H30" s="110" t="n">
        <v>121</v>
      </c>
      <c r="I30" s="110" t="n">
        <v>123</v>
      </c>
      <c r="J30" s="111" t="n">
        <v>203.25</v>
      </c>
      <c r="K30" s="111" t="n">
        <v>202.33</v>
      </c>
      <c r="L30" s="236">
        <f>F30*(K30-J30)</f>
        <v/>
      </c>
    </row>
    <row r="31" ht="16.5" customHeight="1">
      <c r="D31" s="109" t="inlineStr">
        <is>
          <t>宏致(3605)</t>
        </is>
      </c>
      <c r="E31" s="110" t="n">
        <v>16</v>
      </c>
      <c r="F31" s="110" t="n">
        <v>10</v>
      </c>
      <c r="G31" s="110" t="n">
        <v>213</v>
      </c>
      <c r="H31" s="110" t="n">
        <v>138</v>
      </c>
      <c r="I31" s="110" t="n">
        <v>75</v>
      </c>
      <c r="J31" s="111" t="n">
        <v>133.31</v>
      </c>
      <c r="K31" s="111" t="n">
        <v>137.5</v>
      </c>
      <c r="L31" s="237">
        <f>F31*(K31-J31)</f>
        <v/>
      </c>
    </row>
    <row r="32" ht="16.5" customHeight="1">
      <c r="D32" s="109" t="inlineStr">
        <is>
          <t>立��(8111)</t>
        </is>
      </c>
      <c r="E32" s="110" t="n">
        <v>25</v>
      </c>
      <c r="F32" s="110" t="n">
        <v>3</v>
      </c>
      <c r="G32" s="110" t="n">
        <v>182</v>
      </c>
      <c r="H32" s="110" t="n">
        <v>22</v>
      </c>
      <c r="I32" s="110" t="n">
        <v>160</v>
      </c>
      <c r="J32" s="111" t="n">
        <v>72.95999999999999</v>
      </c>
      <c r="K32" s="111" t="n">
        <v>72.67</v>
      </c>
      <c r="L32" s="236">
        <f>F32*(K32-J32)</f>
        <v/>
      </c>
    </row>
    <row r="33" ht="16.5" customHeight="1">
      <c r="D33" s="109" t="inlineStr">
        <is>
          <t>康霈*(6919)</t>
        </is>
      </c>
      <c r="E33" s="110" t="n">
        <v>20</v>
      </c>
      <c r="F33" s="110" t="n">
        <v>10</v>
      </c>
      <c r="G33" s="110" t="n">
        <v>162</v>
      </c>
      <c r="H33" s="110" t="n">
        <v>83</v>
      </c>
      <c r="I33" s="110" t="n">
        <v>79</v>
      </c>
      <c r="J33" s="111" t="n">
        <v>80.90000000000001</v>
      </c>
      <c r="K33" s="111" t="n">
        <v>83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61</v>
      </c>
      <c r="F35" s="119" t="n">
        <v>1</v>
      </c>
      <c r="G35" s="119" t="n">
        <v>14601</v>
      </c>
      <c r="H35" s="119" t="n">
        <v>92</v>
      </c>
      <c r="I35" s="119" t="n">
        <v>14509</v>
      </c>
      <c r="J35" s="120" t="n">
        <v>2393.67</v>
      </c>
      <c r="K35" s="120" t="n">
        <v>919</v>
      </c>
      <c r="L35" s="236">
        <f>F35*(K35-J35)</f>
        <v/>
      </c>
    </row>
    <row r="36" ht="16.5" customHeight="1">
      <c r="D36" s="118" t="inlineStr">
        <is>
          <t>緯穎(6669)</t>
        </is>
      </c>
      <c r="E36" s="119" t="n">
        <v>29</v>
      </c>
      <c r="F36" s="119" t="n">
        <v>7</v>
      </c>
      <c r="G36" s="119" t="n">
        <v>6293</v>
      </c>
      <c r="H36" s="119" t="n">
        <v>1432</v>
      </c>
      <c r="I36" s="119" t="n">
        <v>4861</v>
      </c>
      <c r="J36" s="120" t="n">
        <v>2169.97</v>
      </c>
      <c r="K36" s="120" t="n">
        <v>2045.43</v>
      </c>
      <c r="L36" s="236">
        <f>F36*(K36-J36)</f>
        <v/>
      </c>
    </row>
    <row r="37" ht="16.5" customHeight="1">
      <c r="D37" s="118" t="inlineStr">
        <is>
          <t>聯發科(2454)</t>
        </is>
      </c>
      <c r="E37" s="119" t="n">
        <v>10</v>
      </c>
      <c r="F37" s="119" t="n">
        <v>6</v>
      </c>
      <c r="G37" s="119" t="n">
        <v>4514</v>
      </c>
      <c r="H37" s="119" t="n">
        <v>2738</v>
      </c>
      <c r="I37" s="119" t="n">
        <v>1776</v>
      </c>
      <c r="J37" s="120" t="n">
        <v>4513.7</v>
      </c>
      <c r="K37" s="120" t="n">
        <v>4562.67</v>
      </c>
      <c r="L37" s="237">
        <f>F37*(K37-J37)</f>
        <v/>
      </c>
    </row>
    <row r="38" ht="16.5" customHeight="1">
      <c r="D38" s="118" t="inlineStr">
        <is>
          <t>穎崴(6515)</t>
        </is>
      </c>
      <c r="E38" s="119" t="n">
        <v>7</v>
      </c>
      <c r="F38" s="119" t="n">
        <v>1</v>
      </c>
      <c r="G38" s="119" t="n">
        <v>4442</v>
      </c>
      <c r="H38" s="119" t="n">
        <v>26</v>
      </c>
      <c r="I38" s="119" t="n">
        <v>4416</v>
      </c>
      <c r="J38" s="120" t="n">
        <v>6345.29</v>
      </c>
      <c r="K38" s="120" t="n">
        <v>260</v>
      </c>
      <c r="L38" s="236">
        <f>F38*(K38-J38)</f>
        <v/>
      </c>
    </row>
    <row r="39" ht="16.5" customHeight="1">
      <c r="D39" s="118" t="inlineStr">
        <is>
          <t>富邦金(2881)</t>
        </is>
      </c>
      <c r="E39" s="119" t="n">
        <v>230</v>
      </c>
      <c r="F39" s="119" t="n">
        <v>49</v>
      </c>
      <c r="G39" s="119" t="n">
        <v>3495</v>
      </c>
      <c r="H39" s="119" t="n">
        <v>739</v>
      </c>
      <c r="I39" s="119" t="n">
        <v>2756</v>
      </c>
      <c r="J39" s="120" t="n">
        <v>151.94</v>
      </c>
      <c r="K39" s="120" t="n">
        <v>150.88</v>
      </c>
      <c r="L39" s="236">
        <f>F39*(K39-J39)</f>
        <v/>
      </c>
    </row>
    <row r="40" ht="16.5" customHeight="1">
      <c r="D40" s="118" t="inlineStr">
        <is>
          <t>頎邦(6147)</t>
        </is>
      </c>
      <c r="E40" s="119" t="n">
        <v>164</v>
      </c>
      <c r="F40" s="119" t="n">
        <v>146</v>
      </c>
      <c r="G40" s="119" t="n">
        <v>3412</v>
      </c>
      <c r="H40" s="119" t="n">
        <v>3029</v>
      </c>
      <c r="I40" s="119" t="n">
        <v>383</v>
      </c>
      <c r="J40" s="120" t="n">
        <v>208.02</v>
      </c>
      <c r="K40" s="120" t="n">
        <v>207.46</v>
      </c>
      <c r="L40" s="236">
        <f>F40*(K40-J40)</f>
        <v/>
      </c>
    </row>
    <row r="41" ht="16.5" customHeight="1">
      <c r="D41" s="118" t="inlineStr">
        <is>
          <t>大立光(3008)</t>
        </is>
      </c>
      <c r="E41" s="119" t="n">
        <v>5</v>
      </c>
      <c r="F41" s="119" t="n">
        <v>1</v>
      </c>
      <c r="G41" s="119" t="n">
        <v>3315</v>
      </c>
      <c r="H41" s="119" t="n">
        <v>847</v>
      </c>
      <c r="I41" s="119" t="n">
        <v>2468</v>
      </c>
      <c r="J41" s="120" t="n">
        <v>6630</v>
      </c>
      <c r="K41" s="120" t="n">
        <v>8468</v>
      </c>
      <c r="L41" s="237">
        <f>F41*(K41-J41)</f>
        <v/>
      </c>
    </row>
    <row r="42" ht="16.5" customHeight="1">
      <c r="D42" s="118" t="inlineStr">
        <is>
          <t>惠特(6706)</t>
        </is>
      </c>
      <c r="E42" s="119" t="n">
        <v>207</v>
      </c>
      <c r="F42" s="119" t="n">
        <v>13</v>
      </c>
      <c r="G42" s="119" t="n">
        <v>2947</v>
      </c>
      <c r="H42" s="119" t="n">
        <v>191</v>
      </c>
      <c r="I42" s="119" t="n">
        <v>2756</v>
      </c>
      <c r="J42" s="120" t="n">
        <v>142.38</v>
      </c>
      <c r="K42" s="120" t="n">
        <v>147.15</v>
      </c>
      <c r="L42" s="237">
        <f>F42*(K42-J42)</f>
        <v/>
      </c>
    </row>
    <row r="43" ht="16.5" customHeight="1">
      <c r="D43" s="118" t="inlineStr">
        <is>
          <t>光寶科(2301)</t>
        </is>
      </c>
      <c r="E43" s="119" t="n">
        <v>90</v>
      </c>
      <c r="F43" s="119" t="n">
        <v>66</v>
      </c>
      <c r="G43" s="119" t="n">
        <v>2482</v>
      </c>
      <c r="H43" s="119" t="n">
        <v>1835</v>
      </c>
      <c r="I43" s="119" t="n">
        <v>647</v>
      </c>
      <c r="J43" s="120" t="n">
        <v>275.79</v>
      </c>
      <c r="K43" s="120" t="n">
        <v>278</v>
      </c>
      <c r="L43" s="237">
        <f>F43*(K43-J43)</f>
        <v/>
      </c>
    </row>
    <row r="44" ht="16.5" customHeight="1">
      <c r="D44" s="118" t="inlineStr">
        <is>
          <t>國巨*(2327)</t>
        </is>
      </c>
      <c r="E44" s="119" t="n">
        <v>46</v>
      </c>
      <c r="F44" s="119" t="n">
        <v>27</v>
      </c>
      <c r="G44" s="119" t="n">
        <v>2468</v>
      </c>
      <c r="H44" s="119" t="n">
        <v>1462</v>
      </c>
      <c r="I44" s="119" t="n">
        <v>1006</v>
      </c>
      <c r="J44" s="120" t="n">
        <v>536.4299999999999</v>
      </c>
      <c r="K44" s="120" t="n">
        <v>541.41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創意(3443)</t>
        </is>
      </c>
      <c r="E46" s="119" t="n">
        <v>2</v>
      </c>
      <c r="F46" s="119" t="n">
        <v>1</v>
      </c>
      <c r="G46" s="119" t="n">
        <v>1250</v>
      </c>
      <c r="H46" s="119" t="n">
        <v>617</v>
      </c>
      <c r="I46" s="119" t="n">
        <v>633</v>
      </c>
      <c r="J46" s="120" t="n">
        <v>6251</v>
      </c>
      <c r="K46" s="120" t="n">
        <v>6170</v>
      </c>
      <c r="L46" s="236">
        <f>F46*(K46-J46)</f>
        <v/>
      </c>
    </row>
    <row r="47" ht="16.5" customHeight="1">
      <c r="D47" s="118" t="inlineStr">
        <is>
          <t>健策(3653)</t>
        </is>
      </c>
      <c r="E47" s="119" t="n">
        <v>2</v>
      </c>
      <c r="F47" s="119" t="n">
        <v>2</v>
      </c>
      <c r="G47" s="119" t="n">
        <v>1201</v>
      </c>
      <c r="H47" s="119" t="n">
        <v>1086</v>
      </c>
      <c r="I47" s="119" t="n">
        <v>115</v>
      </c>
      <c r="J47" s="120" t="n">
        <v>6003.5</v>
      </c>
      <c r="K47" s="120" t="n">
        <v>5432.5</v>
      </c>
      <c r="L47" s="236">
        <f>F47*(K47-J47)</f>
        <v/>
      </c>
    </row>
    <row r="48" ht="16.5" customHeight="1">
      <c r="D48" s="118" t="inlineStr">
        <is>
          <t>聯發科(2454)</t>
        </is>
      </c>
      <c r="E48" s="119" t="n">
        <v>2</v>
      </c>
      <c r="F48" s="119" t="n">
        <v>2</v>
      </c>
      <c r="G48" s="119" t="n">
        <v>1074</v>
      </c>
      <c r="H48" s="119" t="n">
        <v>936</v>
      </c>
      <c r="I48" s="119" t="n">
        <v>138</v>
      </c>
      <c r="J48" s="120" t="n">
        <v>5370.5</v>
      </c>
      <c r="K48" s="120" t="n">
        <v>4679.5</v>
      </c>
      <c r="L48" s="236">
        <f>F48*(K48-J48)</f>
        <v/>
      </c>
    </row>
    <row r="49" ht="16.5" customHeight="1">
      <c r="D49" s="118" t="inlineStr">
        <is>
          <t>台積電(2330)</t>
        </is>
      </c>
      <c r="E49" s="119" t="n">
        <v>4</v>
      </c>
      <c r="F49" s="119" t="n">
        <v>1</v>
      </c>
      <c r="G49" s="119" t="n">
        <v>921</v>
      </c>
      <c r="H49" s="119" t="n">
        <v>1</v>
      </c>
      <c r="I49" s="119" t="n">
        <v>920</v>
      </c>
      <c r="J49" s="120" t="n">
        <v>2302.5</v>
      </c>
      <c r="K49" s="120" t="n">
        <v>12</v>
      </c>
      <c r="L49" s="236">
        <f>F49*(K49-J49)</f>
        <v/>
      </c>
    </row>
    <row r="50" ht="16.5" customHeight="1">
      <c r="D50" s="118" t="inlineStr">
        <is>
          <t>新日興(3376)</t>
        </is>
      </c>
      <c r="E50" s="119" t="n">
        <v>50</v>
      </c>
      <c r="F50" s="119" t="n">
        <v>1</v>
      </c>
      <c r="G50" s="119" t="n">
        <v>868</v>
      </c>
      <c r="H50" s="119" t="n">
        <v>18</v>
      </c>
      <c r="I50" s="119" t="n">
        <v>850</v>
      </c>
      <c r="J50" s="120" t="n">
        <v>173.6</v>
      </c>
      <c r="K50" s="120" t="n">
        <v>176</v>
      </c>
      <c r="L50" s="237">
        <f>F50*(K50-J50)</f>
        <v/>
      </c>
    </row>
    <row r="51" ht="16.5" customHeight="1">
      <c r="D51" s="118" t="inlineStr">
        <is>
          <t>聯亞(3081)</t>
        </is>
      </c>
      <c r="E51" s="119" t="n">
        <v>3</v>
      </c>
      <c r="F51" s="119" t="n">
        <v>1</v>
      </c>
      <c r="G51" s="119" t="n">
        <v>853</v>
      </c>
      <c r="H51" s="119" t="n">
        <v>333</v>
      </c>
      <c r="I51" s="119" t="n">
        <v>520</v>
      </c>
      <c r="J51" s="120" t="n">
        <v>2843</v>
      </c>
      <c r="K51" s="120" t="n">
        <v>3331</v>
      </c>
      <c r="L51" s="237">
        <f>F51*(K51-J51)</f>
        <v/>
      </c>
    </row>
    <row r="52" ht="16.5" customHeight="1">
      <c r="D52" s="118" t="inlineStr">
        <is>
          <t>緯穎(6669)</t>
        </is>
      </c>
      <c r="E52" s="119" t="n">
        <v>3</v>
      </c>
      <c r="F52" s="119" t="n">
        <v>0</v>
      </c>
      <c r="G52" s="119" t="n">
        <v>751</v>
      </c>
      <c r="H52" s="119" t="n">
        <v>0</v>
      </c>
      <c r="I52" s="119" t="n">
        <v>751</v>
      </c>
      <c r="J52" s="120" t="n">
        <v>2504.67</v>
      </c>
      <c r="K52" s="120" t="n">
        <v>0</v>
      </c>
      <c r="L52" s="237">
        <f>F52*(K52-J52)</f>
        <v/>
      </c>
    </row>
    <row r="53" ht="16.5" customHeight="1">
      <c r="D53" s="118" t="inlineStr">
        <is>
          <t>大立光(3008)</t>
        </is>
      </c>
      <c r="E53" s="119" t="n">
        <v>1</v>
      </c>
      <c r="F53" s="119" t="n">
        <v>1</v>
      </c>
      <c r="G53" s="119" t="n">
        <v>665</v>
      </c>
      <c r="H53" s="119" t="n">
        <v>14</v>
      </c>
      <c r="I53" s="119" t="n">
        <v>651</v>
      </c>
      <c r="J53" s="120" t="n">
        <v>6650</v>
      </c>
      <c r="K53" s="120" t="n">
        <v>140</v>
      </c>
      <c r="L53" s="236">
        <f>F53*(K53-J53)</f>
        <v/>
      </c>
    </row>
    <row r="54" ht="16.5" customHeight="1">
      <c r="D54" s="118" t="inlineStr">
        <is>
          <t>揚博(2493)</t>
        </is>
      </c>
      <c r="E54" s="119" t="n">
        <v>29</v>
      </c>
      <c r="F54" s="119" t="n">
        <v>0</v>
      </c>
      <c r="G54" s="119" t="n">
        <v>544</v>
      </c>
      <c r="H54" s="119" t="n">
        <v>0</v>
      </c>
      <c r="I54" s="119" t="n">
        <v>544</v>
      </c>
      <c r="J54" s="120" t="n">
        <v>187.48</v>
      </c>
      <c r="K54" s="120" t="n">
        <v>0</v>
      </c>
      <c r="L54" s="237">
        <f>F54*(K54-J54)</f>
        <v/>
      </c>
    </row>
    <row r="55" ht="16.5" customHeight="1">
      <c r="D55" s="118" t="inlineStr">
        <is>
          <t>國巨*(2327)</t>
        </is>
      </c>
      <c r="E55" s="119" t="n">
        <v>10</v>
      </c>
      <c r="F55" s="119" t="n">
        <v>2</v>
      </c>
      <c r="G55" s="119" t="n">
        <v>538</v>
      </c>
      <c r="H55" s="119" t="n">
        <v>107</v>
      </c>
      <c r="I55" s="119" t="n">
        <v>431</v>
      </c>
      <c r="J55" s="120" t="n">
        <v>538.2</v>
      </c>
      <c r="K55" s="120" t="n">
        <v>537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133</v>
      </c>
      <c r="F57" s="119" t="n">
        <v>43</v>
      </c>
      <c r="G57" s="119" t="n">
        <v>31745</v>
      </c>
      <c r="H57" s="119" t="n">
        <v>10341</v>
      </c>
      <c r="I57" s="119" t="n">
        <v>21404</v>
      </c>
      <c r="J57" s="120" t="n">
        <v>2386.84</v>
      </c>
      <c r="K57" s="120" t="n">
        <v>2404.91</v>
      </c>
      <c r="L57" s="237">
        <f>F57*(K57-J57)</f>
        <v/>
      </c>
    </row>
    <row r="58" ht="16.5" customHeight="1">
      <c r="D58" s="118" t="inlineStr">
        <is>
          <t>大立光(3008)</t>
        </is>
      </c>
      <c r="E58" s="119" t="n">
        <v>42</v>
      </c>
      <c r="F58" s="119" t="n">
        <v>1</v>
      </c>
      <c r="G58" s="119" t="n">
        <v>26236</v>
      </c>
      <c r="H58" s="119" t="n">
        <v>675</v>
      </c>
      <c r="I58" s="119" t="n">
        <v>25561</v>
      </c>
      <c r="J58" s="120" t="n">
        <v>6246.79</v>
      </c>
      <c r="K58" s="120" t="n">
        <v>6751</v>
      </c>
      <c r="L58" s="237">
        <f>F58*(K58-J58)</f>
        <v/>
      </c>
    </row>
    <row r="59" ht="16.5" customHeight="1">
      <c r="D59" s="118" t="inlineStr">
        <is>
          <t>鴻勁(7769)</t>
        </is>
      </c>
      <c r="E59" s="119" t="n">
        <v>21</v>
      </c>
      <c r="F59" s="119" t="n">
        <v>1</v>
      </c>
      <c r="G59" s="119" t="n">
        <v>12978</v>
      </c>
      <c r="H59" s="119" t="n">
        <v>43</v>
      </c>
      <c r="I59" s="119" t="n">
        <v>12935</v>
      </c>
      <c r="J59" s="120" t="n">
        <v>6180.19</v>
      </c>
      <c r="K59" s="120" t="n">
        <v>431</v>
      </c>
      <c r="L59" s="236">
        <f>F59*(K59-J59)</f>
        <v/>
      </c>
    </row>
    <row r="60" ht="16.5" customHeight="1">
      <c r="D60" s="118" t="inlineStr">
        <is>
          <t>川湖(2059)</t>
        </is>
      </c>
      <c r="E60" s="119" t="n">
        <v>3</v>
      </c>
      <c r="F60" s="119" t="n">
        <v>0</v>
      </c>
      <c r="G60" s="119" t="n">
        <v>3700</v>
      </c>
      <c r="H60" s="119" t="n">
        <v>0</v>
      </c>
      <c r="I60" s="119" t="n">
        <v>3700</v>
      </c>
      <c r="J60" s="120" t="n">
        <v>12332.33</v>
      </c>
      <c r="K60" s="120" t="n">
        <v>0</v>
      </c>
      <c r="L60" s="237">
        <f>F60*(K60-J60)</f>
        <v/>
      </c>
    </row>
    <row r="61" ht="16.5" customHeight="1">
      <c r="D61" s="118" t="inlineStr">
        <is>
          <t>台達電(2308)</t>
        </is>
      </c>
      <c r="E61" s="119" t="n">
        <v>21</v>
      </c>
      <c r="F61" s="119" t="n">
        <v>17</v>
      </c>
      <c r="G61" s="119" t="n">
        <v>3564</v>
      </c>
      <c r="H61" s="119" t="n">
        <v>2918</v>
      </c>
      <c r="I61" s="119" t="n">
        <v>646</v>
      </c>
      <c r="J61" s="120" t="n">
        <v>1697</v>
      </c>
      <c r="K61" s="120" t="n">
        <v>1716.29</v>
      </c>
      <c r="L61" s="237">
        <f>F61*(K61-J61)</f>
        <v/>
      </c>
    </row>
    <row r="62" ht="16.5" customHeight="1">
      <c r="D62" s="118" t="inlineStr">
        <is>
          <t>萬潤(6187)</t>
        </is>
      </c>
      <c r="E62" s="119" t="n">
        <v>16</v>
      </c>
      <c r="F62" s="119" t="n">
        <v>4</v>
      </c>
      <c r="G62" s="119" t="n">
        <v>1892</v>
      </c>
      <c r="H62" s="119" t="n">
        <v>498</v>
      </c>
      <c r="I62" s="119" t="n">
        <v>1394</v>
      </c>
      <c r="J62" s="120" t="n">
        <v>1182.62</v>
      </c>
      <c r="K62" s="120" t="n">
        <v>1243.75</v>
      </c>
      <c r="L62" s="237">
        <f>F62*(K62-J62)</f>
        <v/>
      </c>
    </row>
    <row r="63" ht="16.5" customHeight="1">
      <c r="D63" s="118" t="inlineStr">
        <is>
          <t>台燿(6274)</t>
        </is>
      </c>
      <c r="E63" s="119" t="n">
        <v>13</v>
      </c>
      <c r="F63" s="119" t="n">
        <v>7</v>
      </c>
      <c r="G63" s="119" t="n">
        <v>1844</v>
      </c>
      <c r="H63" s="119" t="n">
        <v>950</v>
      </c>
      <c r="I63" s="119" t="n">
        <v>894</v>
      </c>
      <c r="J63" s="120" t="n">
        <v>1418.62</v>
      </c>
      <c r="K63" s="120" t="n">
        <v>1357.14</v>
      </c>
      <c r="L63" s="236">
        <f>F63*(K63-J63)</f>
        <v/>
      </c>
    </row>
    <row r="64" ht="16.5" customHeight="1">
      <c r="D64" s="118" t="inlineStr">
        <is>
          <t>聯亞(3081)</t>
        </is>
      </c>
      <c r="E64" s="119" t="n">
        <v>6</v>
      </c>
      <c r="F64" s="119" t="n">
        <v>3</v>
      </c>
      <c r="G64" s="119" t="n">
        <v>1763</v>
      </c>
      <c r="H64" s="119" t="n">
        <v>917</v>
      </c>
      <c r="I64" s="119" t="n">
        <v>846</v>
      </c>
      <c r="J64" s="120" t="n">
        <v>2938.5</v>
      </c>
      <c r="K64" s="120" t="n">
        <v>3056.33</v>
      </c>
      <c r="L64" s="237">
        <f>F64*(K64-J64)</f>
        <v/>
      </c>
    </row>
    <row r="65" ht="16.5" customHeight="1">
      <c r="D65" s="118" t="inlineStr">
        <is>
          <t>瑞昱(2379)</t>
        </is>
      </c>
      <c r="E65" s="119" t="n">
        <v>24</v>
      </c>
      <c r="F65" s="119" t="n">
        <v>1</v>
      </c>
      <c r="G65" s="119" t="n">
        <v>1726</v>
      </c>
      <c r="H65" s="119" t="n">
        <v>1</v>
      </c>
      <c r="I65" s="119" t="n">
        <v>1725</v>
      </c>
      <c r="J65" s="120" t="n">
        <v>719</v>
      </c>
      <c r="K65" s="120" t="n">
        <v>11</v>
      </c>
      <c r="L65" s="236">
        <f>F65*(K65-J65)</f>
        <v/>
      </c>
    </row>
    <row r="66" ht="16.5" customHeight="1">
      <c r="D66" s="118" t="inlineStr">
        <is>
          <t>緯穎(6669)</t>
        </is>
      </c>
      <c r="E66" s="119" t="n">
        <v>8</v>
      </c>
      <c r="F66" s="119" t="n">
        <v>2</v>
      </c>
      <c r="G66" s="119" t="n">
        <v>1693</v>
      </c>
      <c r="H66" s="119" t="n">
        <v>483</v>
      </c>
      <c r="I66" s="119" t="n">
        <v>1210</v>
      </c>
      <c r="J66" s="120" t="n">
        <v>2115.88</v>
      </c>
      <c r="K66" s="120" t="n">
        <v>2415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健策(3653)</t>
        </is>
      </c>
      <c r="E68" s="119" t="n">
        <v>17</v>
      </c>
      <c r="F68" s="119" t="n">
        <v>0</v>
      </c>
      <c r="G68" s="119" t="n">
        <v>9210</v>
      </c>
      <c r="H68" s="119" t="n">
        <v>0</v>
      </c>
      <c r="I68" s="119" t="n">
        <v>9210</v>
      </c>
      <c r="J68" s="120" t="n">
        <v>5417.35</v>
      </c>
      <c r="K68" s="120" t="n">
        <v>0</v>
      </c>
      <c r="L68" s="237">
        <f>F68*(K68-J68)</f>
        <v/>
      </c>
    </row>
    <row r="69" ht="16.5" customHeight="1">
      <c r="D69" s="118" t="inlineStr">
        <is>
          <t>韋僑(6417)</t>
        </is>
      </c>
      <c r="E69" s="119" t="n">
        <v>322</v>
      </c>
      <c r="F69" s="119" t="n">
        <v>0</v>
      </c>
      <c r="G69" s="119" t="n">
        <v>3252</v>
      </c>
      <c r="H69" s="119" t="n">
        <v>0</v>
      </c>
      <c r="I69" s="119" t="n">
        <v>3252</v>
      </c>
      <c r="J69" s="120" t="n">
        <v>101</v>
      </c>
      <c r="K69" s="120" t="n">
        <v>0</v>
      </c>
      <c r="L69" s="237">
        <f>F69*(K69-J69)</f>
        <v/>
      </c>
    </row>
    <row r="70" ht="16.5" customHeight="1">
      <c r="D70" s="118" t="inlineStr">
        <is>
          <t>台燿(6274)</t>
        </is>
      </c>
      <c r="E70" s="119" t="n">
        <v>22</v>
      </c>
      <c r="F70" s="119" t="n">
        <v>4</v>
      </c>
      <c r="G70" s="119" t="n">
        <v>3075</v>
      </c>
      <c r="H70" s="119" t="n">
        <v>568</v>
      </c>
      <c r="I70" s="119" t="n">
        <v>2507</v>
      </c>
      <c r="J70" s="120" t="n">
        <v>1397.73</v>
      </c>
      <c r="K70" s="120" t="n">
        <v>1421.25</v>
      </c>
      <c r="L70" s="237">
        <f>F70*(K70-J70)</f>
        <v/>
      </c>
    </row>
    <row r="71" ht="16.5" customHeight="1">
      <c r="D71" s="118" t="inlineStr">
        <is>
          <t>百達-KY(2236)</t>
        </is>
      </c>
      <c r="E71" s="119" t="n">
        <v>221</v>
      </c>
      <c r="F71" s="119" t="n">
        <v>0</v>
      </c>
      <c r="G71" s="119" t="n">
        <v>2429</v>
      </c>
      <c r="H71" s="119" t="n">
        <v>0</v>
      </c>
      <c r="I71" s="119" t="n">
        <v>2429</v>
      </c>
      <c r="J71" s="120" t="n">
        <v>109.91</v>
      </c>
      <c r="K71" s="120" t="n">
        <v>0</v>
      </c>
      <c r="L71" s="237">
        <f>F71*(K71-J71)</f>
        <v/>
      </c>
    </row>
    <row r="72" ht="16.5" customHeight="1">
      <c r="D72" s="118" t="inlineStr">
        <is>
          <t>奇鋐(3017)</t>
        </is>
      </c>
      <c r="E72" s="119" t="n">
        <v>6</v>
      </c>
      <c r="F72" s="119" t="n">
        <v>0</v>
      </c>
      <c r="G72" s="119" t="n">
        <v>1893</v>
      </c>
      <c r="H72" s="119" t="n">
        <v>0</v>
      </c>
      <c r="I72" s="119" t="n">
        <v>1893</v>
      </c>
      <c r="J72" s="120" t="n">
        <v>3155</v>
      </c>
      <c r="K72" s="120" t="n">
        <v>0</v>
      </c>
      <c r="L72" s="237">
        <f>F72*(K72-J72)</f>
        <v/>
      </c>
    </row>
    <row r="73" ht="16.5" customHeight="1">
      <c r="D73" s="118" t="inlineStr">
        <is>
          <t>營邦(3693)</t>
        </is>
      </c>
      <c r="E73" s="119" t="n">
        <v>27</v>
      </c>
      <c r="F73" s="119" t="n">
        <v>0</v>
      </c>
      <c r="G73" s="119" t="n">
        <v>1833</v>
      </c>
      <c r="H73" s="119" t="n">
        <v>0</v>
      </c>
      <c r="I73" s="119" t="n">
        <v>1833</v>
      </c>
      <c r="J73" s="120" t="n">
        <v>678.78</v>
      </c>
      <c r="K73" s="120" t="n">
        <v>0</v>
      </c>
      <c r="L73" s="237">
        <f>F73*(K73-J73)</f>
        <v/>
      </c>
    </row>
    <row r="74" ht="16.5" customHeight="1">
      <c r="D74" s="118" t="inlineStr">
        <is>
          <t>神基(3005)</t>
        </is>
      </c>
      <c r="E74" s="119" t="n">
        <v>150</v>
      </c>
      <c r="F74" s="119" t="n">
        <v>0</v>
      </c>
      <c r="G74" s="119" t="n">
        <v>1736</v>
      </c>
      <c r="H74" s="119" t="n">
        <v>0</v>
      </c>
      <c r="I74" s="119" t="n">
        <v>1736</v>
      </c>
      <c r="J74" s="120" t="n">
        <v>115.73</v>
      </c>
      <c r="K74" s="120" t="n">
        <v>0</v>
      </c>
      <c r="L74" s="237">
        <f>F74*(K74-J74)</f>
        <v/>
      </c>
    </row>
    <row r="75" ht="16.5" customHeight="1">
      <c r="D75" s="118" t="inlineStr">
        <is>
          <t>沛亨(6291)</t>
        </is>
      </c>
      <c r="E75" s="119" t="n">
        <v>30</v>
      </c>
      <c r="F75" s="119" t="n">
        <v>20</v>
      </c>
      <c r="G75" s="119" t="n">
        <v>1464</v>
      </c>
      <c r="H75" s="119" t="n">
        <v>981</v>
      </c>
      <c r="I75" s="119" t="n">
        <v>483</v>
      </c>
      <c r="J75" s="120" t="n">
        <v>488.07</v>
      </c>
      <c r="K75" s="120" t="n">
        <v>490.5</v>
      </c>
      <c r="L75" s="237">
        <f>F75*(K75-J75)</f>
        <v/>
      </c>
    </row>
    <row r="76" ht="16.5" customHeight="1">
      <c r="D76" s="118" t="inlineStr">
        <is>
          <t>聯電(2303)</t>
        </is>
      </c>
      <c r="E76" s="119" t="n">
        <v>83</v>
      </c>
      <c r="F76" s="119" t="n">
        <v>37</v>
      </c>
      <c r="G76" s="119" t="n">
        <v>1158</v>
      </c>
      <c r="H76" s="119" t="n">
        <v>526</v>
      </c>
      <c r="I76" s="119" t="n">
        <v>632</v>
      </c>
      <c r="J76" s="120" t="n">
        <v>139.46</v>
      </c>
      <c r="K76" s="120" t="n">
        <v>142.3</v>
      </c>
      <c r="L76" s="237">
        <f>F76*(K76-J76)</f>
        <v/>
      </c>
    </row>
    <row r="77" ht="16.5" customHeight="1">
      <c r="D77" s="118" t="inlineStr">
        <is>
          <t>精材(3374)</t>
        </is>
      </c>
      <c r="E77" s="119" t="n">
        <v>26</v>
      </c>
      <c r="F77" s="119" t="n">
        <v>5</v>
      </c>
      <c r="G77" s="119" t="n">
        <v>1101</v>
      </c>
      <c r="H77" s="119" t="n">
        <v>212</v>
      </c>
      <c r="I77" s="119" t="n">
        <v>889</v>
      </c>
      <c r="J77" s="120" t="n">
        <v>423.35</v>
      </c>
      <c r="K77" s="120" t="n">
        <v>423.8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聯鈞(3450)</t>
        </is>
      </c>
      <c r="E79" s="126" t="n">
        <v>506</v>
      </c>
      <c r="F79" s="126" t="n">
        <v>18</v>
      </c>
      <c r="G79" s="126" t="n">
        <v>27364</v>
      </c>
      <c r="H79" s="126" t="n">
        <v>926</v>
      </c>
      <c r="I79" s="126" t="n">
        <v>26438</v>
      </c>
      <c r="J79" s="127" t="n">
        <v>540.79</v>
      </c>
      <c r="K79" s="127" t="n">
        <v>514.72</v>
      </c>
      <c r="L79" s="236">
        <f>F79*(K79-J79)</f>
        <v/>
      </c>
    </row>
    <row r="80" ht="16.5" customHeight="1">
      <c r="D80" s="125" t="inlineStr">
        <is>
          <t>強茂(2481)</t>
        </is>
      </c>
      <c r="E80" s="126" t="n">
        <v>1572</v>
      </c>
      <c r="F80" s="126" t="n">
        <v>69</v>
      </c>
      <c r="G80" s="126" t="n">
        <v>26490</v>
      </c>
      <c r="H80" s="126" t="n">
        <v>1128</v>
      </c>
      <c r="I80" s="126" t="n">
        <v>25362</v>
      </c>
      <c r="J80" s="127" t="n">
        <v>168.51</v>
      </c>
      <c r="K80" s="127" t="n">
        <v>163.55</v>
      </c>
      <c r="L80" s="236">
        <f>F80*(K80-J80)</f>
        <v/>
      </c>
    </row>
    <row r="81" ht="16.5" customHeight="1">
      <c r="D81" s="125" t="inlineStr">
        <is>
          <t>全新(2455)</t>
        </is>
      </c>
      <c r="E81" s="126" t="n">
        <v>235</v>
      </c>
      <c r="F81" s="126" t="n">
        <v>48</v>
      </c>
      <c r="G81" s="126" t="n">
        <v>12268</v>
      </c>
      <c r="H81" s="126" t="n">
        <v>2510</v>
      </c>
      <c r="I81" s="126" t="n">
        <v>9758</v>
      </c>
      <c r="J81" s="127" t="n">
        <v>522.05</v>
      </c>
      <c r="K81" s="127" t="n">
        <v>522.9</v>
      </c>
      <c r="L81" s="237">
        <f>F81*(K81-J81)</f>
        <v/>
      </c>
    </row>
    <row r="82" ht="16.5" customHeight="1">
      <c r="D82" s="125" t="inlineStr">
        <is>
          <t>巨鎧精密-創(2254)</t>
        </is>
      </c>
      <c r="E82" s="126" t="n">
        <v>1535</v>
      </c>
      <c r="F82" s="126" t="n">
        <v>1129</v>
      </c>
      <c r="G82" s="126" t="n">
        <v>11563</v>
      </c>
      <c r="H82" s="126" t="n">
        <v>8458</v>
      </c>
      <c r="I82" s="126" t="n">
        <v>3105</v>
      </c>
      <c r="J82" s="127" t="n">
        <v>75.33</v>
      </c>
      <c r="K82" s="127" t="n">
        <v>74.91</v>
      </c>
      <c r="L82" s="236">
        <f>F82*(K82-J82)</f>
        <v/>
      </c>
    </row>
    <row r="83" ht="16.5" customHeight="1">
      <c r="D83" s="125" t="inlineStr">
        <is>
          <t>聯亞(3081)</t>
        </is>
      </c>
      <c r="E83" s="126" t="n">
        <v>31</v>
      </c>
      <c r="F83" s="126" t="n">
        <v>14</v>
      </c>
      <c r="G83" s="126" t="n">
        <v>8733</v>
      </c>
      <c r="H83" s="126" t="n">
        <v>3897</v>
      </c>
      <c r="I83" s="126" t="n">
        <v>4836</v>
      </c>
      <c r="J83" s="127" t="n">
        <v>2817.03</v>
      </c>
      <c r="K83" s="127" t="n">
        <v>2783.29</v>
      </c>
      <c r="L83" s="236">
        <f>F83*(K83-J83)</f>
        <v/>
      </c>
    </row>
    <row r="84" ht="16.5" customHeight="1">
      <c r="D84" s="125" t="inlineStr">
        <is>
          <t>順德(2351)</t>
        </is>
      </c>
      <c r="E84" s="126" t="n">
        <v>351</v>
      </c>
      <c r="F84" s="126" t="n">
        <v>2</v>
      </c>
      <c r="G84" s="126" t="n">
        <v>8417</v>
      </c>
      <c r="H84" s="126" t="n">
        <v>51</v>
      </c>
      <c r="I84" s="126" t="n">
        <v>8366</v>
      </c>
      <c r="J84" s="127" t="n">
        <v>239.8</v>
      </c>
      <c r="K84" s="127" t="n">
        <v>254</v>
      </c>
      <c r="L84" s="237">
        <f>F84*(K84-J84)</f>
        <v/>
      </c>
    </row>
    <row r="85" ht="16.5" customHeight="1">
      <c r="D85" s="125" t="inlineStr">
        <is>
          <t>鼎元(2426)</t>
        </is>
      </c>
      <c r="E85" s="126" t="n">
        <v>836</v>
      </c>
      <c r="F85" s="126" t="n">
        <v>43</v>
      </c>
      <c r="G85" s="126" t="n">
        <v>8298</v>
      </c>
      <c r="H85" s="126" t="n">
        <v>424</v>
      </c>
      <c r="I85" s="126" t="n">
        <v>7874</v>
      </c>
      <c r="J85" s="127" t="n">
        <v>99.26000000000001</v>
      </c>
      <c r="K85" s="127" t="n">
        <v>98.7</v>
      </c>
      <c r="L85" s="236">
        <f>F85*(K85-J85)</f>
        <v/>
      </c>
    </row>
    <row r="86" ht="16.5" customHeight="1">
      <c r="D86" s="125" t="inlineStr">
        <is>
          <t>聯電(2303)</t>
        </is>
      </c>
      <c r="E86" s="126" t="n">
        <v>446</v>
      </c>
      <c r="F86" s="126" t="n">
        <v>47</v>
      </c>
      <c r="G86" s="126" t="n">
        <v>6287</v>
      </c>
      <c r="H86" s="126" t="n">
        <v>658</v>
      </c>
      <c r="I86" s="126" t="n">
        <v>5629</v>
      </c>
      <c r="J86" s="127" t="n">
        <v>140.96</v>
      </c>
      <c r="K86" s="127" t="n">
        <v>140.02</v>
      </c>
      <c r="L86" s="236">
        <f>F86*(K86-J86)</f>
        <v/>
      </c>
    </row>
    <row r="87" ht="16.5" customHeight="1">
      <c r="D87" s="125" t="inlineStr">
        <is>
          <t>國巨*(2327)</t>
        </is>
      </c>
      <c r="E87" s="126" t="n">
        <v>115</v>
      </c>
      <c r="F87" s="126" t="n">
        <v>3</v>
      </c>
      <c r="G87" s="126" t="n">
        <v>6184</v>
      </c>
      <c r="H87" s="126" t="n">
        <v>160</v>
      </c>
      <c r="I87" s="126" t="n">
        <v>6024</v>
      </c>
      <c r="J87" s="127" t="n">
        <v>537.7</v>
      </c>
      <c r="K87" s="127" t="n">
        <v>533.33</v>
      </c>
      <c r="L87" s="236">
        <f>F87*(K87-J87)</f>
        <v/>
      </c>
    </row>
    <row r="88" ht="16.5" customHeight="1">
      <c r="D88" s="125" t="inlineStr">
        <is>
          <t>宏致(3605)</t>
        </is>
      </c>
      <c r="E88" s="126" t="n">
        <v>443</v>
      </c>
      <c r="F88" s="126" t="n">
        <v>47</v>
      </c>
      <c r="G88" s="126" t="n">
        <v>6140</v>
      </c>
      <c r="H88" s="126" t="n">
        <v>643</v>
      </c>
      <c r="I88" s="126" t="n">
        <v>5497</v>
      </c>
      <c r="J88" s="127" t="n">
        <v>138.59</v>
      </c>
      <c r="K88" s="127" t="n">
        <v>136.74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鼎元(2426)</t>
        </is>
      </c>
      <c r="E90" s="126" t="n">
        <v>348</v>
      </c>
      <c r="F90" s="126" t="n">
        <v>332</v>
      </c>
      <c r="G90" s="126" t="n">
        <v>3433</v>
      </c>
      <c r="H90" s="126" t="n">
        <v>3144</v>
      </c>
      <c r="I90" s="126" t="n">
        <v>289</v>
      </c>
      <c r="J90" s="127" t="n">
        <v>98.64</v>
      </c>
      <c r="K90" s="127" t="n">
        <v>94.69</v>
      </c>
      <c r="L90" s="236">
        <f>F90*(K90-J90)</f>
        <v/>
      </c>
    </row>
    <row r="91" ht="16.5" customHeight="1">
      <c r="D91" s="125" t="inlineStr">
        <is>
          <t>材料*-KY(4763)</t>
        </is>
      </c>
      <c r="E91" s="126" t="n">
        <v>601</v>
      </c>
      <c r="F91" s="126" t="n">
        <v>0</v>
      </c>
      <c r="G91" s="126" t="n">
        <v>2719</v>
      </c>
      <c r="H91" s="126" t="n">
        <v>0</v>
      </c>
      <c r="I91" s="126" t="n">
        <v>2719</v>
      </c>
      <c r="J91" s="127" t="n">
        <v>45.24</v>
      </c>
      <c r="K91" s="127" t="n">
        <v>0</v>
      </c>
      <c r="L91" s="237">
        <f>F91*(K91-J91)</f>
        <v/>
      </c>
    </row>
    <row r="92" ht="16.5" customHeight="1">
      <c r="D92" s="125" t="inlineStr">
        <is>
          <t>國巨*(2327)</t>
        </is>
      </c>
      <c r="E92" s="126" t="n">
        <v>47</v>
      </c>
      <c r="F92" s="126" t="n">
        <v>42</v>
      </c>
      <c r="G92" s="126" t="n">
        <v>2542</v>
      </c>
      <c r="H92" s="126" t="n">
        <v>2248</v>
      </c>
      <c r="I92" s="126" t="n">
        <v>294</v>
      </c>
      <c r="J92" s="127" t="n">
        <v>540.87</v>
      </c>
      <c r="K92" s="127" t="n">
        <v>535.17</v>
      </c>
      <c r="L92" s="236">
        <f>F92*(K92-J92)</f>
        <v/>
      </c>
    </row>
    <row r="93" ht="16.5" customHeight="1">
      <c r="D93" s="125" t="inlineStr">
        <is>
          <t>健策(3653)</t>
        </is>
      </c>
      <c r="E93" s="126" t="n">
        <v>5</v>
      </c>
      <c r="F93" s="126" t="n">
        <v>4</v>
      </c>
      <c r="G93" s="126" t="n">
        <v>2394</v>
      </c>
      <c r="H93" s="126" t="n">
        <v>1845</v>
      </c>
      <c r="I93" s="126" t="n">
        <v>549</v>
      </c>
      <c r="J93" s="127" t="n">
        <v>4788.4</v>
      </c>
      <c r="K93" s="127" t="n">
        <v>4613</v>
      </c>
      <c r="L93" s="236">
        <f>F93*(K93-J93)</f>
        <v/>
      </c>
    </row>
    <row r="94" ht="16.5" customHeight="1">
      <c r="D94" s="125" t="inlineStr">
        <is>
          <t>統新(6426)</t>
        </is>
      </c>
      <c r="E94" s="126" t="n">
        <v>68</v>
      </c>
      <c r="F94" s="126" t="n">
        <v>63</v>
      </c>
      <c r="G94" s="126" t="n">
        <v>2258</v>
      </c>
      <c r="H94" s="126" t="n">
        <v>2080</v>
      </c>
      <c r="I94" s="126" t="n">
        <v>178</v>
      </c>
      <c r="J94" s="127" t="n">
        <v>332.07</v>
      </c>
      <c r="K94" s="127" t="n">
        <v>330.08</v>
      </c>
      <c r="L94" s="236">
        <f>F94*(K94-J94)</f>
        <v/>
      </c>
    </row>
    <row r="95" ht="16.5" customHeight="1">
      <c r="D95" s="125" t="inlineStr">
        <is>
          <t>大甲(2221)</t>
        </is>
      </c>
      <c r="E95" s="126" t="n">
        <v>212</v>
      </c>
      <c r="F95" s="126" t="n">
        <v>199</v>
      </c>
      <c r="G95" s="126" t="n">
        <v>2232</v>
      </c>
      <c r="H95" s="126" t="n">
        <v>2097</v>
      </c>
      <c r="I95" s="126" t="n">
        <v>135</v>
      </c>
      <c r="J95" s="127" t="n">
        <v>105.26</v>
      </c>
      <c r="K95" s="127" t="n">
        <v>105.39</v>
      </c>
      <c r="L95" s="237">
        <f>F95*(K95-J95)</f>
        <v/>
      </c>
    </row>
    <row r="96" ht="16.5" customHeight="1">
      <c r="D96" s="125" t="inlineStr">
        <is>
          <t>嘉晶(3016)</t>
        </is>
      </c>
      <c r="E96" s="126" t="n">
        <v>186</v>
      </c>
      <c r="F96" s="126" t="n">
        <v>136</v>
      </c>
      <c r="G96" s="126" t="n">
        <v>2107</v>
      </c>
      <c r="H96" s="126" t="n">
        <v>1518</v>
      </c>
      <c r="I96" s="126" t="n">
        <v>589</v>
      </c>
      <c r="J96" s="127" t="n">
        <v>113.29</v>
      </c>
      <c r="K96" s="127" t="n">
        <v>111.59</v>
      </c>
      <c r="L96" s="236">
        <f>F96*(K96-J96)</f>
        <v/>
      </c>
    </row>
    <row r="97" ht="16.5" customHeight="1">
      <c r="D97" s="125" t="inlineStr">
        <is>
          <t>台積電(2330)</t>
        </is>
      </c>
      <c r="E97" s="126" t="n">
        <v>9</v>
      </c>
      <c r="F97" s="126" t="n">
        <v>2</v>
      </c>
      <c r="G97" s="126" t="n">
        <v>2107</v>
      </c>
      <c r="H97" s="126" t="n">
        <v>495</v>
      </c>
      <c r="I97" s="126" t="n">
        <v>1612</v>
      </c>
      <c r="J97" s="127" t="n">
        <v>2340.78</v>
      </c>
      <c r="K97" s="127" t="n">
        <v>2473</v>
      </c>
      <c r="L97" s="237">
        <f>F97*(K97-J97)</f>
        <v/>
      </c>
    </row>
    <row r="98" ht="16.5" customHeight="1">
      <c r="D98" s="125" t="inlineStr">
        <is>
          <t>宏致(3605)</t>
        </is>
      </c>
      <c r="E98" s="126" t="n">
        <v>120</v>
      </c>
      <c r="F98" s="126" t="n">
        <v>110</v>
      </c>
      <c r="G98" s="126" t="n">
        <v>1687</v>
      </c>
      <c r="H98" s="126" t="n">
        <v>1535</v>
      </c>
      <c r="I98" s="126" t="n">
        <v>152</v>
      </c>
      <c r="J98" s="127" t="n">
        <v>140.56</v>
      </c>
      <c r="K98" s="127" t="n">
        <v>139.55</v>
      </c>
      <c r="L98" s="236">
        <f>F98*(K98-J98)</f>
        <v/>
      </c>
    </row>
    <row r="99" ht="16.5" customHeight="1">
      <c r="D99" s="125" t="inlineStr">
        <is>
          <t>頎邦(6147)</t>
        </is>
      </c>
      <c r="E99" s="126" t="n">
        <v>64</v>
      </c>
      <c r="F99" s="126" t="n">
        <v>55</v>
      </c>
      <c r="G99" s="126" t="n">
        <v>1321</v>
      </c>
      <c r="H99" s="126" t="n">
        <v>1137</v>
      </c>
      <c r="I99" s="126" t="n">
        <v>184</v>
      </c>
      <c r="J99" s="127" t="n">
        <v>206.47</v>
      </c>
      <c r="K99" s="127" t="n">
        <v>206.65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聯發科(2454)</t>
        </is>
      </c>
      <c r="E101" s="126" t="n">
        <v>181</v>
      </c>
      <c r="F101" s="126" t="n">
        <v>108</v>
      </c>
      <c r="G101" s="126" t="n">
        <v>82557</v>
      </c>
      <c r="H101" s="126" t="n">
        <v>49256</v>
      </c>
      <c r="I101" s="126" t="n">
        <v>33301</v>
      </c>
      <c r="J101" s="127" t="n">
        <v>4561.16</v>
      </c>
      <c r="K101" s="127" t="n">
        <v>4560.75</v>
      </c>
      <c r="L101" s="236">
        <f>F101*(K101-J101)</f>
        <v/>
      </c>
    </row>
    <row r="102" ht="16.5" customHeight="1">
      <c r="D102" s="125" t="inlineStr">
        <is>
          <t>強茂(2481)</t>
        </is>
      </c>
      <c r="E102" s="126" t="n">
        <v>2244</v>
      </c>
      <c r="F102" s="126" t="n">
        <v>162</v>
      </c>
      <c r="G102" s="126" t="n">
        <v>37763</v>
      </c>
      <c r="H102" s="126" t="n">
        <v>2667</v>
      </c>
      <c r="I102" s="126" t="n">
        <v>35096</v>
      </c>
      <c r="J102" s="127" t="n">
        <v>168.29</v>
      </c>
      <c r="K102" s="127" t="n">
        <v>164.65</v>
      </c>
      <c r="L102" s="236">
        <f>F102*(K102-J102)</f>
        <v/>
      </c>
    </row>
    <row r="103" ht="16.5" customHeight="1">
      <c r="D103" s="125" t="inlineStr">
        <is>
          <t>聯鈞(3450)</t>
        </is>
      </c>
      <c r="E103" s="126" t="n">
        <v>256</v>
      </c>
      <c r="F103" s="126" t="n">
        <v>20</v>
      </c>
      <c r="G103" s="126" t="n">
        <v>13779</v>
      </c>
      <c r="H103" s="126" t="n">
        <v>1070</v>
      </c>
      <c r="I103" s="126" t="n">
        <v>12709</v>
      </c>
      <c r="J103" s="127" t="n">
        <v>538.25</v>
      </c>
      <c r="K103" s="127" t="n">
        <v>535.15</v>
      </c>
      <c r="L103" s="236">
        <f>F103*(K103-J103)</f>
        <v/>
      </c>
    </row>
    <row r="104" ht="16.5" customHeight="1">
      <c r="D104" s="125" t="inlineStr">
        <is>
          <t>世芯-KY(3661)</t>
        </is>
      </c>
      <c r="E104" s="126" t="n">
        <v>27</v>
      </c>
      <c r="F104" s="126" t="n">
        <v>2</v>
      </c>
      <c r="G104" s="126" t="n">
        <v>8960</v>
      </c>
      <c r="H104" s="126" t="n">
        <v>675</v>
      </c>
      <c r="I104" s="126" t="n">
        <v>8285</v>
      </c>
      <c r="J104" s="127" t="n">
        <v>3318.52</v>
      </c>
      <c r="K104" s="127" t="n">
        <v>3373.5</v>
      </c>
      <c r="L104" s="237">
        <f>F104*(K104-J104)</f>
        <v/>
      </c>
    </row>
    <row r="105" ht="16.5" customHeight="1">
      <c r="D105" s="125" t="inlineStr">
        <is>
          <t>東典光電(6588)</t>
        </is>
      </c>
      <c r="E105" s="126" t="n">
        <v>658</v>
      </c>
      <c r="F105" s="126" t="n">
        <v>1</v>
      </c>
      <c r="G105" s="126" t="n">
        <v>7237</v>
      </c>
      <c r="H105" s="126" t="n">
        <v>11</v>
      </c>
      <c r="I105" s="126" t="n">
        <v>7226</v>
      </c>
      <c r="J105" s="127" t="n">
        <v>109.98</v>
      </c>
      <c r="K105" s="127" t="n">
        <v>110</v>
      </c>
      <c r="L105" s="237">
        <f>F105*(K105-J105)</f>
        <v/>
      </c>
    </row>
    <row r="106" ht="16.5" customHeight="1">
      <c r="D106" s="125" t="inlineStr">
        <is>
          <t>台積電(2330)</t>
        </is>
      </c>
      <c r="E106" s="126" t="n">
        <v>29</v>
      </c>
      <c r="F106" s="126" t="n">
        <v>4</v>
      </c>
      <c r="G106" s="126" t="n">
        <v>6932</v>
      </c>
      <c r="H106" s="126" t="n">
        <v>1002</v>
      </c>
      <c r="I106" s="126" t="n">
        <v>5930</v>
      </c>
      <c r="J106" s="127" t="n">
        <v>2390.48</v>
      </c>
      <c r="K106" s="127" t="n">
        <v>2504.25</v>
      </c>
      <c r="L106" s="237">
        <f>F106*(K106-J106)</f>
        <v/>
      </c>
    </row>
    <row r="107" ht="16.5" customHeight="1">
      <c r="D107" s="125" t="inlineStr">
        <is>
          <t>禾伸堂(3026)</t>
        </is>
      </c>
      <c r="E107" s="126" t="n">
        <v>72</v>
      </c>
      <c r="F107" s="126" t="n">
        <v>29</v>
      </c>
      <c r="G107" s="126" t="n">
        <v>5533</v>
      </c>
      <c r="H107" s="126" t="n">
        <v>2206</v>
      </c>
      <c r="I107" s="126" t="n">
        <v>3327</v>
      </c>
      <c r="J107" s="127" t="n">
        <v>768.46</v>
      </c>
      <c r="K107" s="127" t="n">
        <v>760.72</v>
      </c>
      <c r="L107" s="236">
        <f>F107*(K107-J107)</f>
        <v/>
      </c>
    </row>
    <row r="108" ht="16.5" customHeight="1">
      <c r="D108" s="125" t="inlineStr">
        <is>
          <t>台燿(6274)</t>
        </is>
      </c>
      <c r="E108" s="126" t="n">
        <v>37</v>
      </c>
      <c r="F108" s="126" t="n">
        <v>19</v>
      </c>
      <c r="G108" s="126" t="n">
        <v>5278</v>
      </c>
      <c r="H108" s="126" t="n">
        <v>2720</v>
      </c>
      <c r="I108" s="126" t="n">
        <v>2558</v>
      </c>
      <c r="J108" s="127" t="n">
        <v>1426.57</v>
      </c>
      <c r="K108" s="127" t="n">
        <v>1431.42</v>
      </c>
      <c r="L108" s="237">
        <f>F108*(K108-J108)</f>
        <v/>
      </c>
    </row>
    <row r="109" ht="16.5" customHeight="1">
      <c r="D109" s="125" t="inlineStr">
        <is>
          <t>穩懋(3105)</t>
        </is>
      </c>
      <c r="E109" s="126" t="n">
        <v>108</v>
      </c>
      <c r="F109" s="126" t="n">
        <v>74</v>
      </c>
      <c r="G109" s="126" t="n">
        <v>5100</v>
      </c>
      <c r="H109" s="126" t="n">
        <v>3519</v>
      </c>
      <c r="I109" s="126" t="n">
        <v>1581</v>
      </c>
      <c r="J109" s="127" t="n">
        <v>472.24</v>
      </c>
      <c r="K109" s="127" t="n">
        <v>475.54</v>
      </c>
      <c r="L109" s="237">
        <f>F109*(K109-J109)</f>
        <v/>
      </c>
    </row>
    <row r="110" ht="16.5" customHeight="1">
      <c r="D110" s="125" t="inlineStr">
        <is>
          <t>緯穎(6669)</t>
        </is>
      </c>
      <c r="E110" s="126" t="n">
        <v>23</v>
      </c>
      <c r="F110" s="126" t="n">
        <v>9</v>
      </c>
      <c r="G110" s="126" t="n">
        <v>5073</v>
      </c>
      <c r="H110" s="126" t="n">
        <v>2019</v>
      </c>
      <c r="I110" s="126" t="n">
        <v>3054</v>
      </c>
      <c r="J110" s="127" t="n">
        <v>2205.48</v>
      </c>
      <c r="K110" s="127" t="n">
        <v>2243.11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台積電(2330)</t>
        </is>
      </c>
      <c r="E112" s="126" t="n">
        <v>5</v>
      </c>
      <c r="F112" s="126" t="n">
        <v>1</v>
      </c>
      <c r="G112" s="126" t="n">
        <v>1191</v>
      </c>
      <c r="H112" s="126" t="n">
        <v>5</v>
      </c>
      <c r="I112" s="126" t="n">
        <v>1186</v>
      </c>
      <c r="J112" s="127" t="n">
        <v>2382</v>
      </c>
      <c r="K112" s="127" t="n">
        <v>48</v>
      </c>
      <c r="L112" s="236">
        <f>F112*(K112-J112)</f>
        <v/>
      </c>
    </row>
    <row r="113" ht="16.5" customHeight="1">
      <c r="D113" s="125" t="inlineStr">
        <is>
          <t>聯電(2303)</t>
        </is>
      </c>
      <c r="E113" s="126" t="n">
        <v>78</v>
      </c>
      <c r="F113" s="126" t="n">
        <v>32</v>
      </c>
      <c r="G113" s="126" t="n">
        <v>1090</v>
      </c>
      <c r="H113" s="126" t="n">
        <v>453</v>
      </c>
      <c r="I113" s="126" t="n">
        <v>637</v>
      </c>
      <c r="J113" s="127" t="n">
        <v>139.81</v>
      </c>
      <c r="K113" s="127" t="n">
        <v>141.59</v>
      </c>
      <c r="L113" s="237">
        <f>F113*(K113-J113)</f>
        <v/>
      </c>
    </row>
    <row r="114" ht="16.5" customHeight="1">
      <c r="D114" s="125" t="inlineStr">
        <is>
          <t>大同(2371)</t>
        </is>
      </c>
      <c r="E114" s="126" t="n">
        <v>350</v>
      </c>
      <c r="F114" s="126" t="n">
        <v>2</v>
      </c>
      <c r="G114" s="126" t="n">
        <v>989</v>
      </c>
      <c r="H114" s="126" t="n">
        <v>6</v>
      </c>
      <c r="I114" s="126" t="n">
        <v>983</v>
      </c>
      <c r="J114" s="127" t="n">
        <v>28.26</v>
      </c>
      <c r="K114" s="127" t="n">
        <v>28</v>
      </c>
      <c r="L114" s="236">
        <f>F114*(K114-J114)</f>
        <v/>
      </c>
    </row>
    <row r="115" ht="16.5" customHeight="1">
      <c r="D115" s="125" t="inlineStr">
        <is>
          <t>聯亞(3081)</t>
        </is>
      </c>
      <c r="E115" s="126" t="n">
        <v>3</v>
      </c>
      <c r="F115" s="126" t="n">
        <v>2</v>
      </c>
      <c r="G115" s="126" t="n">
        <v>966</v>
      </c>
      <c r="H115" s="126" t="n">
        <v>572</v>
      </c>
      <c r="I115" s="126" t="n">
        <v>394</v>
      </c>
      <c r="J115" s="127" t="n">
        <v>3219</v>
      </c>
      <c r="K115" s="127" t="n">
        <v>2861.5</v>
      </c>
      <c r="L115" s="236">
        <f>F115*(K115-J115)</f>
        <v/>
      </c>
    </row>
    <row r="116" ht="16.5" customHeight="1">
      <c r="D116" s="125" t="inlineStr">
        <is>
          <t>世芯-KY(3661)</t>
        </is>
      </c>
      <c r="E116" s="126" t="n">
        <v>3</v>
      </c>
      <c r="F116" s="126" t="n">
        <v>2</v>
      </c>
      <c r="G116" s="126" t="n">
        <v>853</v>
      </c>
      <c r="H116" s="126" t="n">
        <v>723</v>
      </c>
      <c r="I116" s="126" t="n">
        <v>130</v>
      </c>
      <c r="J116" s="127" t="n">
        <v>2842.33</v>
      </c>
      <c r="K116" s="127" t="n">
        <v>3615.5</v>
      </c>
      <c r="L116" s="237">
        <f>F116*(K116-J116)</f>
        <v/>
      </c>
    </row>
    <row r="117" ht="16.5" customHeight="1">
      <c r="D117" s="125" t="inlineStr">
        <is>
          <t>頎邦(6147)</t>
        </is>
      </c>
      <c r="E117" s="126" t="n">
        <v>32</v>
      </c>
      <c r="F117" s="126" t="n">
        <v>25</v>
      </c>
      <c r="G117" s="126" t="n">
        <v>660</v>
      </c>
      <c r="H117" s="126" t="n">
        <v>526</v>
      </c>
      <c r="I117" s="126" t="n">
        <v>134</v>
      </c>
      <c r="J117" s="127" t="n">
        <v>206.31</v>
      </c>
      <c r="K117" s="127" t="n">
        <v>210.2</v>
      </c>
      <c r="L117" s="237">
        <f>F117*(K117-J117)</f>
        <v/>
      </c>
    </row>
    <row r="118" ht="16.5" customHeight="1">
      <c r="D118" s="125" t="inlineStr">
        <is>
          <t>緯穎(6669)</t>
        </is>
      </c>
      <c r="E118" s="126" t="n">
        <v>3</v>
      </c>
      <c r="F118" s="126" t="n">
        <v>1</v>
      </c>
      <c r="G118" s="126" t="n">
        <v>641</v>
      </c>
      <c r="H118" s="126" t="n">
        <v>37</v>
      </c>
      <c r="I118" s="126" t="n">
        <v>604</v>
      </c>
      <c r="J118" s="127" t="n">
        <v>2138</v>
      </c>
      <c r="K118" s="127" t="n">
        <v>372</v>
      </c>
      <c r="L118" s="236">
        <f>F118*(K118-J118)</f>
        <v/>
      </c>
    </row>
    <row r="119" ht="16.5" customHeight="1">
      <c r="D119" s="125" t="inlineStr">
        <is>
          <t>嘉晶(3016)</t>
        </is>
      </c>
      <c r="E119" s="126" t="n">
        <v>53</v>
      </c>
      <c r="F119" s="126" t="n">
        <v>14</v>
      </c>
      <c r="G119" s="126" t="n">
        <v>604</v>
      </c>
      <c r="H119" s="126" t="n">
        <v>161</v>
      </c>
      <c r="I119" s="126" t="n">
        <v>443</v>
      </c>
      <c r="J119" s="127" t="n">
        <v>113.96</v>
      </c>
      <c r="K119" s="127" t="n">
        <v>115.29</v>
      </c>
      <c r="L119" s="237">
        <f>F119*(K119-J119)</f>
        <v/>
      </c>
    </row>
    <row r="120" ht="16.5" customHeight="1">
      <c r="D120" s="125" t="inlineStr">
        <is>
          <t>欣興(3037)</t>
        </is>
      </c>
      <c r="E120" s="126" t="n">
        <v>6</v>
      </c>
      <c r="F120" s="126" t="n">
        <v>4</v>
      </c>
      <c r="G120" s="126" t="n">
        <v>579</v>
      </c>
      <c r="H120" s="126" t="n">
        <v>425</v>
      </c>
      <c r="I120" s="126" t="n">
        <v>154</v>
      </c>
      <c r="J120" s="127" t="n">
        <v>965.17</v>
      </c>
      <c r="K120" s="127" t="n">
        <v>1063</v>
      </c>
      <c r="L120" s="237">
        <f>F120*(K120-J120)</f>
        <v/>
      </c>
    </row>
    <row r="121" ht="16.5" customHeight="1">
      <c r="D121" s="125" t="inlineStr">
        <is>
          <t>禾伸堂(3026)</t>
        </is>
      </c>
      <c r="E121" s="126" t="n">
        <v>7</v>
      </c>
      <c r="F121" s="126" t="n">
        <v>6</v>
      </c>
      <c r="G121" s="126" t="n">
        <v>549</v>
      </c>
      <c r="H121" s="126" t="n">
        <v>426</v>
      </c>
      <c r="I121" s="126" t="n">
        <v>123</v>
      </c>
      <c r="J121" s="127" t="n">
        <v>784.4299999999999</v>
      </c>
      <c r="K121" s="127" t="n">
        <v>709.67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華邦電(2344)</t>
        </is>
      </c>
      <c r="E123" s="126" t="n">
        <v>294</v>
      </c>
      <c r="F123" s="126" t="n">
        <v>88</v>
      </c>
      <c r="G123" s="126" t="n">
        <v>4940</v>
      </c>
      <c r="H123" s="126" t="n">
        <v>1470</v>
      </c>
      <c r="I123" s="126" t="n">
        <v>3470</v>
      </c>
      <c r="J123" s="127" t="n">
        <v>168.02</v>
      </c>
      <c r="K123" s="127" t="n">
        <v>167.02</v>
      </c>
      <c r="L123" s="236">
        <f>F123*(K123-J123)</f>
        <v/>
      </c>
    </row>
    <row r="124" ht="16.5" customHeight="1">
      <c r="D124" s="125" t="inlineStr">
        <is>
          <t>台積電(2330)</t>
        </is>
      </c>
      <c r="E124" s="126" t="n">
        <v>13</v>
      </c>
      <c r="F124" s="126" t="n">
        <v>1</v>
      </c>
      <c r="G124" s="126" t="n">
        <v>3084</v>
      </c>
      <c r="H124" s="126" t="n">
        <v>129</v>
      </c>
      <c r="I124" s="126" t="n">
        <v>2955</v>
      </c>
      <c r="J124" s="127" t="n">
        <v>2372.38</v>
      </c>
      <c r="K124" s="127" t="n">
        <v>1289</v>
      </c>
      <c r="L124" s="236">
        <f>F124*(K124-J124)</f>
        <v/>
      </c>
    </row>
    <row r="125" ht="16.5" customHeight="1">
      <c r="D125" s="125" t="inlineStr">
        <is>
          <t>南亞科(2408)</t>
        </is>
      </c>
      <c r="E125" s="126" t="n">
        <v>58</v>
      </c>
      <c r="F125" s="126" t="n">
        <v>54</v>
      </c>
      <c r="G125" s="126" t="n">
        <v>2881</v>
      </c>
      <c r="H125" s="126" t="n">
        <v>2660</v>
      </c>
      <c r="I125" s="126" t="n">
        <v>221</v>
      </c>
      <c r="J125" s="127" t="n">
        <v>496.69</v>
      </c>
      <c r="K125" s="127" t="n">
        <v>492.56</v>
      </c>
      <c r="L125" s="236">
        <f>F125*(K125-J125)</f>
        <v/>
      </c>
    </row>
    <row r="126" ht="16.5" customHeight="1">
      <c r="D126" s="125" t="inlineStr">
        <is>
          <t>金居(8358)</t>
        </is>
      </c>
      <c r="E126" s="126" t="n">
        <v>53</v>
      </c>
      <c r="F126" s="126" t="n">
        <v>48</v>
      </c>
      <c r="G126" s="126" t="n">
        <v>2708</v>
      </c>
      <c r="H126" s="126" t="n">
        <v>2454</v>
      </c>
      <c r="I126" s="126" t="n">
        <v>254</v>
      </c>
      <c r="J126" s="127" t="n">
        <v>510.91</v>
      </c>
      <c r="K126" s="127" t="n">
        <v>511.23</v>
      </c>
      <c r="L126" s="237">
        <f>F126*(K126-J126)</f>
        <v/>
      </c>
    </row>
    <row r="127" ht="16.5" customHeight="1">
      <c r="D127" s="125" t="inlineStr">
        <is>
          <t>緯穎(6669)</t>
        </is>
      </c>
      <c r="E127" s="126" t="n">
        <v>10</v>
      </c>
      <c r="F127" s="126" t="n">
        <v>2</v>
      </c>
      <c r="G127" s="126" t="n">
        <v>2174</v>
      </c>
      <c r="H127" s="126" t="n">
        <v>440</v>
      </c>
      <c r="I127" s="126" t="n">
        <v>1734</v>
      </c>
      <c r="J127" s="127" t="n">
        <v>2173.9</v>
      </c>
      <c r="K127" s="127" t="n">
        <v>2198.5</v>
      </c>
      <c r="L127" s="237">
        <f>F127*(K127-J127)</f>
        <v/>
      </c>
    </row>
    <row r="128" ht="16.5" customHeight="1">
      <c r="D128" s="125" t="inlineStr">
        <is>
          <t>聯亞(3081)</t>
        </is>
      </c>
      <c r="E128" s="126" t="n">
        <v>5</v>
      </c>
      <c r="F128" s="126" t="n">
        <v>3</v>
      </c>
      <c r="G128" s="126" t="n">
        <v>1327</v>
      </c>
      <c r="H128" s="126" t="n">
        <v>966</v>
      </c>
      <c r="I128" s="126" t="n">
        <v>361</v>
      </c>
      <c r="J128" s="127" t="n">
        <v>2654.4</v>
      </c>
      <c r="K128" s="127" t="n">
        <v>3221.67</v>
      </c>
      <c r="L128" s="237">
        <f>F128*(K128-J128)</f>
        <v/>
      </c>
    </row>
    <row r="129" ht="16.5" customHeight="1">
      <c r="D129" s="125" t="inlineStr">
        <is>
          <t>富喬(1815)</t>
        </is>
      </c>
      <c r="E129" s="126" t="n">
        <v>95</v>
      </c>
      <c r="F129" s="126" t="n">
        <v>73</v>
      </c>
      <c r="G129" s="126" t="n">
        <v>1140</v>
      </c>
      <c r="H129" s="126" t="n">
        <v>874</v>
      </c>
      <c r="I129" s="126" t="n">
        <v>266</v>
      </c>
      <c r="J129" s="127" t="n">
        <v>120.02</v>
      </c>
      <c r="K129" s="127" t="n">
        <v>119.75</v>
      </c>
      <c r="L129" s="236">
        <f>F129*(K129-J129)</f>
        <v/>
      </c>
    </row>
    <row r="130" ht="16.5" customHeight="1">
      <c r="D130" s="125" t="inlineStr">
        <is>
          <t>鴻海(2317)</t>
        </is>
      </c>
      <c r="E130" s="126" t="n">
        <v>41</v>
      </c>
      <c r="F130" s="126" t="n">
        <v>8</v>
      </c>
      <c r="G130" s="126" t="n">
        <v>1023</v>
      </c>
      <c r="H130" s="126" t="n">
        <v>200</v>
      </c>
      <c r="I130" s="126" t="n">
        <v>823</v>
      </c>
      <c r="J130" s="127" t="n">
        <v>249.61</v>
      </c>
      <c r="K130" s="127" t="n">
        <v>250.25</v>
      </c>
      <c r="L130" s="237">
        <f>F130*(K130-J130)</f>
        <v/>
      </c>
    </row>
    <row r="131" ht="16.5" customHeight="1">
      <c r="D131" s="125" t="inlineStr">
        <is>
          <t>昇達科(3491)</t>
        </is>
      </c>
      <c r="E131" s="126" t="n">
        <v>6</v>
      </c>
      <c r="F131" s="126" t="n">
        <v>1</v>
      </c>
      <c r="G131" s="126" t="n">
        <v>854</v>
      </c>
      <c r="H131" s="126" t="n">
        <v>214</v>
      </c>
      <c r="I131" s="126" t="n">
        <v>640</v>
      </c>
      <c r="J131" s="127" t="n">
        <v>1422.67</v>
      </c>
      <c r="K131" s="127" t="n">
        <v>2143</v>
      </c>
      <c r="L131" s="237">
        <f>F131*(K131-J131)</f>
        <v/>
      </c>
    </row>
    <row r="132" ht="16.5" customHeight="1">
      <c r="D132" s="125" t="inlineStr">
        <is>
          <t>國巨*(2327)</t>
        </is>
      </c>
      <c r="E132" s="126" t="n">
        <v>15</v>
      </c>
      <c r="F132" s="126" t="n">
        <v>12</v>
      </c>
      <c r="G132" s="126" t="n">
        <v>815</v>
      </c>
      <c r="H132" s="126" t="n">
        <v>650</v>
      </c>
      <c r="I132" s="126" t="n">
        <v>165</v>
      </c>
      <c r="J132" s="127" t="n">
        <v>543.6</v>
      </c>
      <c r="K132" s="127" t="n">
        <v>541.5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台達電(2308)</t>
        </is>
      </c>
      <c r="E134" s="126" t="n">
        <v>611</v>
      </c>
      <c r="F134" s="126" t="n">
        <v>37</v>
      </c>
      <c r="G134" s="126" t="n">
        <v>104242</v>
      </c>
      <c r="H134" s="126" t="n">
        <v>6262</v>
      </c>
      <c r="I134" s="126" t="n">
        <v>97980</v>
      </c>
      <c r="J134" s="127" t="n">
        <v>1706.09</v>
      </c>
      <c r="K134" s="127" t="n">
        <v>1692.46</v>
      </c>
      <c r="L134" s="236">
        <f>F134*(K134-J134)</f>
        <v/>
      </c>
    </row>
    <row r="135" ht="16.5" customHeight="1">
      <c r="D135" s="125" t="inlineStr">
        <is>
          <t>聯亞(3081)</t>
        </is>
      </c>
      <c r="E135" s="126" t="n">
        <v>131</v>
      </c>
      <c r="F135" s="126" t="n">
        <v>55</v>
      </c>
      <c r="G135" s="126" t="n">
        <v>36831</v>
      </c>
      <c r="H135" s="126" t="n">
        <v>15356</v>
      </c>
      <c r="I135" s="126" t="n">
        <v>21475</v>
      </c>
      <c r="J135" s="127" t="n">
        <v>2811.52</v>
      </c>
      <c r="K135" s="127" t="n">
        <v>2791.91</v>
      </c>
      <c r="L135" s="236">
        <f>F135*(K135-J135)</f>
        <v/>
      </c>
    </row>
    <row r="136" ht="16.5" customHeight="1">
      <c r="D136" s="125" t="inlineStr">
        <is>
          <t>穩懋(3105)</t>
        </is>
      </c>
      <c r="E136" s="126" t="n">
        <v>511</v>
      </c>
      <c r="F136" s="126" t="n">
        <v>420</v>
      </c>
      <c r="G136" s="126" t="n">
        <v>24132</v>
      </c>
      <c r="H136" s="126" t="n">
        <v>19850</v>
      </c>
      <c r="I136" s="126" t="n">
        <v>4282</v>
      </c>
      <c r="J136" s="127" t="n">
        <v>472.26</v>
      </c>
      <c r="K136" s="127" t="n">
        <v>472.63</v>
      </c>
      <c r="L136" s="237">
        <f>F136*(K136-J136)</f>
        <v/>
      </c>
    </row>
    <row r="137" ht="16.5" customHeight="1">
      <c r="D137" s="125" t="inlineStr">
        <is>
          <t>台積電(2330)</t>
        </is>
      </c>
      <c r="E137" s="126" t="n">
        <v>95</v>
      </c>
      <c r="F137" s="126" t="n">
        <v>13</v>
      </c>
      <c r="G137" s="126" t="n">
        <v>22713</v>
      </c>
      <c r="H137" s="126" t="n">
        <v>3144</v>
      </c>
      <c r="I137" s="126" t="n">
        <v>19569</v>
      </c>
      <c r="J137" s="127" t="n">
        <v>2390.81</v>
      </c>
      <c r="K137" s="127" t="n">
        <v>2418.62</v>
      </c>
      <c r="L137" s="237">
        <f>F137*(K137-J137)</f>
        <v/>
      </c>
    </row>
    <row r="138" ht="16.5" customHeight="1">
      <c r="D138" s="125" t="inlineStr">
        <is>
          <t>華邦電(2344)</t>
        </is>
      </c>
      <c r="E138" s="126" t="n">
        <v>1187</v>
      </c>
      <c r="F138" s="126" t="n">
        <v>937</v>
      </c>
      <c r="G138" s="126" t="n">
        <v>20064</v>
      </c>
      <c r="H138" s="126" t="n">
        <v>15828</v>
      </c>
      <c r="I138" s="126" t="n">
        <v>4236</v>
      </c>
      <c r="J138" s="127" t="n">
        <v>169.03</v>
      </c>
      <c r="K138" s="127" t="n">
        <v>168.92</v>
      </c>
      <c r="L138" s="236">
        <f>F138*(K138-J138)</f>
        <v/>
      </c>
    </row>
    <row r="139" ht="16.5" customHeight="1">
      <c r="D139" s="125" t="inlineStr">
        <is>
          <t>日月光投控(3711)</t>
        </is>
      </c>
      <c r="E139" s="126" t="n">
        <v>272</v>
      </c>
      <c r="F139" s="126" t="n">
        <v>29</v>
      </c>
      <c r="G139" s="126" t="n">
        <v>16463</v>
      </c>
      <c r="H139" s="126" t="n">
        <v>1758</v>
      </c>
      <c r="I139" s="126" t="n">
        <v>14705</v>
      </c>
      <c r="J139" s="127" t="n">
        <v>605.25</v>
      </c>
      <c r="K139" s="127" t="n">
        <v>606.24</v>
      </c>
      <c r="L139" s="237">
        <f>F139*(K139-J139)</f>
        <v/>
      </c>
    </row>
    <row r="140" ht="16.5" customHeight="1">
      <c r="D140" s="125" t="inlineStr">
        <is>
          <t>金居(8358)</t>
        </is>
      </c>
      <c r="E140" s="126" t="n">
        <v>309</v>
      </c>
      <c r="F140" s="126" t="n">
        <v>233</v>
      </c>
      <c r="G140" s="126" t="n">
        <v>15744</v>
      </c>
      <c r="H140" s="126" t="n">
        <v>11885</v>
      </c>
      <c r="I140" s="126" t="n">
        <v>3859</v>
      </c>
      <c r="J140" s="127" t="n">
        <v>509.51</v>
      </c>
      <c r="K140" s="127" t="n">
        <v>510.1</v>
      </c>
      <c r="L140" s="237">
        <f>F140*(K140-J140)</f>
        <v/>
      </c>
    </row>
    <row r="141" ht="16.5" customHeight="1">
      <c r="D141" s="125" t="inlineStr">
        <is>
          <t>強茂(2481)</t>
        </is>
      </c>
      <c r="E141" s="126" t="n">
        <v>878</v>
      </c>
      <c r="F141" s="126" t="n">
        <v>244</v>
      </c>
      <c r="G141" s="126" t="n">
        <v>14211</v>
      </c>
      <c r="H141" s="126" t="n">
        <v>3966</v>
      </c>
      <c r="I141" s="126" t="n">
        <v>10245</v>
      </c>
      <c r="J141" s="127" t="n">
        <v>161.85</v>
      </c>
      <c r="K141" s="127" t="n">
        <v>162.56</v>
      </c>
      <c r="L141" s="237">
        <f>F141*(K141-J141)</f>
        <v/>
      </c>
    </row>
    <row r="142" ht="16.5" customHeight="1">
      <c r="D142" s="125" t="inlineStr">
        <is>
          <t>欣興(3037)</t>
        </is>
      </c>
      <c r="E142" s="126" t="n">
        <v>145</v>
      </c>
      <c r="F142" s="126" t="n">
        <v>52</v>
      </c>
      <c r="G142" s="126" t="n">
        <v>13920</v>
      </c>
      <c r="H142" s="126" t="n">
        <v>4976</v>
      </c>
      <c r="I142" s="126" t="n">
        <v>8944</v>
      </c>
      <c r="J142" s="127" t="n">
        <v>959.97</v>
      </c>
      <c r="K142" s="127" t="n">
        <v>956.85</v>
      </c>
      <c r="L142" s="236">
        <f>F142*(K142-J142)</f>
        <v/>
      </c>
    </row>
    <row r="143" ht="16.5" customHeight="1">
      <c r="D143" s="125" t="inlineStr">
        <is>
          <t>金像電(2368)</t>
        </is>
      </c>
      <c r="E143" s="126" t="n">
        <v>137</v>
      </c>
      <c r="F143" s="126" t="n">
        <v>19</v>
      </c>
      <c r="G143" s="126" t="n">
        <v>13595</v>
      </c>
      <c r="H143" s="126" t="n">
        <v>1870</v>
      </c>
      <c r="I143" s="126" t="n">
        <v>11725</v>
      </c>
      <c r="J143" s="127" t="n">
        <v>992.3099999999999</v>
      </c>
      <c r="K143" s="127" t="n">
        <v>984.26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台達電(2308)</t>
        </is>
      </c>
      <c r="E145" s="133" t="n">
        <v>421</v>
      </c>
      <c r="F145" s="133" t="n">
        <v>30</v>
      </c>
      <c r="G145" s="133" t="n">
        <v>71774</v>
      </c>
      <c r="H145" s="133" t="n">
        <v>5143</v>
      </c>
      <c r="I145" s="133" t="n">
        <v>66631</v>
      </c>
      <c r="J145" s="134" t="n">
        <v>1704.85</v>
      </c>
      <c r="K145" s="134" t="n">
        <v>1714.47</v>
      </c>
      <c r="L145" s="237">
        <f>F145*(K145-J145)</f>
        <v/>
      </c>
    </row>
    <row r="146" ht="16.5" customHeight="1">
      <c r="D146" s="132" t="inlineStr">
        <is>
          <t>華碩(2357)</t>
        </is>
      </c>
      <c r="E146" s="133" t="n">
        <v>498</v>
      </c>
      <c r="F146" s="133" t="n">
        <v>1</v>
      </c>
      <c r="G146" s="133" t="n">
        <v>46828</v>
      </c>
      <c r="H146" s="133" t="n">
        <v>0</v>
      </c>
      <c r="I146" s="133" t="n">
        <v>46828</v>
      </c>
      <c r="J146" s="134" t="n">
        <v>940.33</v>
      </c>
      <c r="K146" s="134" t="n">
        <v>1</v>
      </c>
      <c r="L146" s="236">
        <f>F146*(K146-J146)</f>
        <v/>
      </c>
    </row>
    <row r="147" ht="16.5" customHeight="1">
      <c r="D147" s="132" t="inlineStr">
        <is>
          <t>昇陽半導體(8028)</t>
        </is>
      </c>
      <c r="E147" s="133" t="n">
        <v>1661</v>
      </c>
      <c r="F147" s="133" t="n">
        <v>3</v>
      </c>
      <c r="G147" s="133" t="n">
        <v>38812</v>
      </c>
      <c r="H147" s="133" t="n">
        <v>68</v>
      </c>
      <c r="I147" s="133" t="n">
        <v>38744</v>
      </c>
      <c r="J147" s="134" t="n">
        <v>233.67</v>
      </c>
      <c r="K147" s="134" t="n">
        <v>227</v>
      </c>
      <c r="L147" s="236">
        <f>F147*(K147-J147)</f>
        <v/>
      </c>
    </row>
    <row r="148" ht="16.5" customHeight="1">
      <c r="D148" s="132" t="inlineStr">
        <is>
          <t>台燿(6274)</t>
        </is>
      </c>
      <c r="E148" s="133" t="n">
        <v>180</v>
      </c>
      <c r="F148" s="133" t="n">
        <v>12</v>
      </c>
      <c r="G148" s="133" t="n">
        <v>25414</v>
      </c>
      <c r="H148" s="133" t="n">
        <v>1731</v>
      </c>
      <c r="I148" s="133" t="n">
        <v>23683</v>
      </c>
      <c r="J148" s="134" t="n">
        <v>1411.89</v>
      </c>
      <c r="K148" s="134" t="n">
        <v>1442.75</v>
      </c>
      <c r="L148" s="237">
        <f>F148*(K148-J148)</f>
        <v/>
      </c>
    </row>
    <row r="149" ht="16.5" customHeight="1">
      <c r="D149" s="132" t="inlineStr">
        <is>
          <t>技嘉(2376)</t>
        </is>
      </c>
      <c r="E149" s="133" t="n">
        <v>708</v>
      </c>
      <c r="F149" s="133" t="n">
        <v>2</v>
      </c>
      <c r="G149" s="133" t="n">
        <v>24558</v>
      </c>
      <c r="H149" s="133" t="n">
        <v>52</v>
      </c>
      <c r="I149" s="133" t="n">
        <v>24506</v>
      </c>
      <c r="J149" s="134" t="n">
        <v>346.86</v>
      </c>
      <c r="K149" s="134" t="n">
        <v>261.5</v>
      </c>
      <c r="L149" s="236">
        <f>F149*(K149-J149)</f>
        <v/>
      </c>
    </row>
    <row r="150" ht="16.5" customHeight="1">
      <c r="D150" s="132" t="inlineStr">
        <is>
          <t>聯亞(3081)</t>
        </is>
      </c>
      <c r="E150" s="133" t="n">
        <v>56</v>
      </c>
      <c r="F150" s="133" t="n">
        <v>2</v>
      </c>
      <c r="G150" s="133" t="n">
        <v>15845</v>
      </c>
      <c r="H150" s="133" t="n">
        <v>623</v>
      </c>
      <c r="I150" s="133" t="n">
        <v>15222</v>
      </c>
      <c r="J150" s="134" t="n">
        <v>2829.5</v>
      </c>
      <c r="K150" s="134" t="n">
        <v>3114</v>
      </c>
      <c r="L150" s="237">
        <f>F150*(K150-J150)</f>
        <v/>
      </c>
    </row>
    <row r="151" ht="16.5" customHeight="1">
      <c r="D151" s="132" t="inlineStr">
        <is>
          <t>創意(3443)</t>
        </is>
      </c>
      <c r="E151" s="133" t="n">
        <v>16</v>
      </c>
      <c r="F151" s="133" t="n">
        <v>5</v>
      </c>
      <c r="G151" s="133" t="n">
        <v>9937</v>
      </c>
      <c r="H151" s="133" t="n">
        <v>3104</v>
      </c>
      <c r="I151" s="133" t="n">
        <v>6833</v>
      </c>
      <c r="J151" s="134" t="n">
        <v>6210.81</v>
      </c>
      <c r="K151" s="134" t="n">
        <v>6207.2</v>
      </c>
      <c r="L151" s="236">
        <f>F151*(K151-J151)</f>
        <v/>
      </c>
    </row>
    <row r="152" ht="16.5" customHeight="1">
      <c r="D152" s="132" t="inlineStr">
        <is>
          <t>聯電(2303)</t>
        </is>
      </c>
      <c r="E152" s="133" t="n">
        <v>554</v>
      </c>
      <c r="F152" s="133" t="n">
        <v>216</v>
      </c>
      <c r="G152" s="133" t="n">
        <v>7880</v>
      </c>
      <c r="H152" s="133" t="n">
        <v>3044</v>
      </c>
      <c r="I152" s="133" t="n">
        <v>4836</v>
      </c>
      <c r="J152" s="134" t="n">
        <v>142.23</v>
      </c>
      <c r="K152" s="134" t="n">
        <v>140.91</v>
      </c>
      <c r="L152" s="236">
        <f>F152*(K152-J152)</f>
        <v/>
      </c>
    </row>
    <row r="153" ht="16.5" customHeight="1">
      <c r="D153" s="132" t="inlineStr">
        <is>
          <t>興富發(2542)</t>
        </is>
      </c>
      <c r="E153" s="133" t="n">
        <v>1520</v>
      </c>
      <c r="F153" s="133" t="n">
        <v>21</v>
      </c>
      <c r="G153" s="133" t="n">
        <v>6993</v>
      </c>
      <c r="H153" s="133" t="n">
        <v>97</v>
      </c>
      <c r="I153" s="133" t="n">
        <v>6896</v>
      </c>
      <c r="J153" s="134" t="n">
        <v>46.01</v>
      </c>
      <c r="K153" s="134" t="n">
        <v>46.14</v>
      </c>
      <c r="L153" s="237">
        <f>F153*(K153-J153)</f>
        <v/>
      </c>
    </row>
    <row r="154" ht="16.5" customHeight="1">
      <c r="D154" s="132" t="inlineStr">
        <is>
          <t>頎邦(6147)</t>
        </is>
      </c>
      <c r="E154" s="133" t="n">
        <v>327</v>
      </c>
      <c r="F154" s="133" t="n">
        <v>44</v>
      </c>
      <c r="G154" s="133" t="n">
        <v>6555</v>
      </c>
      <c r="H154" s="133" t="n">
        <v>893</v>
      </c>
      <c r="I154" s="133" t="n">
        <v>5662</v>
      </c>
      <c r="J154" s="134" t="n">
        <v>200.47</v>
      </c>
      <c r="K154" s="134" t="n">
        <v>203.05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川湖(2059)</t>
        </is>
      </c>
      <c r="E156" s="133" t="n">
        <v>28</v>
      </c>
      <c r="F156" s="133" t="n">
        <v>1</v>
      </c>
      <c r="G156" s="133" t="n">
        <v>34024</v>
      </c>
      <c r="H156" s="133" t="n">
        <v>9</v>
      </c>
      <c r="I156" s="133" t="n">
        <v>34015</v>
      </c>
      <c r="J156" s="134" t="n">
        <v>12151.43</v>
      </c>
      <c r="K156" s="134" t="n">
        <v>86</v>
      </c>
      <c r="L156" s="236">
        <f>F156*(K156-J156)</f>
        <v/>
      </c>
    </row>
    <row r="157" ht="16.5" customHeight="1">
      <c r="D157" s="132" t="inlineStr">
        <is>
          <t>聯亞(3081)</t>
        </is>
      </c>
      <c r="E157" s="133" t="n">
        <v>76</v>
      </c>
      <c r="F157" s="133" t="n">
        <v>5</v>
      </c>
      <c r="G157" s="133" t="n">
        <v>21609</v>
      </c>
      <c r="H157" s="133" t="n">
        <v>1500</v>
      </c>
      <c r="I157" s="133" t="n">
        <v>20109</v>
      </c>
      <c r="J157" s="134" t="n">
        <v>2843.24</v>
      </c>
      <c r="K157" s="134" t="n">
        <v>3000.2</v>
      </c>
      <c r="L157" s="237">
        <f>F157*(K157-J157)</f>
        <v/>
      </c>
    </row>
    <row r="158" ht="16.5" customHeight="1">
      <c r="D158" s="132" t="inlineStr">
        <is>
          <t>台達電(2308)</t>
        </is>
      </c>
      <c r="E158" s="133" t="n">
        <v>113</v>
      </c>
      <c r="F158" s="133" t="n">
        <v>10</v>
      </c>
      <c r="G158" s="133" t="n">
        <v>19361</v>
      </c>
      <c r="H158" s="133" t="n">
        <v>1647</v>
      </c>
      <c r="I158" s="133" t="n">
        <v>17714</v>
      </c>
      <c r="J158" s="134" t="n">
        <v>1713.36</v>
      </c>
      <c r="K158" s="134" t="n">
        <v>1646.8</v>
      </c>
      <c r="L158" s="236">
        <f>F158*(K158-J158)</f>
        <v/>
      </c>
    </row>
    <row r="159" ht="16.5" customHeight="1">
      <c r="D159" s="132" t="inlineStr">
        <is>
          <t>台積電(2330)</t>
        </is>
      </c>
      <c r="E159" s="133" t="n">
        <v>55</v>
      </c>
      <c r="F159" s="133" t="n">
        <v>18</v>
      </c>
      <c r="G159" s="133" t="n">
        <v>13040</v>
      </c>
      <c r="H159" s="133" t="n">
        <v>4231</v>
      </c>
      <c r="I159" s="133" t="n">
        <v>8809</v>
      </c>
      <c r="J159" s="134" t="n">
        <v>2370.82</v>
      </c>
      <c r="K159" s="134" t="n">
        <v>2350.72</v>
      </c>
      <c r="L159" s="236">
        <f>F159*(K159-J159)</f>
        <v/>
      </c>
    </row>
    <row r="160" ht="16.5" customHeight="1">
      <c r="D160" s="132" t="inlineStr">
        <is>
          <t>台燿(6274)</t>
        </is>
      </c>
      <c r="E160" s="133" t="n">
        <v>70</v>
      </c>
      <c r="F160" s="133" t="n">
        <v>35</v>
      </c>
      <c r="G160" s="133" t="n">
        <v>9859</v>
      </c>
      <c r="H160" s="133" t="n">
        <v>4942</v>
      </c>
      <c r="I160" s="133" t="n">
        <v>4917</v>
      </c>
      <c r="J160" s="134" t="n">
        <v>1408.43</v>
      </c>
      <c r="K160" s="134" t="n">
        <v>1412.14</v>
      </c>
      <c r="L160" s="237">
        <f>F160*(K160-J160)</f>
        <v/>
      </c>
    </row>
    <row r="161" ht="16.5" customHeight="1">
      <c r="D161" s="132" t="inlineStr">
        <is>
          <t>雙鴻(3324)</t>
        </is>
      </c>
      <c r="E161" s="133" t="n">
        <v>74</v>
      </c>
      <c r="F161" s="133" t="n">
        <v>7</v>
      </c>
      <c r="G161" s="133" t="n">
        <v>9834</v>
      </c>
      <c r="H161" s="133" t="n">
        <v>948</v>
      </c>
      <c r="I161" s="133" t="n">
        <v>8886</v>
      </c>
      <c r="J161" s="134" t="n">
        <v>1328.88</v>
      </c>
      <c r="K161" s="134" t="n">
        <v>1354.43</v>
      </c>
      <c r="L161" s="237">
        <f>F161*(K161-J161)</f>
        <v/>
      </c>
    </row>
    <row r="162" ht="16.5" customHeight="1">
      <c r="D162" s="132" t="inlineStr">
        <is>
          <t>信驊(5274)</t>
        </is>
      </c>
      <c r="E162" s="133" t="n">
        <v>5</v>
      </c>
      <c r="F162" s="133" t="n">
        <v>1</v>
      </c>
      <c r="G162" s="133" t="n">
        <v>9123</v>
      </c>
      <c r="H162" s="133" t="n">
        <v>22</v>
      </c>
      <c r="I162" s="133" t="n">
        <v>9101</v>
      </c>
      <c r="J162" s="134" t="n">
        <v>18246.8</v>
      </c>
      <c r="K162" s="134" t="n">
        <v>218</v>
      </c>
      <c r="L162" s="236">
        <f>F162*(K162-J162)</f>
        <v/>
      </c>
    </row>
    <row r="163" ht="16.5" customHeight="1">
      <c r="D163" s="132" t="inlineStr">
        <is>
          <t>南電(8046)</t>
        </is>
      </c>
      <c r="E163" s="133" t="n">
        <v>80</v>
      </c>
      <c r="F163" s="133" t="n">
        <v>51</v>
      </c>
      <c r="G163" s="133" t="n">
        <v>8803</v>
      </c>
      <c r="H163" s="133" t="n">
        <v>5649</v>
      </c>
      <c r="I163" s="133" t="n">
        <v>3154</v>
      </c>
      <c r="J163" s="134" t="n">
        <v>1100.36</v>
      </c>
      <c r="K163" s="134" t="n">
        <v>1107.59</v>
      </c>
      <c r="L163" s="237">
        <f>F163*(K163-J163)</f>
        <v/>
      </c>
    </row>
    <row r="164" ht="16.5" customHeight="1">
      <c r="D164" s="132" t="inlineStr">
        <is>
          <t>景碩(3189)</t>
        </is>
      </c>
      <c r="E164" s="133" t="n">
        <v>98</v>
      </c>
      <c r="F164" s="133" t="n">
        <v>28</v>
      </c>
      <c r="G164" s="133" t="n">
        <v>7997</v>
      </c>
      <c r="H164" s="133" t="n">
        <v>2236</v>
      </c>
      <c r="I164" s="133" t="n">
        <v>5761</v>
      </c>
      <c r="J164" s="134" t="n">
        <v>816</v>
      </c>
      <c r="K164" s="134" t="n">
        <v>798.6799999999999</v>
      </c>
      <c r="L164" s="236">
        <f>F164*(K164-J164)</f>
        <v/>
      </c>
    </row>
    <row r="165" ht="16.5" customHeight="1">
      <c r="D165" s="132" t="inlineStr">
        <is>
          <t>晶技(3042)</t>
        </is>
      </c>
      <c r="E165" s="133" t="n">
        <v>416</v>
      </c>
      <c r="F165" s="133" t="n">
        <v>54</v>
      </c>
      <c r="G165" s="133" t="n">
        <v>7790</v>
      </c>
      <c r="H165" s="133" t="n">
        <v>1010</v>
      </c>
      <c r="I165" s="133" t="n">
        <v>6780</v>
      </c>
      <c r="J165" s="134" t="n">
        <v>187.25</v>
      </c>
      <c r="K165" s="134" t="n">
        <v>187.07</v>
      </c>
      <c r="L165" s="236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健策(3653)</t>
        </is>
      </c>
      <c r="E167" s="133" t="n">
        <v>17</v>
      </c>
      <c r="F167" s="133" t="n">
        <v>0</v>
      </c>
      <c r="G167" s="133" t="n">
        <v>9210</v>
      </c>
      <c r="H167" s="133" t="n">
        <v>0</v>
      </c>
      <c r="I167" s="133" t="n">
        <v>9210</v>
      </c>
      <c r="J167" s="134" t="n">
        <v>5417.35</v>
      </c>
      <c r="K167" s="134" t="n">
        <v>0</v>
      </c>
      <c r="L167" s="237">
        <f>F167*(K167-J167)</f>
        <v/>
      </c>
    </row>
    <row r="168" ht="16.5" customHeight="1">
      <c r="D168" s="132" t="inlineStr">
        <is>
          <t>韋僑(6417)</t>
        </is>
      </c>
      <c r="E168" s="133" t="n">
        <v>322</v>
      </c>
      <c r="F168" s="133" t="n">
        <v>0</v>
      </c>
      <c r="G168" s="133" t="n">
        <v>3252</v>
      </c>
      <c r="H168" s="133" t="n">
        <v>0</v>
      </c>
      <c r="I168" s="133" t="n">
        <v>3252</v>
      </c>
      <c r="J168" s="134" t="n">
        <v>101</v>
      </c>
      <c r="K168" s="134" t="n">
        <v>0</v>
      </c>
      <c r="L168" s="237">
        <f>F168*(K168-J168)</f>
        <v/>
      </c>
    </row>
    <row r="169" ht="16.5" customHeight="1">
      <c r="D169" s="132" t="inlineStr">
        <is>
          <t>台燿(6274)</t>
        </is>
      </c>
      <c r="E169" s="133" t="n">
        <v>22</v>
      </c>
      <c r="F169" s="133" t="n">
        <v>4</v>
      </c>
      <c r="G169" s="133" t="n">
        <v>3075</v>
      </c>
      <c r="H169" s="133" t="n">
        <v>568</v>
      </c>
      <c r="I169" s="133" t="n">
        <v>2507</v>
      </c>
      <c r="J169" s="134" t="n">
        <v>1397.73</v>
      </c>
      <c r="K169" s="134" t="n">
        <v>1421.25</v>
      </c>
      <c r="L169" s="237">
        <f>F169*(K169-J169)</f>
        <v/>
      </c>
    </row>
    <row r="170" ht="16.5" customHeight="1">
      <c r="D170" s="132" t="inlineStr">
        <is>
          <t>百達-KY(2236)</t>
        </is>
      </c>
      <c r="E170" s="133" t="n">
        <v>221</v>
      </c>
      <c r="F170" s="133" t="n">
        <v>0</v>
      </c>
      <c r="G170" s="133" t="n">
        <v>2429</v>
      </c>
      <c r="H170" s="133" t="n">
        <v>0</v>
      </c>
      <c r="I170" s="133" t="n">
        <v>2429</v>
      </c>
      <c r="J170" s="134" t="n">
        <v>109.91</v>
      </c>
      <c r="K170" s="134" t="n">
        <v>0</v>
      </c>
      <c r="L170" s="237">
        <f>F170*(K170-J170)</f>
        <v/>
      </c>
    </row>
    <row r="171" ht="16.5" customHeight="1">
      <c r="D171" s="132" t="inlineStr">
        <is>
          <t>奇鋐(3017)</t>
        </is>
      </c>
      <c r="E171" s="133" t="n">
        <v>6</v>
      </c>
      <c r="F171" s="133" t="n">
        <v>0</v>
      </c>
      <c r="G171" s="133" t="n">
        <v>1893</v>
      </c>
      <c r="H171" s="133" t="n">
        <v>0</v>
      </c>
      <c r="I171" s="133" t="n">
        <v>1893</v>
      </c>
      <c r="J171" s="134" t="n">
        <v>3155</v>
      </c>
      <c r="K171" s="134" t="n">
        <v>0</v>
      </c>
      <c r="L171" s="237">
        <f>F171*(K171-J171)</f>
        <v/>
      </c>
    </row>
    <row r="172" ht="16.5" customHeight="1">
      <c r="D172" s="132" t="inlineStr">
        <is>
          <t>營邦(3693)</t>
        </is>
      </c>
      <c r="E172" s="133" t="n">
        <v>27</v>
      </c>
      <c r="F172" s="133" t="n">
        <v>0</v>
      </c>
      <c r="G172" s="133" t="n">
        <v>1833</v>
      </c>
      <c r="H172" s="133" t="n">
        <v>0</v>
      </c>
      <c r="I172" s="133" t="n">
        <v>1833</v>
      </c>
      <c r="J172" s="134" t="n">
        <v>678.78</v>
      </c>
      <c r="K172" s="134" t="n">
        <v>0</v>
      </c>
      <c r="L172" s="237">
        <f>F172*(K172-J172)</f>
        <v/>
      </c>
    </row>
    <row r="173" ht="16.5" customHeight="1">
      <c r="D173" s="132" t="inlineStr">
        <is>
          <t>神基(3005)</t>
        </is>
      </c>
      <c r="E173" s="133" t="n">
        <v>150</v>
      </c>
      <c r="F173" s="133" t="n">
        <v>0</v>
      </c>
      <c r="G173" s="133" t="n">
        <v>1736</v>
      </c>
      <c r="H173" s="133" t="n">
        <v>0</v>
      </c>
      <c r="I173" s="133" t="n">
        <v>1736</v>
      </c>
      <c r="J173" s="134" t="n">
        <v>115.73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沛亨(6291)</t>
        </is>
      </c>
      <c r="E174" s="133" t="n">
        <v>30</v>
      </c>
      <c r="F174" s="133" t="n">
        <v>20</v>
      </c>
      <c r="G174" s="133" t="n">
        <v>1464</v>
      </c>
      <c r="H174" s="133" t="n">
        <v>981</v>
      </c>
      <c r="I174" s="133" t="n">
        <v>483</v>
      </c>
      <c r="J174" s="134" t="n">
        <v>488.07</v>
      </c>
      <c r="K174" s="134" t="n">
        <v>490.5</v>
      </c>
      <c r="L174" s="237">
        <f>F174*(K174-J174)</f>
        <v/>
      </c>
    </row>
    <row r="175" ht="16.5" customHeight="1">
      <c r="D175" s="132" t="inlineStr">
        <is>
          <t>聯電(2303)</t>
        </is>
      </c>
      <c r="E175" s="133" t="n">
        <v>83</v>
      </c>
      <c r="F175" s="133" t="n">
        <v>37</v>
      </c>
      <c r="G175" s="133" t="n">
        <v>1158</v>
      </c>
      <c r="H175" s="133" t="n">
        <v>526</v>
      </c>
      <c r="I175" s="133" t="n">
        <v>632</v>
      </c>
      <c r="J175" s="134" t="n">
        <v>139.46</v>
      </c>
      <c r="K175" s="134" t="n">
        <v>142.3</v>
      </c>
      <c r="L175" s="237">
        <f>F175*(K175-J175)</f>
        <v/>
      </c>
    </row>
    <row r="176" ht="16.5" customHeight="1">
      <c r="D176" s="132" t="inlineStr">
        <is>
          <t>精材(3374)</t>
        </is>
      </c>
      <c r="E176" s="133" t="n">
        <v>26</v>
      </c>
      <c r="F176" s="133" t="n">
        <v>5</v>
      </c>
      <c r="G176" s="133" t="n">
        <v>1101</v>
      </c>
      <c r="H176" s="133" t="n">
        <v>212</v>
      </c>
      <c r="I176" s="133" t="n">
        <v>889</v>
      </c>
      <c r="J176" s="134" t="n">
        <v>423.35</v>
      </c>
      <c r="K176" s="134" t="n">
        <v>423.8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景碩(3189)</t>
        </is>
      </c>
      <c r="E178" s="133" t="n">
        <v>349</v>
      </c>
      <c r="F178" s="133" t="n">
        <v>19</v>
      </c>
      <c r="G178" s="133" t="n">
        <v>28741</v>
      </c>
      <c r="H178" s="133" t="n">
        <v>1521</v>
      </c>
      <c r="I178" s="133" t="n">
        <v>27220</v>
      </c>
      <c r="J178" s="134" t="n">
        <v>823.52</v>
      </c>
      <c r="K178" s="134" t="n">
        <v>800.6799999999999</v>
      </c>
      <c r="L178" s="236">
        <f>F178*(K178-J178)</f>
        <v/>
      </c>
    </row>
    <row r="179" ht="16.5" customHeight="1">
      <c r="D179" s="132" t="inlineStr">
        <is>
          <t>雙鴻(3324)</t>
        </is>
      </c>
      <c r="E179" s="133" t="n">
        <v>110</v>
      </c>
      <c r="F179" s="133" t="n">
        <v>5</v>
      </c>
      <c r="G179" s="133" t="n">
        <v>14602</v>
      </c>
      <c r="H179" s="133" t="n">
        <v>732</v>
      </c>
      <c r="I179" s="133" t="n">
        <v>13870</v>
      </c>
      <c r="J179" s="134" t="n">
        <v>1327.48</v>
      </c>
      <c r="K179" s="134" t="n">
        <v>1463.8</v>
      </c>
      <c r="L179" s="237">
        <f>F179*(K179-J179)</f>
        <v/>
      </c>
    </row>
    <row r="180" ht="16.5" customHeight="1">
      <c r="D180" s="132" t="inlineStr">
        <is>
          <t>台積電(2330)</t>
        </is>
      </c>
      <c r="E180" s="133" t="n">
        <v>30</v>
      </c>
      <c r="F180" s="133" t="n">
        <v>4</v>
      </c>
      <c r="G180" s="133" t="n">
        <v>7056</v>
      </c>
      <c r="H180" s="133" t="n">
        <v>854</v>
      </c>
      <c r="I180" s="133" t="n">
        <v>6202</v>
      </c>
      <c r="J180" s="134" t="n">
        <v>2352.17</v>
      </c>
      <c r="K180" s="134" t="n">
        <v>2135.5</v>
      </c>
      <c r="L180" s="236">
        <f>F180*(K180-J180)</f>
        <v/>
      </c>
    </row>
    <row r="181" ht="16.5" customHeight="1">
      <c r="D181" s="132" t="inlineStr">
        <is>
          <t>聯亞(3081)</t>
        </is>
      </c>
      <c r="E181" s="133" t="n">
        <v>22</v>
      </c>
      <c r="F181" s="133" t="n">
        <v>19</v>
      </c>
      <c r="G181" s="133" t="n">
        <v>6085</v>
      </c>
      <c r="H181" s="133" t="n">
        <v>5255</v>
      </c>
      <c r="I181" s="133" t="n">
        <v>830</v>
      </c>
      <c r="J181" s="134" t="n">
        <v>2765.86</v>
      </c>
      <c r="K181" s="134" t="n">
        <v>2765.74</v>
      </c>
      <c r="L181" s="236">
        <f>F181*(K181-J181)</f>
        <v/>
      </c>
    </row>
    <row r="182" ht="16.5" customHeight="1">
      <c r="D182" s="132" t="inlineStr">
        <is>
          <t>台達電(2308)</t>
        </is>
      </c>
      <c r="E182" s="133" t="n">
        <v>21</v>
      </c>
      <c r="F182" s="133" t="n">
        <v>17</v>
      </c>
      <c r="G182" s="133" t="n">
        <v>3577</v>
      </c>
      <c r="H182" s="133" t="n">
        <v>2835</v>
      </c>
      <c r="I182" s="133" t="n">
        <v>742</v>
      </c>
      <c r="J182" s="134" t="n">
        <v>1703.29</v>
      </c>
      <c r="K182" s="134" t="n">
        <v>1667.53</v>
      </c>
      <c r="L182" s="236">
        <f>F182*(K182-J182)</f>
        <v/>
      </c>
    </row>
    <row r="183" ht="16.5" customHeight="1">
      <c r="D183" s="132" t="inlineStr">
        <is>
          <t>國巨*(2327)</t>
        </is>
      </c>
      <c r="E183" s="133" t="n">
        <v>59</v>
      </c>
      <c r="F183" s="133" t="n">
        <v>36</v>
      </c>
      <c r="G183" s="133" t="n">
        <v>3167</v>
      </c>
      <c r="H183" s="133" t="n">
        <v>1922</v>
      </c>
      <c r="I183" s="133" t="n">
        <v>1245</v>
      </c>
      <c r="J183" s="134" t="n">
        <v>536.73</v>
      </c>
      <c r="K183" s="134" t="n">
        <v>534</v>
      </c>
      <c r="L183" s="236">
        <f>F183*(K183-J183)</f>
        <v/>
      </c>
    </row>
    <row r="184" ht="16.5" customHeight="1">
      <c r="D184" s="132" t="inlineStr">
        <is>
          <t>奇鋐(3017)</t>
        </is>
      </c>
      <c r="E184" s="133" t="n">
        <v>9</v>
      </c>
      <c r="F184" s="133" t="n">
        <v>8</v>
      </c>
      <c r="G184" s="133" t="n">
        <v>3014</v>
      </c>
      <c r="H184" s="133" t="n">
        <v>2666</v>
      </c>
      <c r="I184" s="133" t="n">
        <v>348</v>
      </c>
      <c r="J184" s="134" t="n">
        <v>3349.44</v>
      </c>
      <c r="K184" s="134" t="n">
        <v>3333</v>
      </c>
      <c r="L184" s="236">
        <f>F184*(K184-J184)</f>
        <v/>
      </c>
    </row>
    <row r="185" ht="16.5" customHeight="1">
      <c r="D185" s="132" t="inlineStr">
        <is>
          <t>台燿(6274)</t>
        </is>
      </c>
      <c r="E185" s="133" t="n">
        <v>19</v>
      </c>
      <c r="F185" s="133" t="n">
        <v>16</v>
      </c>
      <c r="G185" s="133" t="n">
        <v>2672</v>
      </c>
      <c r="H185" s="133" t="n">
        <v>2205</v>
      </c>
      <c r="I185" s="133" t="n">
        <v>467</v>
      </c>
      <c r="J185" s="134" t="n">
        <v>1406.16</v>
      </c>
      <c r="K185" s="134" t="n">
        <v>1378</v>
      </c>
      <c r="L185" s="236">
        <f>F185*(K185-J185)</f>
        <v/>
      </c>
    </row>
    <row r="186" ht="16.5" customHeight="1">
      <c r="D186" s="132" t="inlineStr">
        <is>
          <t>聯茂(6213)</t>
        </is>
      </c>
      <c r="E186" s="133" t="n">
        <v>46</v>
      </c>
      <c r="F186" s="133" t="n">
        <v>28</v>
      </c>
      <c r="G186" s="133" t="n">
        <v>2512</v>
      </c>
      <c r="H186" s="133" t="n">
        <v>1553</v>
      </c>
      <c r="I186" s="133" t="n">
        <v>959</v>
      </c>
      <c r="J186" s="134" t="n">
        <v>546.2</v>
      </c>
      <c r="K186" s="134" t="n">
        <v>554.64</v>
      </c>
      <c r="L186" s="237">
        <f>F186*(K186-J186)</f>
        <v/>
      </c>
    </row>
    <row r="187" ht="16.5" customHeight="1">
      <c r="D187" s="132" t="inlineStr">
        <is>
          <t>大立光(3008)</t>
        </is>
      </c>
      <c r="E187" s="133" t="n">
        <v>4</v>
      </c>
      <c r="F187" s="133" t="n">
        <v>1</v>
      </c>
      <c r="G187" s="133" t="n">
        <v>2208</v>
      </c>
      <c r="H187" s="133" t="n">
        <v>730</v>
      </c>
      <c r="I187" s="133" t="n">
        <v>1478</v>
      </c>
      <c r="J187" s="134" t="n">
        <v>5520</v>
      </c>
      <c r="K187" s="134" t="n">
        <v>7295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大立光(3008)</t>
        </is>
      </c>
      <c r="E189" s="133" t="n">
        <v>11</v>
      </c>
      <c r="F189" s="133" t="n">
        <v>1</v>
      </c>
      <c r="G189" s="133" t="n">
        <v>6766</v>
      </c>
      <c r="H189" s="133" t="n">
        <v>257</v>
      </c>
      <c r="I189" s="133" t="n">
        <v>6509</v>
      </c>
      <c r="J189" s="134" t="n">
        <v>6151.27</v>
      </c>
      <c r="K189" s="134" t="n">
        <v>2566</v>
      </c>
      <c r="L189" s="236">
        <f>F189*(K189-J189)</f>
        <v/>
      </c>
    </row>
    <row r="190" ht="16.5" customHeight="1">
      <c r="D190" s="132" t="inlineStr">
        <is>
          <t>聯茂(6213)</t>
        </is>
      </c>
      <c r="E190" s="133" t="n">
        <v>63</v>
      </c>
      <c r="F190" s="133" t="n">
        <v>27</v>
      </c>
      <c r="G190" s="133" t="n">
        <v>3462</v>
      </c>
      <c r="H190" s="133" t="n">
        <v>1478</v>
      </c>
      <c r="I190" s="133" t="n">
        <v>1984</v>
      </c>
      <c r="J190" s="134" t="n">
        <v>549.6</v>
      </c>
      <c r="K190" s="134" t="n">
        <v>547.48</v>
      </c>
      <c r="L190" s="236">
        <f>F190*(K190-J190)</f>
        <v/>
      </c>
    </row>
    <row r="191" ht="16.5" customHeight="1">
      <c r="D191" s="132" t="inlineStr">
        <is>
          <t>頎邦(6147)</t>
        </is>
      </c>
      <c r="E191" s="133" t="n">
        <v>144</v>
      </c>
      <c r="F191" s="133" t="n">
        <v>31</v>
      </c>
      <c r="G191" s="133" t="n">
        <v>2935</v>
      </c>
      <c r="H191" s="133" t="n">
        <v>634</v>
      </c>
      <c r="I191" s="133" t="n">
        <v>2301</v>
      </c>
      <c r="J191" s="134" t="n">
        <v>203.83</v>
      </c>
      <c r="K191" s="134" t="n">
        <v>204.65</v>
      </c>
      <c r="L191" s="237">
        <f>F191*(K191-J191)</f>
        <v/>
      </c>
    </row>
    <row r="192" ht="16.5" customHeight="1">
      <c r="D192" s="132" t="inlineStr">
        <is>
          <t>聯發科(2454)</t>
        </is>
      </c>
      <c r="E192" s="133" t="n">
        <v>6</v>
      </c>
      <c r="F192" s="133" t="n">
        <v>4</v>
      </c>
      <c r="G192" s="133" t="n">
        <v>2841</v>
      </c>
      <c r="H192" s="133" t="n">
        <v>1620</v>
      </c>
      <c r="I192" s="133" t="n">
        <v>1221</v>
      </c>
      <c r="J192" s="134" t="n">
        <v>4735.17</v>
      </c>
      <c r="K192" s="134" t="n">
        <v>4051</v>
      </c>
      <c r="L192" s="236">
        <f>F192*(K192-J192)</f>
        <v/>
      </c>
    </row>
    <row r="193" ht="16.5" customHeight="1">
      <c r="D193" s="132" t="inlineStr">
        <is>
          <t>南電(8046)</t>
        </is>
      </c>
      <c r="E193" s="133" t="n">
        <v>23</v>
      </c>
      <c r="F193" s="133" t="n">
        <v>8</v>
      </c>
      <c r="G193" s="133" t="n">
        <v>2526</v>
      </c>
      <c r="H193" s="133" t="n">
        <v>882</v>
      </c>
      <c r="I193" s="133" t="n">
        <v>1644</v>
      </c>
      <c r="J193" s="134" t="n">
        <v>1098.22</v>
      </c>
      <c r="K193" s="134" t="n">
        <v>1102</v>
      </c>
      <c r="L193" s="237">
        <f>F193*(K193-J193)</f>
        <v/>
      </c>
    </row>
    <row r="194" ht="16.5" customHeight="1">
      <c r="D194" s="132" t="inlineStr">
        <is>
          <t>大量(3167)</t>
        </is>
      </c>
      <c r="E194" s="133" t="n">
        <v>30</v>
      </c>
      <c r="F194" s="133" t="n">
        <v>22</v>
      </c>
      <c r="G194" s="133" t="n">
        <v>2484</v>
      </c>
      <c r="H194" s="133" t="n">
        <v>1790</v>
      </c>
      <c r="I194" s="133" t="n">
        <v>694</v>
      </c>
      <c r="J194" s="134" t="n">
        <v>827.97</v>
      </c>
      <c r="K194" s="134" t="n">
        <v>813.41</v>
      </c>
      <c r="L194" s="236">
        <f>F194*(K194-J194)</f>
        <v/>
      </c>
    </row>
    <row r="195" ht="16.5" customHeight="1">
      <c r="D195" s="132" t="inlineStr">
        <is>
          <t>台積電(2330)</t>
        </is>
      </c>
      <c r="E195" s="133" t="n">
        <v>10</v>
      </c>
      <c r="F195" s="133" t="n">
        <v>1</v>
      </c>
      <c r="G195" s="133" t="n">
        <v>2415</v>
      </c>
      <c r="H195" s="133" t="n">
        <v>6</v>
      </c>
      <c r="I195" s="133" t="n">
        <v>2409</v>
      </c>
      <c r="J195" s="134" t="n">
        <v>2414.7</v>
      </c>
      <c r="K195" s="134" t="n">
        <v>65</v>
      </c>
      <c r="L195" s="236">
        <f>F195*(K195-J195)</f>
        <v/>
      </c>
    </row>
    <row r="196" ht="16.5" customHeight="1">
      <c r="D196" s="132" t="inlineStr">
        <is>
          <t>金居(8358)</t>
        </is>
      </c>
      <c r="E196" s="133" t="n">
        <v>46</v>
      </c>
      <c r="F196" s="133" t="n">
        <v>28</v>
      </c>
      <c r="G196" s="133" t="n">
        <v>2327</v>
      </c>
      <c r="H196" s="133" t="n">
        <v>1430</v>
      </c>
      <c r="I196" s="133" t="n">
        <v>897</v>
      </c>
      <c r="J196" s="134" t="n">
        <v>505.83</v>
      </c>
      <c r="K196" s="134" t="n">
        <v>510.79</v>
      </c>
      <c r="L196" s="237">
        <f>F196*(K196-J196)</f>
        <v/>
      </c>
    </row>
    <row r="197" ht="16.5" customHeight="1">
      <c r="D197" s="132" t="inlineStr">
        <is>
          <t>友達(2409)</t>
        </is>
      </c>
      <c r="E197" s="133" t="n">
        <v>807</v>
      </c>
      <c r="F197" s="133" t="n">
        <v>327</v>
      </c>
      <c r="G197" s="133" t="n">
        <v>2304</v>
      </c>
      <c r="H197" s="133" t="n">
        <v>943</v>
      </c>
      <c r="I197" s="133" t="n">
        <v>1361</v>
      </c>
      <c r="J197" s="134" t="n">
        <v>28.55</v>
      </c>
      <c r="K197" s="134" t="n">
        <v>28.84</v>
      </c>
      <c r="L197" s="237">
        <f>F197*(K197-J197)</f>
        <v/>
      </c>
    </row>
    <row r="198" ht="16.5" customHeight="1">
      <c r="D198" s="132" t="inlineStr">
        <is>
          <t>穩懋(3105)</t>
        </is>
      </c>
      <c r="E198" s="133" t="n">
        <v>45</v>
      </c>
      <c r="F198" s="133" t="n">
        <v>13</v>
      </c>
      <c r="G198" s="133" t="n">
        <v>2111</v>
      </c>
      <c r="H198" s="133" t="n">
        <v>612</v>
      </c>
      <c r="I198" s="133" t="n">
        <v>1499</v>
      </c>
      <c r="J198" s="134" t="n">
        <v>469.02</v>
      </c>
      <c r="K198" s="134" t="n">
        <v>470.54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台積電(2330)</t>
        </is>
      </c>
      <c r="E200" s="140" t="n">
        <v>34</v>
      </c>
      <c r="F200" s="140" t="n">
        <v>1</v>
      </c>
      <c r="G200" s="140" t="n">
        <v>8024</v>
      </c>
      <c r="H200" s="140" t="n">
        <v>2</v>
      </c>
      <c r="I200" s="140" t="n">
        <v>8022</v>
      </c>
      <c r="J200" s="141" t="n">
        <v>2360.03</v>
      </c>
      <c r="K200" s="141" t="n">
        <v>24</v>
      </c>
      <c r="L200" s="236">
        <f>F200*(K200-J200)</f>
        <v/>
      </c>
    </row>
    <row r="201" ht="16.5" customHeight="1">
      <c r="D201" s="139" t="inlineStr">
        <is>
          <t>緯穎(6669)</t>
        </is>
      </c>
      <c r="E201" s="140" t="n">
        <v>31</v>
      </c>
      <c r="F201" s="140" t="n">
        <v>0</v>
      </c>
      <c r="G201" s="140" t="n">
        <v>6954</v>
      </c>
      <c r="H201" s="140" t="n">
        <v>0</v>
      </c>
      <c r="I201" s="140" t="n">
        <v>6954</v>
      </c>
      <c r="J201" s="141" t="n">
        <v>2243.39</v>
      </c>
      <c r="K201" s="141" t="n">
        <v>0</v>
      </c>
      <c r="L201" s="237">
        <f>F201*(K201-J201)</f>
        <v/>
      </c>
    </row>
    <row r="202" ht="16.5" customHeight="1">
      <c r="D202" s="139" t="inlineStr">
        <is>
          <t>聯亞(3081)</t>
        </is>
      </c>
      <c r="E202" s="140" t="n">
        <v>24</v>
      </c>
      <c r="F202" s="140" t="n">
        <v>3</v>
      </c>
      <c r="G202" s="140" t="n">
        <v>6908</v>
      </c>
      <c r="H202" s="140" t="n">
        <v>940</v>
      </c>
      <c r="I202" s="140" t="n">
        <v>5968</v>
      </c>
      <c r="J202" s="141" t="n">
        <v>2878.25</v>
      </c>
      <c r="K202" s="141" t="n">
        <v>3133.67</v>
      </c>
      <c r="L202" s="237">
        <f>F202*(K202-J202)</f>
        <v/>
      </c>
    </row>
    <row r="203" ht="16.5" customHeight="1">
      <c r="D203" s="139" t="inlineStr">
        <is>
          <t>台達電(2308)</t>
        </is>
      </c>
      <c r="E203" s="140" t="n">
        <v>32</v>
      </c>
      <c r="F203" s="140" t="n">
        <v>30</v>
      </c>
      <c r="G203" s="140" t="n">
        <v>5393</v>
      </c>
      <c r="H203" s="140" t="n">
        <v>5116</v>
      </c>
      <c r="I203" s="140" t="n">
        <v>277</v>
      </c>
      <c r="J203" s="141" t="n">
        <v>1685.34</v>
      </c>
      <c r="K203" s="141" t="n">
        <v>1705.47</v>
      </c>
      <c r="L203" s="237">
        <f>F203*(K203-J203)</f>
        <v/>
      </c>
    </row>
    <row r="204" ht="16.5" customHeight="1">
      <c r="D204" s="139" t="inlineStr">
        <is>
          <t>全新(2455)</t>
        </is>
      </c>
      <c r="E204" s="140" t="n">
        <v>68</v>
      </c>
      <c r="F204" s="140" t="n">
        <v>64</v>
      </c>
      <c r="G204" s="140" t="n">
        <v>3478</v>
      </c>
      <c r="H204" s="140" t="n">
        <v>3300</v>
      </c>
      <c r="I204" s="140" t="n">
        <v>178</v>
      </c>
      <c r="J204" s="141" t="n">
        <v>511.43</v>
      </c>
      <c r="K204" s="141" t="n">
        <v>515.6900000000001</v>
      </c>
      <c r="L204" s="237">
        <f>F204*(K204-J204)</f>
        <v/>
      </c>
    </row>
    <row r="205" ht="16.5" customHeight="1">
      <c r="D205" s="139" t="inlineStr">
        <is>
          <t>精材(3374)</t>
        </is>
      </c>
      <c r="E205" s="140" t="n">
        <v>55</v>
      </c>
      <c r="F205" s="140" t="n">
        <v>2</v>
      </c>
      <c r="G205" s="140" t="n">
        <v>2368</v>
      </c>
      <c r="H205" s="140" t="n">
        <v>86</v>
      </c>
      <c r="I205" s="140" t="n">
        <v>2282</v>
      </c>
      <c r="J205" s="141" t="n">
        <v>430.58</v>
      </c>
      <c r="K205" s="141" t="n">
        <v>430</v>
      </c>
      <c r="L205" s="236">
        <f>F205*(K205-J205)</f>
        <v/>
      </c>
    </row>
    <row r="206" ht="16.5" customHeight="1">
      <c r="D206" s="139" t="inlineStr">
        <is>
          <t>創意(3443)</t>
        </is>
      </c>
      <c r="E206" s="140" t="n">
        <v>3</v>
      </c>
      <c r="F206" s="140" t="n">
        <v>0</v>
      </c>
      <c r="G206" s="140" t="n">
        <v>1873</v>
      </c>
      <c r="H206" s="140" t="n">
        <v>0</v>
      </c>
      <c r="I206" s="140" t="n">
        <v>1873</v>
      </c>
      <c r="J206" s="141" t="n">
        <v>6242</v>
      </c>
      <c r="K206" s="141" t="n">
        <v>0</v>
      </c>
      <c r="L206" s="237">
        <f>F206*(K206-J206)</f>
        <v/>
      </c>
    </row>
    <row r="207" ht="16.5" customHeight="1">
      <c r="D207" s="139" t="inlineStr">
        <is>
          <t>金像電(2368)</t>
        </is>
      </c>
      <c r="E207" s="140" t="n">
        <v>16</v>
      </c>
      <c r="F207" s="140" t="n">
        <v>1</v>
      </c>
      <c r="G207" s="140" t="n">
        <v>1579</v>
      </c>
      <c r="H207" s="140" t="n">
        <v>98</v>
      </c>
      <c r="I207" s="140" t="n">
        <v>1481</v>
      </c>
      <c r="J207" s="141" t="n">
        <v>987</v>
      </c>
      <c r="K207" s="141" t="n">
        <v>976</v>
      </c>
      <c r="L207" s="236">
        <f>F207*(K207-J207)</f>
        <v/>
      </c>
    </row>
    <row r="208" ht="16.5" customHeight="1">
      <c r="D208" s="139" t="inlineStr">
        <is>
          <t>穩懋(3105)</t>
        </is>
      </c>
      <c r="E208" s="140" t="n">
        <v>30</v>
      </c>
      <c r="F208" s="140" t="n">
        <v>24</v>
      </c>
      <c r="G208" s="140" t="n">
        <v>1430</v>
      </c>
      <c r="H208" s="140" t="n">
        <v>1131</v>
      </c>
      <c r="I208" s="140" t="n">
        <v>299</v>
      </c>
      <c r="J208" s="141" t="n">
        <v>476.67</v>
      </c>
      <c r="K208" s="141" t="n">
        <v>471.38</v>
      </c>
      <c r="L208" s="236">
        <f>F208*(K208-J208)</f>
        <v/>
      </c>
    </row>
    <row r="209" ht="16.5" customHeight="1">
      <c r="D209" s="139" t="inlineStr">
        <is>
          <t>大立光(3008)</t>
        </is>
      </c>
      <c r="E209" s="140" t="n">
        <v>2</v>
      </c>
      <c r="F209" s="140" t="n">
        <v>1</v>
      </c>
      <c r="G209" s="140" t="n">
        <v>1286</v>
      </c>
      <c r="H209" s="140" t="n">
        <v>654</v>
      </c>
      <c r="I209" s="140" t="n">
        <v>632</v>
      </c>
      <c r="J209" s="141" t="n">
        <v>6432</v>
      </c>
      <c r="K209" s="141" t="n">
        <v>6543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信昌電(6173)</t>
        </is>
      </c>
      <c r="E211" s="140" t="n">
        <v>459</v>
      </c>
      <c r="F211" s="140" t="n">
        <v>9</v>
      </c>
      <c r="G211" s="140" t="n">
        <v>14438</v>
      </c>
      <c r="H211" s="140" t="n">
        <v>287</v>
      </c>
      <c r="I211" s="140" t="n">
        <v>14151</v>
      </c>
      <c r="J211" s="141" t="n">
        <v>314.55</v>
      </c>
      <c r="K211" s="141" t="n">
        <v>318.67</v>
      </c>
      <c r="L211" s="237">
        <f>F211*(K211-J211)</f>
        <v/>
      </c>
    </row>
    <row r="212" ht="16.5" customHeight="1">
      <c r="D212" s="139" t="inlineStr">
        <is>
          <t>雙鴻(3324)</t>
        </is>
      </c>
      <c r="E212" s="140" t="n">
        <v>92</v>
      </c>
      <c r="F212" s="140" t="n">
        <v>3</v>
      </c>
      <c r="G212" s="140" t="n">
        <v>12114</v>
      </c>
      <c r="H212" s="140" t="n">
        <v>390</v>
      </c>
      <c r="I212" s="140" t="n">
        <v>11724</v>
      </c>
      <c r="J212" s="141" t="n">
        <v>1316.72</v>
      </c>
      <c r="K212" s="141" t="n">
        <v>1298.33</v>
      </c>
      <c r="L212" s="236">
        <f>F212*(K212-J212)</f>
        <v/>
      </c>
    </row>
    <row r="213" ht="16.5" customHeight="1">
      <c r="D213" s="139" t="inlineStr">
        <is>
          <t>緯穎(6669)</t>
        </is>
      </c>
      <c r="E213" s="140" t="n">
        <v>41</v>
      </c>
      <c r="F213" s="140" t="n">
        <v>33</v>
      </c>
      <c r="G213" s="140" t="n">
        <v>8882</v>
      </c>
      <c r="H213" s="140" t="n">
        <v>7129</v>
      </c>
      <c r="I213" s="140" t="n">
        <v>1753</v>
      </c>
      <c r="J213" s="141" t="n">
        <v>2166.29</v>
      </c>
      <c r="K213" s="141" t="n">
        <v>2160.39</v>
      </c>
      <c r="L213" s="236">
        <f>F213*(K213-J213)</f>
        <v/>
      </c>
    </row>
    <row r="214" ht="16.5" customHeight="1">
      <c r="D214" s="139" t="inlineStr">
        <is>
          <t>聯發科(2454)</t>
        </is>
      </c>
      <c r="E214" s="140" t="n">
        <v>19</v>
      </c>
      <c r="F214" s="140" t="n">
        <v>4</v>
      </c>
      <c r="G214" s="140" t="n">
        <v>8747</v>
      </c>
      <c r="H214" s="140" t="n">
        <v>1842</v>
      </c>
      <c r="I214" s="140" t="n">
        <v>6905</v>
      </c>
      <c r="J214" s="141" t="n">
        <v>4603.53</v>
      </c>
      <c r="K214" s="141" t="n">
        <v>4603.75</v>
      </c>
      <c r="L214" s="237">
        <f>F214*(K214-J214)</f>
        <v/>
      </c>
    </row>
    <row r="215" ht="16.5" customHeight="1">
      <c r="D215" s="139" t="inlineStr">
        <is>
          <t>雍智科技(6683)</t>
        </is>
      </c>
      <c r="E215" s="140" t="n">
        <v>54</v>
      </c>
      <c r="F215" s="140" t="n">
        <v>2</v>
      </c>
      <c r="G215" s="140" t="n">
        <v>8494</v>
      </c>
      <c r="H215" s="140" t="n">
        <v>308</v>
      </c>
      <c r="I215" s="140" t="n">
        <v>8186</v>
      </c>
      <c r="J215" s="141" t="n">
        <v>1573.04</v>
      </c>
      <c r="K215" s="141" t="n">
        <v>1538.5</v>
      </c>
      <c r="L215" s="236">
        <f>F215*(K215-J215)</f>
        <v/>
      </c>
    </row>
    <row r="216" ht="16.5" customHeight="1">
      <c r="D216" s="139" t="inlineStr">
        <is>
          <t>大立光(3008)</t>
        </is>
      </c>
      <c r="E216" s="140" t="n">
        <v>9</v>
      </c>
      <c r="F216" s="140" t="n">
        <v>4</v>
      </c>
      <c r="G216" s="140" t="n">
        <v>5749</v>
      </c>
      <c r="H216" s="140" t="n">
        <v>2508</v>
      </c>
      <c r="I216" s="140" t="n">
        <v>3241</v>
      </c>
      <c r="J216" s="141" t="n">
        <v>6388.11</v>
      </c>
      <c r="K216" s="141" t="n">
        <v>6270</v>
      </c>
      <c r="L216" s="236">
        <f>F216*(K216-J216)</f>
        <v/>
      </c>
    </row>
    <row r="217" ht="16.5" customHeight="1">
      <c r="D217" s="139" t="inlineStr">
        <is>
          <t>玉晶光(3406)</t>
        </is>
      </c>
      <c r="E217" s="140" t="n">
        <v>36</v>
      </c>
      <c r="F217" s="140" t="n">
        <v>23</v>
      </c>
      <c r="G217" s="140" t="n">
        <v>3658</v>
      </c>
      <c r="H217" s="140" t="n">
        <v>2292</v>
      </c>
      <c r="I217" s="140" t="n">
        <v>1366</v>
      </c>
      <c r="J217" s="141" t="n">
        <v>1016.25</v>
      </c>
      <c r="K217" s="141" t="n">
        <v>996.74</v>
      </c>
      <c r="L217" s="236">
        <f>F217*(K217-J217)</f>
        <v/>
      </c>
    </row>
    <row r="218" ht="16.5" customHeight="1">
      <c r="D218" s="139" t="inlineStr">
        <is>
          <t>創見(2451)</t>
        </is>
      </c>
      <c r="E218" s="140" t="n">
        <v>120</v>
      </c>
      <c r="F218" s="140" t="n">
        <v>12</v>
      </c>
      <c r="G218" s="140" t="n">
        <v>3407</v>
      </c>
      <c r="H218" s="140" t="n">
        <v>337</v>
      </c>
      <c r="I218" s="140" t="n">
        <v>3070</v>
      </c>
      <c r="J218" s="141" t="n">
        <v>283.91</v>
      </c>
      <c r="K218" s="141" t="n">
        <v>281.17</v>
      </c>
      <c r="L218" s="236">
        <f>F218*(K218-J218)</f>
        <v/>
      </c>
    </row>
    <row r="219" ht="16.5" customHeight="1">
      <c r="D219" s="139" t="inlineStr">
        <is>
          <t>精材(3374)</t>
        </is>
      </c>
      <c r="E219" s="140" t="n">
        <v>75</v>
      </c>
      <c r="F219" s="140" t="n">
        <v>0</v>
      </c>
      <c r="G219" s="140" t="n">
        <v>3220</v>
      </c>
      <c r="H219" s="140" t="n">
        <v>0</v>
      </c>
      <c r="I219" s="140" t="n">
        <v>3220</v>
      </c>
      <c r="J219" s="141" t="n">
        <v>429.39</v>
      </c>
      <c r="K219" s="141" t="n">
        <v>0</v>
      </c>
      <c r="L219" s="237">
        <f>F219*(K219-J219)</f>
        <v/>
      </c>
    </row>
    <row r="220" ht="16.5" customHeight="1">
      <c r="D220" s="139" t="inlineStr">
        <is>
          <t>世紀鋼(9958)</t>
        </is>
      </c>
      <c r="E220" s="140" t="n">
        <v>330</v>
      </c>
      <c r="F220" s="140" t="n">
        <v>0</v>
      </c>
      <c r="G220" s="140" t="n">
        <v>2938</v>
      </c>
      <c r="H220" s="140" t="n">
        <v>0</v>
      </c>
      <c r="I220" s="140" t="n">
        <v>2938</v>
      </c>
      <c r="J220" s="141" t="n">
        <v>89.03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聯茂(6213)</t>
        </is>
      </c>
      <c r="E222" s="140" t="n">
        <v>55</v>
      </c>
      <c r="F222" s="140" t="n">
        <v>52</v>
      </c>
      <c r="G222" s="140" t="n">
        <v>3014</v>
      </c>
      <c r="H222" s="140" t="n">
        <v>2853</v>
      </c>
      <c r="I222" s="140" t="n">
        <v>161</v>
      </c>
      <c r="J222" s="141" t="n">
        <v>547.98</v>
      </c>
      <c r="K222" s="141" t="n">
        <v>548.65</v>
      </c>
      <c r="L222" s="237">
        <f>F222*(K222-J222)</f>
        <v/>
      </c>
    </row>
    <row r="223" ht="16.5" customHeight="1">
      <c r="D223" s="139" t="inlineStr">
        <is>
          <t>台積電(2330)</t>
        </is>
      </c>
      <c r="E223" s="140" t="n">
        <v>11</v>
      </c>
      <c r="F223" s="140" t="n">
        <v>1</v>
      </c>
      <c r="G223" s="140" t="n">
        <v>2684</v>
      </c>
      <c r="H223" s="140" t="n">
        <v>2</v>
      </c>
      <c r="I223" s="140" t="n">
        <v>2682</v>
      </c>
      <c r="J223" s="141" t="n">
        <v>2440</v>
      </c>
      <c r="K223" s="141" t="n">
        <v>24</v>
      </c>
      <c r="L223" s="236">
        <f>F223*(K223-J223)</f>
        <v/>
      </c>
    </row>
    <row r="224" ht="16.5" customHeight="1">
      <c r="D224" s="139" t="inlineStr">
        <is>
          <t>睿生光電(6861)</t>
        </is>
      </c>
      <c r="E224" s="140" t="n">
        <v>99</v>
      </c>
      <c r="F224" s="140" t="n">
        <v>1</v>
      </c>
      <c r="G224" s="140" t="n">
        <v>2238</v>
      </c>
      <c r="H224" s="140" t="n">
        <v>23</v>
      </c>
      <c r="I224" s="140" t="n">
        <v>2215</v>
      </c>
      <c r="J224" s="141" t="n">
        <v>226.04</v>
      </c>
      <c r="K224" s="141" t="n">
        <v>227</v>
      </c>
      <c r="L224" s="237">
        <f>F224*(K224-J224)</f>
        <v/>
      </c>
    </row>
    <row r="225" ht="16.5" customHeight="1">
      <c r="D225" s="139" t="inlineStr">
        <is>
          <t>玉晶光(3406)</t>
        </is>
      </c>
      <c r="E225" s="140" t="n">
        <v>22</v>
      </c>
      <c r="F225" s="140" t="n">
        <v>13</v>
      </c>
      <c r="G225" s="140" t="n">
        <v>2165</v>
      </c>
      <c r="H225" s="140" t="n">
        <v>1291</v>
      </c>
      <c r="I225" s="140" t="n">
        <v>874</v>
      </c>
      <c r="J225" s="141" t="n">
        <v>984.09</v>
      </c>
      <c r="K225" s="141" t="n">
        <v>993.3099999999999</v>
      </c>
      <c r="L225" s="237">
        <f>F225*(K225-J225)</f>
        <v/>
      </c>
    </row>
    <row r="226" ht="16.5" customHeight="1">
      <c r="D226" s="139" t="inlineStr">
        <is>
          <t>立��(8111)</t>
        </is>
      </c>
      <c r="E226" s="140" t="n">
        <v>242</v>
      </c>
      <c r="F226" s="140" t="n">
        <v>69</v>
      </c>
      <c r="G226" s="140" t="n">
        <v>1763</v>
      </c>
      <c r="H226" s="140" t="n">
        <v>497</v>
      </c>
      <c r="I226" s="140" t="n">
        <v>1266</v>
      </c>
      <c r="J226" s="141" t="n">
        <v>72.84999999999999</v>
      </c>
      <c r="K226" s="141" t="n">
        <v>72.03</v>
      </c>
      <c r="L226" s="236">
        <f>F226*(K226-J226)</f>
        <v/>
      </c>
    </row>
    <row r="227" ht="16.5" customHeight="1">
      <c r="D227" s="139" t="inlineStr">
        <is>
          <t>嘉晶(3016)</t>
        </is>
      </c>
      <c r="E227" s="140" t="n">
        <v>158</v>
      </c>
      <c r="F227" s="140" t="n">
        <v>1</v>
      </c>
      <c r="G227" s="140" t="n">
        <v>1762</v>
      </c>
      <c r="H227" s="140" t="n">
        <v>11</v>
      </c>
      <c r="I227" s="140" t="n">
        <v>1751</v>
      </c>
      <c r="J227" s="141" t="n">
        <v>111.51</v>
      </c>
      <c r="K227" s="141" t="n">
        <v>112</v>
      </c>
      <c r="L227" s="237">
        <f>F227*(K227-J227)</f>
        <v/>
      </c>
    </row>
    <row r="228" ht="16.5" customHeight="1">
      <c r="D228" s="139" t="inlineStr">
        <is>
          <t>台燿(6274)</t>
        </is>
      </c>
      <c r="E228" s="140" t="n">
        <v>9</v>
      </c>
      <c r="F228" s="140" t="n">
        <v>1</v>
      </c>
      <c r="G228" s="140" t="n">
        <v>1298</v>
      </c>
      <c r="H228" s="140" t="n">
        <v>170</v>
      </c>
      <c r="I228" s="140" t="n">
        <v>1128</v>
      </c>
      <c r="J228" s="141" t="n">
        <v>1442.11</v>
      </c>
      <c r="K228" s="141" t="n">
        <v>1696</v>
      </c>
      <c r="L228" s="237">
        <f>F228*(K228-J228)</f>
        <v/>
      </c>
    </row>
    <row r="229" ht="16.5" customHeight="1">
      <c r="D229" s="139" t="inlineStr">
        <is>
          <t>緯穎(6669)</t>
        </is>
      </c>
      <c r="E229" s="140" t="n">
        <v>5</v>
      </c>
      <c r="F229" s="140" t="n">
        <v>2</v>
      </c>
      <c r="G229" s="140" t="n">
        <v>980</v>
      </c>
      <c r="H229" s="140" t="n">
        <v>435</v>
      </c>
      <c r="I229" s="140" t="n">
        <v>545</v>
      </c>
      <c r="J229" s="141" t="n">
        <v>1959.6</v>
      </c>
      <c r="K229" s="141" t="n">
        <v>2177</v>
      </c>
      <c r="L229" s="237">
        <f>F229*(K229-J229)</f>
        <v/>
      </c>
    </row>
    <row r="230" ht="16.5" customHeight="1">
      <c r="D230" s="139" t="inlineStr">
        <is>
          <t>前鼎(4908)</t>
        </is>
      </c>
      <c r="E230" s="140" t="n">
        <v>31</v>
      </c>
      <c r="F230" s="140" t="n">
        <v>21</v>
      </c>
      <c r="G230" s="140" t="n">
        <v>716</v>
      </c>
      <c r="H230" s="140" t="n">
        <v>500</v>
      </c>
      <c r="I230" s="140" t="n">
        <v>216</v>
      </c>
      <c r="J230" s="141" t="n">
        <v>231.13</v>
      </c>
      <c r="K230" s="141" t="n">
        <v>238.05</v>
      </c>
      <c r="L230" s="237">
        <f>F230*(K230-J230)</f>
        <v/>
      </c>
    </row>
    <row r="231" ht="16.5" customHeight="1">
      <c r="D231" s="139" t="inlineStr">
        <is>
          <t>萬泰科(6190)</t>
        </is>
      </c>
      <c r="E231" s="140" t="n">
        <v>100</v>
      </c>
      <c r="F231" s="140" t="n">
        <v>1</v>
      </c>
      <c r="G231" s="140" t="n">
        <v>681</v>
      </c>
      <c r="H231" s="140" t="n">
        <v>8</v>
      </c>
      <c r="I231" s="140" t="n">
        <v>673</v>
      </c>
      <c r="J231" s="141" t="n">
        <v>68.12</v>
      </c>
      <c r="K231" s="141" t="n">
        <v>80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緯穎(6669)</t>
        </is>
      </c>
      <c r="E233" s="140" t="n">
        <v>72</v>
      </c>
      <c r="F233" s="140" t="n">
        <v>4</v>
      </c>
      <c r="G233" s="140" t="n">
        <v>15560</v>
      </c>
      <c r="H233" s="140" t="n">
        <v>856</v>
      </c>
      <c r="I233" s="140" t="n">
        <v>14704</v>
      </c>
      <c r="J233" s="141" t="n">
        <v>2161.08</v>
      </c>
      <c r="K233" s="141" t="n">
        <v>2140.5</v>
      </c>
      <c r="L233" s="236">
        <f>F233*(K233-J233)</f>
        <v/>
      </c>
    </row>
    <row r="234" ht="16.5" customHeight="1">
      <c r="D234" s="139" t="inlineStr">
        <is>
          <t>聯友金屬-創(7610)</t>
        </is>
      </c>
      <c r="E234" s="140" t="n">
        <v>19</v>
      </c>
      <c r="F234" s="140" t="n">
        <v>6</v>
      </c>
      <c r="G234" s="140" t="n">
        <v>3336</v>
      </c>
      <c r="H234" s="140" t="n">
        <v>996</v>
      </c>
      <c r="I234" s="140" t="n">
        <v>2340</v>
      </c>
      <c r="J234" s="141" t="n">
        <v>1756</v>
      </c>
      <c r="K234" s="141" t="n">
        <v>1659.17</v>
      </c>
      <c r="L234" s="236">
        <f>F234*(K234-J234)</f>
        <v/>
      </c>
    </row>
    <row r="235" ht="16.5" customHeight="1">
      <c r="D235" s="139" t="inlineStr">
        <is>
          <t>台積電(2330)</t>
        </is>
      </c>
      <c r="E235" s="140" t="n">
        <v>14</v>
      </c>
      <c r="F235" s="140" t="n">
        <v>1</v>
      </c>
      <c r="G235" s="140" t="n">
        <v>3238</v>
      </c>
      <c r="H235" s="140" t="n">
        <v>7</v>
      </c>
      <c r="I235" s="140" t="n">
        <v>3231</v>
      </c>
      <c r="J235" s="141" t="n">
        <v>2312.5</v>
      </c>
      <c r="K235" s="141" t="n">
        <v>72</v>
      </c>
      <c r="L235" s="236">
        <f>F235*(K235-J235)</f>
        <v/>
      </c>
    </row>
    <row r="236" ht="16.5" customHeight="1">
      <c r="D236" s="139" t="inlineStr">
        <is>
          <t>聯亞(3081)</t>
        </is>
      </c>
      <c r="E236" s="140" t="n">
        <v>6</v>
      </c>
      <c r="F236" s="140" t="n">
        <v>1</v>
      </c>
      <c r="G236" s="140" t="n">
        <v>1684</v>
      </c>
      <c r="H236" s="140" t="n">
        <v>276</v>
      </c>
      <c r="I236" s="140" t="n">
        <v>1408</v>
      </c>
      <c r="J236" s="141" t="n">
        <v>2807.5</v>
      </c>
      <c r="K236" s="141" t="n">
        <v>2763</v>
      </c>
      <c r="L236" s="236">
        <f>F236*(K236-J236)</f>
        <v/>
      </c>
    </row>
    <row r="237" ht="16.5" customHeight="1">
      <c r="D237" s="139" t="inlineStr">
        <is>
          <t>欣興(3037)</t>
        </is>
      </c>
      <c r="E237" s="140" t="n">
        <v>17</v>
      </c>
      <c r="F237" s="140" t="n">
        <v>6</v>
      </c>
      <c r="G237" s="140" t="n">
        <v>1618</v>
      </c>
      <c r="H237" s="140" t="n">
        <v>575</v>
      </c>
      <c r="I237" s="140" t="n">
        <v>1043</v>
      </c>
      <c r="J237" s="141" t="n">
        <v>951.9400000000001</v>
      </c>
      <c r="K237" s="141" t="n">
        <v>958.5</v>
      </c>
      <c r="L237" s="237">
        <f>F237*(K237-J237)</f>
        <v/>
      </c>
    </row>
    <row r="238" ht="16.5" customHeight="1">
      <c r="D238" s="139" t="inlineStr">
        <is>
          <t>光聖(6442)</t>
        </is>
      </c>
      <c r="E238" s="140" t="n">
        <v>9</v>
      </c>
      <c r="F238" s="140" t="n">
        <v>3</v>
      </c>
      <c r="G238" s="140" t="n">
        <v>1412</v>
      </c>
      <c r="H238" s="140" t="n">
        <v>479</v>
      </c>
      <c r="I238" s="140" t="n">
        <v>933</v>
      </c>
      <c r="J238" s="141" t="n">
        <v>1568.33</v>
      </c>
      <c r="K238" s="141" t="n">
        <v>1596</v>
      </c>
      <c r="L238" s="237">
        <f>F238*(K238-J238)</f>
        <v/>
      </c>
    </row>
    <row r="239" ht="16.5" customHeight="1">
      <c r="D239" s="139" t="inlineStr">
        <is>
          <t>雙鴻(3324)</t>
        </is>
      </c>
      <c r="E239" s="140" t="n">
        <v>10</v>
      </c>
      <c r="F239" s="140" t="n">
        <v>3</v>
      </c>
      <c r="G239" s="140" t="n">
        <v>1352</v>
      </c>
      <c r="H239" s="140" t="n">
        <v>409</v>
      </c>
      <c r="I239" s="140" t="n">
        <v>943</v>
      </c>
      <c r="J239" s="141" t="n">
        <v>1352.5</v>
      </c>
      <c r="K239" s="141" t="n">
        <v>1363.33</v>
      </c>
      <c r="L239" s="237">
        <f>F239*(K239-J239)</f>
        <v/>
      </c>
    </row>
    <row r="240" ht="16.5" customHeight="1">
      <c r="D240" s="139" t="inlineStr">
        <is>
          <t>頎邦(6147)</t>
        </is>
      </c>
      <c r="E240" s="140" t="n">
        <v>54</v>
      </c>
      <c r="F240" s="140" t="n">
        <v>3</v>
      </c>
      <c r="G240" s="140" t="n">
        <v>1114</v>
      </c>
      <c r="H240" s="140" t="n">
        <v>62</v>
      </c>
      <c r="I240" s="140" t="n">
        <v>1052</v>
      </c>
      <c r="J240" s="141" t="n">
        <v>206.39</v>
      </c>
      <c r="K240" s="141" t="n">
        <v>207.67</v>
      </c>
      <c r="L240" s="237">
        <f>F240*(K240-J240)</f>
        <v/>
      </c>
    </row>
    <row r="241" ht="16.5" customHeight="1">
      <c r="D241" s="139" t="inlineStr">
        <is>
          <t>聯電(2303)</t>
        </is>
      </c>
      <c r="E241" s="140" t="n">
        <v>78</v>
      </c>
      <c r="F241" s="140" t="n">
        <v>18</v>
      </c>
      <c r="G241" s="140" t="n">
        <v>1091</v>
      </c>
      <c r="H241" s="140" t="n">
        <v>256</v>
      </c>
      <c r="I241" s="140" t="n">
        <v>835</v>
      </c>
      <c r="J241" s="141" t="n">
        <v>139.83</v>
      </c>
      <c r="K241" s="141" t="n">
        <v>142.11</v>
      </c>
      <c r="L241" s="237">
        <f>F241*(K241-J241)</f>
        <v/>
      </c>
    </row>
    <row r="242" ht="16.5" customHeight="1">
      <c r="D242" s="139" t="inlineStr">
        <is>
          <t>金像電(2368)</t>
        </is>
      </c>
      <c r="E242" s="140" t="n">
        <v>10</v>
      </c>
      <c r="F242" s="140" t="n">
        <v>1</v>
      </c>
      <c r="G242" s="140" t="n">
        <v>992</v>
      </c>
      <c r="H242" s="140" t="n">
        <v>97</v>
      </c>
      <c r="I242" s="140" t="n">
        <v>895</v>
      </c>
      <c r="J242" s="141" t="n">
        <v>991.5</v>
      </c>
      <c r="K242" s="141" t="n">
        <v>969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36</v>
      </c>
      <c r="F244" s="147" t="n">
        <v>10</v>
      </c>
      <c r="G244" s="147" t="n">
        <v>8519</v>
      </c>
      <c r="H244" s="147" t="n">
        <v>2426</v>
      </c>
      <c r="I244" s="147" t="n">
        <v>6093</v>
      </c>
      <c r="J244" s="148" t="n">
        <v>2366.44</v>
      </c>
      <c r="K244" s="148" t="n">
        <v>2426.2</v>
      </c>
      <c r="L244" s="237">
        <f>F244*(K244-J244)</f>
        <v/>
      </c>
    </row>
    <row r="245" ht="16.5" customHeight="1">
      <c r="D245" s="146" t="inlineStr">
        <is>
          <t>頎邦(6147)</t>
        </is>
      </c>
      <c r="E245" s="147" t="n">
        <v>45</v>
      </c>
      <c r="F245" s="147" t="n">
        <v>22</v>
      </c>
      <c r="G245" s="147" t="n">
        <v>908</v>
      </c>
      <c r="H245" s="147" t="n">
        <v>452</v>
      </c>
      <c r="I245" s="147" t="n">
        <v>456</v>
      </c>
      <c r="J245" s="148" t="n">
        <v>201.87</v>
      </c>
      <c r="K245" s="148" t="n">
        <v>205.23</v>
      </c>
      <c r="L245" s="237">
        <f>F245*(K245-J245)</f>
        <v/>
      </c>
    </row>
    <row r="246" ht="16.5" customHeight="1">
      <c r="D246" s="146" t="inlineStr">
        <is>
          <t>國巨*(2327)</t>
        </is>
      </c>
      <c r="E246" s="147" t="n">
        <v>17</v>
      </c>
      <c r="F246" s="147" t="n">
        <v>7</v>
      </c>
      <c r="G246" s="147" t="n">
        <v>899</v>
      </c>
      <c r="H246" s="147" t="n">
        <v>375</v>
      </c>
      <c r="I246" s="147" t="n">
        <v>524</v>
      </c>
      <c r="J246" s="148" t="n">
        <v>528.59</v>
      </c>
      <c r="K246" s="148" t="n">
        <v>536.14</v>
      </c>
      <c r="L246" s="237">
        <f>F246*(K246-J246)</f>
        <v/>
      </c>
    </row>
    <row r="247" ht="16.5" customHeight="1">
      <c r="D247" s="146" t="inlineStr">
        <is>
          <t>聯亞(3081)</t>
        </is>
      </c>
      <c r="E247" s="147" t="n">
        <v>3</v>
      </c>
      <c r="F247" s="147" t="n">
        <v>1</v>
      </c>
      <c r="G247" s="147" t="n">
        <v>738</v>
      </c>
      <c r="H247" s="147" t="n">
        <v>324</v>
      </c>
      <c r="I247" s="147" t="n">
        <v>414</v>
      </c>
      <c r="J247" s="148" t="n">
        <v>2460.67</v>
      </c>
      <c r="K247" s="148" t="n">
        <v>3241</v>
      </c>
      <c r="L247" s="237">
        <f>F247*(K247-J247)</f>
        <v/>
      </c>
    </row>
    <row r="248" ht="16.5" customHeight="1">
      <c r="D248" s="146" t="inlineStr">
        <is>
          <t>金居(8358)</t>
        </is>
      </c>
      <c r="E248" s="147" t="n">
        <v>14</v>
      </c>
      <c r="F248" s="147" t="n">
        <v>12</v>
      </c>
      <c r="G248" s="147" t="n">
        <v>725</v>
      </c>
      <c r="H248" s="147" t="n">
        <v>600</v>
      </c>
      <c r="I248" s="147" t="n">
        <v>125</v>
      </c>
      <c r="J248" s="148" t="n">
        <v>517.71</v>
      </c>
      <c r="K248" s="148" t="n">
        <v>499.92</v>
      </c>
      <c r="L248" s="236">
        <f>F248*(K248-J248)</f>
        <v/>
      </c>
    </row>
    <row r="249" ht="16.5" customHeight="1">
      <c r="D249" s="146" t="inlineStr">
        <is>
          <t>藥華藥(6446)</t>
        </is>
      </c>
      <c r="E249" s="147" t="n">
        <v>4</v>
      </c>
      <c r="F249" s="147" t="n">
        <v>1</v>
      </c>
      <c r="G249" s="147" t="n">
        <v>487</v>
      </c>
      <c r="H249" s="147" t="n">
        <v>120</v>
      </c>
      <c r="I249" s="147" t="n">
        <v>367</v>
      </c>
      <c r="J249" s="148" t="n">
        <v>1217.75</v>
      </c>
      <c r="K249" s="148" t="n">
        <v>1205</v>
      </c>
      <c r="L249" s="236">
        <f>F249*(K249-J249)</f>
        <v/>
      </c>
    </row>
    <row r="250" ht="16.5" customHeight="1">
      <c r="D250" s="146" t="inlineStr">
        <is>
          <t>精材(3374)</t>
        </is>
      </c>
      <c r="E250" s="147" t="n">
        <v>11</v>
      </c>
      <c r="F250" s="147" t="n">
        <v>5</v>
      </c>
      <c r="G250" s="147" t="n">
        <v>457</v>
      </c>
      <c r="H250" s="147" t="n">
        <v>211</v>
      </c>
      <c r="I250" s="147" t="n">
        <v>246</v>
      </c>
      <c r="J250" s="148" t="n">
        <v>415.36</v>
      </c>
      <c r="K250" s="148" t="n">
        <v>421.6</v>
      </c>
      <c r="L250" s="237">
        <f>F250*(K250-J250)</f>
        <v/>
      </c>
    </row>
    <row r="251" ht="16.5" customHeight="1">
      <c r="D251" s="146" t="inlineStr">
        <is>
          <t>世芯-KY(3661)</t>
        </is>
      </c>
      <c r="E251" s="147" t="n">
        <v>1</v>
      </c>
      <c r="F251" s="147" t="n">
        <v>1</v>
      </c>
      <c r="G251" s="147" t="n">
        <v>457</v>
      </c>
      <c r="H251" s="147" t="n">
        <v>337</v>
      </c>
      <c r="I251" s="147" t="n">
        <v>120</v>
      </c>
      <c r="J251" s="148" t="n">
        <v>4569</v>
      </c>
      <c r="K251" s="148" t="n">
        <v>3370</v>
      </c>
      <c r="L251" s="236">
        <f>F251*(K251-J251)</f>
        <v/>
      </c>
    </row>
    <row r="252" ht="16.5" customHeight="1">
      <c r="D252" s="146" t="inlineStr">
        <is>
          <t>台新新光金(2887)</t>
        </is>
      </c>
      <c r="E252" s="147" t="n">
        <v>101</v>
      </c>
      <c r="F252" s="147" t="n">
        <v>50</v>
      </c>
      <c r="G252" s="147" t="n">
        <v>452</v>
      </c>
      <c r="H252" s="147" t="n">
        <v>221</v>
      </c>
      <c r="I252" s="147" t="n">
        <v>231</v>
      </c>
      <c r="J252" s="148" t="n">
        <v>44.77</v>
      </c>
      <c r="K252" s="148" t="n">
        <v>44.12</v>
      </c>
      <c r="L252" s="236">
        <f>F252*(K252-J252)</f>
        <v/>
      </c>
    </row>
    <row r="253" ht="16.5" customHeight="1">
      <c r="D253" s="146" t="inlineStr">
        <is>
          <t>緯穎(6669)</t>
        </is>
      </c>
      <c r="E253" s="147" t="n">
        <v>2</v>
      </c>
      <c r="F253" s="147" t="n">
        <v>1</v>
      </c>
      <c r="G253" s="147" t="n">
        <v>442</v>
      </c>
      <c r="H253" s="147" t="n">
        <v>223</v>
      </c>
      <c r="I253" s="147" t="n">
        <v>219</v>
      </c>
      <c r="J253" s="148" t="n">
        <v>2209.5</v>
      </c>
      <c r="K253" s="148" t="n">
        <v>2233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台達電(2308)</t>
        </is>
      </c>
      <c r="E255" s="147" t="n">
        <v>459</v>
      </c>
      <c r="F255" s="147" t="n">
        <v>385</v>
      </c>
      <c r="G255" s="147" t="n">
        <v>78446</v>
      </c>
      <c r="H255" s="147" t="n">
        <v>65796</v>
      </c>
      <c r="I255" s="147" t="n">
        <v>12650</v>
      </c>
      <c r="J255" s="148" t="n">
        <v>1709.07</v>
      </c>
      <c r="K255" s="148" t="n">
        <v>1708.99</v>
      </c>
      <c r="L255" s="236">
        <f>F255*(K255-J255)</f>
        <v/>
      </c>
    </row>
    <row r="256" ht="16.5" customHeight="1">
      <c r="D256" s="146" t="inlineStr">
        <is>
          <t>緯穎(6669)</t>
        </is>
      </c>
      <c r="E256" s="147" t="n">
        <v>325</v>
      </c>
      <c r="F256" s="147" t="n">
        <v>248</v>
      </c>
      <c r="G256" s="147" t="n">
        <v>70358</v>
      </c>
      <c r="H256" s="147" t="n">
        <v>53662</v>
      </c>
      <c r="I256" s="147" t="n">
        <v>16696</v>
      </c>
      <c r="J256" s="148" t="n">
        <v>2164.87</v>
      </c>
      <c r="K256" s="148" t="n">
        <v>2163.81</v>
      </c>
      <c r="L256" s="236">
        <f>F256*(K256-J256)</f>
        <v/>
      </c>
    </row>
    <row r="257" ht="16.5" customHeight="1">
      <c r="D257" s="146" t="inlineStr">
        <is>
          <t>頎邦(6147)</t>
        </is>
      </c>
      <c r="E257" s="147" t="n">
        <v>2582</v>
      </c>
      <c r="F257" s="147" t="n">
        <v>11</v>
      </c>
      <c r="G257" s="147" t="n">
        <v>52864</v>
      </c>
      <c r="H257" s="147" t="n">
        <v>222</v>
      </c>
      <c r="I257" s="147" t="n">
        <v>52642</v>
      </c>
      <c r="J257" s="148" t="n">
        <v>204.74</v>
      </c>
      <c r="K257" s="148" t="n">
        <v>201.73</v>
      </c>
      <c r="L257" s="236">
        <f>F257*(K257-J257)</f>
        <v/>
      </c>
    </row>
    <row r="258" ht="16.5" customHeight="1">
      <c r="D258" s="146" t="inlineStr">
        <is>
          <t>大立光(3008)</t>
        </is>
      </c>
      <c r="E258" s="147" t="n">
        <v>83</v>
      </c>
      <c r="F258" s="147" t="n">
        <v>48</v>
      </c>
      <c r="G258" s="147" t="n">
        <v>51757</v>
      </c>
      <c r="H258" s="147" t="n">
        <v>30005</v>
      </c>
      <c r="I258" s="147" t="n">
        <v>21752</v>
      </c>
      <c r="J258" s="148" t="n">
        <v>6235.82</v>
      </c>
      <c r="K258" s="148" t="n">
        <v>6250.96</v>
      </c>
      <c r="L258" s="237">
        <f>F258*(K258-J258)</f>
        <v/>
      </c>
    </row>
    <row r="259" ht="16.5" customHeight="1">
      <c r="D259" s="146" t="inlineStr">
        <is>
          <t>南亞科(2408)</t>
        </is>
      </c>
      <c r="E259" s="147" t="n">
        <v>810</v>
      </c>
      <c r="F259" s="147" t="n">
        <v>0</v>
      </c>
      <c r="G259" s="147" t="n">
        <v>39509</v>
      </c>
      <c r="H259" s="147" t="n">
        <v>0</v>
      </c>
      <c r="I259" s="147" t="n">
        <v>39509</v>
      </c>
      <c r="J259" s="148" t="n">
        <v>487.77</v>
      </c>
      <c r="K259" s="148" t="n">
        <v>0</v>
      </c>
      <c r="L259" s="237">
        <f>F259*(K259-J259)</f>
        <v/>
      </c>
    </row>
    <row r="260" ht="16.5" customHeight="1">
      <c r="D260" s="146" t="inlineStr">
        <is>
          <t>永豐金(2890)</t>
        </is>
      </c>
      <c r="E260" s="147" t="n">
        <v>7625</v>
      </c>
      <c r="F260" s="147" t="n">
        <v>1376</v>
      </c>
      <c r="G260" s="147" t="n">
        <v>34348</v>
      </c>
      <c r="H260" s="147" t="n">
        <v>6134</v>
      </c>
      <c r="I260" s="147" t="n">
        <v>28214</v>
      </c>
      <c r="J260" s="148" t="n">
        <v>45.05</v>
      </c>
      <c r="K260" s="148" t="n">
        <v>44.57</v>
      </c>
      <c r="L260" s="236">
        <f>F260*(K260-J260)</f>
        <v/>
      </c>
    </row>
    <row r="261" ht="16.5" customHeight="1">
      <c r="D261" s="146" t="inlineStr">
        <is>
          <t>景碩(3189)</t>
        </is>
      </c>
      <c r="E261" s="147" t="n">
        <v>410</v>
      </c>
      <c r="F261" s="147" t="n">
        <v>297</v>
      </c>
      <c r="G261" s="147" t="n">
        <v>33606</v>
      </c>
      <c r="H261" s="147" t="n">
        <v>24377</v>
      </c>
      <c r="I261" s="147" t="n">
        <v>9229</v>
      </c>
      <c r="J261" s="148" t="n">
        <v>819.67</v>
      </c>
      <c r="K261" s="148" t="n">
        <v>820.77</v>
      </c>
      <c r="L261" s="237">
        <f>F261*(K261-J261)</f>
        <v/>
      </c>
    </row>
    <row r="262" ht="16.5" customHeight="1">
      <c r="D262" s="146" t="inlineStr">
        <is>
          <t>技嘉(2376)</t>
        </is>
      </c>
      <c r="E262" s="147" t="n">
        <v>762</v>
      </c>
      <c r="F262" s="147" t="n">
        <v>55</v>
      </c>
      <c r="G262" s="147" t="n">
        <v>26309</v>
      </c>
      <c r="H262" s="147" t="n">
        <v>1921</v>
      </c>
      <c r="I262" s="147" t="n">
        <v>24388</v>
      </c>
      <c r="J262" s="148" t="n">
        <v>345.26</v>
      </c>
      <c r="K262" s="148" t="n">
        <v>349.27</v>
      </c>
      <c r="L262" s="237">
        <f>F262*(K262-J262)</f>
        <v/>
      </c>
    </row>
    <row r="263" ht="16.5" customHeight="1">
      <c r="D263" s="146" t="inlineStr">
        <is>
          <t>臻鼎-KY(4958)</t>
        </is>
      </c>
      <c r="E263" s="147" t="n">
        <v>527</v>
      </c>
      <c r="F263" s="147" t="n">
        <v>182</v>
      </c>
      <c r="G263" s="147" t="n">
        <v>26021</v>
      </c>
      <c r="H263" s="147" t="n">
        <v>8994</v>
      </c>
      <c r="I263" s="147" t="n">
        <v>17027</v>
      </c>
      <c r="J263" s="148" t="n">
        <v>493.76</v>
      </c>
      <c r="K263" s="148" t="n">
        <v>494.2</v>
      </c>
      <c r="L263" s="237">
        <f>F263*(K263-J263)</f>
        <v/>
      </c>
    </row>
    <row r="264" ht="16.5" customHeight="1">
      <c r="D264" s="146" t="inlineStr">
        <is>
          <t>第一金(2892)</t>
        </is>
      </c>
      <c r="E264" s="147" t="n">
        <v>6050</v>
      </c>
      <c r="F264" s="147" t="n">
        <v>384</v>
      </c>
      <c r="G264" s="147" t="n">
        <v>24112</v>
      </c>
      <c r="H264" s="147" t="n">
        <v>1536</v>
      </c>
      <c r="I264" s="147" t="n">
        <v>22576</v>
      </c>
      <c r="J264" s="148" t="n">
        <v>39.85</v>
      </c>
      <c r="K264" s="148" t="n">
        <v>40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富邦金(2881)</t>
        </is>
      </c>
      <c r="E266" s="147" t="n">
        <v>6058</v>
      </c>
      <c r="F266" s="147" t="n">
        <v>1</v>
      </c>
      <c r="G266" s="147" t="n">
        <v>92370</v>
      </c>
      <c r="H266" s="147" t="n">
        <v>8</v>
      </c>
      <c r="I266" s="147" t="n">
        <v>92362</v>
      </c>
      <c r="J266" s="148" t="n">
        <v>152.48</v>
      </c>
      <c r="K266" s="148" t="n">
        <v>78</v>
      </c>
      <c r="L266" s="236">
        <f>F266*(K266-J266)</f>
        <v/>
      </c>
    </row>
    <row r="267" ht="16.5" customHeight="1">
      <c r="D267" s="146" t="inlineStr">
        <is>
          <t>欣興(3037)</t>
        </is>
      </c>
      <c r="E267" s="147" t="n">
        <v>907</v>
      </c>
      <c r="F267" s="147" t="n">
        <v>24</v>
      </c>
      <c r="G267" s="147" t="n">
        <v>87297</v>
      </c>
      <c r="H267" s="147" t="n">
        <v>2309</v>
      </c>
      <c r="I267" s="147" t="n">
        <v>84988</v>
      </c>
      <c r="J267" s="148" t="n">
        <v>962.49</v>
      </c>
      <c r="K267" s="148" t="n">
        <v>962.12</v>
      </c>
      <c r="L267" s="236">
        <f>F267*(K267-J267)</f>
        <v/>
      </c>
    </row>
    <row r="268" ht="16.5" customHeight="1">
      <c r="D268" s="146" t="inlineStr">
        <is>
          <t>國泰金(2882)</t>
        </is>
      </c>
      <c r="E268" s="147" t="n">
        <v>7659</v>
      </c>
      <c r="F268" s="147" t="n">
        <v>156</v>
      </c>
      <c r="G268" s="147" t="n">
        <v>85800</v>
      </c>
      <c r="H268" s="147" t="n">
        <v>1756</v>
      </c>
      <c r="I268" s="147" t="n">
        <v>84044</v>
      </c>
      <c r="J268" s="148" t="n">
        <v>112.02</v>
      </c>
      <c r="K268" s="148" t="n">
        <v>112.56</v>
      </c>
      <c r="L268" s="237">
        <f>F268*(K268-J268)</f>
        <v/>
      </c>
    </row>
    <row r="269" ht="16.5" customHeight="1">
      <c r="D269" s="146" t="inlineStr">
        <is>
          <t>聯發科(2454)</t>
        </is>
      </c>
      <c r="E269" s="147" t="n">
        <v>142</v>
      </c>
      <c r="F269" s="147" t="n">
        <v>90</v>
      </c>
      <c r="G269" s="147" t="n">
        <v>64497</v>
      </c>
      <c r="H269" s="147" t="n">
        <v>40842</v>
      </c>
      <c r="I269" s="147" t="n">
        <v>23655</v>
      </c>
      <c r="J269" s="148" t="n">
        <v>4542.01</v>
      </c>
      <c r="K269" s="148" t="n">
        <v>4538</v>
      </c>
      <c r="L269" s="236">
        <f>F269*(K269-J269)</f>
        <v/>
      </c>
    </row>
    <row r="270" ht="16.5" customHeight="1">
      <c r="D270" s="146" t="inlineStr">
        <is>
          <t>緯穎(6669)</t>
        </is>
      </c>
      <c r="E270" s="147" t="n">
        <v>269</v>
      </c>
      <c r="F270" s="147" t="n">
        <v>61</v>
      </c>
      <c r="G270" s="147" t="n">
        <v>58267</v>
      </c>
      <c r="H270" s="147" t="n">
        <v>13289</v>
      </c>
      <c r="I270" s="147" t="n">
        <v>44978</v>
      </c>
      <c r="J270" s="148" t="n">
        <v>2166.07</v>
      </c>
      <c r="K270" s="148" t="n">
        <v>2178.54</v>
      </c>
      <c r="L270" s="237">
        <f>F270*(K270-J270)</f>
        <v/>
      </c>
    </row>
    <row r="271" ht="16.5" customHeight="1">
      <c r="D271" s="146" t="inlineStr">
        <is>
          <t>玉晶光(3406)</t>
        </is>
      </c>
      <c r="E271" s="147" t="n">
        <v>566</v>
      </c>
      <c r="F271" s="147" t="n">
        <v>11</v>
      </c>
      <c r="G271" s="147" t="n">
        <v>56916</v>
      </c>
      <c r="H271" s="147" t="n">
        <v>1092</v>
      </c>
      <c r="I271" s="147" t="n">
        <v>55824</v>
      </c>
      <c r="J271" s="148" t="n">
        <v>1005.59</v>
      </c>
      <c r="K271" s="148" t="n">
        <v>993</v>
      </c>
      <c r="L271" s="236">
        <f>F271*(K271-J271)</f>
        <v/>
      </c>
    </row>
    <row r="272" ht="16.5" customHeight="1">
      <c r="D272" s="146" t="inlineStr">
        <is>
          <t>強茂(2481)</t>
        </is>
      </c>
      <c r="E272" s="147" t="n">
        <v>3210</v>
      </c>
      <c r="F272" s="147" t="n">
        <v>560</v>
      </c>
      <c r="G272" s="147" t="n">
        <v>52873</v>
      </c>
      <c r="H272" s="147" t="n">
        <v>9149</v>
      </c>
      <c r="I272" s="147" t="n">
        <v>43724</v>
      </c>
      <c r="J272" s="148" t="n">
        <v>164.71</v>
      </c>
      <c r="K272" s="148" t="n">
        <v>163.38</v>
      </c>
      <c r="L272" s="236">
        <f>F272*(K272-J272)</f>
        <v/>
      </c>
    </row>
    <row r="273" ht="16.5" customHeight="1">
      <c r="D273" s="146" t="inlineStr">
        <is>
          <t>聯電(2303)</t>
        </is>
      </c>
      <c r="E273" s="147" t="n">
        <v>3635</v>
      </c>
      <c r="F273" s="147" t="n">
        <v>2683</v>
      </c>
      <c r="G273" s="147" t="n">
        <v>51067</v>
      </c>
      <c r="H273" s="147" t="n">
        <v>37580</v>
      </c>
      <c r="I273" s="147" t="n">
        <v>13487</v>
      </c>
      <c r="J273" s="148" t="n">
        <v>140.49</v>
      </c>
      <c r="K273" s="148" t="n">
        <v>140.07</v>
      </c>
      <c r="L273" s="236">
        <f>F273*(K273-J273)</f>
        <v/>
      </c>
    </row>
    <row r="274" ht="16.5" customHeight="1">
      <c r="D274" s="146" t="inlineStr">
        <is>
          <t>凱基金(2883)</t>
        </is>
      </c>
      <c r="E274" s="147" t="n">
        <v>11712</v>
      </c>
      <c r="F274" s="147" t="n">
        <v>64</v>
      </c>
      <c r="G274" s="147" t="n">
        <v>45657</v>
      </c>
      <c r="H274" s="147" t="n">
        <v>246</v>
      </c>
      <c r="I274" s="147" t="n">
        <v>45411</v>
      </c>
      <c r="J274" s="148" t="n">
        <v>38.98</v>
      </c>
      <c r="K274" s="148" t="n">
        <v>38.42</v>
      </c>
      <c r="L274" s="236">
        <f>F274*(K274-J274)</f>
        <v/>
      </c>
    </row>
    <row r="275" ht="16.5" customHeight="1">
      <c r="D275" s="146" t="inlineStr">
        <is>
          <t>南電(8046)</t>
        </is>
      </c>
      <c r="E275" s="147" t="n">
        <v>384</v>
      </c>
      <c r="F275" s="147" t="n">
        <v>67</v>
      </c>
      <c r="G275" s="147" t="n">
        <v>42432</v>
      </c>
      <c r="H275" s="147" t="n">
        <v>7352</v>
      </c>
      <c r="I275" s="147" t="n">
        <v>35080</v>
      </c>
      <c r="J275" s="148" t="n">
        <v>1104.99</v>
      </c>
      <c r="K275" s="148" t="n">
        <v>1097.25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聯亞(3081)</t>
        </is>
      </c>
      <c r="E277" s="154" t="n">
        <v>42</v>
      </c>
      <c r="F277" s="154" t="n">
        <v>8</v>
      </c>
      <c r="G277" s="154" t="n">
        <v>12060</v>
      </c>
      <c r="H277" s="154" t="n">
        <v>2299</v>
      </c>
      <c r="I277" s="154" t="n">
        <v>9761</v>
      </c>
      <c r="J277" s="155" t="n">
        <v>2871.48</v>
      </c>
      <c r="K277" s="155" t="n">
        <v>2873.38</v>
      </c>
      <c r="L277" s="237">
        <f>F277*(K277-J277)</f>
        <v/>
      </c>
    </row>
    <row r="278" ht="16.5" customHeight="1">
      <c r="D278" s="153" t="inlineStr">
        <is>
          <t>合晶(6182)</t>
        </is>
      </c>
      <c r="E278" s="154" t="n">
        <v>725</v>
      </c>
      <c r="F278" s="154" t="n">
        <v>329</v>
      </c>
      <c r="G278" s="154" t="n">
        <v>8064</v>
      </c>
      <c r="H278" s="154" t="n">
        <v>3671</v>
      </c>
      <c r="I278" s="154" t="n">
        <v>4393</v>
      </c>
      <c r="J278" s="155" t="n">
        <v>111.23</v>
      </c>
      <c r="K278" s="155" t="n">
        <v>111.58</v>
      </c>
      <c r="L278" s="237">
        <f>F278*(K278-J278)</f>
        <v/>
      </c>
    </row>
    <row r="279" ht="16.5" customHeight="1">
      <c r="D279" s="153" t="inlineStr">
        <is>
          <t>台積電(2330)</t>
        </is>
      </c>
      <c r="E279" s="154" t="n">
        <v>33</v>
      </c>
      <c r="F279" s="154" t="n">
        <v>5</v>
      </c>
      <c r="G279" s="154" t="n">
        <v>7758</v>
      </c>
      <c r="H279" s="154" t="n">
        <v>1116</v>
      </c>
      <c r="I279" s="154" t="n">
        <v>6642</v>
      </c>
      <c r="J279" s="155" t="n">
        <v>2350.88</v>
      </c>
      <c r="K279" s="155" t="n">
        <v>2232.8</v>
      </c>
      <c r="L279" s="236">
        <f>F279*(K279-J279)</f>
        <v/>
      </c>
    </row>
    <row r="280" ht="16.5" customHeight="1">
      <c r="D280" s="153" t="inlineStr">
        <is>
          <t>創意(3443)</t>
        </is>
      </c>
      <c r="E280" s="154" t="n">
        <v>11</v>
      </c>
      <c r="F280" s="154" t="n">
        <v>5</v>
      </c>
      <c r="G280" s="154" t="n">
        <v>6940</v>
      </c>
      <c r="H280" s="154" t="n">
        <v>3209</v>
      </c>
      <c r="I280" s="154" t="n">
        <v>3731</v>
      </c>
      <c r="J280" s="155" t="n">
        <v>6309.09</v>
      </c>
      <c r="K280" s="155" t="n">
        <v>6418.4</v>
      </c>
      <c r="L280" s="237">
        <f>F280*(K280-J280)</f>
        <v/>
      </c>
    </row>
    <row r="281" ht="16.5" customHeight="1">
      <c r="D281" s="153" t="inlineStr">
        <is>
          <t>大立光(3008)</t>
        </is>
      </c>
      <c r="E281" s="154" t="n">
        <v>11</v>
      </c>
      <c r="F281" s="154" t="n">
        <v>9</v>
      </c>
      <c r="G281" s="154" t="n">
        <v>6552</v>
      </c>
      <c r="H281" s="154" t="n">
        <v>5767</v>
      </c>
      <c r="I281" s="154" t="n">
        <v>785</v>
      </c>
      <c r="J281" s="155" t="n">
        <v>5956.09</v>
      </c>
      <c r="K281" s="155" t="n">
        <v>6407.78</v>
      </c>
      <c r="L281" s="237">
        <f>F281*(K281-J281)</f>
        <v/>
      </c>
    </row>
    <row r="282" ht="16.5" customHeight="1">
      <c r="D282" s="153" t="inlineStr">
        <is>
          <t>台光電(2383)</t>
        </is>
      </c>
      <c r="E282" s="154" t="n">
        <v>9</v>
      </c>
      <c r="F282" s="154" t="n">
        <v>7</v>
      </c>
      <c r="G282" s="154" t="n">
        <v>4364</v>
      </c>
      <c r="H282" s="154" t="n">
        <v>3606</v>
      </c>
      <c r="I282" s="154" t="n">
        <v>758</v>
      </c>
      <c r="J282" s="155" t="n">
        <v>4848.67</v>
      </c>
      <c r="K282" s="155" t="n">
        <v>5152.14</v>
      </c>
      <c r="L282" s="237">
        <f>F282*(K282-J282)</f>
        <v/>
      </c>
    </row>
    <row r="283" ht="16.5" customHeight="1">
      <c r="D283" s="153" t="inlineStr">
        <is>
          <t>雍智科技(6683)</t>
        </is>
      </c>
      <c r="E283" s="154" t="n">
        <v>16</v>
      </c>
      <c r="F283" s="154" t="n">
        <v>10</v>
      </c>
      <c r="G283" s="154" t="n">
        <v>2520</v>
      </c>
      <c r="H283" s="154" t="n">
        <v>1594</v>
      </c>
      <c r="I283" s="154" t="n">
        <v>926</v>
      </c>
      <c r="J283" s="155" t="n">
        <v>1575.31</v>
      </c>
      <c r="K283" s="155" t="n">
        <v>1594.4</v>
      </c>
      <c r="L283" s="237">
        <f>F283*(K283-J283)</f>
        <v/>
      </c>
    </row>
    <row r="284" ht="16.5" customHeight="1">
      <c r="D284" s="153" t="inlineStr">
        <is>
          <t>前鼎(4908)</t>
        </is>
      </c>
      <c r="E284" s="154" t="n">
        <v>82</v>
      </c>
      <c r="F284" s="154" t="n">
        <v>26</v>
      </c>
      <c r="G284" s="154" t="n">
        <v>1941</v>
      </c>
      <c r="H284" s="154" t="n">
        <v>617</v>
      </c>
      <c r="I284" s="154" t="n">
        <v>1324</v>
      </c>
      <c r="J284" s="155" t="n">
        <v>236.68</v>
      </c>
      <c r="K284" s="155" t="n">
        <v>237.23</v>
      </c>
      <c r="L284" s="237">
        <f>F284*(K284-J284)</f>
        <v/>
      </c>
    </row>
    <row r="285" ht="16.5" customHeight="1">
      <c r="D285" s="153" t="inlineStr">
        <is>
          <t>緯穎(6669)</t>
        </is>
      </c>
      <c r="E285" s="154" t="n">
        <v>8</v>
      </c>
      <c r="F285" s="154" t="n">
        <v>2</v>
      </c>
      <c r="G285" s="154" t="n">
        <v>1746</v>
      </c>
      <c r="H285" s="154" t="n">
        <v>505</v>
      </c>
      <c r="I285" s="154" t="n">
        <v>1241</v>
      </c>
      <c r="J285" s="155" t="n">
        <v>2182</v>
      </c>
      <c r="K285" s="155" t="n">
        <v>2523.5</v>
      </c>
      <c r="L285" s="237">
        <f>F285*(K285-J285)</f>
        <v/>
      </c>
    </row>
    <row r="286" ht="16.5" customHeight="1">
      <c r="D286" s="153" t="inlineStr">
        <is>
          <t>國巨*(2327)</t>
        </is>
      </c>
      <c r="E286" s="154" t="n">
        <v>32</v>
      </c>
      <c r="F286" s="154" t="n">
        <v>16</v>
      </c>
      <c r="G286" s="154" t="n">
        <v>1736</v>
      </c>
      <c r="H286" s="154" t="n">
        <v>864</v>
      </c>
      <c r="I286" s="154" t="n">
        <v>872</v>
      </c>
      <c r="J286" s="155" t="n">
        <v>542.5599999999999</v>
      </c>
      <c r="K286" s="155" t="n">
        <v>539.88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聯亞(3081)</t>
        </is>
      </c>
      <c r="E288" s="160" t="n">
        <v>24</v>
      </c>
      <c r="F288" s="160" t="n">
        <v>4</v>
      </c>
      <c r="G288" s="160" t="n">
        <v>6747</v>
      </c>
      <c r="H288" s="160" t="n">
        <v>1189</v>
      </c>
      <c r="I288" s="160" t="n">
        <v>5558</v>
      </c>
      <c r="J288" s="161" t="n">
        <v>2811.21</v>
      </c>
      <c r="K288" s="161" t="n">
        <v>2972</v>
      </c>
      <c r="L288" s="237">
        <f>F288*(K288-J288)</f>
        <v/>
      </c>
    </row>
    <row r="289" ht="16.5" customHeight="1">
      <c r="D289" s="159" t="inlineStr">
        <is>
          <t>聯發科(2454)</t>
        </is>
      </c>
      <c r="E289" s="160" t="n">
        <v>6</v>
      </c>
      <c r="F289" s="160" t="n">
        <v>3</v>
      </c>
      <c r="G289" s="160" t="n">
        <v>2818</v>
      </c>
      <c r="H289" s="160" t="n">
        <v>1166</v>
      </c>
      <c r="I289" s="160" t="n">
        <v>1652</v>
      </c>
      <c r="J289" s="161" t="n">
        <v>4696.67</v>
      </c>
      <c r="K289" s="161" t="n">
        <v>3888</v>
      </c>
      <c r="L289" s="236">
        <f>F289*(K289-J289)</f>
        <v/>
      </c>
    </row>
    <row r="290" ht="16.5" customHeight="1">
      <c r="D290" s="159" t="inlineStr">
        <is>
          <t>臻鼎-KY(4958)</t>
        </is>
      </c>
      <c r="E290" s="160" t="n">
        <v>33</v>
      </c>
      <c r="F290" s="160" t="n">
        <v>10</v>
      </c>
      <c r="G290" s="160" t="n">
        <v>1606</v>
      </c>
      <c r="H290" s="160" t="n">
        <v>492</v>
      </c>
      <c r="I290" s="160" t="n">
        <v>1114</v>
      </c>
      <c r="J290" s="161" t="n">
        <v>486.55</v>
      </c>
      <c r="K290" s="161" t="n">
        <v>491.5</v>
      </c>
      <c r="L290" s="237">
        <f>F290*(K290-J290)</f>
        <v/>
      </c>
    </row>
    <row r="291" ht="16.5" customHeight="1">
      <c r="D291" s="159" t="inlineStr">
        <is>
          <t>台積電(2330)</t>
        </is>
      </c>
      <c r="E291" s="160" t="n">
        <v>7</v>
      </c>
      <c r="F291" s="160" t="n">
        <v>1</v>
      </c>
      <c r="G291" s="160" t="n">
        <v>1605</v>
      </c>
      <c r="H291" s="160" t="n">
        <v>4</v>
      </c>
      <c r="I291" s="160" t="n">
        <v>1601</v>
      </c>
      <c r="J291" s="161" t="n">
        <v>2293</v>
      </c>
      <c r="K291" s="161" t="n">
        <v>41</v>
      </c>
      <c r="L291" s="236">
        <f>F291*(K291-J291)</f>
        <v/>
      </c>
    </row>
    <row r="292" ht="16.5" customHeight="1">
      <c r="D292" s="159" t="inlineStr">
        <is>
          <t>國巨*(2327)</t>
        </is>
      </c>
      <c r="E292" s="160" t="n">
        <v>20</v>
      </c>
      <c r="F292" s="160" t="n">
        <v>17</v>
      </c>
      <c r="G292" s="160" t="n">
        <v>1078</v>
      </c>
      <c r="H292" s="160" t="n">
        <v>920</v>
      </c>
      <c r="I292" s="160" t="n">
        <v>158</v>
      </c>
      <c r="J292" s="161" t="n">
        <v>539.05</v>
      </c>
      <c r="K292" s="161" t="n">
        <v>541.12</v>
      </c>
      <c r="L292" s="237">
        <f>F292*(K292-J292)</f>
        <v/>
      </c>
    </row>
    <row r="293" ht="16.5" customHeight="1">
      <c r="D293" s="159" t="inlineStr">
        <is>
          <t>全新(2455)</t>
        </is>
      </c>
      <c r="E293" s="160" t="n">
        <v>19</v>
      </c>
      <c r="F293" s="160" t="n">
        <v>5</v>
      </c>
      <c r="G293" s="160" t="n">
        <v>1000</v>
      </c>
      <c r="H293" s="160" t="n">
        <v>261</v>
      </c>
      <c r="I293" s="160" t="n">
        <v>739</v>
      </c>
      <c r="J293" s="161" t="n">
        <v>526.26</v>
      </c>
      <c r="K293" s="161" t="n">
        <v>521.8</v>
      </c>
      <c r="L293" s="236">
        <f>F293*(K293-J293)</f>
        <v/>
      </c>
    </row>
    <row r="294" ht="16.5" customHeight="1">
      <c r="D294" s="159" t="inlineStr">
        <is>
          <t>緯穎(6669)</t>
        </is>
      </c>
      <c r="E294" s="160" t="n">
        <v>3</v>
      </c>
      <c r="F294" s="160" t="n">
        <v>1</v>
      </c>
      <c r="G294" s="160" t="n">
        <v>711</v>
      </c>
      <c r="H294" s="160" t="n">
        <v>0</v>
      </c>
      <c r="I294" s="160" t="n">
        <v>711</v>
      </c>
      <c r="J294" s="161" t="n">
        <v>2371.33</v>
      </c>
      <c r="K294" s="161" t="n">
        <v>4</v>
      </c>
      <c r="L294" s="236">
        <f>F294*(K294-J294)</f>
        <v/>
      </c>
    </row>
    <row r="295" ht="16.5" customHeight="1">
      <c r="D295" s="159" t="inlineStr">
        <is>
          <t>穎崴(6515)</t>
        </is>
      </c>
      <c r="E295" s="160" t="n">
        <v>1</v>
      </c>
      <c r="F295" s="160" t="n">
        <v>1</v>
      </c>
      <c r="G295" s="160" t="n">
        <v>687</v>
      </c>
      <c r="H295" s="160" t="n">
        <v>1</v>
      </c>
      <c r="I295" s="160" t="n">
        <v>686</v>
      </c>
      <c r="J295" s="161" t="n">
        <v>6870</v>
      </c>
      <c r="K295" s="161" t="n">
        <v>6</v>
      </c>
      <c r="L295" s="236">
        <f>F295*(K295-J295)</f>
        <v/>
      </c>
    </row>
    <row r="296" ht="16.5" customHeight="1">
      <c r="D296" s="159" t="inlineStr">
        <is>
          <t>台化(1326)</t>
        </is>
      </c>
      <c r="E296" s="160" t="n">
        <v>85</v>
      </c>
      <c r="F296" s="160" t="n">
        <v>41</v>
      </c>
      <c r="G296" s="160" t="n">
        <v>564</v>
      </c>
      <c r="H296" s="160" t="n">
        <v>276</v>
      </c>
      <c r="I296" s="160" t="n">
        <v>288</v>
      </c>
      <c r="J296" s="161" t="n">
        <v>66.33</v>
      </c>
      <c r="K296" s="161" t="n">
        <v>67.2</v>
      </c>
      <c r="L296" s="237">
        <f>F296*(K296-J296)</f>
        <v/>
      </c>
    </row>
    <row r="297" ht="16.5" customHeight="1">
      <c r="D297" s="159" t="inlineStr">
        <is>
          <t>頎邦(6147)</t>
        </is>
      </c>
      <c r="E297" s="160" t="n">
        <v>22</v>
      </c>
      <c r="F297" s="160" t="n">
        <v>15</v>
      </c>
      <c r="G297" s="160" t="n">
        <v>460</v>
      </c>
      <c r="H297" s="160" t="n">
        <v>311</v>
      </c>
      <c r="I297" s="160" t="n">
        <v>149</v>
      </c>
      <c r="J297" s="161" t="n">
        <v>209.32</v>
      </c>
      <c r="K297" s="161" t="n">
        <v>207.6</v>
      </c>
      <c r="L297" s="236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鼎元(2426)</t>
        </is>
      </c>
      <c r="E299" s="160" t="n">
        <v>348</v>
      </c>
      <c r="F299" s="160" t="n">
        <v>332</v>
      </c>
      <c r="G299" s="160" t="n">
        <v>3433</v>
      </c>
      <c r="H299" s="160" t="n">
        <v>3144</v>
      </c>
      <c r="I299" s="160" t="n">
        <v>289</v>
      </c>
      <c r="J299" s="161" t="n">
        <v>98.64</v>
      </c>
      <c r="K299" s="161" t="n">
        <v>94.69</v>
      </c>
      <c r="L299" s="236">
        <f>F299*(K299-J299)</f>
        <v/>
      </c>
    </row>
    <row r="300" ht="16.5" customHeight="1">
      <c r="D300" s="159" t="inlineStr">
        <is>
          <t>材料*-KY(4763)</t>
        </is>
      </c>
      <c r="E300" s="160" t="n">
        <v>601</v>
      </c>
      <c r="F300" s="160" t="n">
        <v>0</v>
      </c>
      <c r="G300" s="160" t="n">
        <v>2719</v>
      </c>
      <c r="H300" s="160" t="n">
        <v>0</v>
      </c>
      <c r="I300" s="160" t="n">
        <v>2719</v>
      </c>
      <c r="J300" s="161" t="n">
        <v>45.24</v>
      </c>
      <c r="K300" s="161" t="n">
        <v>0</v>
      </c>
      <c r="L300" s="237">
        <f>F300*(K300-J300)</f>
        <v/>
      </c>
    </row>
    <row r="301" ht="16.5" customHeight="1">
      <c r="D301" s="159" t="inlineStr">
        <is>
          <t>國巨*(2327)</t>
        </is>
      </c>
      <c r="E301" s="160" t="n">
        <v>47</v>
      </c>
      <c r="F301" s="160" t="n">
        <v>42</v>
      </c>
      <c r="G301" s="160" t="n">
        <v>2542</v>
      </c>
      <c r="H301" s="160" t="n">
        <v>2248</v>
      </c>
      <c r="I301" s="160" t="n">
        <v>294</v>
      </c>
      <c r="J301" s="161" t="n">
        <v>540.87</v>
      </c>
      <c r="K301" s="161" t="n">
        <v>535.17</v>
      </c>
      <c r="L301" s="236">
        <f>F301*(K301-J301)</f>
        <v/>
      </c>
    </row>
    <row r="302" ht="16.5" customHeight="1">
      <c r="D302" s="159" t="inlineStr">
        <is>
          <t>健策(3653)</t>
        </is>
      </c>
      <c r="E302" s="160" t="n">
        <v>5</v>
      </c>
      <c r="F302" s="160" t="n">
        <v>4</v>
      </c>
      <c r="G302" s="160" t="n">
        <v>2394</v>
      </c>
      <c r="H302" s="160" t="n">
        <v>1845</v>
      </c>
      <c r="I302" s="160" t="n">
        <v>549</v>
      </c>
      <c r="J302" s="161" t="n">
        <v>4788.4</v>
      </c>
      <c r="K302" s="161" t="n">
        <v>4613</v>
      </c>
      <c r="L302" s="236">
        <f>F302*(K302-J302)</f>
        <v/>
      </c>
    </row>
    <row r="303" ht="16.5" customHeight="1">
      <c r="D303" s="159" t="inlineStr">
        <is>
          <t>統新(6426)</t>
        </is>
      </c>
      <c r="E303" s="160" t="n">
        <v>68</v>
      </c>
      <c r="F303" s="160" t="n">
        <v>63</v>
      </c>
      <c r="G303" s="160" t="n">
        <v>2258</v>
      </c>
      <c r="H303" s="160" t="n">
        <v>2080</v>
      </c>
      <c r="I303" s="160" t="n">
        <v>178</v>
      </c>
      <c r="J303" s="161" t="n">
        <v>332.07</v>
      </c>
      <c r="K303" s="161" t="n">
        <v>330.08</v>
      </c>
      <c r="L303" s="236">
        <f>F303*(K303-J303)</f>
        <v/>
      </c>
    </row>
    <row r="304" ht="16.5" customHeight="1">
      <c r="D304" s="159" t="inlineStr">
        <is>
          <t>大甲(2221)</t>
        </is>
      </c>
      <c r="E304" s="160" t="n">
        <v>212</v>
      </c>
      <c r="F304" s="160" t="n">
        <v>199</v>
      </c>
      <c r="G304" s="160" t="n">
        <v>2232</v>
      </c>
      <c r="H304" s="160" t="n">
        <v>2097</v>
      </c>
      <c r="I304" s="160" t="n">
        <v>135</v>
      </c>
      <c r="J304" s="161" t="n">
        <v>105.26</v>
      </c>
      <c r="K304" s="161" t="n">
        <v>105.39</v>
      </c>
      <c r="L304" s="237">
        <f>F304*(K304-J304)</f>
        <v/>
      </c>
    </row>
    <row r="305" ht="16.5" customHeight="1">
      <c r="D305" s="159" t="inlineStr">
        <is>
          <t>嘉晶(3016)</t>
        </is>
      </c>
      <c r="E305" s="160" t="n">
        <v>186</v>
      </c>
      <c r="F305" s="160" t="n">
        <v>136</v>
      </c>
      <c r="G305" s="160" t="n">
        <v>2107</v>
      </c>
      <c r="H305" s="160" t="n">
        <v>1518</v>
      </c>
      <c r="I305" s="160" t="n">
        <v>589</v>
      </c>
      <c r="J305" s="161" t="n">
        <v>113.29</v>
      </c>
      <c r="K305" s="161" t="n">
        <v>111.59</v>
      </c>
      <c r="L305" s="236">
        <f>F305*(K305-J305)</f>
        <v/>
      </c>
    </row>
    <row r="306" ht="16.5" customHeight="1">
      <c r="D306" s="159" t="inlineStr">
        <is>
          <t>台積電(2330)</t>
        </is>
      </c>
      <c r="E306" s="160" t="n">
        <v>9</v>
      </c>
      <c r="F306" s="160" t="n">
        <v>2</v>
      </c>
      <c r="G306" s="160" t="n">
        <v>2107</v>
      </c>
      <c r="H306" s="160" t="n">
        <v>495</v>
      </c>
      <c r="I306" s="160" t="n">
        <v>1612</v>
      </c>
      <c r="J306" s="161" t="n">
        <v>2340.78</v>
      </c>
      <c r="K306" s="161" t="n">
        <v>2473</v>
      </c>
      <c r="L306" s="237">
        <f>F306*(K306-J306)</f>
        <v/>
      </c>
    </row>
    <row r="307" ht="16.5" customHeight="1">
      <c r="D307" s="159" t="inlineStr">
        <is>
          <t>宏致(3605)</t>
        </is>
      </c>
      <c r="E307" s="160" t="n">
        <v>120</v>
      </c>
      <c r="F307" s="160" t="n">
        <v>110</v>
      </c>
      <c r="G307" s="160" t="n">
        <v>1687</v>
      </c>
      <c r="H307" s="160" t="n">
        <v>1535</v>
      </c>
      <c r="I307" s="160" t="n">
        <v>152</v>
      </c>
      <c r="J307" s="161" t="n">
        <v>140.56</v>
      </c>
      <c r="K307" s="161" t="n">
        <v>139.55</v>
      </c>
      <c r="L307" s="236">
        <f>F307*(K307-J307)</f>
        <v/>
      </c>
    </row>
    <row r="308" ht="16.5" customHeight="1">
      <c r="D308" s="159" t="inlineStr">
        <is>
          <t>頎邦(6147)</t>
        </is>
      </c>
      <c r="E308" s="160" t="n">
        <v>64</v>
      </c>
      <c r="F308" s="160" t="n">
        <v>55</v>
      </c>
      <c r="G308" s="160" t="n">
        <v>1321</v>
      </c>
      <c r="H308" s="160" t="n">
        <v>1137</v>
      </c>
      <c r="I308" s="160" t="n">
        <v>184</v>
      </c>
      <c r="J308" s="161" t="n">
        <v>206.47</v>
      </c>
      <c r="K308" s="161" t="n">
        <v>206.65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台積電(2330)</t>
        </is>
      </c>
      <c r="E310" s="160" t="n">
        <v>30</v>
      </c>
      <c r="F310" s="160" t="n">
        <v>2</v>
      </c>
      <c r="G310" s="160" t="n">
        <v>7168</v>
      </c>
      <c r="H310" s="160" t="n">
        <v>379</v>
      </c>
      <c r="I310" s="160" t="n">
        <v>6789</v>
      </c>
      <c r="J310" s="161" t="n">
        <v>2389.27</v>
      </c>
      <c r="K310" s="161" t="n">
        <v>1895</v>
      </c>
      <c r="L310" s="236">
        <f>F310*(K310-J310)</f>
        <v/>
      </c>
    </row>
    <row r="311" ht="16.5" customHeight="1">
      <c r="D311" s="159" t="inlineStr">
        <is>
          <t>緯穎(6669)</t>
        </is>
      </c>
      <c r="E311" s="160" t="n">
        <v>15</v>
      </c>
      <c r="F311" s="160" t="n">
        <v>4</v>
      </c>
      <c r="G311" s="160" t="n">
        <v>3313</v>
      </c>
      <c r="H311" s="160" t="n">
        <v>828</v>
      </c>
      <c r="I311" s="160" t="n">
        <v>2485</v>
      </c>
      <c r="J311" s="161" t="n">
        <v>2208.47</v>
      </c>
      <c r="K311" s="161" t="n">
        <v>2069.5</v>
      </c>
      <c r="L311" s="236">
        <f>F311*(K311-J311)</f>
        <v/>
      </c>
    </row>
    <row r="312" ht="16.5" customHeight="1">
      <c r="D312" s="159" t="inlineStr">
        <is>
          <t>奇鋐(3017)</t>
        </is>
      </c>
      <c r="E312" s="160" t="n">
        <v>7</v>
      </c>
      <c r="F312" s="160" t="n">
        <v>1</v>
      </c>
      <c r="G312" s="160" t="n">
        <v>2236</v>
      </c>
      <c r="H312" s="160" t="n">
        <v>16</v>
      </c>
      <c r="I312" s="160" t="n">
        <v>2220</v>
      </c>
      <c r="J312" s="161" t="n">
        <v>3193.71</v>
      </c>
      <c r="K312" s="161" t="n">
        <v>158</v>
      </c>
      <c r="L312" s="236">
        <f>F312*(K312-J312)</f>
        <v/>
      </c>
    </row>
    <row r="313" ht="16.5" customHeight="1">
      <c r="D313" s="159" t="inlineStr">
        <is>
          <t>聯亞(3081)</t>
        </is>
      </c>
      <c r="E313" s="160" t="n">
        <v>8</v>
      </c>
      <c r="F313" s="160" t="n">
        <v>3</v>
      </c>
      <c r="G313" s="160" t="n">
        <v>2125</v>
      </c>
      <c r="H313" s="160" t="n">
        <v>914</v>
      </c>
      <c r="I313" s="160" t="n">
        <v>1211</v>
      </c>
      <c r="J313" s="161" t="n">
        <v>2656.12</v>
      </c>
      <c r="K313" s="161" t="n">
        <v>3047</v>
      </c>
      <c r="L313" s="237">
        <f>F313*(K313-J313)</f>
        <v/>
      </c>
    </row>
    <row r="314" ht="16.5" customHeight="1">
      <c r="D314" s="159" t="inlineStr">
        <is>
          <t>國巨*(2327)</t>
        </is>
      </c>
      <c r="E314" s="160" t="n">
        <v>34</v>
      </c>
      <c r="F314" s="160" t="n">
        <v>24</v>
      </c>
      <c r="G314" s="160" t="n">
        <v>1849</v>
      </c>
      <c r="H314" s="160" t="n">
        <v>1292</v>
      </c>
      <c r="I314" s="160" t="n">
        <v>557</v>
      </c>
      <c r="J314" s="161" t="n">
        <v>543.76</v>
      </c>
      <c r="K314" s="161" t="n">
        <v>538.42</v>
      </c>
      <c r="L314" s="236">
        <f>F314*(K314-J314)</f>
        <v/>
      </c>
    </row>
    <row r="315" ht="16.5" customHeight="1">
      <c r="D315" s="159" t="inlineStr">
        <is>
          <t>聯茂(6213)</t>
        </is>
      </c>
      <c r="E315" s="160" t="n">
        <v>28</v>
      </c>
      <c r="F315" s="160" t="n">
        <v>23</v>
      </c>
      <c r="G315" s="160" t="n">
        <v>1561</v>
      </c>
      <c r="H315" s="160" t="n">
        <v>1258</v>
      </c>
      <c r="I315" s="160" t="n">
        <v>303</v>
      </c>
      <c r="J315" s="161" t="n">
        <v>557.5</v>
      </c>
      <c r="K315" s="161" t="n">
        <v>546.91</v>
      </c>
      <c r="L315" s="236">
        <f>F315*(K315-J315)</f>
        <v/>
      </c>
    </row>
    <row r="316" ht="16.5" customHeight="1">
      <c r="D316" s="159" t="inlineStr">
        <is>
          <t>台光電(2383)</t>
        </is>
      </c>
      <c r="E316" s="160" t="n">
        <v>2</v>
      </c>
      <c r="F316" s="160" t="n">
        <v>1</v>
      </c>
      <c r="G316" s="160" t="n">
        <v>1223</v>
      </c>
      <c r="H316" s="160" t="n">
        <v>10</v>
      </c>
      <c r="I316" s="160" t="n">
        <v>1213</v>
      </c>
      <c r="J316" s="161" t="n">
        <v>6113.5</v>
      </c>
      <c r="K316" s="161" t="n">
        <v>96</v>
      </c>
      <c r="L316" s="236">
        <f>F316*(K316-J316)</f>
        <v/>
      </c>
    </row>
    <row r="317" ht="16.5" customHeight="1">
      <c r="D317" s="159" t="inlineStr">
        <is>
          <t>頎邦(6147)</t>
        </is>
      </c>
      <c r="E317" s="160" t="n">
        <v>53</v>
      </c>
      <c r="F317" s="160" t="n">
        <v>31</v>
      </c>
      <c r="G317" s="160" t="n">
        <v>1086</v>
      </c>
      <c r="H317" s="160" t="n">
        <v>641</v>
      </c>
      <c r="I317" s="160" t="n">
        <v>445</v>
      </c>
      <c r="J317" s="161" t="n">
        <v>204.92</v>
      </c>
      <c r="K317" s="161" t="n">
        <v>206.9</v>
      </c>
      <c r="L317" s="237">
        <f>F317*(K317-J317)</f>
        <v/>
      </c>
    </row>
    <row r="318" ht="16.5" customHeight="1">
      <c r="D318" s="159" t="inlineStr">
        <is>
          <t>訊芯-KY(6451)</t>
        </is>
      </c>
      <c r="E318" s="160" t="n">
        <v>25</v>
      </c>
      <c r="F318" s="160" t="n">
        <v>14</v>
      </c>
      <c r="G318" s="160" t="n">
        <v>1045</v>
      </c>
      <c r="H318" s="160" t="n">
        <v>588</v>
      </c>
      <c r="I318" s="160" t="n">
        <v>457</v>
      </c>
      <c r="J318" s="161" t="n">
        <v>417.88</v>
      </c>
      <c r="K318" s="161" t="n">
        <v>420.07</v>
      </c>
      <c r="L318" s="237">
        <f>F318*(K318-J318)</f>
        <v/>
      </c>
    </row>
    <row r="319" ht="16.5" customHeight="1">
      <c r="D319" s="159" t="inlineStr">
        <is>
          <t>雙鴻(3324)</t>
        </is>
      </c>
      <c r="E319" s="160" t="n">
        <v>6</v>
      </c>
      <c r="F319" s="160" t="n">
        <v>3</v>
      </c>
      <c r="G319" s="160" t="n">
        <v>788</v>
      </c>
      <c r="H319" s="160" t="n">
        <v>411</v>
      </c>
      <c r="I319" s="160" t="n">
        <v>377</v>
      </c>
      <c r="J319" s="161" t="n">
        <v>1312.83</v>
      </c>
      <c r="K319" s="161" t="n">
        <v>1370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聯發科(2454)</t>
        </is>
      </c>
      <c r="E321" s="160" t="n">
        <v>26</v>
      </c>
      <c r="F321" s="160" t="n">
        <v>8</v>
      </c>
      <c r="G321" s="160" t="n">
        <v>11805</v>
      </c>
      <c r="H321" s="160" t="n">
        <v>3820</v>
      </c>
      <c r="I321" s="160" t="n">
        <v>7985</v>
      </c>
      <c r="J321" s="161" t="n">
        <v>4540.46</v>
      </c>
      <c r="K321" s="161" t="n">
        <v>4774.38</v>
      </c>
      <c r="L321" s="237">
        <f>F321*(K321-J321)</f>
        <v/>
      </c>
    </row>
    <row r="322" ht="16.5" customHeight="1">
      <c r="D322" s="159" t="inlineStr">
        <is>
          <t>台積電(2330)</t>
        </is>
      </c>
      <c r="E322" s="160" t="n">
        <v>35</v>
      </c>
      <c r="F322" s="160" t="n">
        <v>3</v>
      </c>
      <c r="G322" s="160" t="n">
        <v>8321</v>
      </c>
      <c r="H322" s="160" t="n">
        <v>602</v>
      </c>
      <c r="I322" s="160" t="n">
        <v>7719</v>
      </c>
      <c r="J322" s="161" t="n">
        <v>2377.51</v>
      </c>
      <c r="K322" s="161" t="n">
        <v>2007.33</v>
      </c>
      <c r="L322" s="236">
        <f>F322*(K322-J322)</f>
        <v/>
      </c>
    </row>
    <row r="323" ht="16.5" customHeight="1">
      <c r="D323" s="159" t="inlineStr">
        <is>
          <t>緯穎(6669)</t>
        </is>
      </c>
      <c r="E323" s="160" t="n">
        <v>23</v>
      </c>
      <c r="F323" s="160" t="n">
        <v>20</v>
      </c>
      <c r="G323" s="160" t="n">
        <v>4910</v>
      </c>
      <c r="H323" s="160" t="n">
        <v>4254</v>
      </c>
      <c r="I323" s="160" t="n">
        <v>656</v>
      </c>
      <c r="J323" s="161" t="n">
        <v>2134.61</v>
      </c>
      <c r="K323" s="161" t="n">
        <v>2126.9</v>
      </c>
      <c r="L323" s="236">
        <f>F323*(K323-J323)</f>
        <v/>
      </c>
    </row>
    <row r="324" ht="16.5" customHeight="1">
      <c r="D324" s="159" t="inlineStr">
        <is>
          <t>新唐(4919)</t>
        </is>
      </c>
      <c r="E324" s="160" t="n">
        <v>400</v>
      </c>
      <c r="F324" s="160" t="n">
        <v>75</v>
      </c>
      <c r="G324" s="160" t="n">
        <v>4581</v>
      </c>
      <c r="H324" s="160" t="n">
        <v>855</v>
      </c>
      <c r="I324" s="160" t="n">
        <v>3726</v>
      </c>
      <c r="J324" s="161" t="n">
        <v>114.52</v>
      </c>
      <c r="K324" s="161" t="n">
        <v>114.04</v>
      </c>
      <c r="L324" s="236">
        <f>F324*(K324-J324)</f>
        <v/>
      </c>
    </row>
    <row r="325" ht="16.5" customHeight="1">
      <c r="D325" s="159" t="inlineStr">
        <is>
          <t>頎邦(6147)</t>
        </is>
      </c>
      <c r="E325" s="160" t="n">
        <v>145</v>
      </c>
      <c r="F325" s="160" t="n">
        <v>92</v>
      </c>
      <c r="G325" s="160" t="n">
        <v>2960</v>
      </c>
      <c r="H325" s="160" t="n">
        <v>1885</v>
      </c>
      <c r="I325" s="160" t="n">
        <v>1075</v>
      </c>
      <c r="J325" s="161" t="n">
        <v>204.16</v>
      </c>
      <c r="K325" s="161" t="n">
        <v>204.93</v>
      </c>
      <c r="L325" s="237">
        <f>F325*(K325-J325)</f>
        <v/>
      </c>
    </row>
    <row r="326" ht="16.5" customHeight="1">
      <c r="D326" s="159" t="inlineStr">
        <is>
          <t>景碩(3189)</t>
        </is>
      </c>
      <c r="E326" s="160" t="n">
        <v>35</v>
      </c>
      <c r="F326" s="160" t="n">
        <v>30</v>
      </c>
      <c r="G326" s="160" t="n">
        <v>2836</v>
      </c>
      <c r="H326" s="160" t="n">
        <v>2445</v>
      </c>
      <c r="I326" s="160" t="n">
        <v>391</v>
      </c>
      <c r="J326" s="161" t="n">
        <v>810.4299999999999</v>
      </c>
      <c r="K326" s="161" t="n">
        <v>814.97</v>
      </c>
      <c r="L326" s="237">
        <f>F326*(K326-J326)</f>
        <v/>
      </c>
    </row>
    <row r="327" ht="16.5" customHeight="1">
      <c r="D327" s="159" t="inlineStr">
        <is>
          <t>台達電(2308)</t>
        </is>
      </c>
      <c r="E327" s="160" t="n">
        <v>15</v>
      </c>
      <c r="F327" s="160" t="n">
        <v>11</v>
      </c>
      <c r="G327" s="160" t="n">
        <v>2507</v>
      </c>
      <c r="H327" s="160" t="n">
        <v>1867</v>
      </c>
      <c r="I327" s="160" t="n">
        <v>640</v>
      </c>
      <c r="J327" s="161" t="n">
        <v>1671.47</v>
      </c>
      <c r="K327" s="161" t="n">
        <v>1697.55</v>
      </c>
      <c r="L327" s="237">
        <f>F327*(K327-J327)</f>
        <v/>
      </c>
    </row>
    <row r="328" ht="16.5" customHeight="1">
      <c r="D328" s="159" t="inlineStr">
        <is>
          <t>聯亞(3081)</t>
        </is>
      </c>
      <c r="E328" s="160" t="n">
        <v>8</v>
      </c>
      <c r="F328" s="160" t="n">
        <v>7</v>
      </c>
      <c r="G328" s="160" t="n">
        <v>2375</v>
      </c>
      <c r="H328" s="160" t="n">
        <v>2063</v>
      </c>
      <c r="I328" s="160" t="n">
        <v>312</v>
      </c>
      <c r="J328" s="161" t="n">
        <v>2968.75</v>
      </c>
      <c r="K328" s="161" t="n">
        <v>2946.71</v>
      </c>
      <c r="L328" s="236">
        <f>F328*(K328-J328)</f>
        <v/>
      </c>
    </row>
    <row r="329" ht="16.5" customHeight="1">
      <c r="D329" s="159" t="inlineStr">
        <is>
          <t>金居(8358)</t>
        </is>
      </c>
      <c r="E329" s="160" t="n">
        <v>46</v>
      </c>
      <c r="F329" s="160" t="n">
        <v>25</v>
      </c>
      <c r="G329" s="160" t="n">
        <v>2327</v>
      </c>
      <c r="H329" s="160" t="n">
        <v>1256</v>
      </c>
      <c r="I329" s="160" t="n">
        <v>1071</v>
      </c>
      <c r="J329" s="161" t="n">
        <v>505.96</v>
      </c>
      <c r="K329" s="161" t="n">
        <v>502.48</v>
      </c>
      <c r="L329" s="236">
        <f>F329*(K329-J329)</f>
        <v/>
      </c>
    </row>
    <row r="330" ht="16.5" customHeight="1">
      <c r="D330" s="159" t="inlineStr">
        <is>
          <t>穩懋(3105)</t>
        </is>
      </c>
      <c r="E330" s="160" t="n">
        <v>46</v>
      </c>
      <c r="F330" s="160" t="n">
        <v>33</v>
      </c>
      <c r="G330" s="160" t="n">
        <v>2196</v>
      </c>
      <c r="H330" s="160" t="n">
        <v>1539</v>
      </c>
      <c r="I330" s="160" t="n">
        <v>657</v>
      </c>
      <c r="J330" s="161" t="n">
        <v>477.35</v>
      </c>
      <c r="K330" s="161" t="n">
        <v>466.45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台積電(2330)</t>
        </is>
      </c>
      <c r="E332" s="160" t="n">
        <v>19</v>
      </c>
      <c r="F332" s="160" t="n">
        <v>2</v>
      </c>
      <c r="G332" s="160" t="n">
        <v>4575</v>
      </c>
      <c r="H332" s="160" t="n">
        <v>389</v>
      </c>
      <c r="I332" s="160" t="n">
        <v>4186</v>
      </c>
      <c r="J332" s="161" t="n">
        <v>2408.11</v>
      </c>
      <c r="K332" s="161" t="n">
        <v>1944</v>
      </c>
      <c r="L332" s="236">
        <f>F332*(K332-J332)</f>
        <v/>
      </c>
    </row>
    <row r="333" ht="16.5" customHeight="1">
      <c r="D333" s="159" t="inlineStr">
        <is>
          <t>台半(5425)</t>
        </is>
      </c>
      <c r="E333" s="160" t="n">
        <v>208</v>
      </c>
      <c r="F333" s="160" t="n">
        <v>32</v>
      </c>
      <c r="G333" s="160" t="n">
        <v>1959</v>
      </c>
      <c r="H333" s="160" t="n">
        <v>303</v>
      </c>
      <c r="I333" s="160" t="n">
        <v>1656</v>
      </c>
      <c r="J333" s="161" t="n">
        <v>94.17</v>
      </c>
      <c r="K333" s="161" t="n">
        <v>94.62</v>
      </c>
      <c r="L333" s="237">
        <f>F333*(K333-J333)</f>
        <v/>
      </c>
    </row>
    <row r="334" ht="16.5" customHeight="1">
      <c r="D334" s="159" t="inlineStr">
        <is>
          <t>藥華藥(6446)</t>
        </is>
      </c>
      <c r="E334" s="160" t="n">
        <v>13</v>
      </c>
      <c r="F334" s="160" t="n">
        <v>1</v>
      </c>
      <c r="G334" s="160" t="n">
        <v>1602</v>
      </c>
      <c r="H334" s="160" t="n">
        <v>0</v>
      </c>
      <c r="I334" s="160" t="n">
        <v>1602</v>
      </c>
      <c r="J334" s="161" t="n">
        <v>1232.31</v>
      </c>
      <c r="K334" s="161" t="n">
        <v>2</v>
      </c>
      <c r="L334" s="236">
        <f>F334*(K334-J334)</f>
        <v/>
      </c>
    </row>
    <row r="335" ht="16.5" customHeight="1">
      <c r="D335" s="159" t="inlineStr">
        <is>
          <t>緯穎(6669)</t>
        </is>
      </c>
      <c r="E335" s="160" t="n">
        <v>7</v>
      </c>
      <c r="F335" s="160" t="n">
        <v>3</v>
      </c>
      <c r="G335" s="160" t="n">
        <v>1556</v>
      </c>
      <c r="H335" s="160" t="n">
        <v>676</v>
      </c>
      <c r="I335" s="160" t="n">
        <v>880</v>
      </c>
      <c r="J335" s="161" t="n">
        <v>2223.43</v>
      </c>
      <c r="K335" s="161" t="n">
        <v>2254.67</v>
      </c>
      <c r="L335" s="237">
        <f>F335*(K335-J335)</f>
        <v/>
      </c>
    </row>
    <row r="336" ht="16.5" customHeight="1">
      <c r="D336" s="159" t="inlineStr">
        <is>
          <t>國巨*(2327)</t>
        </is>
      </c>
      <c r="E336" s="160" t="n">
        <v>24</v>
      </c>
      <c r="F336" s="160" t="n">
        <v>3</v>
      </c>
      <c r="G336" s="160" t="n">
        <v>1301</v>
      </c>
      <c r="H336" s="160" t="n">
        <v>184</v>
      </c>
      <c r="I336" s="160" t="n">
        <v>1117</v>
      </c>
      <c r="J336" s="161" t="n">
        <v>541.92</v>
      </c>
      <c r="K336" s="161" t="n">
        <v>615</v>
      </c>
      <c r="L336" s="237">
        <f>F336*(K336-J336)</f>
        <v/>
      </c>
    </row>
    <row r="337" ht="16.5" customHeight="1">
      <c r="D337" s="159" t="inlineStr">
        <is>
          <t>精材(3374)</t>
        </is>
      </c>
      <c r="E337" s="160" t="n">
        <v>27</v>
      </c>
      <c r="F337" s="160" t="n">
        <v>21</v>
      </c>
      <c r="G337" s="160" t="n">
        <v>1132</v>
      </c>
      <c r="H337" s="160" t="n">
        <v>883</v>
      </c>
      <c r="I337" s="160" t="n">
        <v>249</v>
      </c>
      <c r="J337" s="161" t="n">
        <v>419.33</v>
      </c>
      <c r="K337" s="161" t="n">
        <v>420.43</v>
      </c>
      <c r="L337" s="237">
        <f>F337*(K337-J337)</f>
        <v/>
      </c>
    </row>
    <row r="338" ht="16.5" customHeight="1">
      <c r="D338" s="159" t="inlineStr">
        <is>
          <t>群聯(8299)</t>
        </is>
      </c>
      <c r="E338" s="160" t="n">
        <v>5</v>
      </c>
      <c r="F338" s="160" t="n">
        <v>1</v>
      </c>
      <c r="G338" s="160" t="n">
        <v>1081</v>
      </c>
      <c r="H338" s="160" t="n">
        <v>4</v>
      </c>
      <c r="I338" s="160" t="n">
        <v>1077</v>
      </c>
      <c r="J338" s="161" t="n">
        <v>2162.6</v>
      </c>
      <c r="K338" s="161" t="n">
        <v>40</v>
      </c>
      <c r="L338" s="236">
        <f>F338*(K338-J338)</f>
        <v/>
      </c>
    </row>
    <row r="339" ht="16.5" customHeight="1">
      <c r="D339" s="159" t="inlineStr">
        <is>
          <t>全新(2455)</t>
        </is>
      </c>
      <c r="E339" s="160" t="n">
        <v>17</v>
      </c>
      <c r="F339" s="160" t="n">
        <v>11</v>
      </c>
      <c r="G339" s="160" t="n">
        <v>857</v>
      </c>
      <c r="H339" s="160" t="n">
        <v>591</v>
      </c>
      <c r="I339" s="160" t="n">
        <v>266</v>
      </c>
      <c r="J339" s="161" t="n">
        <v>504.35</v>
      </c>
      <c r="K339" s="161" t="n">
        <v>537.36</v>
      </c>
      <c r="L339" s="237">
        <f>F339*(K339-J339)</f>
        <v/>
      </c>
    </row>
    <row r="340" ht="16.5" customHeight="1">
      <c r="D340" s="159" t="inlineStr">
        <is>
          <t>台燿(6274)</t>
        </is>
      </c>
      <c r="E340" s="160" t="n">
        <v>6</v>
      </c>
      <c r="F340" s="160" t="n">
        <v>4</v>
      </c>
      <c r="G340" s="160" t="n">
        <v>848</v>
      </c>
      <c r="H340" s="160" t="n">
        <v>515</v>
      </c>
      <c r="I340" s="160" t="n">
        <v>333</v>
      </c>
      <c r="J340" s="161" t="n">
        <v>1413.33</v>
      </c>
      <c r="K340" s="161" t="n">
        <v>1287</v>
      </c>
      <c r="L340" s="236">
        <f>F340*(K340-J340)</f>
        <v/>
      </c>
    </row>
    <row r="341" ht="16.5" customHeight="1">
      <c r="D341" s="159" t="inlineStr">
        <is>
          <t>晶技(3042)</t>
        </is>
      </c>
      <c r="E341" s="160" t="n">
        <v>45</v>
      </c>
      <c r="F341" s="160" t="n">
        <v>30</v>
      </c>
      <c r="G341" s="160" t="n">
        <v>834</v>
      </c>
      <c r="H341" s="160" t="n">
        <v>552</v>
      </c>
      <c r="I341" s="160" t="n">
        <v>282</v>
      </c>
      <c r="J341" s="161" t="n">
        <v>185.31</v>
      </c>
      <c r="K341" s="161" t="n">
        <v>183.97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大立光(3008)</t>
        </is>
      </c>
      <c r="E343" s="160" t="n">
        <v>10</v>
      </c>
      <c r="F343" s="160" t="n">
        <v>3</v>
      </c>
      <c r="G343" s="160" t="n">
        <v>6450</v>
      </c>
      <c r="H343" s="160" t="n">
        <v>1905</v>
      </c>
      <c r="I343" s="160" t="n">
        <v>4545</v>
      </c>
      <c r="J343" s="161" t="n">
        <v>6450</v>
      </c>
      <c r="K343" s="161" t="n">
        <v>6349.33</v>
      </c>
      <c r="L343" s="236">
        <f>F343*(K343-J343)</f>
        <v/>
      </c>
    </row>
    <row r="344" ht="16.5" customHeight="1">
      <c r="D344" s="159" t="inlineStr">
        <is>
          <t>聯發科(2454)</t>
        </is>
      </c>
      <c r="E344" s="160" t="n">
        <v>11</v>
      </c>
      <c r="F344" s="160" t="n">
        <v>6</v>
      </c>
      <c r="G344" s="160" t="n">
        <v>5110</v>
      </c>
      <c r="H344" s="160" t="n">
        <v>2893</v>
      </c>
      <c r="I344" s="160" t="n">
        <v>2217</v>
      </c>
      <c r="J344" s="161" t="n">
        <v>4645.09</v>
      </c>
      <c r="K344" s="161" t="n">
        <v>4821.83</v>
      </c>
      <c r="L344" s="237">
        <f>F344*(K344-J344)</f>
        <v/>
      </c>
    </row>
    <row r="345" ht="16.5" customHeight="1">
      <c r="D345" s="159" t="inlineStr">
        <is>
          <t>緯創(3231)</t>
        </is>
      </c>
      <c r="E345" s="160" t="n">
        <v>186</v>
      </c>
      <c r="F345" s="160" t="n">
        <v>10</v>
      </c>
      <c r="G345" s="160" t="n">
        <v>3393</v>
      </c>
      <c r="H345" s="160" t="n">
        <v>185</v>
      </c>
      <c r="I345" s="160" t="n">
        <v>3208</v>
      </c>
      <c r="J345" s="161" t="n">
        <v>182.44</v>
      </c>
      <c r="K345" s="161" t="n">
        <v>185.2</v>
      </c>
      <c r="L345" s="237">
        <f>F345*(K345-J345)</f>
        <v/>
      </c>
    </row>
    <row r="346" ht="16.5" customHeight="1">
      <c r="D346" s="159" t="inlineStr">
        <is>
          <t>聯亞(3081)</t>
        </is>
      </c>
      <c r="E346" s="160" t="n">
        <v>11</v>
      </c>
      <c r="F346" s="160" t="n">
        <v>4</v>
      </c>
      <c r="G346" s="160" t="n">
        <v>3115</v>
      </c>
      <c r="H346" s="160" t="n">
        <v>1136</v>
      </c>
      <c r="I346" s="160" t="n">
        <v>1979</v>
      </c>
      <c r="J346" s="161" t="n">
        <v>2831.64</v>
      </c>
      <c r="K346" s="161" t="n">
        <v>2840.25</v>
      </c>
      <c r="L346" s="237">
        <f>F346*(K346-J346)</f>
        <v/>
      </c>
    </row>
    <row r="347" ht="16.5" customHeight="1">
      <c r="D347" s="159" t="inlineStr">
        <is>
          <t>聯茂(6213)</t>
        </is>
      </c>
      <c r="E347" s="160" t="n">
        <v>42</v>
      </c>
      <c r="F347" s="160" t="n">
        <v>34</v>
      </c>
      <c r="G347" s="160" t="n">
        <v>2310</v>
      </c>
      <c r="H347" s="160" t="n">
        <v>1892</v>
      </c>
      <c r="I347" s="160" t="n">
        <v>418</v>
      </c>
      <c r="J347" s="161" t="n">
        <v>550.0700000000001</v>
      </c>
      <c r="K347" s="161" t="n">
        <v>556.59</v>
      </c>
      <c r="L347" s="237">
        <f>F347*(K347-J347)</f>
        <v/>
      </c>
    </row>
    <row r="348" ht="16.5" customHeight="1">
      <c r="D348" s="159" t="inlineStr">
        <is>
          <t>國巨*(2327)</t>
        </is>
      </c>
      <c r="E348" s="160" t="n">
        <v>36</v>
      </c>
      <c r="F348" s="160" t="n">
        <v>18</v>
      </c>
      <c r="G348" s="160" t="n">
        <v>1909</v>
      </c>
      <c r="H348" s="160" t="n">
        <v>972</v>
      </c>
      <c r="I348" s="160" t="n">
        <v>937</v>
      </c>
      <c r="J348" s="161" t="n">
        <v>530.28</v>
      </c>
      <c r="K348" s="161" t="n">
        <v>540.0599999999999</v>
      </c>
      <c r="L348" s="237">
        <f>F348*(K348-J348)</f>
        <v/>
      </c>
    </row>
    <row r="349" ht="16.5" customHeight="1">
      <c r="D349" s="159" t="inlineStr">
        <is>
          <t>頎邦(6147)</t>
        </is>
      </c>
      <c r="E349" s="160" t="n">
        <v>57</v>
      </c>
      <c r="F349" s="160" t="n">
        <v>44</v>
      </c>
      <c r="G349" s="160" t="n">
        <v>1192</v>
      </c>
      <c r="H349" s="160" t="n">
        <v>916</v>
      </c>
      <c r="I349" s="160" t="n">
        <v>276</v>
      </c>
      <c r="J349" s="161" t="n">
        <v>209.21</v>
      </c>
      <c r="K349" s="161" t="n">
        <v>208.2</v>
      </c>
      <c r="L349" s="236">
        <f>F349*(K349-J349)</f>
        <v/>
      </c>
    </row>
    <row r="350" ht="16.5" customHeight="1">
      <c r="D350" s="159" t="inlineStr">
        <is>
          <t>緯穎(6669)</t>
        </is>
      </c>
      <c r="E350" s="160" t="n">
        <v>5</v>
      </c>
      <c r="F350" s="160" t="n">
        <v>1</v>
      </c>
      <c r="G350" s="160" t="n">
        <v>1152</v>
      </c>
      <c r="H350" s="160" t="n">
        <v>33</v>
      </c>
      <c r="I350" s="160" t="n">
        <v>1119</v>
      </c>
      <c r="J350" s="161" t="n">
        <v>2303.2</v>
      </c>
      <c r="K350" s="161" t="n">
        <v>328</v>
      </c>
      <c r="L350" s="236">
        <f>F350*(K350-J350)</f>
        <v/>
      </c>
    </row>
    <row r="351" ht="16.5" customHeight="1">
      <c r="D351" s="159" t="inlineStr">
        <is>
          <t>南亞(1303)</t>
        </is>
      </c>
      <c r="E351" s="160" t="n">
        <v>42</v>
      </c>
      <c r="F351" s="160" t="n">
        <v>24</v>
      </c>
      <c r="G351" s="160" t="n">
        <v>934</v>
      </c>
      <c r="H351" s="160" t="n">
        <v>538</v>
      </c>
      <c r="I351" s="160" t="n">
        <v>396</v>
      </c>
      <c r="J351" s="161" t="n">
        <v>222.4</v>
      </c>
      <c r="K351" s="161" t="n">
        <v>224.08</v>
      </c>
      <c r="L351" s="237">
        <f>F351*(K351-J351)</f>
        <v/>
      </c>
    </row>
    <row r="352" ht="16.5" customHeight="1">
      <c r="D352" s="159" t="inlineStr">
        <is>
          <t>光聖(6442)</t>
        </is>
      </c>
      <c r="E352" s="160" t="n">
        <v>6</v>
      </c>
      <c r="F352" s="160" t="n">
        <v>4</v>
      </c>
      <c r="G352" s="160" t="n">
        <v>930</v>
      </c>
      <c r="H352" s="160" t="n">
        <v>635</v>
      </c>
      <c r="I352" s="160" t="n">
        <v>295</v>
      </c>
      <c r="J352" s="161" t="n">
        <v>1549.17</v>
      </c>
      <c r="K352" s="161" t="n">
        <v>1587.75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世紀鋼(9958)</t>
        </is>
      </c>
      <c r="E354" s="160" t="n">
        <v>311</v>
      </c>
      <c r="F354" s="160" t="n">
        <v>0</v>
      </c>
      <c r="G354" s="160" t="n">
        <v>2774</v>
      </c>
      <c r="H354" s="160" t="n">
        <v>0</v>
      </c>
      <c r="I354" s="160" t="n">
        <v>2774</v>
      </c>
      <c r="J354" s="161" t="n">
        <v>89.2</v>
      </c>
      <c r="K354" s="161" t="n">
        <v>0</v>
      </c>
      <c r="L354" s="237">
        <f>F354*(K354-J354)</f>
        <v/>
      </c>
    </row>
    <row r="355" ht="16.5" customHeight="1">
      <c r="D355" s="159" t="inlineStr">
        <is>
          <t>台積電(2330)</t>
        </is>
      </c>
      <c r="E355" s="160" t="n">
        <v>8</v>
      </c>
      <c r="F355" s="160" t="n">
        <v>3</v>
      </c>
      <c r="G355" s="160" t="n">
        <v>1965</v>
      </c>
      <c r="H355" s="160" t="n">
        <v>608</v>
      </c>
      <c r="I355" s="160" t="n">
        <v>1357</v>
      </c>
      <c r="J355" s="161" t="n">
        <v>2456.38</v>
      </c>
      <c r="K355" s="161" t="n">
        <v>2028.33</v>
      </c>
      <c r="L355" s="236">
        <f>F355*(K355-J355)</f>
        <v/>
      </c>
    </row>
    <row r="356" ht="16.5" customHeight="1">
      <c r="D356" s="159" t="inlineStr">
        <is>
          <t>全新(2455)</t>
        </is>
      </c>
      <c r="E356" s="160" t="n">
        <v>22</v>
      </c>
      <c r="F356" s="160" t="n">
        <v>1</v>
      </c>
      <c r="G356" s="160" t="n">
        <v>1156</v>
      </c>
      <c r="H356" s="160" t="n">
        <v>58</v>
      </c>
      <c r="I356" s="160" t="n">
        <v>1098</v>
      </c>
      <c r="J356" s="161" t="n">
        <v>525.27</v>
      </c>
      <c r="K356" s="161" t="n">
        <v>577</v>
      </c>
      <c r="L356" s="237">
        <f>F356*(K356-J356)</f>
        <v/>
      </c>
    </row>
    <row r="357" ht="16.5" customHeight="1">
      <c r="D357" s="159" t="inlineStr">
        <is>
          <t>緯穎(6669)</t>
        </is>
      </c>
      <c r="E357" s="160" t="n">
        <v>5</v>
      </c>
      <c r="F357" s="160" t="n">
        <v>1</v>
      </c>
      <c r="G357" s="160" t="n">
        <v>1142</v>
      </c>
      <c r="H357" s="160" t="n">
        <v>262</v>
      </c>
      <c r="I357" s="160" t="n">
        <v>880</v>
      </c>
      <c r="J357" s="161" t="n">
        <v>2284.6</v>
      </c>
      <c r="K357" s="161" t="n">
        <v>2622</v>
      </c>
      <c r="L357" s="237">
        <f>F357*(K357-J357)</f>
        <v/>
      </c>
    </row>
    <row r="358" ht="16.5" customHeight="1">
      <c r="D358" s="159" t="inlineStr">
        <is>
          <t>國巨*(2327)</t>
        </is>
      </c>
      <c r="E358" s="160" t="n">
        <v>21</v>
      </c>
      <c r="F358" s="160" t="n">
        <v>4</v>
      </c>
      <c r="G358" s="160" t="n">
        <v>1115</v>
      </c>
      <c r="H358" s="160" t="n">
        <v>215</v>
      </c>
      <c r="I358" s="160" t="n">
        <v>900</v>
      </c>
      <c r="J358" s="161" t="n">
        <v>530.86</v>
      </c>
      <c r="K358" s="161" t="n">
        <v>538.25</v>
      </c>
      <c r="L358" s="237">
        <f>F358*(K358-J358)</f>
        <v/>
      </c>
    </row>
    <row r="359" ht="16.5" customHeight="1">
      <c r="D359" s="159" t="inlineStr">
        <is>
          <t>聯亞(3081)</t>
        </is>
      </c>
      <c r="E359" s="160" t="n">
        <v>3</v>
      </c>
      <c r="F359" s="160" t="n">
        <v>1</v>
      </c>
      <c r="G359" s="160" t="n">
        <v>874</v>
      </c>
      <c r="H359" s="160" t="n">
        <v>157</v>
      </c>
      <c r="I359" s="160" t="n">
        <v>717</v>
      </c>
      <c r="J359" s="161" t="n">
        <v>2912.33</v>
      </c>
      <c r="K359" s="161" t="n">
        <v>1573</v>
      </c>
      <c r="L359" s="236">
        <f>F359*(K359-J359)</f>
        <v/>
      </c>
    </row>
    <row r="360" ht="16.5" customHeight="1">
      <c r="D360" s="159" t="inlineStr">
        <is>
          <t>晶豪科(3006)</t>
        </is>
      </c>
      <c r="E360" s="160" t="n">
        <v>17</v>
      </c>
      <c r="F360" s="160" t="n">
        <v>9</v>
      </c>
      <c r="G360" s="160" t="n">
        <v>472</v>
      </c>
      <c r="H360" s="160" t="n">
        <v>254</v>
      </c>
      <c r="I360" s="160" t="n">
        <v>218</v>
      </c>
      <c r="J360" s="161" t="n">
        <v>277.71</v>
      </c>
      <c r="K360" s="161" t="n">
        <v>281.67</v>
      </c>
      <c r="L360" s="237">
        <f>F360*(K360-J360)</f>
        <v/>
      </c>
    </row>
    <row r="361" ht="16.5" customHeight="1">
      <c r="D361" s="159" t="inlineStr">
        <is>
          <t>雙鴻(3324)</t>
        </is>
      </c>
      <c r="E361" s="160" t="n">
        <v>3</v>
      </c>
      <c r="F361" s="160" t="n">
        <v>1</v>
      </c>
      <c r="G361" s="160" t="n">
        <v>401</v>
      </c>
      <c r="H361" s="160" t="n">
        <v>146</v>
      </c>
      <c r="I361" s="160" t="n">
        <v>255</v>
      </c>
      <c r="J361" s="161" t="n">
        <v>1336.67</v>
      </c>
      <c r="K361" s="161" t="n">
        <v>1456</v>
      </c>
      <c r="L361" s="237">
        <f>F361*(K361-J361)</f>
        <v/>
      </c>
    </row>
    <row r="362" ht="16.5" customHeight="1">
      <c r="D362" s="159" t="inlineStr">
        <is>
          <t>順德(2351)</t>
        </is>
      </c>
      <c r="E362" s="160" t="n">
        <v>14</v>
      </c>
      <c r="F362" s="160" t="n">
        <v>7</v>
      </c>
      <c r="G362" s="160" t="n">
        <v>336</v>
      </c>
      <c r="H362" s="160" t="n">
        <v>166</v>
      </c>
      <c r="I362" s="160" t="n">
        <v>170</v>
      </c>
      <c r="J362" s="161" t="n">
        <v>240.21</v>
      </c>
      <c r="K362" s="161" t="n">
        <v>237</v>
      </c>
      <c r="L362" s="236">
        <f>F362*(K362-J362)</f>
        <v/>
      </c>
    </row>
    <row r="363" ht="16.5" customHeight="1">
      <c r="D363" s="159" t="inlineStr">
        <is>
          <t>環球晶(6488)</t>
        </is>
      </c>
      <c r="E363" s="160" t="n">
        <v>3</v>
      </c>
      <c r="F363" s="160" t="n">
        <v>1</v>
      </c>
      <c r="G363" s="160" t="n">
        <v>325</v>
      </c>
      <c r="H363" s="160" t="n">
        <v>92</v>
      </c>
      <c r="I363" s="160" t="n">
        <v>233</v>
      </c>
      <c r="J363" s="161" t="n">
        <v>1084.33</v>
      </c>
      <c r="K363" s="161" t="n">
        <v>922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南亞科(2408)</t>
        </is>
      </c>
      <c r="E365" s="167" t="n">
        <v>100</v>
      </c>
      <c r="F365" s="167" t="n">
        <v>38</v>
      </c>
      <c r="G365" s="167" t="n">
        <v>4853</v>
      </c>
      <c r="H365" s="167" t="n">
        <v>1820</v>
      </c>
      <c r="I365" s="167" t="n">
        <v>3033</v>
      </c>
      <c r="J365" s="168" t="n">
        <v>485.28</v>
      </c>
      <c r="K365" s="168" t="n">
        <v>478.89</v>
      </c>
      <c r="L365" s="236">
        <f>F365*(K365-J365)</f>
        <v/>
      </c>
    </row>
    <row r="366" ht="16.5" customHeight="1">
      <c r="D366" s="166" t="inlineStr">
        <is>
          <t>聯發科(2454)</t>
        </is>
      </c>
      <c r="E366" s="167" t="n">
        <v>9</v>
      </c>
      <c r="F366" s="167" t="n">
        <v>2</v>
      </c>
      <c r="G366" s="167" t="n">
        <v>4134</v>
      </c>
      <c r="H366" s="167" t="n">
        <v>800</v>
      </c>
      <c r="I366" s="167" t="n">
        <v>3334</v>
      </c>
      <c r="J366" s="168" t="n">
        <v>4593.11</v>
      </c>
      <c r="K366" s="168" t="n">
        <v>4002</v>
      </c>
      <c r="L366" s="236">
        <f>F366*(K366-J366)</f>
        <v/>
      </c>
    </row>
    <row r="367" ht="16.5" customHeight="1">
      <c r="D367" s="166" t="inlineStr">
        <is>
          <t>聯亞(3081)</t>
        </is>
      </c>
      <c r="E367" s="167" t="n">
        <v>13</v>
      </c>
      <c r="F367" s="167" t="n">
        <v>5</v>
      </c>
      <c r="G367" s="167" t="n">
        <v>3737</v>
      </c>
      <c r="H367" s="167" t="n">
        <v>1432</v>
      </c>
      <c r="I367" s="167" t="n">
        <v>2305</v>
      </c>
      <c r="J367" s="168" t="n">
        <v>2874.77</v>
      </c>
      <c r="K367" s="168" t="n">
        <v>2864.6</v>
      </c>
      <c r="L367" s="236">
        <f>F367*(K367-J367)</f>
        <v/>
      </c>
    </row>
    <row r="368" ht="16.5" customHeight="1">
      <c r="D368" s="166" t="inlineStr">
        <is>
          <t>信昌電(6173)</t>
        </is>
      </c>
      <c r="E368" s="167" t="n">
        <v>113</v>
      </c>
      <c r="F368" s="167" t="n">
        <v>56</v>
      </c>
      <c r="G368" s="167" t="n">
        <v>3481</v>
      </c>
      <c r="H368" s="167" t="n">
        <v>1714</v>
      </c>
      <c r="I368" s="167" t="n">
        <v>1767</v>
      </c>
      <c r="J368" s="168" t="n">
        <v>308.08</v>
      </c>
      <c r="K368" s="168" t="n">
        <v>306.14</v>
      </c>
      <c r="L368" s="236">
        <f>F368*(K368-J368)</f>
        <v/>
      </c>
    </row>
    <row r="369" ht="16.5" customHeight="1">
      <c r="D369" s="166" t="inlineStr">
        <is>
          <t>景碩(3189)</t>
        </is>
      </c>
      <c r="E369" s="167" t="n">
        <v>37</v>
      </c>
      <c r="F369" s="167" t="n">
        <v>32</v>
      </c>
      <c r="G369" s="167" t="n">
        <v>3013</v>
      </c>
      <c r="H369" s="167" t="n">
        <v>2621</v>
      </c>
      <c r="I369" s="167" t="n">
        <v>392</v>
      </c>
      <c r="J369" s="168" t="n">
        <v>814.3200000000001</v>
      </c>
      <c r="K369" s="168" t="n">
        <v>819.12</v>
      </c>
      <c r="L369" s="237">
        <f>F369*(K369-J369)</f>
        <v/>
      </c>
    </row>
    <row r="370" ht="16.5" customHeight="1">
      <c r="D370" s="166" t="inlineStr">
        <is>
          <t>臻鼎-KY(4958)</t>
        </is>
      </c>
      <c r="E370" s="167" t="n">
        <v>59</v>
      </c>
      <c r="F370" s="167" t="n">
        <v>15</v>
      </c>
      <c r="G370" s="167" t="n">
        <v>2883</v>
      </c>
      <c r="H370" s="167" t="n">
        <v>740</v>
      </c>
      <c r="I370" s="167" t="n">
        <v>2143</v>
      </c>
      <c r="J370" s="168" t="n">
        <v>488.71</v>
      </c>
      <c r="K370" s="168" t="n">
        <v>493.67</v>
      </c>
      <c r="L370" s="237">
        <f>F370*(K370-J370)</f>
        <v/>
      </c>
    </row>
    <row r="371" ht="16.5" customHeight="1">
      <c r="D371" s="166" t="inlineStr">
        <is>
          <t>禾伸堂(3026)</t>
        </is>
      </c>
      <c r="E371" s="167" t="n">
        <v>36</v>
      </c>
      <c r="F371" s="167" t="n">
        <v>11</v>
      </c>
      <c r="G371" s="167" t="n">
        <v>2764</v>
      </c>
      <c r="H371" s="167" t="n">
        <v>812</v>
      </c>
      <c r="I371" s="167" t="n">
        <v>1952</v>
      </c>
      <c r="J371" s="168" t="n">
        <v>767.64</v>
      </c>
      <c r="K371" s="168" t="n">
        <v>737.91</v>
      </c>
      <c r="L371" s="236">
        <f>F371*(K371-J371)</f>
        <v/>
      </c>
    </row>
    <row r="372" ht="16.5" customHeight="1">
      <c r="D372" s="166" t="inlineStr">
        <is>
          <t>旺矽(6223)</t>
        </is>
      </c>
      <c r="E372" s="167" t="n">
        <v>4</v>
      </c>
      <c r="F372" s="167" t="n">
        <v>4</v>
      </c>
      <c r="G372" s="167" t="n">
        <v>2509</v>
      </c>
      <c r="H372" s="167" t="n">
        <v>2001</v>
      </c>
      <c r="I372" s="167" t="n">
        <v>508</v>
      </c>
      <c r="J372" s="168" t="n">
        <v>6273.5</v>
      </c>
      <c r="K372" s="168" t="n">
        <v>5001.5</v>
      </c>
      <c r="L372" s="236">
        <f>F372*(K372-J372)</f>
        <v/>
      </c>
    </row>
    <row r="373" ht="16.5" customHeight="1">
      <c r="D373" s="166" t="inlineStr">
        <is>
          <t>強茂(2481)</t>
        </is>
      </c>
      <c r="E373" s="167" t="n">
        <v>107</v>
      </c>
      <c r="F373" s="167" t="n">
        <v>52</v>
      </c>
      <c r="G373" s="167" t="n">
        <v>1755</v>
      </c>
      <c r="H373" s="167" t="n">
        <v>849</v>
      </c>
      <c r="I373" s="167" t="n">
        <v>906</v>
      </c>
      <c r="J373" s="168" t="n">
        <v>164.05</v>
      </c>
      <c r="K373" s="168" t="n">
        <v>163.31</v>
      </c>
      <c r="L373" s="236">
        <f>F373*(K373-J373)</f>
        <v/>
      </c>
    </row>
    <row r="374" ht="16.5" customHeight="1">
      <c r="D374" s="166" t="inlineStr">
        <is>
          <t>華邦電(2344)</t>
        </is>
      </c>
      <c r="E374" s="167" t="n">
        <v>104</v>
      </c>
      <c r="F374" s="167" t="n">
        <v>50</v>
      </c>
      <c r="G374" s="167" t="n">
        <v>1737</v>
      </c>
      <c r="H374" s="167" t="n">
        <v>838</v>
      </c>
      <c r="I374" s="167" t="n">
        <v>899</v>
      </c>
      <c r="J374" s="168" t="n">
        <v>167.03</v>
      </c>
      <c r="K374" s="168" t="n">
        <v>167.5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緯穎(6669)</t>
        </is>
      </c>
      <c r="E376" s="173" t="n">
        <v>81</v>
      </c>
      <c r="F376" s="173" t="n">
        <v>51</v>
      </c>
      <c r="G376" s="173" t="n">
        <v>17308</v>
      </c>
      <c r="H376" s="173" t="n">
        <v>11053</v>
      </c>
      <c r="I376" s="173" t="n">
        <v>6255</v>
      </c>
      <c r="J376" s="174" t="n">
        <v>2136.78</v>
      </c>
      <c r="K376" s="174" t="n">
        <v>2167.29</v>
      </c>
      <c r="L376" s="237">
        <f>F376*(K376-J376)</f>
        <v/>
      </c>
    </row>
    <row r="377" ht="16.5" customHeight="1">
      <c r="D377" s="172" t="inlineStr">
        <is>
          <t>台積電(2330)</t>
        </is>
      </c>
      <c r="E377" s="173" t="n">
        <v>50</v>
      </c>
      <c r="F377" s="173" t="n">
        <v>2</v>
      </c>
      <c r="G377" s="173" t="n">
        <v>11882</v>
      </c>
      <c r="H377" s="173" t="n">
        <v>481</v>
      </c>
      <c r="I377" s="173" t="n">
        <v>11401</v>
      </c>
      <c r="J377" s="174" t="n">
        <v>2376.48</v>
      </c>
      <c r="K377" s="174" t="n">
        <v>2405</v>
      </c>
      <c r="L377" s="237">
        <f>F377*(K377-J377)</f>
        <v/>
      </c>
    </row>
    <row r="378" ht="16.5" customHeight="1">
      <c r="D378" s="172" t="inlineStr">
        <is>
          <t>聯電(2303)</t>
        </is>
      </c>
      <c r="E378" s="173" t="n">
        <v>477</v>
      </c>
      <c r="F378" s="173" t="n">
        <v>393</v>
      </c>
      <c r="G378" s="173" t="n">
        <v>6746</v>
      </c>
      <c r="H378" s="173" t="n">
        <v>5558</v>
      </c>
      <c r="I378" s="173" t="n">
        <v>1188</v>
      </c>
      <c r="J378" s="174" t="n">
        <v>141.44</v>
      </c>
      <c r="K378" s="174" t="n">
        <v>141.43</v>
      </c>
      <c r="L378" s="236">
        <f>F378*(K378-J378)</f>
        <v/>
      </c>
    </row>
    <row r="379" ht="16.5" customHeight="1">
      <c r="D379" s="172" t="inlineStr">
        <is>
          <t>南亞科(2408)</t>
        </is>
      </c>
      <c r="E379" s="173" t="n">
        <v>74</v>
      </c>
      <c r="F379" s="173" t="n">
        <v>16</v>
      </c>
      <c r="G379" s="173" t="n">
        <v>3589</v>
      </c>
      <c r="H379" s="173" t="n">
        <v>794</v>
      </c>
      <c r="I379" s="173" t="n">
        <v>2795</v>
      </c>
      <c r="J379" s="174" t="n">
        <v>484.99</v>
      </c>
      <c r="K379" s="174" t="n">
        <v>496.38</v>
      </c>
      <c r="L379" s="237">
        <f>F379*(K379-J379)</f>
        <v/>
      </c>
    </row>
    <row r="380" ht="16.5" customHeight="1">
      <c r="D380" s="172" t="inlineStr">
        <is>
          <t>聯茂(6213)</t>
        </is>
      </c>
      <c r="E380" s="173" t="n">
        <v>47</v>
      </c>
      <c r="F380" s="173" t="n">
        <v>7</v>
      </c>
      <c r="G380" s="173" t="n">
        <v>2548</v>
      </c>
      <c r="H380" s="173" t="n">
        <v>375</v>
      </c>
      <c r="I380" s="173" t="n">
        <v>2173</v>
      </c>
      <c r="J380" s="174" t="n">
        <v>542.23</v>
      </c>
      <c r="K380" s="174" t="n">
        <v>535.5700000000001</v>
      </c>
      <c r="L380" s="236">
        <f>F380*(K380-J380)</f>
        <v/>
      </c>
    </row>
    <row r="381" ht="16.5" customHeight="1">
      <c r="D381" s="172" t="inlineStr">
        <is>
          <t>精材(3374)</t>
        </is>
      </c>
      <c r="E381" s="173" t="n">
        <v>54</v>
      </c>
      <c r="F381" s="173" t="n">
        <v>0</v>
      </c>
      <c r="G381" s="173" t="n">
        <v>2262</v>
      </c>
      <c r="H381" s="173" t="n">
        <v>0</v>
      </c>
      <c r="I381" s="173" t="n">
        <v>2262</v>
      </c>
      <c r="J381" s="174" t="n">
        <v>418.93</v>
      </c>
      <c r="K381" s="174" t="n">
        <v>0</v>
      </c>
      <c r="L381" s="237">
        <f>F381*(K381-J381)</f>
        <v/>
      </c>
    </row>
    <row r="382" ht="16.5" customHeight="1">
      <c r="D382" s="172" t="inlineStr">
        <is>
          <t>臻鼎-KY(4958)</t>
        </is>
      </c>
      <c r="E382" s="173" t="n">
        <v>33</v>
      </c>
      <c r="F382" s="173" t="n">
        <v>19</v>
      </c>
      <c r="G382" s="173" t="n">
        <v>1608</v>
      </c>
      <c r="H382" s="173" t="n">
        <v>925</v>
      </c>
      <c r="I382" s="173" t="n">
        <v>683</v>
      </c>
      <c r="J382" s="174" t="n">
        <v>487.27</v>
      </c>
      <c r="K382" s="174" t="n">
        <v>486.68</v>
      </c>
      <c r="L382" s="236">
        <f>F382*(K382-J382)</f>
        <v/>
      </c>
    </row>
    <row r="383" ht="16.5" customHeight="1">
      <c r="D383" s="172" t="inlineStr">
        <is>
          <t>貿聯-KY(3665)</t>
        </is>
      </c>
      <c r="E383" s="173" t="n">
        <v>8</v>
      </c>
      <c r="F383" s="173" t="n">
        <v>0</v>
      </c>
      <c r="G383" s="173" t="n">
        <v>1565</v>
      </c>
      <c r="H383" s="173" t="n">
        <v>0</v>
      </c>
      <c r="I383" s="173" t="n">
        <v>1565</v>
      </c>
      <c r="J383" s="174" t="n">
        <v>1956.75</v>
      </c>
      <c r="K383" s="174" t="n">
        <v>0</v>
      </c>
      <c r="L383" s="237">
        <f>F383*(K383-J383)</f>
        <v/>
      </c>
    </row>
    <row r="384" ht="16.5" customHeight="1">
      <c r="D384" s="172" t="inlineStr">
        <is>
          <t>漢達(6620)</t>
        </is>
      </c>
      <c r="E384" s="173" t="n">
        <v>113</v>
      </c>
      <c r="F384" s="173" t="n">
        <v>3</v>
      </c>
      <c r="G384" s="173" t="n">
        <v>1514</v>
      </c>
      <c r="H384" s="173" t="n">
        <v>40</v>
      </c>
      <c r="I384" s="173" t="n">
        <v>1474</v>
      </c>
      <c r="J384" s="174" t="n">
        <v>134</v>
      </c>
      <c r="K384" s="174" t="n">
        <v>134</v>
      </c>
      <c r="L384" s="237">
        <f>F384*(K384-J384)</f>
        <v/>
      </c>
    </row>
    <row r="385" ht="16.5" customHeight="1">
      <c r="D385" s="172" t="inlineStr">
        <is>
          <t>大立光(3008)</t>
        </is>
      </c>
      <c r="E385" s="173" t="n">
        <v>2</v>
      </c>
      <c r="F385" s="173" t="n">
        <v>1</v>
      </c>
      <c r="G385" s="173" t="n">
        <v>1270</v>
      </c>
      <c r="H385" s="173" t="n">
        <v>11</v>
      </c>
      <c r="I385" s="173" t="n">
        <v>1259</v>
      </c>
      <c r="J385" s="174" t="n">
        <v>6348.5</v>
      </c>
      <c r="K385" s="174" t="n">
        <v>113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聯發科(2454)</t>
        </is>
      </c>
      <c r="E387" s="173" t="n">
        <v>26</v>
      </c>
      <c r="F387" s="173" t="n">
        <v>8</v>
      </c>
      <c r="G387" s="173" t="n">
        <v>11805</v>
      </c>
      <c r="H387" s="173" t="n">
        <v>3820</v>
      </c>
      <c r="I387" s="173" t="n">
        <v>7985</v>
      </c>
      <c r="J387" s="174" t="n">
        <v>4540.46</v>
      </c>
      <c r="K387" s="174" t="n">
        <v>4774.38</v>
      </c>
      <c r="L387" s="237">
        <f>F387*(K387-J387)</f>
        <v/>
      </c>
    </row>
    <row r="388" ht="16.5" customHeight="1">
      <c r="D388" s="172" t="inlineStr">
        <is>
          <t>台積電(2330)</t>
        </is>
      </c>
      <c r="E388" s="173" t="n">
        <v>35</v>
      </c>
      <c r="F388" s="173" t="n">
        <v>3</v>
      </c>
      <c r="G388" s="173" t="n">
        <v>8321</v>
      </c>
      <c r="H388" s="173" t="n">
        <v>602</v>
      </c>
      <c r="I388" s="173" t="n">
        <v>7719</v>
      </c>
      <c r="J388" s="174" t="n">
        <v>2377.51</v>
      </c>
      <c r="K388" s="174" t="n">
        <v>2007.33</v>
      </c>
      <c r="L388" s="236">
        <f>F388*(K388-J388)</f>
        <v/>
      </c>
    </row>
    <row r="389" ht="16.5" customHeight="1">
      <c r="D389" s="172" t="inlineStr">
        <is>
          <t>緯穎(6669)</t>
        </is>
      </c>
      <c r="E389" s="173" t="n">
        <v>23</v>
      </c>
      <c r="F389" s="173" t="n">
        <v>20</v>
      </c>
      <c r="G389" s="173" t="n">
        <v>4910</v>
      </c>
      <c r="H389" s="173" t="n">
        <v>4254</v>
      </c>
      <c r="I389" s="173" t="n">
        <v>656</v>
      </c>
      <c r="J389" s="174" t="n">
        <v>2134.61</v>
      </c>
      <c r="K389" s="174" t="n">
        <v>2126.9</v>
      </c>
      <c r="L389" s="236">
        <f>F389*(K389-J389)</f>
        <v/>
      </c>
    </row>
    <row r="390" ht="16.5" customHeight="1">
      <c r="D390" s="172" t="inlineStr">
        <is>
          <t>新唐(4919)</t>
        </is>
      </c>
      <c r="E390" s="173" t="n">
        <v>400</v>
      </c>
      <c r="F390" s="173" t="n">
        <v>75</v>
      </c>
      <c r="G390" s="173" t="n">
        <v>4581</v>
      </c>
      <c r="H390" s="173" t="n">
        <v>855</v>
      </c>
      <c r="I390" s="173" t="n">
        <v>3726</v>
      </c>
      <c r="J390" s="174" t="n">
        <v>114.52</v>
      </c>
      <c r="K390" s="174" t="n">
        <v>114.04</v>
      </c>
      <c r="L390" s="236">
        <f>F390*(K390-J390)</f>
        <v/>
      </c>
    </row>
    <row r="391" ht="16.5" customHeight="1">
      <c r="D391" s="172" t="inlineStr">
        <is>
          <t>頎邦(6147)</t>
        </is>
      </c>
      <c r="E391" s="173" t="n">
        <v>145</v>
      </c>
      <c r="F391" s="173" t="n">
        <v>92</v>
      </c>
      <c r="G391" s="173" t="n">
        <v>2960</v>
      </c>
      <c r="H391" s="173" t="n">
        <v>1885</v>
      </c>
      <c r="I391" s="173" t="n">
        <v>1075</v>
      </c>
      <c r="J391" s="174" t="n">
        <v>204.16</v>
      </c>
      <c r="K391" s="174" t="n">
        <v>204.93</v>
      </c>
      <c r="L391" s="237">
        <f>F391*(K391-J391)</f>
        <v/>
      </c>
    </row>
    <row r="392" ht="16.5" customHeight="1">
      <c r="D392" s="172" t="inlineStr">
        <is>
          <t>景碩(3189)</t>
        </is>
      </c>
      <c r="E392" s="173" t="n">
        <v>35</v>
      </c>
      <c r="F392" s="173" t="n">
        <v>30</v>
      </c>
      <c r="G392" s="173" t="n">
        <v>2836</v>
      </c>
      <c r="H392" s="173" t="n">
        <v>2445</v>
      </c>
      <c r="I392" s="173" t="n">
        <v>391</v>
      </c>
      <c r="J392" s="174" t="n">
        <v>810.4299999999999</v>
      </c>
      <c r="K392" s="174" t="n">
        <v>814.97</v>
      </c>
      <c r="L392" s="237">
        <f>F392*(K392-J392)</f>
        <v/>
      </c>
    </row>
    <row r="393" ht="16.5" customHeight="1">
      <c r="D393" s="172" t="inlineStr">
        <is>
          <t>台達電(2308)</t>
        </is>
      </c>
      <c r="E393" s="173" t="n">
        <v>15</v>
      </c>
      <c r="F393" s="173" t="n">
        <v>11</v>
      </c>
      <c r="G393" s="173" t="n">
        <v>2507</v>
      </c>
      <c r="H393" s="173" t="n">
        <v>1867</v>
      </c>
      <c r="I393" s="173" t="n">
        <v>640</v>
      </c>
      <c r="J393" s="174" t="n">
        <v>1671.47</v>
      </c>
      <c r="K393" s="174" t="n">
        <v>1697.55</v>
      </c>
      <c r="L393" s="237">
        <f>F393*(K393-J393)</f>
        <v/>
      </c>
    </row>
    <row r="394" ht="16.5" customHeight="1">
      <c r="D394" s="172" t="inlineStr">
        <is>
          <t>聯亞(3081)</t>
        </is>
      </c>
      <c r="E394" s="173" t="n">
        <v>8</v>
      </c>
      <c r="F394" s="173" t="n">
        <v>7</v>
      </c>
      <c r="G394" s="173" t="n">
        <v>2375</v>
      </c>
      <c r="H394" s="173" t="n">
        <v>2063</v>
      </c>
      <c r="I394" s="173" t="n">
        <v>312</v>
      </c>
      <c r="J394" s="174" t="n">
        <v>2968.75</v>
      </c>
      <c r="K394" s="174" t="n">
        <v>2946.71</v>
      </c>
      <c r="L394" s="236">
        <f>F394*(K394-J394)</f>
        <v/>
      </c>
    </row>
    <row r="395" ht="16.5" customHeight="1">
      <c r="D395" s="172" t="inlineStr">
        <is>
          <t>金居(8358)</t>
        </is>
      </c>
      <c r="E395" s="173" t="n">
        <v>46</v>
      </c>
      <c r="F395" s="173" t="n">
        <v>25</v>
      </c>
      <c r="G395" s="173" t="n">
        <v>2327</v>
      </c>
      <c r="H395" s="173" t="n">
        <v>1256</v>
      </c>
      <c r="I395" s="173" t="n">
        <v>1071</v>
      </c>
      <c r="J395" s="174" t="n">
        <v>505.96</v>
      </c>
      <c r="K395" s="174" t="n">
        <v>502.48</v>
      </c>
      <c r="L395" s="236">
        <f>F395*(K395-J395)</f>
        <v/>
      </c>
    </row>
    <row r="396" ht="16.5" customHeight="1">
      <c r="D396" s="172" t="inlineStr">
        <is>
          <t>穩懋(3105)</t>
        </is>
      </c>
      <c r="E396" s="173" t="n">
        <v>46</v>
      </c>
      <c r="F396" s="173" t="n">
        <v>33</v>
      </c>
      <c r="G396" s="173" t="n">
        <v>2196</v>
      </c>
      <c r="H396" s="173" t="n">
        <v>1539</v>
      </c>
      <c r="I396" s="173" t="n">
        <v>657</v>
      </c>
      <c r="J396" s="174" t="n">
        <v>477.35</v>
      </c>
      <c r="K396" s="174" t="n">
        <v>466.45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台積電(2330)</t>
        </is>
      </c>
      <c r="E398" s="173" t="n">
        <v>8</v>
      </c>
      <c r="F398" s="173" t="n">
        <v>1</v>
      </c>
      <c r="G398" s="173" t="n">
        <v>1856</v>
      </c>
      <c r="H398" s="173" t="n">
        <v>50</v>
      </c>
      <c r="I398" s="173" t="n">
        <v>1806</v>
      </c>
      <c r="J398" s="174" t="n">
        <v>2320.25</v>
      </c>
      <c r="K398" s="174" t="n">
        <v>502</v>
      </c>
      <c r="L398" s="236">
        <f>F398*(K398-J398)</f>
        <v/>
      </c>
    </row>
    <row r="399" ht="16.5" customHeight="1">
      <c r="D399" s="172" t="inlineStr">
        <is>
          <t>聯發科(2454)</t>
        </is>
      </c>
      <c r="E399" s="173" t="n">
        <v>3</v>
      </c>
      <c r="F399" s="173" t="n">
        <v>3</v>
      </c>
      <c r="G399" s="173" t="n">
        <v>1569</v>
      </c>
      <c r="H399" s="173" t="n">
        <v>1231</v>
      </c>
      <c r="I399" s="173" t="n">
        <v>338</v>
      </c>
      <c r="J399" s="174" t="n">
        <v>5231.33</v>
      </c>
      <c r="K399" s="174" t="n">
        <v>4103</v>
      </c>
      <c r="L399" s="236">
        <f>F399*(K399-J399)</f>
        <v/>
      </c>
    </row>
    <row r="400" ht="16.5" customHeight="1">
      <c r="D400" s="172" t="inlineStr">
        <is>
          <t>國巨*(2327)</t>
        </is>
      </c>
      <c r="E400" s="173" t="n">
        <v>28</v>
      </c>
      <c r="F400" s="173" t="n">
        <v>13</v>
      </c>
      <c r="G400" s="173" t="n">
        <v>1477</v>
      </c>
      <c r="H400" s="173" t="n">
        <v>714</v>
      </c>
      <c r="I400" s="173" t="n">
        <v>763</v>
      </c>
      <c r="J400" s="174" t="n">
        <v>527.54</v>
      </c>
      <c r="K400" s="174" t="n">
        <v>549.54</v>
      </c>
      <c r="L400" s="237">
        <f>F400*(K400-J400)</f>
        <v/>
      </c>
    </row>
    <row r="401" ht="16.5" customHeight="1">
      <c r="D401" s="172" t="inlineStr">
        <is>
          <t>世芯-KY(3661)</t>
        </is>
      </c>
      <c r="E401" s="173" t="n">
        <v>2</v>
      </c>
      <c r="F401" s="173" t="n">
        <v>1</v>
      </c>
      <c r="G401" s="173" t="n">
        <v>766</v>
      </c>
      <c r="H401" s="173" t="n">
        <v>20</v>
      </c>
      <c r="I401" s="173" t="n">
        <v>746</v>
      </c>
      <c r="J401" s="174" t="n">
        <v>3830.5</v>
      </c>
      <c r="K401" s="174" t="n">
        <v>200</v>
      </c>
      <c r="L401" s="236">
        <f>F401*(K401-J401)</f>
        <v/>
      </c>
    </row>
    <row r="402" ht="16.5" customHeight="1">
      <c r="D402" s="172" t="inlineStr">
        <is>
          <t>緯穎(6669)</t>
        </is>
      </c>
      <c r="E402" s="173" t="n">
        <v>3</v>
      </c>
      <c r="F402" s="173" t="n">
        <v>1</v>
      </c>
      <c r="G402" s="173" t="n">
        <v>755</v>
      </c>
      <c r="H402" s="173" t="n">
        <v>16</v>
      </c>
      <c r="I402" s="173" t="n">
        <v>739</v>
      </c>
      <c r="J402" s="174" t="n">
        <v>2517</v>
      </c>
      <c r="K402" s="174" t="n">
        <v>163</v>
      </c>
      <c r="L402" s="236">
        <f>F402*(K402-J402)</f>
        <v/>
      </c>
    </row>
    <row r="403" ht="16.5" customHeight="1">
      <c r="D403" s="172" t="inlineStr">
        <is>
          <t>聯亞(3081)</t>
        </is>
      </c>
      <c r="E403" s="173" t="n">
        <v>3</v>
      </c>
      <c r="F403" s="173" t="n">
        <v>2</v>
      </c>
      <c r="G403" s="173" t="n">
        <v>724</v>
      </c>
      <c r="H403" s="173" t="n">
        <v>428</v>
      </c>
      <c r="I403" s="173" t="n">
        <v>296</v>
      </c>
      <c r="J403" s="174" t="n">
        <v>2411.67</v>
      </c>
      <c r="K403" s="174" t="n">
        <v>2137.5</v>
      </c>
      <c r="L403" s="236">
        <f>F403*(K403-J403)</f>
        <v/>
      </c>
    </row>
    <row r="404" ht="16.5" customHeight="1">
      <c r="D404" s="172" t="inlineStr">
        <is>
          <t>創見(2451)</t>
        </is>
      </c>
      <c r="E404" s="173" t="n">
        <v>23</v>
      </c>
      <c r="F404" s="173" t="n">
        <v>2</v>
      </c>
      <c r="G404" s="173" t="n">
        <v>659</v>
      </c>
      <c r="H404" s="173" t="n">
        <v>67</v>
      </c>
      <c r="I404" s="173" t="n">
        <v>592</v>
      </c>
      <c r="J404" s="174" t="n">
        <v>286.61</v>
      </c>
      <c r="K404" s="174" t="n">
        <v>334</v>
      </c>
      <c r="L404" s="237">
        <f>F404*(K404-J404)</f>
        <v/>
      </c>
    </row>
    <row r="405" ht="16.5" customHeight="1">
      <c r="D405" s="172" t="inlineStr">
        <is>
          <t>鴻勁(7769)</t>
        </is>
      </c>
      <c r="E405" s="173" t="n">
        <v>1</v>
      </c>
      <c r="F405" s="173" t="n">
        <v>0</v>
      </c>
      <c r="G405" s="173" t="n">
        <v>614</v>
      </c>
      <c r="H405" s="173" t="n">
        <v>0</v>
      </c>
      <c r="I405" s="173" t="n">
        <v>614</v>
      </c>
      <c r="J405" s="174" t="n">
        <v>6137</v>
      </c>
      <c r="K405" s="174" t="n">
        <v>0</v>
      </c>
      <c r="L405" s="237">
        <f>F405*(K405-J405)</f>
        <v/>
      </c>
    </row>
    <row r="406" ht="16.5" customHeight="1">
      <c r="D406" s="172" t="inlineStr">
        <is>
          <t>台光電(2383)</t>
        </is>
      </c>
      <c r="E406" s="173" t="n">
        <v>1</v>
      </c>
      <c r="F406" s="173" t="n">
        <v>0</v>
      </c>
      <c r="G406" s="173" t="n">
        <v>546</v>
      </c>
      <c r="H406" s="173" t="n">
        <v>0</v>
      </c>
      <c r="I406" s="173" t="n">
        <v>546</v>
      </c>
      <c r="J406" s="174" t="n">
        <v>5457</v>
      </c>
      <c r="K406" s="174" t="n">
        <v>0</v>
      </c>
      <c r="L406" s="237">
        <f>F406*(K406-J406)</f>
        <v/>
      </c>
    </row>
    <row r="407" ht="16.5" customHeight="1">
      <c r="D407" s="172" t="inlineStr">
        <is>
          <t>富喬(1815)</t>
        </is>
      </c>
      <c r="E407" s="173" t="n">
        <v>42</v>
      </c>
      <c r="F407" s="173" t="n">
        <v>31</v>
      </c>
      <c r="G407" s="173" t="n">
        <v>499</v>
      </c>
      <c r="H407" s="173" t="n">
        <v>368</v>
      </c>
      <c r="I407" s="173" t="n">
        <v>131</v>
      </c>
      <c r="J407" s="174" t="n">
        <v>118.74</v>
      </c>
      <c r="K407" s="174" t="n">
        <v>118.81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鼎元(2426)</t>
        </is>
      </c>
      <c r="E409" s="184" t="n">
        <v>2222</v>
      </c>
      <c r="F409" s="184" t="n">
        <v>72</v>
      </c>
      <c r="G409" s="184" t="n">
        <v>22149</v>
      </c>
      <c r="H409" s="184" t="n">
        <v>699</v>
      </c>
      <c r="I409" s="184" t="n">
        <v>21450</v>
      </c>
      <c r="J409" s="185" t="n">
        <v>99.68000000000001</v>
      </c>
      <c r="K409" s="185" t="n">
        <v>97.09999999999999</v>
      </c>
      <c r="L409" s="238">
        <f>F409*(K409-J409)</f>
        <v/>
      </c>
    </row>
    <row r="410" ht="16.5" customHeight="1">
      <c r="D410" s="179" t="inlineStr">
        <is>
          <t>光罩(2338)</t>
        </is>
      </c>
      <c r="E410" s="180" t="n">
        <v>1602</v>
      </c>
      <c r="F410" s="180" t="n">
        <v>29</v>
      </c>
      <c r="G410" s="180" t="n">
        <v>8120</v>
      </c>
      <c r="H410" s="180" t="n">
        <v>145</v>
      </c>
      <c r="I410" s="180" t="n">
        <v>7975</v>
      </c>
      <c r="J410" s="181" t="n">
        <v>50.68</v>
      </c>
      <c r="K410" s="181" t="n">
        <v>50</v>
      </c>
      <c r="L410" s="236">
        <f>F410*(K410-J410)</f>
        <v/>
      </c>
    </row>
    <row r="411" ht="16.5" customHeight="1">
      <c r="D411" s="183" t="inlineStr">
        <is>
          <t>漢達(6620)</t>
        </is>
      </c>
      <c r="E411" s="184" t="n">
        <v>524</v>
      </c>
      <c r="F411" s="184" t="n">
        <v>5</v>
      </c>
      <c r="G411" s="184" t="n">
        <v>7022</v>
      </c>
      <c r="H411" s="184" t="n">
        <v>61</v>
      </c>
      <c r="I411" s="184" t="n">
        <v>6961</v>
      </c>
      <c r="J411" s="185" t="n">
        <v>134</v>
      </c>
      <c r="K411" s="185" t="n">
        <v>122</v>
      </c>
      <c r="L411" s="238">
        <f>F411*(K411-J411)</f>
        <v/>
      </c>
    </row>
    <row r="412" ht="16.5" customHeight="1">
      <c r="D412" s="183" t="inlineStr">
        <is>
          <t>光鼎(6226)</t>
        </is>
      </c>
      <c r="E412" s="184" t="n">
        <v>1585</v>
      </c>
      <c r="F412" s="184" t="n">
        <v>1010</v>
      </c>
      <c r="G412" s="184" t="n">
        <v>6324</v>
      </c>
      <c r="H412" s="184" t="n">
        <v>4030</v>
      </c>
      <c r="I412" s="184" t="n">
        <v>2294</v>
      </c>
      <c r="J412" s="185" t="n">
        <v>39.9</v>
      </c>
      <c r="K412" s="185" t="n">
        <v>39.9</v>
      </c>
      <c r="L412" s="239">
        <f>F412*(K412-J412)</f>
        <v/>
      </c>
    </row>
    <row r="413" ht="16.5" customHeight="1">
      <c r="D413" s="179" t="inlineStr">
        <is>
          <t>宏齊(6168)</t>
        </is>
      </c>
      <c r="E413" s="180" t="n">
        <v>994</v>
      </c>
      <c r="F413" s="180" t="n">
        <v>17</v>
      </c>
      <c r="G413" s="180" t="n">
        <v>3195</v>
      </c>
      <c r="H413" s="180" t="n">
        <v>53</v>
      </c>
      <c r="I413" s="180" t="n">
        <v>3142</v>
      </c>
      <c r="J413" s="181" t="n">
        <v>32.14</v>
      </c>
      <c r="K413" s="181" t="n">
        <v>31.41</v>
      </c>
      <c r="L413" s="236">
        <f>F413*(K413-J413)</f>
        <v/>
      </c>
    </row>
    <row r="414" ht="16.5" customHeight="1">
      <c r="D414" s="179" t="inlineStr">
        <is>
          <t>和益(1709)</t>
        </is>
      </c>
      <c r="E414" s="180" t="n">
        <v>297</v>
      </c>
      <c r="F414" s="180" t="n">
        <v>19</v>
      </c>
      <c r="G414" s="180" t="n">
        <v>1158</v>
      </c>
      <c r="H414" s="180" t="n">
        <v>73</v>
      </c>
      <c r="I414" s="180" t="n">
        <v>1085</v>
      </c>
      <c r="J414" s="181" t="n">
        <v>38.99</v>
      </c>
      <c r="K414" s="181" t="n">
        <v>38.26</v>
      </c>
      <c r="L414" s="236">
        <f>F414*(K414-J414)</f>
        <v/>
      </c>
    </row>
    <row r="415" ht="16.5" customHeight="1">
      <c r="D415" s="179" t="inlineStr">
        <is>
          <t>宏致(3605)</t>
        </is>
      </c>
      <c r="E415" s="180" t="n">
        <v>71</v>
      </c>
      <c r="F415" s="180" t="n">
        <v>15</v>
      </c>
      <c r="G415" s="180" t="n">
        <v>968</v>
      </c>
      <c r="H415" s="180" t="n">
        <v>200</v>
      </c>
      <c r="I415" s="180" t="n">
        <v>768</v>
      </c>
      <c r="J415" s="181" t="n">
        <v>136.39</v>
      </c>
      <c r="K415" s="181" t="n">
        <v>133</v>
      </c>
      <c r="L415" s="236">
        <f>F415*(K415-J415)</f>
        <v/>
      </c>
    </row>
    <row r="416" ht="16.5" customHeight="1">
      <c r="D416" s="179" t="inlineStr">
        <is>
          <t>德微(3675)</t>
        </is>
      </c>
      <c r="E416" s="180" t="n">
        <v>24</v>
      </c>
      <c r="F416" s="180" t="n">
        <v>1</v>
      </c>
      <c r="G416" s="180" t="n">
        <v>709</v>
      </c>
      <c r="H416" s="180" t="n">
        <v>1</v>
      </c>
      <c r="I416" s="180" t="n">
        <v>708</v>
      </c>
      <c r="J416" s="181" t="n">
        <v>295.5</v>
      </c>
      <c r="K416" s="181" t="n">
        <v>9</v>
      </c>
      <c r="L416" s="236">
        <f>F416*(K416-J416)</f>
        <v/>
      </c>
    </row>
    <row r="417" ht="16.5" customHeight="1">
      <c r="D417" s="183" t="inlineStr">
        <is>
          <t>大甲(2221)</t>
        </is>
      </c>
      <c r="E417" s="184" t="n">
        <v>41</v>
      </c>
      <c r="F417" s="184" t="n">
        <v>3</v>
      </c>
      <c r="G417" s="184" t="n">
        <v>433</v>
      </c>
      <c r="H417" s="184" t="n">
        <v>32</v>
      </c>
      <c r="I417" s="184" t="n">
        <v>401</v>
      </c>
      <c r="J417" s="185" t="n">
        <v>105.51</v>
      </c>
      <c r="K417" s="185" t="n">
        <v>105.33</v>
      </c>
      <c r="L417" s="238">
        <f>F417*(K417-J417)</f>
        <v/>
      </c>
    </row>
    <row r="418" ht="16.5" customHeight="1">
      <c r="D418" s="189" t="inlineStr">
        <is>
          <t>⚪ 今日漲停僅 9 檔</t>
        </is>
      </c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鼎元(2426)</t>
        </is>
      </c>
      <c r="E420" s="180" t="n">
        <v>226</v>
      </c>
      <c r="F420" s="180" t="n">
        <v>90</v>
      </c>
      <c r="G420" s="180" t="n">
        <v>2221</v>
      </c>
      <c r="H420" s="180" t="n">
        <v>881</v>
      </c>
      <c r="I420" s="180" t="n">
        <v>1340</v>
      </c>
      <c r="J420" s="181" t="n">
        <v>98.28</v>
      </c>
      <c r="K420" s="181" t="n">
        <v>97.88</v>
      </c>
      <c r="L420" s="236">
        <f>F420*(K420-J420)</f>
        <v/>
      </c>
    </row>
    <row r="421" ht="16.5" customHeight="1">
      <c r="D421" s="179" t="inlineStr">
        <is>
          <t>眾達-KY(4977)</t>
        </is>
      </c>
      <c r="E421" s="180" t="n">
        <v>103</v>
      </c>
      <c r="F421" s="180" t="n">
        <v>14</v>
      </c>
      <c r="G421" s="180" t="n">
        <v>1814</v>
      </c>
      <c r="H421" s="180" t="n">
        <v>244</v>
      </c>
      <c r="I421" s="180" t="n">
        <v>1570</v>
      </c>
      <c r="J421" s="181" t="n">
        <v>176.12</v>
      </c>
      <c r="K421" s="181" t="n">
        <v>174.5</v>
      </c>
      <c r="L421" s="236">
        <f>F421*(K421-J421)</f>
        <v/>
      </c>
    </row>
    <row r="422" ht="16.5" customHeight="1">
      <c r="D422" s="179" t="inlineStr">
        <is>
          <t>瑞軒(2489)</t>
        </is>
      </c>
      <c r="E422" s="180" t="n">
        <v>393</v>
      </c>
      <c r="F422" s="180" t="n">
        <v>96</v>
      </c>
      <c r="G422" s="180" t="n">
        <v>1599</v>
      </c>
      <c r="H422" s="180" t="n">
        <v>391</v>
      </c>
      <c r="I422" s="180" t="n">
        <v>1208</v>
      </c>
      <c r="J422" s="181" t="n">
        <v>40.69</v>
      </c>
      <c r="K422" s="181" t="n">
        <v>40.75</v>
      </c>
      <c r="L422" s="237">
        <f>F422*(K422-J422)</f>
        <v/>
      </c>
    </row>
    <row r="423" ht="16.5" customHeight="1">
      <c r="D423" s="179" t="inlineStr">
        <is>
          <t>宏致(3605)</t>
        </is>
      </c>
      <c r="E423" s="180" t="n">
        <v>101</v>
      </c>
      <c r="F423" s="180" t="n">
        <v>41</v>
      </c>
      <c r="G423" s="180" t="n">
        <v>1378</v>
      </c>
      <c r="H423" s="180" t="n">
        <v>568</v>
      </c>
      <c r="I423" s="180" t="n">
        <v>810</v>
      </c>
      <c r="J423" s="181" t="n">
        <v>136.45</v>
      </c>
      <c r="K423" s="181" t="n">
        <v>138.54</v>
      </c>
      <c r="L423" s="237">
        <f>F423*(K423-J423)</f>
        <v/>
      </c>
    </row>
    <row r="424" ht="16.5" customHeight="1">
      <c r="D424" s="179" t="inlineStr">
        <is>
          <t>豪勉(6218)</t>
        </is>
      </c>
      <c r="E424" s="180" t="n">
        <v>86</v>
      </c>
      <c r="F424" s="180" t="n">
        <v>11</v>
      </c>
      <c r="G424" s="180" t="n">
        <v>447</v>
      </c>
      <c r="H424" s="180" t="n">
        <v>58</v>
      </c>
      <c r="I424" s="180" t="n">
        <v>389</v>
      </c>
      <c r="J424" s="181" t="n">
        <v>52.01</v>
      </c>
      <c r="K424" s="181" t="n">
        <v>53</v>
      </c>
      <c r="L424" s="237">
        <f>F424*(K424-J424)</f>
        <v/>
      </c>
    </row>
    <row r="425" ht="16.5" customHeight="1">
      <c r="D425" s="179" t="inlineStr">
        <is>
          <t>光罩(2338)</t>
        </is>
      </c>
      <c r="E425" s="180" t="n">
        <v>36</v>
      </c>
      <c r="F425" s="180" t="n">
        <v>15</v>
      </c>
      <c r="G425" s="180" t="n">
        <v>182</v>
      </c>
      <c r="H425" s="180" t="n">
        <v>76</v>
      </c>
      <c r="I425" s="180" t="n">
        <v>106</v>
      </c>
      <c r="J425" s="181" t="n">
        <v>50.69</v>
      </c>
      <c r="K425" s="181" t="n">
        <v>50.67</v>
      </c>
      <c r="L425" s="236">
        <f>F425*(K425-J425)</f>
        <v/>
      </c>
    </row>
    <row r="426" ht="16.5" customHeight="1">
      <c r="D426" s="189" t="inlineStr">
        <is>
          <t>⚪ 今日漲停僅 6 檔</t>
        </is>
      </c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東捷(8064)</t>
        </is>
      </c>
      <c r="E431" s="180" t="n">
        <v>36</v>
      </c>
      <c r="F431" s="180" t="n">
        <v>17</v>
      </c>
      <c r="G431" s="180" t="n">
        <v>410</v>
      </c>
      <c r="H431" s="180" t="n">
        <v>196</v>
      </c>
      <c r="I431" s="180" t="n">
        <v>214</v>
      </c>
      <c r="J431" s="181" t="n">
        <v>113.92</v>
      </c>
      <c r="K431" s="181" t="n">
        <v>115.29</v>
      </c>
      <c r="L431" s="237">
        <f>F431*(K431-J431)</f>
        <v/>
      </c>
    </row>
    <row r="432" ht="16.5" customHeight="1"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台積電(2330)</t>
        </is>
      </c>
      <c r="E442" s="194" t="n">
        <v>31</v>
      </c>
      <c r="F442" s="194" t="n">
        <v>4</v>
      </c>
      <c r="G442" s="194" t="n">
        <v>7351</v>
      </c>
      <c r="H442" s="194" t="n">
        <v>903</v>
      </c>
      <c r="I442" s="194" t="n">
        <v>6448</v>
      </c>
      <c r="J442" s="195" t="n">
        <v>2371.23</v>
      </c>
      <c r="K442" s="195" t="n">
        <v>2257.25</v>
      </c>
      <c r="L442" s="236">
        <f>F442*(K442-J442)</f>
        <v/>
      </c>
    </row>
    <row r="443" ht="16.5" customHeight="1">
      <c r="D443" s="193" t="inlineStr">
        <is>
          <t>全新(2455)</t>
        </is>
      </c>
      <c r="E443" s="194" t="n">
        <v>88</v>
      </c>
      <c r="F443" s="194" t="n">
        <v>68</v>
      </c>
      <c r="G443" s="194" t="n">
        <v>4539</v>
      </c>
      <c r="H443" s="194" t="n">
        <v>3490</v>
      </c>
      <c r="I443" s="194" t="n">
        <v>1049</v>
      </c>
      <c r="J443" s="195" t="n">
        <v>515.8200000000001</v>
      </c>
      <c r="K443" s="195" t="n">
        <v>513.25</v>
      </c>
      <c r="L443" s="236">
        <f>F443*(K443-J443)</f>
        <v/>
      </c>
    </row>
    <row r="444" ht="16.5" customHeight="1">
      <c r="D444" s="193" t="inlineStr">
        <is>
          <t>大立光(3008)</t>
        </is>
      </c>
      <c r="E444" s="194" t="n">
        <v>7</v>
      </c>
      <c r="F444" s="194" t="n">
        <v>6</v>
      </c>
      <c r="G444" s="194" t="n">
        <v>4526</v>
      </c>
      <c r="H444" s="194" t="n">
        <v>3916</v>
      </c>
      <c r="I444" s="194" t="n">
        <v>610</v>
      </c>
      <c r="J444" s="195" t="n">
        <v>6466</v>
      </c>
      <c r="K444" s="195" t="n">
        <v>6527.17</v>
      </c>
      <c r="L444" s="237">
        <f>F444*(K444-J444)</f>
        <v/>
      </c>
    </row>
    <row r="445" ht="16.5" customHeight="1">
      <c r="D445" s="193" t="inlineStr">
        <is>
          <t>環球晶(6488)</t>
        </is>
      </c>
      <c r="E445" s="194" t="n">
        <v>45</v>
      </c>
      <c r="F445" s="194" t="n">
        <v>42</v>
      </c>
      <c r="G445" s="194" t="n">
        <v>4192</v>
      </c>
      <c r="H445" s="194" t="n">
        <v>3895</v>
      </c>
      <c r="I445" s="194" t="n">
        <v>297</v>
      </c>
      <c r="J445" s="195" t="n">
        <v>931.5599999999999</v>
      </c>
      <c r="K445" s="195" t="n">
        <v>927.4299999999999</v>
      </c>
      <c r="L445" s="236">
        <f>F445*(K445-J445)</f>
        <v/>
      </c>
    </row>
    <row r="446" ht="16.5" customHeight="1">
      <c r="D446" s="193" t="inlineStr">
        <is>
          <t>國巨*(2327)</t>
        </is>
      </c>
      <c r="E446" s="194" t="n">
        <v>73</v>
      </c>
      <c r="F446" s="194" t="n">
        <v>56</v>
      </c>
      <c r="G446" s="194" t="n">
        <v>3934</v>
      </c>
      <c r="H446" s="194" t="n">
        <v>3013</v>
      </c>
      <c r="I446" s="194" t="n">
        <v>921</v>
      </c>
      <c r="J446" s="195" t="n">
        <v>538.92</v>
      </c>
      <c r="K446" s="195" t="n">
        <v>537.96</v>
      </c>
      <c r="L446" s="236">
        <f>F446*(K446-J446)</f>
        <v/>
      </c>
    </row>
    <row r="447" ht="16.5" customHeight="1">
      <c r="D447" s="193" t="inlineStr">
        <is>
          <t>緯穎(6669)</t>
        </is>
      </c>
      <c r="E447" s="194" t="n">
        <v>13</v>
      </c>
      <c r="F447" s="194" t="n">
        <v>5</v>
      </c>
      <c r="G447" s="194" t="n">
        <v>2825</v>
      </c>
      <c r="H447" s="194" t="n">
        <v>1163</v>
      </c>
      <c r="I447" s="194" t="n">
        <v>1662</v>
      </c>
      <c r="J447" s="195" t="n">
        <v>2172.85</v>
      </c>
      <c r="K447" s="195" t="n">
        <v>2325.4</v>
      </c>
      <c r="L447" s="237">
        <f>F447*(K447-J447)</f>
        <v/>
      </c>
    </row>
    <row r="448" ht="16.5" customHeight="1">
      <c r="D448" s="193" t="inlineStr">
        <is>
          <t>聯亞(3081)</t>
        </is>
      </c>
      <c r="E448" s="194" t="n">
        <v>7</v>
      </c>
      <c r="F448" s="194" t="n">
        <v>5</v>
      </c>
      <c r="G448" s="194" t="n">
        <v>2009</v>
      </c>
      <c r="H448" s="194" t="n">
        <v>1303</v>
      </c>
      <c r="I448" s="194" t="n">
        <v>706</v>
      </c>
      <c r="J448" s="195" t="n">
        <v>2869.71</v>
      </c>
      <c r="K448" s="195" t="n">
        <v>2605.2</v>
      </c>
      <c r="L448" s="236">
        <f>F448*(K448-J448)</f>
        <v/>
      </c>
    </row>
    <row r="449" ht="16.5" customHeight="1">
      <c r="D449" s="193" t="inlineStr">
        <is>
          <t>南亞(1303)</t>
        </is>
      </c>
      <c r="E449" s="194" t="n">
        <v>83</v>
      </c>
      <c r="F449" s="194" t="n">
        <v>52</v>
      </c>
      <c r="G449" s="194" t="n">
        <v>1870</v>
      </c>
      <c r="H449" s="194" t="n">
        <v>1194</v>
      </c>
      <c r="I449" s="194" t="n">
        <v>676</v>
      </c>
      <c r="J449" s="195" t="n">
        <v>225.34</v>
      </c>
      <c r="K449" s="195" t="n">
        <v>229.58</v>
      </c>
      <c r="L449" s="237">
        <f>F449*(K449-J449)</f>
        <v/>
      </c>
    </row>
    <row r="450" ht="16.5" customHeight="1">
      <c r="D450" s="193" t="inlineStr">
        <is>
          <t>台虹(8039)</t>
        </is>
      </c>
      <c r="E450" s="194" t="n">
        <v>49</v>
      </c>
      <c r="F450" s="194" t="n">
        <v>39</v>
      </c>
      <c r="G450" s="194" t="n">
        <v>1348</v>
      </c>
      <c r="H450" s="194" t="n">
        <v>1071</v>
      </c>
      <c r="I450" s="194" t="n">
        <v>277</v>
      </c>
      <c r="J450" s="195" t="n">
        <v>275.04</v>
      </c>
      <c r="K450" s="195" t="n">
        <v>274.59</v>
      </c>
      <c r="L450" s="236">
        <f>F450*(K450-J450)</f>
        <v/>
      </c>
    </row>
    <row r="451" ht="16.5" customHeight="1">
      <c r="D451" s="193" t="inlineStr">
        <is>
          <t>富喬(1815)</t>
        </is>
      </c>
      <c r="E451" s="194" t="n">
        <v>107</v>
      </c>
      <c r="F451" s="194" t="n">
        <v>86</v>
      </c>
      <c r="G451" s="194" t="n">
        <v>1264</v>
      </c>
      <c r="H451" s="194" t="n">
        <v>1020</v>
      </c>
      <c r="I451" s="194" t="n">
        <v>244</v>
      </c>
      <c r="J451" s="195" t="n">
        <v>118.12</v>
      </c>
      <c r="K451" s="195" t="n">
        <v>118.6</v>
      </c>
      <c r="L451" s="237">
        <f>F451*(K451-J451)</f>
        <v/>
      </c>
    </row>
    <row r="452" ht="16.5" customHeight="1">
      <c r="D452" s="193" t="inlineStr">
        <is>
          <t>智邦(2345)</t>
        </is>
      </c>
      <c r="E452" s="194" t="n">
        <v>5</v>
      </c>
      <c r="F452" s="194" t="n">
        <v>1</v>
      </c>
      <c r="G452" s="194" t="n">
        <v>905</v>
      </c>
      <c r="H452" s="194" t="n">
        <v>60</v>
      </c>
      <c r="I452" s="194" t="n">
        <v>845</v>
      </c>
      <c r="J452" s="195" t="n">
        <v>1810.4</v>
      </c>
      <c r="K452" s="195" t="n">
        <v>601</v>
      </c>
      <c r="L452" s="236">
        <f>F452*(K452-J452)</f>
        <v/>
      </c>
    </row>
    <row r="453" ht="16.5" customHeight="1">
      <c r="D453" s="193" t="inlineStr">
        <is>
          <t>昇達科(3491)</t>
        </is>
      </c>
      <c r="E453" s="194" t="n">
        <v>6</v>
      </c>
      <c r="F453" s="194" t="n">
        <v>4</v>
      </c>
      <c r="G453" s="194" t="n">
        <v>854</v>
      </c>
      <c r="H453" s="194" t="n">
        <v>587</v>
      </c>
      <c r="I453" s="194" t="n">
        <v>267</v>
      </c>
      <c r="J453" s="195" t="n">
        <v>1422.67</v>
      </c>
      <c r="K453" s="195" t="n">
        <v>1468</v>
      </c>
      <c r="L453" s="237">
        <f>F453*(K453-J453)</f>
        <v/>
      </c>
    </row>
    <row r="454" ht="16.5" customHeight="1">
      <c r="D454" s="193" t="inlineStr">
        <is>
          <t>金像電(2368)</t>
        </is>
      </c>
      <c r="E454" s="194" t="n">
        <v>8</v>
      </c>
      <c r="F454" s="194" t="n">
        <v>4</v>
      </c>
      <c r="G454" s="194" t="n">
        <v>804</v>
      </c>
      <c r="H454" s="194" t="n">
        <v>397</v>
      </c>
      <c r="I454" s="194" t="n">
        <v>407</v>
      </c>
      <c r="J454" s="195" t="n">
        <v>1005.38</v>
      </c>
      <c r="K454" s="195" t="n">
        <v>993.5</v>
      </c>
      <c r="L454" s="236">
        <f>F454*(K454-J454)</f>
        <v/>
      </c>
    </row>
    <row r="455" ht="16.5" customHeight="1">
      <c r="D455" s="193" t="inlineStr">
        <is>
          <t>大量(3167)</t>
        </is>
      </c>
      <c r="E455" s="194" t="n">
        <v>9</v>
      </c>
      <c r="F455" s="194" t="n">
        <v>3</v>
      </c>
      <c r="G455" s="194" t="n">
        <v>777</v>
      </c>
      <c r="H455" s="194" t="n">
        <v>254</v>
      </c>
      <c r="I455" s="194" t="n">
        <v>523</v>
      </c>
      <c r="J455" s="195" t="n">
        <v>863.33</v>
      </c>
      <c r="K455" s="195" t="n">
        <v>846.33</v>
      </c>
      <c r="L455" s="236">
        <f>F455*(K455-J455)</f>
        <v/>
      </c>
    </row>
    <row r="456" ht="16.5" customHeight="1">
      <c r="D456" s="193" t="inlineStr">
        <is>
          <t>天鈺(4961)</t>
        </is>
      </c>
      <c r="E456" s="194" t="n">
        <v>25</v>
      </c>
      <c r="F456" s="194" t="n">
        <v>9</v>
      </c>
      <c r="G456" s="194" t="n">
        <v>454</v>
      </c>
      <c r="H456" s="194" t="n">
        <v>164</v>
      </c>
      <c r="I456" s="194" t="n">
        <v>290</v>
      </c>
      <c r="J456" s="195" t="n">
        <v>181.68</v>
      </c>
      <c r="K456" s="195" t="n">
        <v>182.22</v>
      </c>
      <c r="L456" s="237">
        <f>F456*(K456-J456)</f>
        <v/>
      </c>
    </row>
    <row r="457" ht="16.5" customHeight="1">
      <c r="D457" s="193" t="inlineStr">
        <is>
          <t>啟��(6285)</t>
        </is>
      </c>
      <c r="E457" s="194" t="n">
        <v>17</v>
      </c>
      <c r="F457" s="194" t="n">
        <v>4</v>
      </c>
      <c r="G457" s="194" t="n">
        <v>376</v>
      </c>
      <c r="H457" s="194" t="n">
        <v>88</v>
      </c>
      <c r="I457" s="194" t="n">
        <v>288</v>
      </c>
      <c r="J457" s="195" t="n">
        <v>221.35</v>
      </c>
      <c r="K457" s="195" t="n">
        <v>220.5</v>
      </c>
      <c r="L457" s="236">
        <f>F457*(K457-J457)</f>
        <v/>
      </c>
    </row>
    <row r="458" ht="16.5" customHeight="1">
      <c r="D458" s="193" t="inlineStr">
        <is>
          <t>力旺(3529)</t>
        </is>
      </c>
      <c r="E458" s="194" t="n">
        <v>1</v>
      </c>
      <c r="F458" s="194" t="n">
        <v>0</v>
      </c>
      <c r="G458" s="194" t="n">
        <v>360</v>
      </c>
      <c r="H458" s="194" t="n">
        <v>0</v>
      </c>
      <c r="I458" s="194" t="n">
        <v>360</v>
      </c>
      <c r="J458" s="195" t="n">
        <v>3603</v>
      </c>
      <c r="K458" s="195" t="n">
        <v>0</v>
      </c>
      <c r="L458" s="237">
        <f>F458*(K458-J458)</f>
        <v/>
      </c>
    </row>
    <row r="459" ht="16.5" customHeight="1">
      <c r="D459" s="193" t="inlineStr">
        <is>
          <t>漢唐(2404)</t>
        </is>
      </c>
      <c r="E459" s="194" t="n">
        <v>3</v>
      </c>
      <c r="F459" s="194" t="n">
        <v>1</v>
      </c>
      <c r="G459" s="194" t="n">
        <v>264</v>
      </c>
      <c r="H459" s="194" t="n">
        <v>10</v>
      </c>
      <c r="I459" s="194" t="n">
        <v>254</v>
      </c>
      <c r="J459" s="195" t="n">
        <v>881</v>
      </c>
      <c r="K459" s="195" t="n">
        <v>105</v>
      </c>
      <c r="L459" s="236">
        <f>F459*(K459-J459)</f>
        <v/>
      </c>
    </row>
    <row r="460" ht="16.5" customHeight="1">
      <c r="D460" s="193" t="inlineStr">
        <is>
          <t>巨漢(6903)</t>
        </is>
      </c>
      <c r="E460" s="194" t="n">
        <v>8</v>
      </c>
      <c r="F460" s="194" t="n">
        <v>1</v>
      </c>
      <c r="G460" s="194" t="n">
        <v>237</v>
      </c>
      <c r="H460" s="194" t="n">
        <v>1</v>
      </c>
      <c r="I460" s="194" t="n">
        <v>236</v>
      </c>
      <c r="J460" s="195" t="n">
        <v>296.38</v>
      </c>
      <c r="K460" s="195" t="n">
        <v>9</v>
      </c>
      <c r="L460" s="236">
        <f>F460*(K460-J460)</f>
        <v/>
      </c>
    </row>
    <row r="461" ht="16.5" customHeight="1">
      <c r="D461" s="193" t="inlineStr">
        <is>
          <t>國喬(1312)</t>
        </is>
      </c>
      <c r="E461" s="194" t="n">
        <v>148</v>
      </c>
      <c r="F461" s="194" t="n">
        <v>3</v>
      </c>
      <c r="G461" s="194" t="n">
        <v>219</v>
      </c>
      <c r="H461" s="194" t="n">
        <v>4</v>
      </c>
      <c r="I461" s="194" t="n">
        <v>215</v>
      </c>
      <c r="J461" s="195" t="n">
        <v>14.8</v>
      </c>
      <c r="K461" s="195" t="n">
        <v>14.67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雍智科技(6683)</t>
        </is>
      </c>
      <c r="E463" s="200" t="n">
        <v>104</v>
      </c>
      <c r="F463" s="200" t="n">
        <v>1</v>
      </c>
      <c r="G463" s="200" t="n">
        <v>15687</v>
      </c>
      <c r="H463" s="200" t="n">
        <v>200</v>
      </c>
      <c r="I463" s="200" t="n">
        <v>15487</v>
      </c>
      <c r="J463" s="201" t="n">
        <v>1508.33</v>
      </c>
      <c r="K463" s="201" t="n">
        <v>2002</v>
      </c>
      <c r="L463" s="237">
        <f>F463*(K463-J463)</f>
        <v/>
      </c>
    </row>
    <row r="464" ht="16.5" customHeight="1">
      <c r="D464" s="199" t="inlineStr">
        <is>
          <t>台積電(2330)</t>
        </is>
      </c>
      <c r="E464" s="200" t="n">
        <v>54</v>
      </c>
      <c r="F464" s="200" t="n">
        <v>34</v>
      </c>
      <c r="G464" s="200" t="n">
        <v>12854</v>
      </c>
      <c r="H464" s="200" t="n">
        <v>8183</v>
      </c>
      <c r="I464" s="200" t="n">
        <v>4671</v>
      </c>
      <c r="J464" s="201" t="n">
        <v>2380.3</v>
      </c>
      <c r="K464" s="201" t="n">
        <v>2406.74</v>
      </c>
      <c r="L464" s="237">
        <f>F464*(K464-J464)</f>
        <v/>
      </c>
    </row>
    <row r="465" ht="16.5" customHeight="1">
      <c r="D465" s="199" t="inlineStr">
        <is>
          <t>臻鼎-KY(4958)</t>
        </is>
      </c>
      <c r="E465" s="200" t="n">
        <v>119</v>
      </c>
      <c r="F465" s="200" t="n">
        <v>64</v>
      </c>
      <c r="G465" s="200" t="n">
        <v>5753</v>
      </c>
      <c r="H465" s="200" t="n">
        <v>3073</v>
      </c>
      <c r="I465" s="200" t="n">
        <v>2680</v>
      </c>
      <c r="J465" s="201" t="n">
        <v>483.47</v>
      </c>
      <c r="K465" s="201" t="n">
        <v>480.19</v>
      </c>
      <c r="L465" s="236">
        <f>F465*(K465-J465)</f>
        <v/>
      </c>
    </row>
    <row r="466" ht="16.5" customHeight="1">
      <c r="D466" s="199" t="inlineStr">
        <is>
          <t>富喬(1815)</t>
        </is>
      </c>
      <c r="E466" s="200" t="n">
        <v>117</v>
      </c>
      <c r="F466" s="200" t="n">
        <v>14</v>
      </c>
      <c r="G466" s="200" t="n">
        <v>1382</v>
      </c>
      <c r="H466" s="200" t="n">
        <v>167</v>
      </c>
      <c r="I466" s="200" t="n">
        <v>1215</v>
      </c>
      <c r="J466" s="201" t="n">
        <v>118.08</v>
      </c>
      <c r="K466" s="201" t="n">
        <v>119.43</v>
      </c>
      <c r="L466" s="237">
        <f>F466*(K466-J466)</f>
        <v/>
      </c>
    </row>
    <row r="467" ht="16.5" customHeight="1">
      <c r="D467" s="199" t="inlineStr">
        <is>
          <t>頎邦(6147)</t>
        </is>
      </c>
      <c r="E467" s="200" t="n">
        <v>66</v>
      </c>
      <c r="F467" s="200" t="n">
        <v>35</v>
      </c>
      <c r="G467" s="200" t="n">
        <v>1343</v>
      </c>
      <c r="H467" s="200" t="n">
        <v>727</v>
      </c>
      <c r="I467" s="200" t="n">
        <v>616</v>
      </c>
      <c r="J467" s="201" t="n">
        <v>203.5</v>
      </c>
      <c r="K467" s="201" t="n">
        <v>207.63</v>
      </c>
      <c r="L467" s="237">
        <f>F467*(K467-J467)</f>
        <v/>
      </c>
    </row>
    <row r="468" ht="16.5" customHeight="1">
      <c r="D468" s="199" t="inlineStr">
        <is>
          <t>台燿(6274)</t>
        </is>
      </c>
      <c r="E468" s="200" t="n">
        <v>8</v>
      </c>
      <c r="F468" s="200" t="n">
        <v>4</v>
      </c>
      <c r="G468" s="200" t="n">
        <v>1170</v>
      </c>
      <c r="H468" s="200" t="n">
        <v>553</v>
      </c>
      <c r="I468" s="200" t="n">
        <v>617</v>
      </c>
      <c r="J468" s="201" t="n">
        <v>1462</v>
      </c>
      <c r="K468" s="201" t="n">
        <v>1381.75</v>
      </c>
      <c r="L468" s="236">
        <f>F468*(K468-J468)</f>
        <v/>
      </c>
    </row>
    <row r="469" ht="16.5" customHeight="1">
      <c r="D469" s="199" t="inlineStr">
        <is>
          <t>德宏(5475)</t>
        </is>
      </c>
      <c r="E469" s="200" t="n">
        <v>63</v>
      </c>
      <c r="F469" s="200" t="n">
        <v>3</v>
      </c>
      <c r="G469" s="200" t="n">
        <v>1144</v>
      </c>
      <c r="H469" s="200" t="n">
        <v>53</v>
      </c>
      <c r="I469" s="200" t="n">
        <v>1091</v>
      </c>
      <c r="J469" s="201" t="n">
        <v>181.63</v>
      </c>
      <c r="K469" s="201" t="n">
        <v>177.67</v>
      </c>
      <c r="L469" s="236">
        <f>F469*(K469-J469)</f>
        <v/>
      </c>
    </row>
    <row r="470" ht="16.5" customHeight="1">
      <c r="D470" s="199" t="inlineStr">
        <is>
          <t>聯茂(6213)</t>
        </is>
      </c>
      <c r="E470" s="200" t="n">
        <v>17</v>
      </c>
      <c r="F470" s="200" t="n">
        <v>8</v>
      </c>
      <c r="G470" s="200" t="n">
        <v>915</v>
      </c>
      <c r="H470" s="200" t="n">
        <v>432</v>
      </c>
      <c r="I470" s="200" t="n">
        <v>483</v>
      </c>
      <c r="J470" s="201" t="n">
        <v>538.47</v>
      </c>
      <c r="K470" s="201" t="n">
        <v>540.5</v>
      </c>
      <c r="L470" s="237">
        <f>F470*(K470-J470)</f>
        <v/>
      </c>
    </row>
    <row r="471" ht="16.5" customHeight="1">
      <c r="D471" s="199" t="inlineStr">
        <is>
          <t>緯穎(6669)</t>
        </is>
      </c>
      <c r="E471" s="200" t="n">
        <v>4</v>
      </c>
      <c r="F471" s="200" t="n">
        <v>1</v>
      </c>
      <c r="G471" s="200" t="n">
        <v>807</v>
      </c>
      <c r="H471" s="200" t="n">
        <v>281</v>
      </c>
      <c r="I471" s="200" t="n">
        <v>526</v>
      </c>
      <c r="J471" s="201" t="n">
        <v>2017.25</v>
      </c>
      <c r="K471" s="201" t="n">
        <v>2811</v>
      </c>
      <c r="L471" s="237">
        <f>F471*(K471-J471)</f>
        <v/>
      </c>
    </row>
    <row r="472" ht="16.5" customHeight="1">
      <c r="D472" s="199" t="inlineStr">
        <is>
          <t>聯亞(3081)</t>
        </is>
      </c>
      <c r="E472" s="200" t="n">
        <v>3</v>
      </c>
      <c r="F472" s="200" t="n">
        <v>2</v>
      </c>
      <c r="G472" s="200" t="n">
        <v>765</v>
      </c>
      <c r="H472" s="200" t="n">
        <v>588</v>
      </c>
      <c r="I472" s="200" t="n">
        <v>177</v>
      </c>
      <c r="J472" s="201" t="n">
        <v>2548.67</v>
      </c>
      <c r="K472" s="201" t="n">
        <v>2941.5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77</v>
      </c>
      <c r="F474" s="200" t="n">
        <v>15</v>
      </c>
      <c r="G474" s="200" t="n">
        <v>18301</v>
      </c>
      <c r="H474" s="200" t="n">
        <v>3517</v>
      </c>
      <c r="I474" s="200" t="n">
        <v>14784</v>
      </c>
      <c r="J474" s="201" t="n">
        <v>2376.81</v>
      </c>
      <c r="K474" s="201" t="n">
        <v>2344.87</v>
      </c>
      <c r="L474" s="236">
        <f>F474*(K474-J474)</f>
        <v/>
      </c>
    </row>
    <row r="475" ht="16.5" customHeight="1">
      <c r="D475" s="199" t="inlineStr">
        <is>
          <t>雍智科技(6683)</t>
        </is>
      </c>
      <c r="E475" s="200" t="n">
        <v>116</v>
      </c>
      <c r="F475" s="200" t="n">
        <v>6</v>
      </c>
      <c r="G475" s="200" t="n">
        <v>17678</v>
      </c>
      <c r="H475" s="200" t="n">
        <v>960</v>
      </c>
      <c r="I475" s="200" t="n">
        <v>16718</v>
      </c>
      <c r="J475" s="201" t="n">
        <v>1524</v>
      </c>
      <c r="K475" s="201" t="n">
        <v>1600.5</v>
      </c>
      <c r="L475" s="237">
        <f>F475*(K475-J475)</f>
        <v/>
      </c>
    </row>
    <row r="476" ht="16.5" customHeight="1">
      <c r="D476" s="199" t="inlineStr">
        <is>
          <t>大立光(3008)</t>
        </is>
      </c>
      <c r="E476" s="200" t="n">
        <v>13</v>
      </c>
      <c r="F476" s="200" t="n">
        <v>2</v>
      </c>
      <c r="G476" s="200" t="n">
        <v>8060</v>
      </c>
      <c r="H476" s="200" t="n">
        <v>1310</v>
      </c>
      <c r="I476" s="200" t="n">
        <v>6750</v>
      </c>
      <c r="J476" s="201" t="n">
        <v>6199.69</v>
      </c>
      <c r="K476" s="201" t="n">
        <v>6547.5</v>
      </c>
      <c r="L476" s="237">
        <f>F476*(K476-J476)</f>
        <v/>
      </c>
    </row>
    <row r="477" ht="16.5" customHeight="1">
      <c r="D477" s="199" t="inlineStr">
        <is>
          <t>聯發科(2454)</t>
        </is>
      </c>
      <c r="E477" s="200" t="n">
        <v>13</v>
      </c>
      <c r="F477" s="200" t="n">
        <v>10</v>
      </c>
      <c r="G477" s="200" t="n">
        <v>6014</v>
      </c>
      <c r="H477" s="200" t="n">
        <v>4363</v>
      </c>
      <c r="I477" s="200" t="n">
        <v>1651</v>
      </c>
      <c r="J477" s="201" t="n">
        <v>4626.08</v>
      </c>
      <c r="K477" s="201" t="n">
        <v>4363.3</v>
      </c>
      <c r="L477" s="236">
        <f>F477*(K477-J477)</f>
        <v/>
      </c>
    </row>
    <row r="478" ht="16.5" customHeight="1">
      <c r="D478" s="199" t="inlineStr">
        <is>
          <t>國巨*(2327)</t>
        </is>
      </c>
      <c r="E478" s="200" t="n">
        <v>94</v>
      </c>
      <c r="F478" s="200" t="n">
        <v>33</v>
      </c>
      <c r="G478" s="200" t="n">
        <v>5040</v>
      </c>
      <c r="H478" s="200" t="n">
        <v>1760</v>
      </c>
      <c r="I478" s="200" t="n">
        <v>3280</v>
      </c>
      <c r="J478" s="201" t="n">
        <v>536.15</v>
      </c>
      <c r="K478" s="201" t="n">
        <v>533.27</v>
      </c>
      <c r="L478" s="236">
        <f>F478*(K478-J478)</f>
        <v/>
      </c>
    </row>
    <row r="479" ht="16.5" customHeight="1">
      <c r="D479" s="199" t="inlineStr">
        <is>
          <t>頎邦(6147)</t>
        </is>
      </c>
      <c r="E479" s="200" t="n">
        <v>156</v>
      </c>
      <c r="F479" s="200" t="n">
        <v>124</v>
      </c>
      <c r="G479" s="200" t="n">
        <v>3228</v>
      </c>
      <c r="H479" s="200" t="n">
        <v>2569</v>
      </c>
      <c r="I479" s="200" t="n">
        <v>659</v>
      </c>
      <c r="J479" s="201" t="n">
        <v>206.9</v>
      </c>
      <c r="K479" s="201" t="n">
        <v>207.21</v>
      </c>
      <c r="L479" s="237">
        <f>F479*(K479-J479)</f>
        <v/>
      </c>
    </row>
    <row r="480" ht="16.5" customHeight="1">
      <c r="D480" s="199" t="inlineStr">
        <is>
          <t>聯亞(3081)</t>
        </is>
      </c>
      <c r="E480" s="200" t="n">
        <v>10</v>
      </c>
      <c r="F480" s="200" t="n">
        <v>5</v>
      </c>
      <c r="G480" s="200" t="n">
        <v>2742</v>
      </c>
      <c r="H480" s="200" t="n">
        <v>1265</v>
      </c>
      <c r="I480" s="200" t="n">
        <v>1477</v>
      </c>
      <c r="J480" s="201" t="n">
        <v>2742.1</v>
      </c>
      <c r="K480" s="201" t="n">
        <v>2529.8</v>
      </c>
      <c r="L480" s="236">
        <f>F480*(K480-J480)</f>
        <v/>
      </c>
    </row>
    <row r="481" ht="16.5" customHeight="1">
      <c r="D481" s="199" t="inlineStr">
        <is>
          <t>緯穎(6669)</t>
        </is>
      </c>
      <c r="E481" s="200" t="n">
        <v>11</v>
      </c>
      <c r="F481" s="200" t="n">
        <v>3</v>
      </c>
      <c r="G481" s="200" t="n">
        <v>2463</v>
      </c>
      <c r="H481" s="200" t="n">
        <v>710</v>
      </c>
      <c r="I481" s="200" t="n">
        <v>1753</v>
      </c>
      <c r="J481" s="201" t="n">
        <v>2239.27</v>
      </c>
      <c r="K481" s="201" t="n">
        <v>2367.33</v>
      </c>
      <c r="L481" s="237">
        <f>F481*(K481-J481)</f>
        <v/>
      </c>
    </row>
    <row r="482" ht="16.5" customHeight="1">
      <c r="D482" s="199" t="inlineStr">
        <is>
          <t>台光電(2383)</t>
        </is>
      </c>
      <c r="E482" s="200" t="n">
        <v>5</v>
      </c>
      <c r="F482" s="200" t="n">
        <v>2</v>
      </c>
      <c r="G482" s="200" t="n">
        <v>2381</v>
      </c>
      <c r="H482" s="200" t="n">
        <v>1105</v>
      </c>
      <c r="I482" s="200" t="n">
        <v>1276</v>
      </c>
      <c r="J482" s="201" t="n">
        <v>4762.2</v>
      </c>
      <c r="K482" s="201" t="n">
        <v>5526</v>
      </c>
      <c r="L482" s="237">
        <f>F482*(K482-J482)</f>
        <v/>
      </c>
    </row>
    <row r="483" ht="16.5" customHeight="1">
      <c r="D483" s="199" t="inlineStr">
        <is>
          <t>台燿(6274)</t>
        </is>
      </c>
      <c r="E483" s="200" t="n">
        <v>15</v>
      </c>
      <c r="F483" s="200" t="n">
        <v>11</v>
      </c>
      <c r="G483" s="200" t="n">
        <v>2152</v>
      </c>
      <c r="H483" s="200" t="n">
        <v>1572</v>
      </c>
      <c r="I483" s="200" t="n">
        <v>580</v>
      </c>
      <c r="J483" s="201" t="n">
        <v>1434.73</v>
      </c>
      <c r="K483" s="201" t="n">
        <v>1428.64</v>
      </c>
      <c r="L483" s="236">
        <f>F483*(K483-J483)</f>
        <v/>
      </c>
    </row>
    <row r="484" ht="16.5" customHeight="1">
      <c r="A484" s="204" t="inlineStr">
        <is>
          <t>ⓘ top-buyer 資料 fetched @ 2026-09-17 03:26 TW | 13/13 success | 來源: 富邦13/histock0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晶技(3042)</t>
        </is>
      </c>
      <c r="E2" s="110" t="n">
        <v>100</v>
      </c>
      <c r="F2" s="110" t="n">
        <v>2</v>
      </c>
      <c r="G2" s="110" t="n">
        <v>1834</v>
      </c>
      <c r="H2" s="110" t="n">
        <v>36</v>
      </c>
      <c r="I2" s="110" t="n">
        <v>1798</v>
      </c>
      <c r="J2" s="111" t="n">
        <v>183.43</v>
      </c>
      <c r="K2" s="111" t="n">
        <v>182.5</v>
      </c>
      <c r="L2" s="236">
        <f>F2*(K2-J2)</f>
        <v/>
      </c>
    </row>
    <row r="3" ht="16.5" customHeight="1">
      <c r="D3" s="109" t="inlineStr">
        <is>
          <t>創意(3443)</t>
        </is>
      </c>
      <c r="E3" s="110" t="n">
        <v>2</v>
      </c>
      <c r="F3" s="110" t="n">
        <v>1</v>
      </c>
      <c r="G3" s="110" t="n">
        <v>1228</v>
      </c>
      <c r="H3" s="110" t="n">
        <v>624</v>
      </c>
      <c r="I3" s="110" t="n">
        <v>604</v>
      </c>
      <c r="J3" s="111" t="n">
        <v>6141.5</v>
      </c>
      <c r="K3" s="111" t="n">
        <v>6235</v>
      </c>
      <c r="L3" s="237">
        <f>F3*(K3-J3)</f>
        <v/>
      </c>
    </row>
    <row r="4" ht="16.5" customHeight="1">
      <c r="D4" s="109" t="inlineStr">
        <is>
          <t>大量(3167)</t>
        </is>
      </c>
      <c r="E4" s="110" t="n">
        <v>14</v>
      </c>
      <c r="F4" s="110" t="n">
        <v>12</v>
      </c>
      <c r="G4" s="110" t="n">
        <v>1137</v>
      </c>
      <c r="H4" s="110" t="n">
        <v>945</v>
      </c>
      <c r="I4" s="110" t="n">
        <v>192</v>
      </c>
      <c r="J4" s="111" t="n">
        <v>812.21</v>
      </c>
      <c r="K4" s="111" t="n">
        <v>787.83</v>
      </c>
      <c r="L4" s="236">
        <f>F4*(K4-J4)</f>
        <v/>
      </c>
    </row>
    <row r="5" ht="16.5" customHeight="1">
      <c r="D5" s="109" t="inlineStr">
        <is>
          <t>奇鋐(3017)</t>
        </is>
      </c>
      <c r="E5" s="110" t="n">
        <v>3</v>
      </c>
      <c r="F5" s="110" t="n">
        <v>2</v>
      </c>
      <c r="G5" s="110" t="n">
        <v>1013</v>
      </c>
      <c r="H5" s="110" t="n">
        <v>626</v>
      </c>
      <c r="I5" s="110" t="n">
        <v>387</v>
      </c>
      <c r="J5" s="111" t="n">
        <v>3376.67</v>
      </c>
      <c r="K5" s="111" t="n">
        <v>3131</v>
      </c>
      <c r="L5" s="236">
        <f>F5*(K5-J5)</f>
        <v/>
      </c>
    </row>
    <row r="6" ht="16.5" customHeight="1">
      <c r="D6" s="109" t="inlineStr">
        <is>
          <t>金居(8358)</t>
        </is>
      </c>
      <c r="E6" s="110" t="n">
        <v>20</v>
      </c>
      <c r="F6" s="110" t="n">
        <v>5</v>
      </c>
      <c r="G6" s="110" t="n">
        <v>948</v>
      </c>
      <c r="H6" s="110" t="n">
        <v>223</v>
      </c>
      <c r="I6" s="110" t="n">
        <v>725</v>
      </c>
      <c r="J6" s="111" t="n">
        <v>473.9</v>
      </c>
      <c r="K6" s="111" t="n">
        <v>445.6</v>
      </c>
      <c r="L6" s="236">
        <f>F6*(K6-J6)</f>
        <v/>
      </c>
    </row>
    <row r="7" ht="16.5" customHeight="1">
      <c r="D7" s="109" t="inlineStr">
        <is>
          <t>台化(1326)</t>
        </is>
      </c>
      <c r="E7" s="110" t="n">
        <v>136</v>
      </c>
      <c r="F7" s="110" t="n">
        <v>16</v>
      </c>
      <c r="G7" s="110" t="n">
        <v>890</v>
      </c>
      <c r="H7" s="110" t="n">
        <v>106</v>
      </c>
      <c r="I7" s="110" t="n">
        <v>784</v>
      </c>
      <c r="J7" s="111" t="n">
        <v>65.40000000000001</v>
      </c>
      <c r="K7" s="111" t="n">
        <v>65.94</v>
      </c>
      <c r="L7" s="237">
        <f>F7*(K7-J7)</f>
        <v/>
      </c>
    </row>
    <row r="8" ht="16.5" customHeight="1">
      <c r="D8" s="109" t="inlineStr">
        <is>
          <t>聯電(2303)</t>
        </is>
      </c>
      <c r="E8" s="110" t="n">
        <v>60</v>
      </c>
      <c r="F8" s="110" t="n">
        <v>21</v>
      </c>
      <c r="G8" s="110" t="n">
        <v>830</v>
      </c>
      <c r="H8" s="110" t="n">
        <v>293</v>
      </c>
      <c r="I8" s="110" t="n">
        <v>537</v>
      </c>
      <c r="J8" s="111" t="n">
        <v>138.25</v>
      </c>
      <c r="K8" s="111" t="n">
        <v>139.48</v>
      </c>
      <c r="L8" s="237">
        <f>F8*(K8-J8)</f>
        <v/>
      </c>
    </row>
    <row r="9" ht="16.5" customHeight="1">
      <c r="D9" s="109" t="inlineStr">
        <is>
          <t>力積電(6770)</t>
        </is>
      </c>
      <c r="E9" s="110" t="n">
        <v>116</v>
      </c>
      <c r="F9" s="110" t="n">
        <v>52</v>
      </c>
      <c r="G9" s="110" t="n">
        <v>791</v>
      </c>
      <c r="H9" s="110" t="n">
        <v>351</v>
      </c>
      <c r="I9" s="110" t="n">
        <v>440</v>
      </c>
      <c r="J9" s="111" t="n">
        <v>68.16</v>
      </c>
      <c r="K9" s="111" t="n">
        <v>67.45999999999999</v>
      </c>
      <c r="L9" s="236">
        <f>F9*(K9-J9)</f>
        <v/>
      </c>
    </row>
    <row r="10" ht="16.5" customHeight="1">
      <c r="D10" s="109" t="inlineStr">
        <is>
          <t>大立光(3008)</t>
        </is>
      </c>
      <c r="E10" s="110" t="n">
        <v>1</v>
      </c>
      <c r="F10" s="110" t="n">
        <v>1</v>
      </c>
      <c r="G10" s="110" t="n">
        <v>688</v>
      </c>
      <c r="H10" s="110" t="n">
        <v>67</v>
      </c>
      <c r="I10" s="110" t="n">
        <v>621</v>
      </c>
      <c r="J10" s="111" t="n">
        <v>6878</v>
      </c>
      <c r="K10" s="111" t="n">
        <v>666</v>
      </c>
      <c r="L10" s="236">
        <f>F10*(K10-J10)</f>
        <v/>
      </c>
    </row>
    <row r="11" ht="16.5" customHeight="1">
      <c r="D11" s="109" t="inlineStr">
        <is>
          <t>研華(2395)</t>
        </is>
      </c>
      <c r="E11" s="110" t="n">
        <v>9</v>
      </c>
      <c r="F11" s="110" t="n">
        <v>1</v>
      </c>
      <c r="G11" s="110" t="n">
        <v>623</v>
      </c>
      <c r="H11" s="110" t="n">
        <v>70</v>
      </c>
      <c r="I11" s="110" t="n">
        <v>553</v>
      </c>
      <c r="J11" s="111" t="n">
        <v>692.11</v>
      </c>
      <c r="K11" s="111" t="n">
        <v>701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台積電(2330)</t>
        </is>
      </c>
      <c r="E13" s="110" t="n">
        <v>22</v>
      </c>
      <c r="F13" s="110" t="n">
        <v>4</v>
      </c>
      <c r="G13" s="110" t="n">
        <v>5246</v>
      </c>
      <c r="H13" s="110" t="n">
        <v>850</v>
      </c>
      <c r="I13" s="110" t="n">
        <v>4396</v>
      </c>
      <c r="J13" s="111" t="n">
        <v>2384.55</v>
      </c>
      <c r="K13" s="111" t="n">
        <v>2124.5</v>
      </c>
      <c r="L13" s="236">
        <f>F13*(K13-J13)</f>
        <v/>
      </c>
    </row>
    <row r="14" ht="16.5" customHeight="1">
      <c r="D14" s="109" t="inlineStr">
        <is>
          <t>華邦電(2344)</t>
        </is>
      </c>
      <c r="E14" s="110" t="n">
        <v>292</v>
      </c>
      <c r="F14" s="110" t="n">
        <v>218</v>
      </c>
      <c r="G14" s="110" t="n">
        <v>4704</v>
      </c>
      <c r="H14" s="110" t="n">
        <v>3499</v>
      </c>
      <c r="I14" s="110" t="n">
        <v>1205</v>
      </c>
      <c r="J14" s="111" t="n">
        <v>161.1</v>
      </c>
      <c r="K14" s="111" t="n">
        <v>160.49</v>
      </c>
      <c r="L14" s="236">
        <f>F14*(K14-J14)</f>
        <v/>
      </c>
    </row>
    <row r="15" ht="16.5" customHeight="1">
      <c r="D15" s="109" t="inlineStr">
        <is>
          <t>聯發科(2454)</t>
        </is>
      </c>
      <c r="E15" s="110" t="n">
        <v>8</v>
      </c>
      <c r="F15" s="110" t="n">
        <v>1</v>
      </c>
      <c r="G15" s="110" t="n">
        <v>3453</v>
      </c>
      <c r="H15" s="110" t="n">
        <v>508</v>
      </c>
      <c r="I15" s="110" t="n">
        <v>2945</v>
      </c>
      <c r="J15" s="111" t="n">
        <v>4315.75</v>
      </c>
      <c r="K15" s="111" t="n">
        <v>5079</v>
      </c>
      <c r="L15" s="237">
        <f>F15*(K15-J15)</f>
        <v/>
      </c>
    </row>
    <row r="16" ht="16.5" customHeight="1">
      <c r="D16" s="109" t="inlineStr">
        <is>
          <t>驊宏資(6148)</t>
        </is>
      </c>
      <c r="E16" s="110" t="n">
        <v>911</v>
      </c>
      <c r="F16" s="110" t="n">
        <v>5</v>
      </c>
      <c r="G16" s="110" t="n">
        <v>3416</v>
      </c>
      <c r="H16" s="110" t="n">
        <v>19</v>
      </c>
      <c r="I16" s="110" t="n">
        <v>3397</v>
      </c>
      <c r="J16" s="111" t="n">
        <v>37.5</v>
      </c>
      <c r="K16" s="111" t="n">
        <v>37.6</v>
      </c>
      <c r="L16" s="237">
        <f>F16*(K16-J16)</f>
        <v/>
      </c>
    </row>
    <row r="17" ht="16.5" customHeight="1">
      <c r="D17" s="109" t="inlineStr">
        <is>
          <t>日月光投控(3711)</t>
        </is>
      </c>
      <c r="E17" s="110" t="n">
        <v>55</v>
      </c>
      <c r="F17" s="110" t="n">
        <v>1</v>
      </c>
      <c r="G17" s="110" t="n">
        <v>3290</v>
      </c>
      <c r="H17" s="110" t="n">
        <v>17</v>
      </c>
      <c r="I17" s="110" t="n">
        <v>3273</v>
      </c>
      <c r="J17" s="111" t="n">
        <v>598.16</v>
      </c>
      <c r="K17" s="111" t="n">
        <v>166</v>
      </c>
      <c r="L17" s="236">
        <f>F17*(K17-J17)</f>
        <v/>
      </c>
    </row>
    <row r="18" ht="16.5" customHeight="1">
      <c r="D18" s="109" t="inlineStr">
        <is>
          <t>力積電(6770)</t>
        </is>
      </c>
      <c r="E18" s="110" t="n">
        <v>285</v>
      </c>
      <c r="F18" s="110" t="n">
        <v>189</v>
      </c>
      <c r="G18" s="110" t="n">
        <v>1957</v>
      </c>
      <c r="H18" s="110" t="n">
        <v>1271</v>
      </c>
      <c r="I18" s="110" t="n">
        <v>686</v>
      </c>
      <c r="J18" s="111" t="n">
        <v>68.68000000000001</v>
      </c>
      <c r="K18" s="111" t="n">
        <v>67.23999999999999</v>
      </c>
      <c r="L18" s="236">
        <f>F18*(K18-J18)</f>
        <v/>
      </c>
    </row>
    <row r="19" ht="16.5" customHeight="1">
      <c r="D19" s="109" t="inlineStr">
        <is>
          <t>欣興(3037)</t>
        </is>
      </c>
      <c r="E19" s="110" t="n">
        <v>14</v>
      </c>
      <c r="F19" s="110" t="n">
        <v>7</v>
      </c>
      <c r="G19" s="110" t="n">
        <v>1331</v>
      </c>
      <c r="H19" s="110" t="n">
        <v>671</v>
      </c>
      <c r="I19" s="110" t="n">
        <v>660</v>
      </c>
      <c r="J19" s="111" t="n">
        <v>950.86</v>
      </c>
      <c r="K19" s="111" t="n">
        <v>959</v>
      </c>
      <c r="L19" s="237">
        <f>F19*(K19-J19)</f>
        <v/>
      </c>
    </row>
    <row r="20" ht="16.5" customHeight="1">
      <c r="D20" s="109" t="inlineStr">
        <is>
          <t>南亞科(2408)</t>
        </is>
      </c>
      <c r="E20" s="110" t="n">
        <v>26</v>
      </c>
      <c r="F20" s="110" t="n">
        <v>17</v>
      </c>
      <c r="G20" s="110" t="n">
        <v>1199</v>
      </c>
      <c r="H20" s="110" t="n">
        <v>812</v>
      </c>
      <c r="I20" s="110" t="n">
        <v>387</v>
      </c>
      <c r="J20" s="111" t="n">
        <v>461.15</v>
      </c>
      <c r="K20" s="111" t="n">
        <v>477.47</v>
      </c>
      <c r="L20" s="237">
        <f>F20*(K20-J20)</f>
        <v/>
      </c>
    </row>
    <row r="21" ht="16.5" customHeight="1">
      <c r="D21" s="109" t="inlineStr">
        <is>
          <t>金居(8358)</t>
        </is>
      </c>
      <c r="E21" s="110" t="n">
        <v>22</v>
      </c>
      <c r="F21" s="110" t="n">
        <v>5</v>
      </c>
      <c r="G21" s="110" t="n">
        <v>1039</v>
      </c>
      <c r="H21" s="110" t="n">
        <v>242</v>
      </c>
      <c r="I21" s="110" t="n">
        <v>797</v>
      </c>
      <c r="J21" s="111" t="n">
        <v>472.36</v>
      </c>
      <c r="K21" s="111" t="n">
        <v>484</v>
      </c>
      <c r="L21" s="237">
        <f>F21*(K21-J21)</f>
        <v/>
      </c>
    </row>
    <row r="22" ht="16.5" customHeight="1">
      <c r="D22" s="109" t="inlineStr">
        <is>
          <t>信昌電(6173)</t>
        </is>
      </c>
      <c r="E22" s="110" t="n">
        <v>35</v>
      </c>
      <c r="F22" s="110" t="n">
        <v>27</v>
      </c>
      <c r="G22" s="110" t="n">
        <v>1018</v>
      </c>
      <c r="H22" s="110" t="n">
        <v>794</v>
      </c>
      <c r="I22" s="110" t="n">
        <v>224</v>
      </c>
      <c r="J22" s="111" t="n">
        <v>290.97</v>
      </c>
      <c r="K22" s="111" t="n">
        <v>293.89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強茂(2481)</t>
        </is>
      </c>
      <c r="E24" s="110" t="n">
        <v>65</v>
      </c>
      <c r="F24" s="110" t="n">
        <v>59</v>
      </c>
      <c r="G24" s="110" t="n">
        <v>1014</v>
      </c>
      <c r="H24" s="110" t="n">
        <v>920</v>
      </c>
      <c r="I24" s="110" t="n">
        <v>94</v>
      </c>
      <c r="J24" s="111" t="n">
        <v>155.92</v>
      </c>
      <c r="K24" s="111" t="n">
        <v>155.95</v>
      </c>
      <c r="L24" s="237">
        <f>F24*(K24-J24)</f>
        <v/>
      </c>
    </row>
    <row r="25" ht="16.5" customHeight="1">
      <c r="D25" s="109" t="inlineStr">
        <is>
          <t>聯發科(2454)</t>
        </is>
      </c>
      <c r="E25" s="110" t="n">
        <v>2</v>
      </c>
      <c r="F25" s="110" t="n">
        <v>1</v>
      </c>
      <c r="G25" s="110" t="n">
        <v>934</v>
      </c>
      <c r="H25" s="110" t="n">
        <v>4</v>
      </c>
      <c r="I25" s="110" t="n">
        <v>930</v>
      </c>
      <c r="J25" s="111" t="n">
        <v>4672</v>
      </c>
      <c r="K25" s="111" t="n">
        <v>41</v>
      </c>
      <c r="L25" s="236">
        <f>F25*(K25-J25)</f>
        <v/>
      </c>
    </row>
    <row r="26" ht="16.5" customHeight="1">
      <c r="D26" s="109" t="inlineStr">
        <is>
          <t>鴻勁(7769)</t>
        </is>
      </c>
      <c r="E26" s="110" t="n">
        <v>1</v>
      </c>
      <c r="F26" s="110" t="n">
        <v>0</v>
      </c>
      <c r="G26" s="110" t="n">
        <v>624</v>
      </c>
      <c r="H26" s="110" t="n">
        <v>0</v>
      </c>
      <c r="I26" s="110" t="n">
        <v>624</v>
      </c>
      <c r="J26" s="111" t="n">
        <v>6238</v>
      </c>
      <c r="K26" s="111" t="n">
        <v>0</v>
      </c>
      <c r="L26" s="237">
        <f>F26*(K26-J26)</f>
        <v/>
      </c>
    </row>
    <row r="27" ht="16.5" customHeight="1">
      <c r="D27" s="109" t="inlineStr">
        <is>
          <t>玉晶光(3406)</t>
        </is>
      </c>
      <c r="E27" s="110" t="n">
        <v>5</v>
      </c>
      <c r="F27" s="110" t="n">
        <v>4</v>
      </c>
      <c r="G27" s="110" t="n">
        <v>469</v>
      </c>
      <c r="H27" s="110" t="n">
        <v>376</v>
      </c>
      <c r="I27" s="110" t="n">
        <v>93</v>
      </c>
      <c r="J27" s="111" t="n">
        <v>938.2</v>
      </c>
      <c r="K27" s="111" t="n">
        <v>941.25</v>
      </c>
      <c r="L27" s="237">
        <f>F27*(K27-J27)</f>
        <v/>
      </c>
    </row>
    <row r="28" ht="16.5" customHeight="1">
      <c r="D28" s="109" t="inlineStr">
        <is>
          <t>光聖(6442)</t>
        </is>
      </c>
      <c r="E28" s="110" t="n">
        <v>3</v>
      </c>
      <c r="F28" s="110" t="n">
        <v>1</v>
      </c>
      <c r="G28" s="110" t="n">
        <v>457</v>
      </c>
      <c r="H28" s="110" t="n">
        <v>155</v>
      </c>
      <c r="I28" s="110" t="n">
        <v>302</v>
      </c>
      <c r="J28" s="111" t="n">
        <v>1523.33</v>
      </c>
      <c r="K28" s="111" t="n">
        <v>1550</v>
      </c>
      <c r="L28" s="237">
        <f>F28*(K28-J28)</f>
        <v/>
      </c>
    </row>
    <row r="29" ht="16.5" customHeight="1">
      <c r="D29" s="109" t="inlineStr">
        <is>
          <t>力積電(6770)</t>
        </is>
      </c>
      <c r="E29" s="110" t="n">
        <v>64</v>
      </c>
      <c r="F29" s="110" t="n">
        <v>20</v>
      </c>
      <c r="G29" s="110" t="n">
        <v>436</v>
      </c>
      <c r="H29" s="110" t="n">
        <v>137</v>
      </c>
      <c r="I29" s="110" t="n">
        <v>299</v>
      </c>
      <c r="J29" s="111" t="n">
        <v>68.06</v>
      </c>
      <c r="K29" s="111" t="n">
        <v>68.40000000000001</v>
      </c>
      <c r="L29" s="237">
        <f>F29*(K29-J29)</f>
        <v/>
      </c>
    </row>
    <row r="30" ht="16.5" customHeight="1">
      <c r="D30" s="109" t="inlineStr">
        <is>
          <t>群創(3481)</t>
        </is>
      </c>
      <c r="E30" s="110" t="n">
        <v>78</v>
      </c>
      <c r="F30" s="110" t="n">
        <v>66</v>
      </c>
      <c r="G30" s="110" t="n">
        <v>372</v>
      </c>
      <c r="H30" s="110" t="n">
        <v>309</v>
      </c>
      <c r="I30" s="110" t="n">
        <v>63</v>
      </c>
      <c r="J30" s="111" t="n">
        <v>47.73</v>
      </c>
      <c r="K30" s="111" t="n">
        <v>46.88</v>
      </c>
      <c r="L30" s="236">
        <f>F30*(K30-J30)</f>
        <v/>
      </c>
    </row>
    <row r="31" ht="16.5" customHeight="1">
      <c r="D31" s="109" t="inlineStr">
        <is>
          <t>陽程(3498)</t>
        </is>
      </c>
      <c r="E31" s="110" t="n">
        <v>13</v>
      </c>
      <c r="F31" s="110" t="n">
        <v>2</v>
      </c>
      <c r="G31" s="110" t="n">
        <v>238</v>
      </c>
      <c r="H31" s="110" t="n">
        <v>36</v>
      </c>
      <c r="I31" s="110" t="n">
        <v>202</v>
      </c>
      <c r="J31" s="111" t="n">
        <v>183.38</v>
      </c>
      <c r="K31" s="111" t="n">
        <v>177.5</v>
      </c>
      <c r="L31" s="236">
        <f>F31*(K31-J31)</f>
        <v/>
      </c>
    </row>
    <row r="32" ht="16.5" customHeight="1">
      <c r="D32" s="109" t="inlineStr">
        <is>
          <t>前鼎(4908)</t>
        </is>
      </c>
      <c r="E32" s="110" t="n">
        <v>10</v>
      </c>
      <c r="F32" s="110" t="n">
        <v>0</v>
      </c>
      <c r="G32" s="110" t="n">
        <v>226</v>
      </c>
      <c r="H32" s="110" t="n">
        <v>0</v>
      </c>
      <c r="I32" s="110" t="n">
        <v>226</v>
      </c>
      <c r="J32" s="111" t="n">
        <v>226</v>
      </c>
      <c r="K32" s="111" t="n">
        <v>0</v>
      </c>
      <c r="L32" s="237">
        <f>F32*(K32-J32)</f>
        <v/>
      </c>
    </row>
    <row r="33" ht="16.5" customHeight="1">
      <c r="D33" s="109" t="inlineStr">
        <is>
          <t>華邦電(2344)</t>
        </is>
      </c>
      <c r="E33" s="110" t="n">
        <v>13</v>
      </c>
      <c r="F33" s="110" t="n">
        <v>9</v>
      </c>
      <c r="G33" s="110" t="n">
        <v>207</v>
      </c>
      <c r="H33" s="110" t="n">
        <v>144</v>
      </c>
      <c r="I33" s="110" t="n">
        <v>63</v>
      </c>
      <c r="J33" s="111" t="n">
        <v>159.15</v>
      </c>
      <c r="K33" s="111" t="n">
        <v>160.56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52</v>
      </c>
      <c r="F35" s="119" t="n">
        <v>10</v>
      </c>
      <c r="G35" s="119" t="n">
        <v>23014</v>
      </c>
      <c r="H35" s="119" t="n">
        <v>4217</v>
      </c>
      <c r="I35" s="119" t="n">
        <v>18797</v>
      </c>
      <c r="J35" s="120" t="n">
        <v>4425.79</v>
      </c>
      <c r="K35" s="120" t="n">
        <v>4217.4</v>
      </c>
      <c r="L35" s="236">
        <f>F35*(K35-J35)</f>
        <v/>
      </c>
    </row>
    <row r="36" ht="16.5" customHeight="1">
      <c r="D36" s="118" t="inlineStr">
        <is>
          <t>台積電(2330)</t>
        </is>
      </c>
      <c r="E36" s="119" t="n">
        <v>47</v>
      </c>
      <c r="F36" s="119" t="n">
        <v>7</v>
      </c>
      <c r="G36" s="119" t="n">
        <v>11234</v>
      </c>
      <c r="H36" s="119" t="n">
        <v>1690</v>
      </c>
      <c r="I36" s="119" t="n">
        <v>9544</v>
      </c>
      <c r="J36" s="120" t="n">
        <v>2390.28</v>
      </c>
      <c r="K36" s="120" t="n">
        <v>2413.57</v>
      </c>
      <c r="L36" s="237">
        <f>F36*(K36-J36)</f>
        <v/>
      </c>
    </row>
    <row r="37" ht="16.5" customHeight="1">
      <c r="D37" s="118" t="inlineStr">
        <is>
          <t>惠特(6706)</t>
        </is>
      </c>
      <c r="E37" s="119" t="n">
        <v>610</v>
      </c>
      <c r="F37" s="119" t="n">
        <v>12</v>
      </c>
      <c r="G37" s="119" t="n">
        <v>8947</v>
      </c>
      <c r="H37" s="119" t="n">
        <v>179</v>
      </c>
      <c r="I37" s="119" t="n">
        <v>8768</v>
      </c>
      <c r="J37" s="120" t="n">
        <v>146.67</v>
      </c>
      <c r="K37" s="120" t="n">
        <v>149</v>
      </c>
      <c r="L37" s="237">
        <f>F37*(K37-J37)</f>
        <v/>
      </c>
    </row>
    <row r="38" ht="16.5" customHeight="1">
      <c r="D38" s="118" t="inlineStr">
        <is>
          <t>奇鋐(3017)</t>
        </is>
      </c>
      <c r="E38" s="119" t="n">
        <v>14</v>
      </c>
      <c r="F38" s="119" t="n">
        <v>4</v>
      </c>
      <c r="G38" s="119" t="n">
        <v>4514</v>
      </c>
      <c r="H38" s="119" t="n">
        <v>1106</v>
      </c>
      <c r="I38" s="119" t="n">
        <v>3408</v>
      </c>
      <c r="J38" s="120" t="n">
        <v>3224.5</v>
      </c>
      <c r="K38" s="120" t="n">
        <v>2764.75</v>
      </c>
      <c r="L38" s="236">
        <f>F38*(K38-J38)</f>
        <v/>
      </c>
    </row>
    <row r="39" ht="16.5" customHeight="1">
      <c r="D39" s="118" t="inlineStr">
        <is>
          <t>創意(3443)</t>
        </is>
      </c>
      <c r="E39" s="119" t="n">
        <v>7</v>
      </c>
      <c r="F39" s="119" t="n">
        <v>3</v>
      </c>
      <c r="G39" s="119" t="n">
        <v>4457</v>
      </c>
      <c r="H39" s="119" t="n">
        <v>2091</v>
      </c>
      <c r="I39" s="119" t="n">
        <v>2366</v>
      </c>
      <c r="J39" s="120" t="n">
        <v>6367.14</v>
      </c>
      <c r="K39" s="120" t="n">
        <v>6969.67</v>
      </c>
      <c r="L39" s="237">
        <f>F39*(K39-J39)</f>
        <v/>
      </c>
    </row>
    <row r="40" ht="16.5" customHeight="1">
      <c r="D40" s="118" t="inlineStr">
        <is>
          <t>世芯-KY(3661)</t>
        </is>
      </c>
      <c r="E40" s="119" t="n">
        <v>13</v>
      </c>
      <c r="F40" s="119" t="n">
        <v>7</v>
      </c>
      <c r="G40" s="119" t="n">
        <v>4255</v>
      </c>
      <c r="H40" s="119" t="n">
        <v>2463</v>
      </c>
      <c r="I40" s="119" t="n">
        <v>1792</v>
      </c>
      <c r="J40" s="120" t="n">
        <v>3272.85</v>
      </c>
      <c r="K40" s="120" t="n">
        <v>3519.14</v>
      </c>
      <c r="L40" s="237">
        <f>F40*(K40-J40)</f>
        <v/>
      </c>
    </row>
    <row r="41" ht="16.5" customHeight="1">
      <c r="D41" s="118" t="inlineStr">
        <is>
          <t>南亞科(2408)</t>
        </is>
      </c>
      <c r="E41" s="119" t="n">
        <v>80</v>
      </c>
      <c r="F41" s="119" t="n">
        <v>50</v>
      </c>
      <c r="G41" s="119" t="n">
        <v>3747</v>
      </c>
      <c r="H41" s="119" t="n">
        <v>2350</v>
      </c>
      <c r="I41" s="119" t="n">
        <v>1397</v>
      </c>
      <c r="J41" s="120" t="n">
        <v>468.39</v>
      </c>
      <c r="K41" s="120" t="n">
        <v>469.94</v>
      </c>
      <c r="L41" s="237">
        <f>F41*(K41-J41)</f>
        <v/>
      </c>
    </row>
    <row r="42" ht="16.5" customHeight="1">
      <c r="D42" s="118" t="inlineStr">
        <is>
          <t>力積電(6770)</t>
        </is>
      </c>
      <c r="E42" s="119" t="n">
        <v>439</v>
      </c>
      <c r="F42" s="119" t="n">
        <v>219</v>
      </c>
      <c r="G42" s="119" t="n">
        <v>3004</v>
      </c>
      <c r="H42" s="119" t="n">
        <v>1475</v>
      </c>
      <c r="I42" s="119" t="n">
        <v>1529</v>
      </c>
      <c r="J42" s="120" t="n">
        <v>68.42</v>
      </c>
      <c r="K42" s="120" t="n">
        <v>67.36</v>
      </c>
      <c r="L42" s="236">
        <f>F42*(K42-J42)</f>
        <v/>
      </c>
    </row>
    <row r="43" ht="16.5" customHeight="1">
      <c r="D43" s="118" t="inlineStr">
        <is>
          <t>日月光投控(3711)</t>
        </is>
      </c>
      <c r="E43" s="119" t="n">
        <v>50</v>
      </c>
      <c r="F43" s="119" t="n">
        <v>1</v>
      </c>
      <c r="G43" s="119" t="n">
        <v>2938</v>
      </c>
      <c r="H43" s="119" t="n">
        <v>34</v>
      </c>
      <c r="I43" s="119" t="n">
        <v>2904</v>
      </c>
      <c r="J43" s="120" t="n">
        <v>587.6799999999999</v>
      </c>
      <c r="K43" s="120" t="n">
        <v>336</v>
      </c>
      <c r="L43" s="236">
        <f>F43*(K43-J43)</f>
        <v/>
      </c>
    </row>
    <row r="44" ht="16.5" customHeight="1">
      <c r="D44" s="118" t="inlineStr">
        <is>
          <t>南亞(1303)</t>
        </is>
      </c>
      <c r="E44" s="119" t="n">
        <v>112</v>
      </c>
      <c r="F44" s="119" t="n">
        <v>19</v>
      </c>
      <c r="G44" s="119" t="n">
        <v>2516</v>
      </c>
      <c r="H44" s="119" t="n">
        <v>429</v>
      </c>
      <c r="I44" s="119" t="n">
        <v>2087</v>
      </c>
      <c r="J44" s="120" t="n">
        <v>224.66</v>
      </c>
      <c r="K44" s="120" t="n">
        <v>226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健策(3653)</t>
        </is>
      </c>
      <c r="E46" s="119" t="n">
        <v>5</v>
      </c>
      <c r="F46" s="119" t="n">
        <v>2</v>
      </c>
      <c r="G46" s="119" t="n">
        <v>2741</v>
      </c>
      <c r="H46" s="119" t="n">
        <v>1088</v>
      </c>
      <c r="I46" s="119" t="n">
        <v>1653</v>
      </c>
      <c r="J46" s="120" t="n">
        <v>5481.2</v>
      </c>
      <c r="K46" s="120" t="n">
        <v>5440</v>
      </c>
      <c r="L46" s="236">
        <f>F46*(K46-J46)</f>
        <v/>
      </c>
    </row>
    <row r="47" ht="16.5" customHeight="1">
      <c r="D47" s="118" t="inlineStr">
        <is>
          <t>玉晶光(3406)</t>
        </is>
      </c>
      <c r="E47" s="119" t="n">
        <v>11</v>
      </c>
      <c r="F47" s="119" t="n">
        <v>3</v>
      </c>
      <c r="G47" s="119" t="n">
        <v>1019</v>
      </c>
      <c r="H47" s="119" t="n">
        <v>281</v>
      </c>
      <c r="I47" s="119" t="n">
        <v>738</v>
      </c>
      <c r="J47" s="120" t="n">
        <v>926.36</v>
      </c>
      <c r="K47" s="120" t="n">
        <v>937.67</v>
      </c>
      <c r="L47" s="237">
        <f>F47*(K47-J47)</f>
        <v/>
      </c>
    </row>
    <row r="48" ht="16.5" customHeight="1">
      <c r="D48" s="118" t="inlineStr">
        <is>
          <t>力成(6239)</t>
        </is>
      </c>
      <c r="E48" s="119" t="n">
        <v>36</v>
      </c>
      <c r="F48" s="119" t="n">
        <v>8</v>
      </c>
      <c r="G48" s="119" t="n">
        <v>984</v>
      </c>
      <c r="H48" s="119" t="n">
        <v>219</v>
      </c>
      <c r="I48" s="119" t="n">
        <v>765</v>
      </c>
      <c r="J48" s="120" t="n">
        <v>273.33</v>
      </c>
      <c r="K48" s="120" t="n">
        <v>274</v>
      </c>
      <c r="L48" s="237">
        <f>F48*(K48-J48)</f>
        <v/>
      </c>
    </row>
    <row r="49" ht="16.5" customHeight="1">
      <c r="D49" s="118" t="inlineStr">
        <is>
          <t>信昌電(6173)</t>
        </is>
      </c>
      <c r="E49" s="119" t="n">
        <v>27</v>
      </c>
      <c r="F49" s="119" t="n">
        <v>22</v>
      </c>
      <c r="G49" s="119" t="n">
        <v>782</v>
      </c>
      <c r="H49" s="119" t="n">
        <v>659</v>
      </c>
      <c r="I49" s="119" t="n">
        <v>123</v>
      </c>
      <c r="J49" s="120" t="n">
        <v>289.48</v>
      </c>
      <c r="K49" s="120" t="n">
        <v>299.73</v>
      </c>
      <c r="L49" s="237">
        <f>F49*(K49-J49)</f>
        <v/>
      </c>
    </row>
    <row r="50" ht="16.5" customHeight="1">
      <c r="D50" s="118" t="inlineStr">
        <is>
          <t>中砂(1560)</t>
        </is>
      </c>
      <c r="E50" s="119" t="n">
        <v>10</v>
      </c>
      <c r="F50" s="119" t="n">
        <v>0</v>
      </c>
      <c r="G50" s="119" t="n">
        <v>744</v>
      </c>
      <c r="H50" s="119" t="n">
        <v>0</v>
      </c>
      <c r="I50" s="119" t="n">
        <v>744</v>
      </c>
      <c r="J50" s="120" t="n">
        <v>743.5</v>
      </c>
      <c r="K50" s="120" t="n">
        <v>0</v>
      </c>
      <c r="L50" s="237">
        <f>F50*(K50-J50)</f>
        <v/>
      </c>
    </row>
    <row r="51" ht="16.5" customHeight="1">
      <c r="D51" s="118" t="inlineStr">
        <is>
          <t>光頡(3624)</t>
        </is>
      </c>
      <c r="E51" s="119" t="n">
        <v>55</v>
      </c>
      <c r="F51" s="119" t="n">
        <v>17</v>
      </c>
      <c r="G51" s="119" t="n">
        <v>679</v>
      </c>
      <c r="H51" s="119" t="n">
        <v>208</v>
      </c>
      <c r="I51" s="119" t="n">
        <v>471</v>
      </c>
      <c r="J51" s="120" t="n">
        <v>123.47</v>
      </c>
      <c r="K51" s="120" t="n">
        <v>122.18</v>
      </c>
      <c r="L51" s="236">
        <f>F51*(K51-J51)</f>
        <v/>
      </c>
    </row>
    <row r="52" ht="16.5" customHeight="1">
      <c r="D52" s="118" t="inlineStr">
        <is>
          <t>金像電(2368)</t>
        </is>
      </c>
      <c r="E52" s="119" t="n">
        <v>6</v>
      </c>
      <c r="F52" s="119" t="n">
        <v>1</v>
      </c>
      <c r="G52" s="119" t="n">
        <v>608</v>
      </c>
      <c r="H52" s="119" t="n">
        <v>2</v>
      </c>
      <c r="I52" s="119" t="n">
        <v>606</v>
      </c>
      <c r="J52" s="120" t="n">
        <v>1012.5</v>
      </c>
      <c r="K52" s="120" t="n">
        <v>20</v>
      </c>
      <c r="L52" s="236">
        <f>F52*(K52-J52)</f>
        <v/>
      </c>
    </row>
    <row r="53" ht="16.5" customHeight="1">
      <c r="D53" s="118" t="inlineStr">
        <is>
          <t>旺矽(6223)</t>
        </is>
      </c>
      <c r="E53" s="119" t="n">
        <v>1</v>
      </c>
      <c r="F53" s="119" t="n">
        <v>0</v>
      </c>
      <c r="G53" s="119" t="n">
        <v>562</v>
      </c>
      <c r="H53" s="119" t="n">
        <v>0</v>
      </c>
      <c r="I53" s="119" t="n">
        <v>562</v>
      </c>
      <c r="J53" s="120" t="n">
        <v>5615</v>
      </c>
      <c r="K53" s="120" t="n">
        <v>0</v>
      </c>
      <c r="L53" s="237">
        <f>F53*(K53-J53)</f>
        <v/>
      </c>
    </row>
    <row r="54" ht="16.5" customHeight="1">
      <c r="D54" s="118" t="inlineStr">
        <is>
          <t>日月光投控(3711)</t>
        </is>
      </c>
      <c r="E54" s="119" t="n">
        <v>9</v>
      </c>
      <c r="F54" s="119" t="n">
        <v>0</v>
      </c>
      <c r="G54" s="119" t="n">
        <v>556</v>
      </c>
      <c r="H54" s="119" t="n">
        <v>0</v>
      </c>
      <c r="I54" s="119" t="n">
        <v>556</v>
      </c>
      <c r="J54" s="120" t="n">
        <v>618.22</v>
      </c>
      <c r="K54" s="120" t="n">
        <v>0</v>
      </c>
      <c r="L54" s="237">
        <f>F54*(K54-J54)</f>
        <v/>
      </c>
    </row>
    <row r="55" ht="16.5" customHeight="1">
      <c r="D55" s="118" t="inlineStr">
        <is>
          <t>辛耘(3583)</t>
        </is>
      </c>
      <c r="E55" s="119" t="n">
        <v>8</v>
      </c>
      <c r="F55" s="119" t="n">
        <v>0</v>
      </c>
      <c r="G55" s="119" t="n">
        <v>543</v>
      </c>
      <c r="H55" s="119" t="n">
        <v>0</v>
      </c>
      <c r="I55" s="119" t="n">
        <v>543</v>
      </c>
      <c r="J55" s="120" t="n">
        <v>678.88</v>
      </c>
      <c r="K55" s="120" t="n">
        <v>0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49</v>
      </c>
      <c r="F57" s="119" t="n">
        <v>3</v>
      </c>
      <c r="G57" s="119" t="n">
        <v>8310</v>
      </c>
      <c r="H57" s="119" t="n">
        <v>542</v>
      </c>
      <c r="I57" s="119" t="n">
        <v>7768</v>
      </c>
      <c r="J57" s="120" t="n">
        <v>1695.9</v>
      </c>
      <c r="K57" s="120" t="n">
        <v>1807.67</v>
      </c>
      <c r="L57" s="237">
        <f>F57*(K57-J57)</f>
        <v/>
      </c>
    </row>
    <row r="58" ht="16.5" customHeight="1">
      <c r="D58" s="118" t="inlineStr">
        <is>
          <t>智易(3596)</t>
        </is>
      </c>
      <c r="E58" s="119" t="n">
        <v>413</v>
      </c>
      <c r="F58" s="119" t="n">
        <v>0</v>
      </c>
      <c r="G58" s="119" t="n">
        <v>6415</v>
      </c>
      <c r="H58" s="119" t="n">
        <v>0</v>
      </c>
      <c r="I58" s="119" t="n">
        <v>6415</v>
      </c>
      <c r="J58" s="120" t="n">
        <v>155.34</v>
      </c>
      <c r="K58" s="120" t="n">
        <v>0</v>
      </c>
      <c r="L58" s="237">
        <f>F58*(K58-J58)</f>
        <v/>
      </c>
    </row>
    <row r="59" ht="16.5" customHeight="1">
      <c r="D59" s="118" t="inlineStr">
        <is>
          <t>材料*-KY(4763)</t>
        </is>
      </c>
      <c r="E59" s="119" t="n">
        <v>802</v>
      </c>
      <c r="F59" s="119" t="n">
        <v>0</v>
      </c>
      <c r="G59" s="119" t="n">
        <v>3882</v>
      </c>
      <c r="H59" s="119" t="n">
        <v>0</v>
      </c>
      <c r="I59" s="119" t="n">
        <v>3882</v>
      </c>
      <c r="J59" s="120" t="n">
        <v>48.4</v>
      </c>
      <c r="K59" s="120" t="n">
        <v>0</v>
      </c>
      <c r="L59" s="237">
        <f>F59*(K59-J59)</f>
        <v/>
      </c>
    </row>
    <row r="60" ht="16.5" customHeight="1">
      <c r="D60" s="118" t="inlineStr">
        <is>
          <t>愛普*(6531)</t>
        </is>
      </c>
      <c r="E60" s="119" t="n">
        <v>41</v>
      </c>
      <c r="F60" s="119" t="n">
        <v>11</v>
      </c>
      <c r="G60" s="119" t="n">
        <v>3797</v>
      </c>
      <c r="H60" s="119" t="n">
        <v>1012</v>
      </c>
      <c r="I60" s="119" t="n">
        <v>2785</v>
      </c>
      <c r="J60" s="120" t="n">
        <v>926.12</v>
      </c>
      <c r="K60" s="120" t="n">
        <v>919.8200000000001</v>
      </c>
      <c r="L60" s="236">
        <f>F60*(K60-J60)</f>
        <v/>
      </c>
    </row>
    <row r="61" ht="16.5" customHeight="1">
      <c r="D61" s="118" t="inlineStr">
        <is>
          <t>大立光(3008)</t>
        </is>
      </c>
      <c r="E61" s="119" t="n">
        <v>6</v>
      </c>
      <c r="F61" s="119" t="n">
        <v>1</v>
      </c>
      <c r="G61" s="119" t="n">
        <v>3736</v>
      </c>
      <c r="H61" s="119" t="n">
        <v>7</v>
      </c>
      <c r="I61" s="119" t="n">
        <v>3729</v>
      </c>
      <c r="J61" s="120" t="n">
        <v>6226.83</v>
      </c>
      <c r="K61" s="120" t="n">
        <v>73</v>
      </c>
      <c r="L61" s="236">
        <f>F61*(K61-J61)</f>
        <v/>
      </c>
    </row>
    <row r="62" ht="16.5" customHeight="1">
      <c r="D62" s="118" t="inlineStr">
        <is>
          <t>台塑化(6505)</t>
        </is>
      </c>
      <c r="E62" s="119" t="n">
        <v>352</v>
      </c>
      <c r="F62" s="119" t="n">
        <v>2</v>
      </c>
      <c r="G62" s="119" t="n">
        <v>2884</v>
      </c>
      <c r="H62" s="119" t="n">
        <v>17</v>
      </c>
      <c r="I62" s="119" t="n">
        <v>2867</v>
      </c>
      <c r="J62" s="120" t="n">
        <v>81.93000000000001</v>
      </c>
      <c r="K62" s="120" t="n">
        <v>83</v>
      </c>
      <c r="L62" s="237">
        <f>F62*(K62-J62)</f>
        <v/>
      </c>
    </row>
    <row r="63" ht="16.5" customHeight="1">
      <c r="D63" s="118" t="inlineStr">
        <is>
          <t>上詮(3363)</t>
        </is>
      </c>
      <c r="E63" s="119" t="n">
        <v>29</v>
      </c>
      <c r="F63" s="119" t="n">
        <v>14</v>
      </c>
      <c r="G63" s="119" t="n">
        <v>1866</v>
      </c>
      <c r="H63" s="119" t="n">
        <v>921</v>
      </c>
      <c r="I63" s="119" t="n">
        <v>945</v>
      </c>
      <c r="J63" s="120" t="n">
        <v>643.59</v>
      </c>
      <c r="K63" s="120" t="n">
        <v>657.64</v>
      </c>
      <c r="L63" s="237">
        <f>F63*(K63-J63)</f>
        <v/>
      </c>
    </row>
    <row r="64" ht="16.5" customHeight="1">
      <c r="D64" s="118" t="inlineStr">
        <is>
          <t>智邦(2345)</t>
        </is>
      </c>
      <c r="E64" s="119" t="n">
        <v>10</v>
      </c>
      <c r="F64" s="119" t="n">
        <v>0</v>
      </c>
      <c r="G64" s="119" t="n">
        <v>1851</v>
      </c>
      <c r="H64" s="119" t="n">
        <v>0</v>
      </c>
      <c r="I64" s="119" t="n">
        <v>1851</v>
      </c>
      <c r="J64" s="120" t="n">
        <v>1850.9</v>
      </c>
      <c r="K64" s="120" t="n">
        <v>0</v>
      </c>
      <c r="L64" s="237">
        <f>F64*(K64-J64)</f>
        <v/>
      </c>
    </row>
    <row r="65" ht="16.5" customHeight="1">
      <c r="D65" s="118" t="inlineStr">
        <is>
          <t>萬海(2615)</t>
        </is>
      </c>
      <c r="E65" s="119" t="n">
        <v>135</v>
      </c>
      <c r="F65" s="119" t="n">
        <v>0</v>
      </c>
      <c r="G65" s="119" t="n">
        <v>1514</v>
      </c>
      <c r="H65" s="119" t="n">
        <v>0</v>
      </c>
      <c r="I65" s="119" t="n">
        <v>1514</v>
      </c>
      <c r="J65" s="120" t="n">
        <v>112.16</v>
      </c>
      <c r="K65" s="120" t="n">
        <v>0</v>
      </c>
      <c r="L65" s="237">
        <f>F65*(K65-J65)</f>
        <v/>
      </c>
    </row>
    <row r="66" ht="16.5" customHeight="1">
      <c r="D66" s="118" t="inlineStr">
        <is>
          <t>國巨*(2327)</t>
        </is>
      </c>
      <c r="E66" s="119" t="n">
        <v>28</v>
      </c>
      <c r="F66" s="119" t="n">
        <v>18</v>
      </c>
      <c r="G66" s="119" t="n">
        <v>1494</v>
      </c>
      <c r="H66" s="119" t="n">
        <v>942</v>
      </c>
      <c r="I66" s="119" t="n">
        <v>552</v>
      </c>
      <c r="J66" s="120" t="n">
        <v>533.75</v>
      </c>
      <c r="K66" s="120" t="n">
        <v>523.5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健策(3653)</t>
        </is>
      </c>
      <c r="E68" s="119" t="n">
        <v>28</v>
      </c>
      <c r="F68" s="119" t="n">
        <v>15</v>
      </c>
      <c r="G68" s="119" t="n">
        <v>15110</v>
      </c>
      <c r="H68" s="119" t="n">
        <v>7997</v>
      </c>
      <c r="I68" s="119" t="n">
        <v>7113</v>
      </c>
      <c r="J68" s="120" t="n">
        <v>5396.39</v>
      </c>
      <c r="K68" s="120" t="n">
        <v>5331.27</v>
      </c>
      <c r="L68" s="236">
        <f>F68*(K68-J68)</f>
        <v/>
      </c>
    </row>
    <row r="69" ht="16.5" customHeight="1">
      <c r="D69" s="118" t="inlineStr">
        <is>
          <t>雙鴻(3324)</t>
        </is>
      </c>
      <c r="E69" s="119" t="n">
        <v>105</v>
      </c>
      <c r="F69" s="119" t="n">
        <v>1</v>
      </c>
      <c r="G69" s="119" t="n">
        <v>13492</v>
      </c>
      <c r="H69" s="119" t="n">
        <v>0</v>
      </c>
      <c r="I69" s="119" t="n">
        <v>13492</v>
      </c>
      <c r="J69" s="120" t="n">
        <v>1284.95</v>
      </c>
      <c r="K69" s="120" t="n">
        <v>3</v>
      </c>
      <c r="L69" s="236">
        <f>F69*(K69-J69)</f>
        <v/>
      </c>
    </row>
    <row r="70" ht="16.5" customHeight="1">
      <c r="D70" s="118" t="inlineStr">
        <is>
          <t>金居(8358)</t>
        </is>
      </c>
      <c r="E70" s="119" t="n">
        <v>214</v>
      </c>
      <c r="F70" s="119" t="n">
        <v>43</v>
      </c>
      <c r="G70" s="119" t="n">
        <v>10884</v>
      </c>
      <c r="H70" s="119" t="n">
        <v>2181</v>
      </c>
      <c r="I70" s="119" t="n">
        <v>8703</v>
      </c>
      <c r="J70" s="120" t="n">
        <v>508.58</v>
      </c>
      <c r="K70" s="120" t="n">
        <v>507.19</v>
      </c>
      <c r="L70" s="236">
        <f>F70*(K70-J70)</f>
        <v/>
      </c>
    </row>
    <row r="71" ht="16.5" customHeight="1">
      <c r="D71" s="118" t="inlineStr">
        <is>
          <t>穩懋(3105)</t>
        </is>
      </c>
      <c r="E71" s="119" t="n">
        <v>74</v>
      </c>
      <c r="F71" s="119" t="n">
        <v>11</v>
      </c>
      <c r="G71" s="119" t="n">
        <v>3492</v>
      </c>
      <c r="H71" s="119" t="n">
        <v>524</v>
      </c>
      <c r="I71" s="119" t="n">
        <v>2968</v>
      </c>
      <c r="J71" s="120" t="n">
        <v>471.89</v>
      </c>
      <c r="K71" s="120" t="n">
        <v>476.45</v>
      </c>
      <c r="L71" s="237">
        <f>F71*(K71-J71)</f>
        <v/>
      </c>
    </row>
    <row r="72" ht="16.5" customHeight="1">
      <c r="D72" s="118" t="inlineStr">
        <is>
          <t>創意(3443)</t>
        </is>
      </c>
      <c r="E72" s="119" t="n">
        <v>5</v>
      </c>
      <c r="F72" s="119" t="n">
        <v>1</v>
      </c>
      <c r="G72" s="119" t="n">
        <v>3146</v>
      </c>
      <c r="H72" s="119" t="n">
        <v>618</v>
      </c>
      <c r="I72" s="119" t="n">
        <v>2528</v>
      </c>
      <c r="J72" s="120" t="n">
        <v>6292.8</v>
      </c>
      <c r="K72" s="120" t="n">
        <v>6180</v>
      </c>
      <c r="L72" s="236">
        <f>F72*(K72-J72)</f>
        <v/>
      </c>
    </row>
    <row r="73" ht="16.5" customHeight="1">
      <c r="D73" s="118" t="inlineStr">
        <is>
          <t>聯電(2303)</t>
        </is>
      </c>
      <c r="E73" s="119" t="n">
        <v>162</v>
      </c>
      <c r="F73" s="119" t="n">
        <v>1</v>
      </c>
      <c r="G73" s="119" t="n">
        <v>2255</v>
      </c>
      <c r="H73" s="119" t="n">
        <v>15</v>
      </c>
      <c r="I73" s="119" t="n">
        <v>2240</v>
      </c>
      <c r="J73" s="120" t="n">
        <v>139.2</v>
      </c>
      <c r="K73" s="120" t="n">
        <v>150</v>
      </c>
      <c r="L73" s="237">
        <f>F73*(K73-J73)</f>
        <v/>
      </c>
    </row>
    <row r="74" ht="16.5" customHeight="1">
      <c r="D74" s="118" t="inlineStr">
        <is>
          <t>高力(8996)</t>
        </is>
      </c>
      <c r="E74" s="119" t="n">
        <v>16</v>
      </c>
      <c r="F74" s="119" t="n">
        <v>0</v>
      </c>
      <c r="G74" s="119" t="n">
        <v>1952</v>
      </c>
      <c r="H74" s="119" t="n">
        <v>0</v>
      </c>
      <c r="I74" s="119" t="n">
        <v>1952</v>
      </c>
      <c r="J74" s="120" t="n">
        <v>1220</v>
      </c>
      <c r="K74" s="120" t="n">
        <v>0</v>
      </c>
      <c r="L74" s="237">
        <f>F74*(K74-J74)</f>
        <v/>
      </c>
    </row>
    <row r="75" ht="16.5" customHeight="1">
      <c r="D75" s="118" t="inlineStr">
        <is>
          <t>營邦(3693)</t>
        </is>
      </c>
      <c r="E75" s="119" t="n">
        <v>23</v>
      </c>
      <c r="F75" s="119" t="n">
        <v>1</v>
      </c>
      <c r="G75" s="119" t="n">
        <v>1541</v>
      </c>
      <c r="H75" s="119" t="n">
        <v>67</v>
      </c>
      <c r="I75" s="119" t="n">
        <v>1474</v>
      </c>
      <c r="J75" s="120" t="n">
        <v>670.17</v>
      </c>
      <c r="K75" s="120" t="n">
        <v>673</v>
      </c>
      <c r="L75" s="237">
        <f>F75*(K75-J75)</f>
        <v/>
      </c>
    </row>
    <row r="76" ht="16.5" customHeight="1">
      <c r="D76" s="118" t="inlineStr">
        <is>
          <t>精材(3374)</t>
        </is>
      </c>
      <c r="E76" s="119" t="n">
        <v>31</v>
      </c>
      <c r="F76" s="119" t="n">
        <v>1</v>
      </c>
      <c r="G76" s="119" t="n">
        <v>1314</v>
      </c>
      <c r="H76" s="119" t="n">
        <v>4</v>
      </c>
      <c r="I76" s="119" t="n">
        <v>1310</v>
      </c>
      <c r="J76" s="120" t="n">
        <v>423.74</v>
      </c>
      <c r="K76" s="120" t="n">
        <v>43</v>
      </c>
      <c r="L76" s="236">
        <f>F76*(K76-J76)</f>
        <v/>
      </c>
    </row>
    <row r="77" ht="16.5" customHeight="1">
      <c r="D77" s="118" t="inlineStr">
        <is>
          <t>智通*(8932)</t>
        </is>
      </c>
      <c r="E77" s="119" t="n">
        <v>145</v>
      </c>
      <c r="F77" s="119" t="n">
        <v>0</v>
      </c>
      <c r="G77" s="119" t="n">
        <v>1289</v>
      </c>
      <c r="H77" s="119" t="n">
        <v>0</v>
      </c>
      <c r="I77" s="119" t="n">
        <v>1289</v>
      </c>
      <c r="J77" s="120" t="n">
        <v>88.90000000000001</v>
      </c>
      <c r="K77" s="120" t="n">
        <v>0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雍智科技(6683)</t>
        </is>
      </c>
      <c r="E79" s="126" t="n">
        <v>52</v>
      </c>
      <c r="F79" s="126" t="n">
        <v>38</v>
      </c>
      <c r="G79" s="126" t="n">
        <v>7607</v>
      </c>
      <c r="H79" s="126" t="n">
        <v>5539</v>
      </c>
      <c r="I79" s="126" t="n">
        <v>2068</v>
      </c>
      <c r="J79" s="127" t="n">
        <v>1462.88</v>
      </c>
      <c r="K79" s="127" t="n">
        <v>1457.63</v>
      </c>
      <c r="L79" s="236">
        <f>F79*(K79-J79)</f>
        <v/>
      </c>
    </row>
    <row r="80" ht="16.5" customHeight="1">
      <c r="D80" s="125" t="inlineStr">
        <is>
          <t>大立光(3008)</t>
        </is>
      </c>
      <c r="E80" s="126" t="n">
        <v>12</v>
      </c>
      <c r="F80" s="126" t="n">
        <v>2</v>
      </c>
      <c r="G80" s="126" t="n">
        <v>7182</v>
      </c>
      <c r="H80" s="126" t="n">
        <v>1220</v>
      </c>
      <c r="I80" s="126" t="n">
        <v>5962</v>
      </c>
      <c r="J80" s="127" t="n">
        <v>5985.08</v>
      </c>
      <c r="K80" s="127" t="n">
        <v>6099</v>
      </c>
      <c r="L80" s="237">
        <f>F80*(K80-J80)</f>
        <v/>
      </c>
    </row>
    <row r="81" ht="16.5" customHeight="1">
      <c r="D81" s="125" t="inlineStr">
        <is>
          <t>貿聯-KY(3665)</t>
        </is>
      </c>
      <c r="E81" s="126" t="n">
        <v>26</v>
      </c>
      <c r="F81" s="126" t="n">
        <v>5</v>
      </c>
      <c r="G81" s="126" t="n">
        <v>5172</v>
      </c>
      <c r="H81" s="126" t="n">
        <v>1005</v>
      </c>
      <c r="I81" s="126" t="n">
        <v>4167</v>
      </c>
      <c r="J81" s="127" t="n">
        <v>1989.27</v>
      </c>
      <c r="K81" s="127" t="n">
        <v>2010</v>
      </c>
      <c r="L81" s="237">
        <f>F81*(K81-J81)</f>
        <v/>
      </c>
    </row>
    <row r="82" ht="16.5" customHeight="1">
      <c r="D82" s="125" t="inlineStr">
        <is>
          <t>高力(8996)</t>
        </is>
      </c>
      <c r="E82" s="126" t="n">
        <v>32</v>
      </c>
      <c r="F82" s="126" t="n">
        <v>2</v>
      </c>
      <c r="G82" s="126" t="n">
        <v>3973</v>
      </c>
      <c r="H82" s="126" t="n">
        <v>265</v>
      </c>
      <c r="I82" s="126" t="n">
        <v>3708</v>
      </c>
      <c r="J82" s="127" t="n">
        <v>1241.47</v>
      </c>
      <c r="K82" s="127" t="n">
        <v>1326</v>
      </c>
      <c r="L82" s="237">
        <f>F82*(K82-J82)</f>
        <v/>
      </c>
    </row>
    <row r="83" ht="16.5" customHeight="1">
      <c r="D83" s="125" t="inlineStr">
        <is>
          <t>合晶(6182)</t>
        </is>
      </c>
      <c r="E83" s="126" t="n">
        <v>359</v>
      </c>
      <c r="F83" s="126" t="n">
        <v>174</v>
      </c>
      <c r="G83" s="126" t="n">
        <v>3874</v>
      </c>
      <c r="H83" s="126" t="n">
        <v>1866</v>
      </c>
      <c r="I83" s="126" t="n">
        <v>2008</v>
      </c>
      <c r="J83" s="127" t="n">
        <v>107.91</v>
      </c>
      <c r="K83" s="127" t="n">
        <v>107.22</v>
      </c>
      <c r="L83" s="236">
        <f>F83*(K83-J83)</f>
        <v/>
      </c>
    </row>
    <row r="84" ht="16.5" customHeight="1">
      <c r="D84" s="125" t="inlineStr">
        <is>
          <t>台達電(2308)</t>
        </is>
      </c>
      <c r="E84" s="126" t="n">
        <v>18</v>
      </c>
      <c r="F84" s="126" t="n">
        <v>13</v>
      </c>
      <c r="G84" s="126" t="n">
        <v>3083</v>
      </c>
      <c r="H84" s="126" t="n">
        <v>2109</v>
      </c>
      <c r="I84" s="126" t="n">
        <v>974</v>
      </c>
      <c r="J84" s="127" t="n">
        <v>1712.89</v>
      </c>
      <c r="K84" s="127" t="n">
        <v>1622.08</v>
      </c>
      <c r="L84" s="236">
        <f>F84*(K84-J84)</f>
        <v/>
      </c>
    </row>
    <row r="85" ht="16.5" customHeight="1">
      <c r="D85" s="125" t="inlineStr">
        <is>
          <t>奇鋐(3017)</t>
        </is>
      </c>
      <c r="E85" s="126" t="n">
        <v>9</v>
      </c>
      <c r="F85" s="126" t="n">
        <v>2</v>
      </c>
      <c r="G85" s="126" t="n">
        <v>2905</v>
      </c>
      <c r="H85" s="126" t="n">
        <v>669</v>
      </c>
      <c r="I85" s="126" t="n">
        <v>2236</v>
      </c>
      <c r="J85" s="127" t="n">
        <v>3227.44</v>
      </c>
      <c r="K85" s="127" t="n">
        <v>3343.5</v>
      </c>
      <c r="L85" s="237">
        <f>F85*(K85-J85)</f>
        <v/>
      </c>
    </row>
    <row r="86" ht="16.5" customHeight="1">
      <c r="D86" s="125" t="inlineStr">
        <is>
          <t>欣興(3037)</t>
        </is>
      </c>
      <c r="E86" s="126" t="n">
        <v>29</v>
      </c>
      <c r="F86" s="126" t="n">
        <v>23</v>
      </c>
      <c r="G86" s="126" t="n">
        <v>2767</v>
      </c>
      <c r="H86" s="126" t="n">
        <v>2180</v>
      </c>
      <c r="I86" s="126" t="n">
        <v>587</v>
      </c>
      <c r="J86" s="127" t="n">
        <v>954.17</v>
      </c>
      <c r="K86" s="127" t="n">
        <v>947.7</v>
      </c>
      <c r="L86" s="236">
        <f>F86*(K86-J86)</f>
        <v/>
      </c>
    </row>
    <row r="87" ht="16.5" customHeight="1">
      <c r="D87" s="125" t="inlineStr">
        <is>
          <t>玉晶光(3406)</t>
        </is>
      </c>
      <c r="E87" s="126" t="n">
        <v>28</v>
      </c>
      <c r="F87" s="126" t="n">
        <v>13</v>
      </c>
      <c r="G87" s="126" t="n">
        <v>2519</v>
      </c>
      <c r="H87" s="126" t="n">
        <v>1213</v>
      </c>
      <c r="I87" s="126" t="n">
        <v>1306</v>
      </c>
      <c r="J87" s="127" t="n">
        <v>899.5</v>
      </c>
      <c r="K87" s="127" t="n">
        <v>932.92</v>
      </c>
      <c r="L87" s="237">
        <f>F87*(K87-J87)</f>
        <v/>
      </c>
    </row>
    <row r="88" ht="16.5" customHeight="1">
      <c r="D88" s="125" t="inlineStr">
        <is>
          <t>創意(3443)</t>
        </is>
      </c>
      <c r="E88" s="126" t="n">
        <v>4</v>
      </c>
      <c r="F88" s="126" t="n">
        <v>3</v>
      </c>
      <c r="G88" s="126" t="n">
        <v>2497</v>
      </c>
      <c r="H88" s="126" t="n">
        <v>1897</v>
      </c>
      <c r="I88" s="126" t="n">
        <v>600</v>
      </c>
      <c r="J88" s="127" t="n">
        <v>6243.5</v>
      </c>
      <c r="K88" s="127" t="n">
        <v>6322.33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台積電(2330)</t>
        </is>
      </c>
      <c r="E90" s="126" t="n">
        <v>28</v>
      </c>
      <c r="F90" s="126" t="n">
        <v>8</v>
      </c>
      <c r="G90" s="126" t="n">
        <v>6726</v>
      </c>
      <c r="H90" s="126" t="n">
        <v>1977</v>
      </c>
      <c r="I90" s="126" t="n">
        <v>4749</v>
      </c>
      <c r="J90" s="127" t="n">
        <v>2402.18</v>
      </c>
      <c r="K90" s="127" t="n">
        <v>2470.88</v>
      </c>
      <c r="L90" s="237">
        <f>F90*(K90-J90)</f>
        <v/>
      </c>
    </row>
    <row r="91" ht="16.5" customHeight="1">
      <c r="D91" s="125" t="inlineStr">
        <is>
          <t>華邦電(2344)</t>
        </is>
      </c>
      <c r="E91" s="126" t="n">
        <v>313</v>
      </c>
      <c r="F91" s="126" t="n">
        <v>206</v>
      </c>
      <c r="G91" s="126" t="n">
        <v>5033</v>
      </c>
      <c r="H91" s="126" t="n">
        <v>3331</v>
      </c>
      <c r="I91" s="126" t="n">
        <v>1702</v>
      </c>
      <c r="J91" s="127" t="n">
        <v>160.81</v>
      </c>
      <c r="K91" s="127" t="n">
        <v>161.68</v>
      </c>
      <c r="L91" s="237">
        <f>F91*(K91-J91)</f>
        <v/>
      </c>
    </row>
    <row r="92" ht="16.5" customHeight="1">
      <c r="D92" s="125" t="inlineStr">
        <is>
          <t>創意(3443)</t>
        </is>
      </c>
      <c r="E92" s="126" t="n">
        <v>6</v>
      </c>
      <c r="F92" s="126" t="n">
        <v>2</v>
      </c>
      <c r="G92" s="126" t="n">
        <v>3738</v>
      </c>
      <c r="H92" s="126" t="n">
        <v>1254</v>
      </c>
      <c r="I92" s="126" t="n">
        <v>2484</v>
      </c>
      <c r="J92" s="127" t="n">
        <v>6230.83</v>
      </c>
      <c r="K92" s="127" t="n">
        <v>6272.5</v>
      </c>
      <c r="L92" s="237">
        <f>F92*(K92-J92)</f>
        <v/>
      </c>
    </row>
    <row r="93" ht="16.5" customHeight="1">
      <c r="D93" s="125" t="inlineStr">
        <is>
          <t>健策(3653)</t>
        </is>
      </c>
      <c r="E93" s="126" t="n">
        <v>5</v>
      </c>
      <c r="F93" s="126" t="n">
        <v>3</v>
      </c>
      <c r="G93" s="126" t="n">
        <v>2392</v>
      </c>
      <c r="H93" s="126" t="n">
        <v>1616</v>
      </c>
      <c r="I93" s="126" t="n">
        <v>776</v>
      </c>
      <c r="J93" s="127" t="n">
        <v>4783.6</v>
      </c>
      <c r="K93" s="127" t="n">
        <v>5386.67</v>
      </c>
      <c r="L93" s="237">
        <f>F93*(K93-J93)</f>
        <v/>
      </c>
    </row>
    <row r="94" ht="16.5" customHeight="1">
      <c r="D94" s="125" t="inlineStr">
        <is>
          <t>金居(8358)</t>
        </is>
      </c>
      <c r="E94" s="126" t="n">
        <v>40</v>
      </c>
      <c r="F94" s="126" t="n">
        <v>34</v>
      </c>
      <c r="G94" s="126" t="n">
        <v>1919</v>
      </c>
      <c r="H94" s="126" t="n">
        <v>1645</v>
      </c>
      <c r="I94" s="126" t="n">
        <v>274</v>
      </c>
      <c r="J94" s="127" t="n">
        <v>479.82</v>
      </c>
      <c r="K94" s="127" t="n">
        <v>483.85</v>
      </c>
      <c r="L94" s="237">
        <f>F94*(K94-J94)</f>
        <v/>
      </c>
    </row>
    <row r="95" ht="16.5" customHeight="1">
      <c r="D95" s="125" t="inlineStr">
        <is>
          <t>台燿(6274)</t>
        </is>
      </c>
      <c r="E95" s="126" t="n">
        <v>9</v>
      </c>
      <c r="F95" s="126" t="n">
        <v>2</v>
      </c>
      <c r="G95" s="126" t="n">
        <v>1284</v>
      </c>
      <c r="H95" s="126" t="n">
        <v>290</v>
      </c>
      <c r="I95" s="126" t="n">
        <v>994</v>
      </c>
      <c r="J95" s="127" t="n">
        <v>1426.33</v>
      </c>
      <c r="K95" s="127" t="n">
        <v>1451.5</v>
      </c>
      <c r="L95" s="237">
        <f>F95*(K95-J95)</f>
        <v/>
      </c>
    </row>
    <row r="96" ht="16.5" customHeight="1">
      <c r="D96" s="125" t="inlineStr">
        <is>
          <t>力積電(6770)</t>
        </is>
      </c>
      <c r="E96" s="126" t="n">
        <v>161</v>
      </c>
      <c r="F96" s="126" t="n">
        <v>106</v>
      </c>
      <c r="G96" s="126" t="n">
        <v>1086</v>
      </c>
      <c r="H96" s="126" t="n">
        <v>732</v>
      </c>
      <c r="I96" s="126" t="n">
        <v>354</v>
      </c>
      <c r="J96" s="127" t="n">
        <v>67.45999999999999</v>
      </c>
      <c r="K96" s="127" t="n">
        <v>69.06999999999999</v>
      </c>
      <c r="L96" s="237">
        <f>F96*(K96-J96)</f>
        <v/>
      </c>
    </row>
    <row r="97" ht="16.5" customHeight="1">
      <c r="D97" s="125" t="inlineStr">
        <is>
          <t>聯電(2303)</t>
        </is>
      </c>
      <c r="E97" s="126" t="n">
        <v>71</v>
      </c>
      <c r="F97" s="126" t="n">
        <v>14</v>
      </c>
      <c r="G97" s="126" t="n">
        <v>990</v>
      </c>
      <c r="H97" s="126" t="n">
        <v>192</v>
      </c>
      <c r="I97" s="126" t="n">
        <v>798</v>
      </c>
      <c r="J97" s="127" t="n">
        <v>139.46</v>
      </c>
      <c r="K97" s="127" t="n">
        <v>136.93</v>
      </c>
      <c r="L97" s="236">
        <f>F97*(K97-J97)</f>
        <v/>
      </c>
    </row>
    <row r="98" ht="16.5" customHeight="1">
      <c r="D98" s="125" t="inlineStr">
        <is>
          <t>永豐金(2890)</t>
        </is>
      </c>
      <c r="E98" s="126" t="n">
        <v>202</v>
      </c>
      <c r="F98" s="126" t="n">
        <v>1</v>
      </c>
      <c r="G98" s="126" t="n">
        <v>900</v>
      </c>
      <c r="H98" s="126" t="n">
        <v>1</v>
      </c>
      <c r="I98" s="126" t="n">
        <v>899</v>
      </c>
      <c r="J98" s="127" t="n">
        <v>44.57</v>
      </c>
      <c r="K98" s="127" t="n">
        <v>9</v>
      </c>
      <c r="L98" s="236">
        <f>F98*(K98-J98)</f>
        <v/>
      </c>
    </row>
    <row r="99" ht="16.5" customHeight="1">
      <c r="D99" s="125" t="inlineStr">
        <is>
          <t>南亞(1303)</t>
        </is>
      </c>
      <c r="E99" s="126" t="n">
        <v>37</v>
      </c>
      <c r="F99" s="126" t="n">
        <v>18</v>
      </c>
      <c r="G99" s="126" t="n">
        <v>828</v>
      </c>
      <c r="H99" s="126" t="n">
        <v>403</v>
      </c>
      <c r="I99" s="126" t="n">
        <v>425</v>
      </c>
      <c r="J99" s="127" t="n">
        <v>223.89</v>
      </c>
      <c r="K99" s="127" t="n">
        <v>223.94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穩懋(3105)</t>
        </is>
      </c>
      <c r="E101" s="126" t="n">
        <v>1954</v>
      </c>
      <c r="F101" s="126" t="n">
        <v>274</v>
      </c>
      <c r="G101" s="126" t="n">
        <v>90846</v>
      </c>
      <c r="H101" s="126" t="n">
        <v>12789</v>
      </c>
      <c r="I101" s="126" t="n">
        <v>78057</v>
      </c>
      <c r="J101" s="127" t="n">
        <v>464.92</v>
      </c>
      <c r="K101" s="127" t="n">
        <v>466.77</v>
      </c>
      <c r="L101" s="237">
        <f>F101*(K101-J101)</f>
        <v/>
      </c>
    </row>
    <row r="102" ht="16.5" customHeight="1">
      <c r="D102" s="125" t="inlineStr">
        <is>
          <t>創意(3443)</t>
        </is>
      </c>
      <c r="E102" s="126" t="n">
        <v>54</v>
      </c>
      <c r="F102" s="126" t="n">
        <v>3</v>
      </c>
      <c r="G102" s="126" t="n">
        <v>32529</v>
      </c>
      <c r="H102" s="126" t="n">
        <v>1939</v>
      </c>
      <c r="I102" s="126" t="n">
        <v>30590</v>
      </c>
      <c r="J102" s="127" t="n">
        <v>6023.83</v>
      </c>
      <c r="K102" s="127" t="n">
        <v>6464</v>
      </c>
      <c r="L102" s="237">
        <f>F102*(K102-J102)</f>
        <v/>
      </c>
    </row>
    <row r="103" ht="16.5" customHeight="1">
      <c r="D103" s="125" t="inlineStr">
        <is>
          <t>聯發科(2454)</t>
        </is>
      </c>
      <c r="E103" s="126" t="n">
        <v>60</v>
      </c>
      <c r="F103" s="126" t="n">
        <v>48</v>
      </c>
      <c r="G103" s="126" t="n">
        <v>26566</v>
      </c>
      <c r="H103" s="126" t="n">
        <v>21478</v>
      </c>
      <c r="I103" s="126" t="n">
        <v>5088</v>
      </c>
      <c r="J103" s="127" t="n">
        <v>4427.67</v>
      </c>
      <c r="K103" s="127" t="n">
        <v>4474.54</v>
      </c>
      <c r="L103" s="237">
        <f>F103*(K103-J103)</f>
        <v/>
      </c>
    </row>
    <row r="104" ht="16.5" customHeight="1">
      <c r="D104" s="125" t="inlineStr">
        <is>
          <t>天品(6199)</t>
        </is>
      </c>
      <c r="E104" s="126" t="n">
        <v>1228</v>
      </c>
      <c r="F104" s="126" t="n">
        <v>985</v>
      </c>
      <c r="G104" s="126" t="n">
        <v>12255</v>
      </c>
      <c r="H104" s="126" t="n">
        <v>9804</v>
      </c>
      <c r="I104" s="126" t="n">
        <v>2451</v>
      </c>
      <c r="J104" s="127" t="n">
        <v>99.79000000000001</v>
      </c>
      <c r="K104" s="127" t="n">
        <v>99.54000000000001</v>
      </c>
      <c r="L104" s="236">
        <f>F104*(K104-J104)</f>
        <v/>
      </c>
    </row>
    <row r="105" ht="16.5" customHeight="1">
      <c r="D105" s="125" t="inlineStr">
        <is>
          <t>世芯-KY(3661)</t>
        </is>
      </c>
      <c r="E105" s="126" t="n">
        <v>33</v>
      </c>
      <c r="F105" s="126" t="n">
        <v>3</v>
      </c>
      <c r="G105" s="126" t="n">
        <v>11004</v>
      </c>
      <c r="H105" s="126" t="n">
        <v>1056</v>
      </c>
      <c r="I105" s="126" t="n">
        <v>9948</v>
      </c>
      <c r="J105" s="127" t="n">
        <v>3334.39</v>
      </c>
      <c r="K105" s="127" t="n">
        <v>3519.67</v>
      </c>
      <c r="L105" s="237">
        <f>F105*(K105-J105)</f>
        <v/>
      </c>
    </row>
    <row r="106" ht="16.5" customHeight="1">
      <c r="D106" s="125" t="inlineStr">
        <is>
          <t>台積電(2330)</t>
        </is>
      </c>
      <c r="E106" s="126" t="n">
        <v>30</v>
      </c>
      <c r="F106" s="126" t="n">
        <v>9</v>
      </c>
      <c r="G106" s="126" t="n">
        <v>7215</v>
      </c>
      <c r="H106" s="126" t="n">
        <v>2169</v>
      </c>
      <c r="I106" s="126" t="n">
        <v>5046</v>
      </c>
      <c r="J106" s="127" t="n">
        <v>2405.1</v>
      </c>
      <c r="K106" s="127" t="n">
        <v>2409.56</v>
      </c>
      <c r="L106" s="237">
        <f>F106*(K106-J106)</f>
        <v/>
      </c>
    </row>
    <row r="107" ht="16.5" customHeight="1">
      <c r="D107" s="125" t="inlineStr">
        <is>
          <t>台燿(6274)</t>
        </is>
      </c>
      <c r="E107" s="126" t="n">
        <v>44</v>
      </c>
      <c r="F107" s="126" t="n">
        <v>27</v>
      </c>
      <c r="G107" s="126" t="n">
        <v>5977</v>
      </c>
      <c r="H107" s="126" t="n">
        <v>3764</v>
      </c>
      <c r="I107" s="126" t="n">
        <v>2213</v>
      </c>
      <c r="J107" s="127" t="n">
        <v>1358.32</v>
      </c>
      <c r="K107" s="127" t="n">
        <v>1393.96</v>
      </c>
      <c r="L107" s="237">
        <f>F107*(K107-J107)</f>
        <v/>
      </c>
    </row>
    <row r="108" ht="16.5" customHeight="1">
      <c r="D108" s="125" t="inlineStr">
        <is>
          <t>金像電(2368)</t>
        </is>
      </c>
      <c r="E108" s="126" t="n">
        <v>49</v>
      </c>
      <c r="F108" s="126" t="n">
        <v>11</v>
      </c>
      <c r="G108" s="126" t="n">
        <v>4805</v>
      </c>
      <c r="H108" s="126" t="n">
        <v>1098</v>
      </c>
      <c r="I108" s="126" t="n">
        <v>3707</v>
      </c>
      <c r="J108" s="127" t="n">
        <v>980.6900000000001</v>
      </c>
      <c r="K108" s="127" t="n">
        <v>997.91</v>
      </c>
      <c r="L108" s="237">
        <f>F108*(K108-J108)</f>
        <v/>
      </c>
    </row>
    <row r="109" ht="16.5" customHeight="1">
      <c r="D109" s="125" t="inlineStr">
        <is>
          <t>金居(8358)</t>
        </is>
      </c>
      <c r="E109" s="126" t="n">
        <v>85</v>
      </c>
      <c r="F109" s="126" t="n">
        <v>71</v>
      </c>
      <c r="G109" s="126" t="n">
        <v>4082</v>
      </c>
      <c r="H109" s="126" t="n">
        <v>3405</v>
      </c>
      <c r="I109" s="126" t="n">
        <v>677</v>
      </c>
      <c r="J109" s="127" t="n">
        <v>480.22</v>
      </c>
      <c r="K109" s="127" t="n">
        <v>479.56</v>
      </c>
      <c r="L109" s="236">
        <f>F109*(K109-J109)</f>
        <v/>
      </c>
    </row>
    <row r="110" ht="16.5" customHeight="1">
      <c r="D110" s="125" t="inlineStr">
        <is>
          <t>智邦(2345)</t>
        </is>
      </c>
      <c r="E110" s="126" t="n">
        <v>21</v>
      </c>
      <c r="F110" s="126" t="n">
        <v>0</v>
      </c>
      <c r="G110" s="126" t="n">
        <v>3844</v>
      </c>
      <c r="H110" s="126" t="n">
        <v>0</v>
      </c>
      <c r="I110" s="126" t="n">
        <v>3844</v>
      </c>
      <c r="J110" s="127" t="n">
        <v>1830.29</v>
      </c>
      <c r="K110" s="127" t="n">
        <v>0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台積電(2330)</t>
        </is>
      </c>
      <c r="E112" s="126" t="n">
        <v>7</v>
      </c>
      <c r="F112" s="126" t="n">
        <v>4</v>
      </c>
      <c r="G112" s="126" t="n">
        <v>1572</v>
      </c>
      <c r="H112" s="126" t="n">
        <v>965</v>
      </c>
      <c r="I112" s="126" t="n">
        <v>607</v>
      </c>
      <c r="J112" s="127" t="n">
        <v>2246.43</v>
      </c>
      <c r="K112" s="127" t="n">
        <v>2412</v>
      </c>
      <c r="L112" s="237">
        <f>F112*(K112-J112)</f>
        <v/>
      </c>
    </row>
    <row r="113" ht="16.5" customHeight="1">
      <c r="D113" s="125" t="inlineStr">
        <is>
          <t>聯發科(2454)</t>
        </is>
      </c>
      <c r="E113" s="126" t="n">
        <v>3</v>
      </c>
      <c r="F113" s="126" t="n">
        <v>1</v>
      </c>
      <c r="G113" s="126" t="n">
        <v>1500</v>
      </c>
      <c r="H113" s="126" t="n">
        <v>498</v>
      </c>
      <c r="I113" s="126" t="n">
        <v>1002</v>
      </c>
      <c r="J113" s="127" t="n">
        <v>5000.33</v>
      </c>
      <c r="K113" s="127" t="n">
        <v>4984</v>
      </c>
      <c r="L113" s="236">
        <f>F113*(K113-J113)</f>
        <v/>
      </c>
    </row>
    <row r="114" ht="16.5" customHeight="1">
      <c r="D114" s="125" t="inlineStr">
        <is>
          <t>南亞(1303)</t>
        </is>
      </c>
      <c r="E114" s="126" t="n">
        <v>40</v>
      </c>
      <c r="F114" s="126" t="n">
        <v>28</v>
      </c>
      <c r="G114" s="126" t="n">
        <v>918</v>
      </c>
      <c r="H114" s="126" t="n">
        <v>626</v>
      </c>
      <c r="I114" s="126" t="n">
        <v>292</v>
      </c>
      <c r="J114" s="127" t="n">
        <v>229.4</v>
      </c>
      <c r="K114" s="127" t="n">
        <v>223.5</v>
      </c>
      <c r="L114" s="236">
        <f>F114*(K114-J114)</f>
        <v/>
      </c>
    </row>
    <row r="115" ht="16.5" customHeight="1">
      <c r="D115" s="125" t="inlineStr">
        <is>
          <t>台勝科(3532)</t>
        </is>
      </c>
      <c r="E115" s="126" t="n">
        <v>21</v>
      </c>
      <c r="F115" s="126" t="n">
        <v>15</v>
      </c>
      <c r="G115" s="126" t="n">
        <v>845</v>
      </c>
      <c r="H115" s="126" t="n">
        <v>615</v>
      </c>
      <c r="I115" s="126" t="n">
        <v>230</v>
      </c>
      <c r="J115" s="127" t="n">
        <v>402.52</v>
      </c>
      <c r="K115" s="127" t="n">
        <v>410.27</v>
      </c>
      <c r="L115" s="237">
        <f>F115*(K115-J115)</f>
        <v/>
      </c>
    </row>
    <row r="116" ht="16.5" customHeight="1">
      <c r="D116" s="125" t="inlineStr">
        <is>
          <t>南亞科(2408)</t>
        </is>
      </c>
      <c r="E116" s="126" t="n">
        <v>17</v>
      </c>
      <c r="F116" s="126" t="n">
        <v>13</v>
      </c>
      <c r="G116" s="126" t="n">
        <v>807</v>
      </c>
      <c r="H116" s="126" t="n">
        <v>590</v>
      </c>
      <c r="I116" s="126" t="n">
        <v>217</v>
      </c>
      <c r="J116" s="127" t="n">
        <v>474.76</v>
      </c>
      <c r="K116" s="127" t="n">
        <v>454.08</v>
      </c>
      <c r="L116" s="236">
        <f>F116*(K116-J116)</f>
        <v/>
      </c>
    </row>
    <row r="117" ht="16.5" customHeight="1">
      <c r="D117" s="125" t="inlineStr">
        <is>
          <t>創意(3443)</t>
        </is>
      </c>
      <c r="E117" s="126" t="n">
        <v>1</v>
      </c>
      <c r="F117" s="126" t="n">
        <v>1</v>
      </c>
      <c r="G117" s="126" t="n">
        <v>766</v>
      </c>
      <c r="H117" s="126" t="n">
        <v>612</v>
      </c>
      <c r="I117" s="126" t="n">
        <v>154</v>
      </c>
      <c r="J117" s="127" t="n">
        <v>7659</v>
      </c>
      <c r="K117" s="127" t="n">
        <v>6124</v>
      </c>
      <c r="L117" s="236">
        <f>F117*(K117-J117)</f>
        <v/>
      </c>
    </row>
    <row r="118" ht="16.5" customHeight="1">
      <c r="D118" s="125" t="inlineStr">
        <is>
          <t>緯穎(6669)</t>
        </is>
      </c>
      <c r="E118" s="126" t="n">
        <v>3</v>
      </c>
      <c r="F118" s="126" t="n">
        <v>1</v>
      </c>
      <c r="G118" s="126" t="n">
        <v>693</v>
      </c>
      <c r="H118" s="126" t="n">
        <v>25</v>
      </c>
      <c r="I118" s="126" t="n">
        <v>668</v>
      </c>
      <c r="J118" s="127" t="n">
        <v>2309.67</v>
      </c>
      <c r="K118" s="127" t="n">
        <v>249</v>
      </c>
      <c r="L118" s="236">
        <f>F118*(K118-J118)</f>
        <v/>
      </c>
    </row>
    <row r="119" ht="16.5" customHeight="1">
      <c r="D119" s="125" t="inlineStr">
        <is>
          <t>光頡(3624)</t>
        </is>
      </c>
      <c r="E119" s="126" t="n">
        <v>54</v>
      </c>
      <c r="F119" s="126" t="n">
        <v>36</v>
      </c>
      <c r="G119" s="126" t="n">
        <v>662</v>
      </c>
      <c r="H119" s="126" t="n">
        <v>452</v>
      </c>
      <c r="I119" s="126" t="n">
        <v>210</v>
      </c>
      <c r="J119" s="127" t="n">
        <v>122.54</v>
      </c>
      <c r="K119" s="127" t="n">
        <v>125.42</v>
      </c>
      <c r="L119" s="237">
        <f>F119*(K119-J119)</f>
        <v/>
      </c>
    </row>
    <row r="120" ht="16.5" customHeight="1">
      <c r="D120" s="125" t="inlineStr">
        <is>
          <t>強茂(2481)</t>
        </is>
      </c>
      <c r="E120" s="126" t="n">
        <v>39</v>
      </c>
      <c r="F120" s="126" t="n">
        <v>30</v>
      </c>
      <c r="G120" s="126" t="n">
        <v>602</v>
      </c>
      <c r="H120" s="126" t="n">
        <v>457</v>
      </c>
      <c r="I120" s="126" t="n">
        <v>145</v>
      </c>
      <c r="J120" s="127" t="n">
        <v>154.49</v>
      </c>
      <c r="K120" s="127" t="n">
        <v>152.3</v>
      </c>
      <c r="L120" s="236">
        <f>F120*(K120-J120)</f>
        <v/>
      </c>
    </row>
    <row r="121" ht="16.5" customHeight="1">
      <c r="D121" s="125" t="inlineStr">
        <is>
          <t>金居(8358)</t>
        </is>
      </c>
      <c r="E121" s="126" t="n">
        <v>11</v>
      </c>
      <c r="F121" s="126" t="n">
        <v>6</v>
      </c>
      <c r="G121" s="126" t="n">
        <v>552</v>
      </c>
      <c r="H121" s="126" t="n">
        <v>312</v>
      </c>
      <c r="I121" s="126" t="n">
        <v>240</v>
      </c>
      <c r="J121" s="127" t="n">
        <v>502.09</v>
      </c>
      <c r="K121" s="127" t="n">
        <v>519.17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強茂(2481)</t>
        </is>
      </c>
      <c r="E123" s="126" t="n">
        <v>315</v>
      </c>
      <c r="F123" s="126" t="n">
        <v>166</v>
      </c>
      <c r="G123" s="126" t="n">
        <v>4928</v>
      </c>
      <c r="H123" s="126" t="n">
        <v>2671</v>
      </c>
      <c r="I123" s="126" t="n">
        <v>2257</v>
      </c>
      <c r="J123" s="127" t="n">
        <v>156.44</v>
      </c>
      <c r="K123" s="127" t="n">
        <v>160.92</v>
      </c>
      <c r="L123" s="237">
        <f>F123*(K123-J123)</f>
        <v/>
      </c>
    </row>
    <row r="124" ht="16.5" customHeight="1">
      <c r="D124" s="125" t="inlineStr">
        <is>
          <t>創意(3443)</t>
        </is>
      </c>
      <c r="E124" s="126" t="n">
        <v>8</v>
      </c>
      <c r="F124" s="126" t="n">
        <v>1</v>
      </c>
      <c r="G124" s="126" t="n">
        <v>4894</v>
      </c>
      <c r="H124" s="126" t="n">
        <v>137</v>
      </c>
      <c r="I124" s="126" t="n">
        <v>4757</v>
      </c>
      <c r="J124" s="127" t="n">
        <v>6117.12</v>
      </c>
      <c r="K124" s="127" t="n">
        <v>1372</v>
      </c>
      <c r="L124" s="236">
        <f>F124*(K124-J124)</f>
        <v/>
      </c>
    </row>
    <row r="125" ht="16.5" customHeight="1">
      <c r="D125" s="125" t="inlineStr">
        <is>
          <t>友達(2409)</t>
        </is>
      </c>
      <c r="E125" s="126" t="n">
        <v>744</v>
      </c>
      <c r="F125" s="126" t="n">
        <v>215</v>
      </c>
      <c r="G125" s="126" t="n">
        <v>2081</v>
      </c>
      <c r="H125" s="126" t="n">
        <v>603</v>
      </c>
      <c r="I125" s="126" t="n">
        <v>1478</v>
      </c>
      <c r="J125" s="127" t="n">
        <v>27.97</v>
      </c>
      <c r="K125" s="127" t="n">
        <v>28.06</v>
      </c>
      <c r="L125" s="237">
        <f>F125*(K125-J125)</f>
        <v/>
      </c>
    </row>
    <row r="126" ht="16.5" customHeight="1">
      <c r="D126" s="125" t="inlineStr">
        <is>
          <t>力積電(6770)</t>
        </is>
      </c>
      <c r="E126" s="126" t="n">
        <v>240</v>
      </c>
      <c r="F126" s="126" t="n">
        <v>92</v>
      </c>
      <c r="G126" s="126" t="n">
        <v>1633</v>
      </c>
      <c r="H126" s="126" t="n">
        <v>632</v>
      </c>
      <c r="I126" s="126" t="n">
        <v>1001</v>
      </c>
      <c r="J126" s="127" t="n">
        <v>68.04000000000001</v>
      </c>
      <c r="K126" s="127" t="n">
        <v>68.7</v>
      </c>
      <c r="L126" s="237">
        <f>F126*(K126-J126)</f>
        <v/>
      </c>
    </row>
    <row r="127" ht="16.5" customHeight="1">
      <c r="D127" s="125" t="inlineStr">
        <is>
          <t>順德(2351)</t>
        </is>
      </c>
      <c r="E127" s="126" t="n">
        <v>64</v>
      </c>
      <c r="F127" s="126" t="n">
        <v>3</v>
      </c>
      <c r="G127" s="126" t="n">
        <v>1612</v>
      </c>
      <c r="H127" s="126" t="n">
        <v>76</v>
      </c>
      <c r="I127" s="126" t="n">
        <v>1536</v>
      </c>
      <c r="J127" s="127" t="n">
        <v>251.95</v>
      </c>
      <c r="K127" s="127" t="n">
        <v>252</v>
      </c>
      <c r="L127" s="237">
        <f>F127*(K127-J127)</f>
        <v/>
      </c>
    </row>
    <row r="128" ht="16.5" customHeight="1">
      <c r="D128" s="125" t="inlineStr">
        <is>
          <t>金居(8358)</t>
        </is>
      </c>
      <c r="E128" s="126" t="n">
        <v>32</v>
      </c>
      <c r="F128" s="126" t="n">
        <v>17</v>
      </c>
      <c r="G128" s="126" t="n">
        <v>1550</v>
      </c>
      <c r="H128" s="126" t="n">
        <v>804</v>
      </c>
      <c r="I128" s="126" t="n">
        <v>746</v>
      </c>
      <c r="J128" s="127" t="n">
        <v>484.31</v>
      </c>
      <c r="K128" s="127" t="n">
        <v>473.06</v>
      </c>
      <c r="L128" s="236">
        <f>F128*(K128-J128)</f>
        <v/>
      </c>
    </row>
    <row r="129" ht="16.5" customHeight="1">
      <c r="D129" s="125" t="inlineStr">
        <is>
          <t>華邦電(2344)</t>
        </is>
      </c>
      <c r="E129" s="126" t="n">
        <v>95</v>
      </c>
      <c r="F129" s="126" t="n">
        <v>32</v>
      </c>
      <c r="G129" s="126" t="n">
        <v>1532</v>
      </c>
      <c r="H129" s="126" t="n">
        <v>508</v>
      </c>
      <c r="I129" s="126" t="n">
        <v>1024</v>
      </c>
      <c r="J129" s="127" t="n">
        <v>161.21</v>
      </c>
      <c r="K129" s="127" t="n">
        <v>158.75</v>
      </c>
      <c r="L129" s="236">
        <f>F129*(K129-J129)</f>
        <v/>
      </c>
    </row>
    <row r="130" ht="16.5" customHeight="1">
      <c r="D130" s="125" t="inlineStr">
        <is>
          <t>南亞科(2408)</t>
        </is>
      </c>
      <c r="E130" s="126" t="n">
        <v>29</v>
      </c>
      <c r="F130" s="126" t="n">
        <v>13</v>
      </c>
      <c r="G130" s="126" t="n">
        <v>1371</v>
      </c>
      <c r="H130" s="126" t="n">
        <v>612</v>
      </c>
      <c r="I130" s="126" t="n">
        <v>759</v>
      </c>
      <c r="J130" s="127" t="n">
        <v>472.62</v>
      </c>
      <c r="K130" s="127" t="n">
        <v>470.54</v>
      </c>
      <c r="L130" s="236">
        <f>F130*(K130-J130)</f>
        <v/>
      </c>
    </row>
    <row r="131" ht="16.5" customHeight="1">
      <c r="D131" s="125" t="inlineStr">
        <is>
          <t>台積電(2330)</t>
        </is>
      </c>
      <c r="E131" s="126" t="n">
        <v>5</v>
      </c>
      <c r="F131" s="126" t="n">
        <v>2</v>
      </c>
      <c r="G131" s="126" t="n">
        <v>1081</v>
      </c>
      <c r="H131" s="126" t="n">
        <v>536</v>
      </c>
      <c r="I131" s="126" t="n">
        <v>545</v>
      </c>
      <c r="J131" s="127" t="n">
        <v>2162.4</v>
      </c>
      <c r="K131" s="127" t="n">
        <v>2679</v>
      </c>
      <c r="L131" s="237">
        <f>F131*(K131-J131)</f>
        <v/>
      </c>
    </row>
    <row r="132" ht="16.5" customHeight="1">
      <c r="D132" s="125" t="inlineStr">
        <is>
          <t>南亞(1303)</t>
        </is>
      </c>
      <c r="E132" s="126" t="n">
        <v>42</v>
      </c>
      <c r="F132" s="126" t="n">
        <v>15</v>
      </c>
      <c r="G132" s="126" t="n">
        <v>934</v>
      </c>
      <c r="H132" s="126" t="n">
        <v>340</v>
      </c>
      <c r="I132" s="126" t="n">
        <v>594</v>
      </c>
      <c r="J132" s="127" t="n">
        <v>222.5</v>
      </c>
      <c r="K132" s="127" t="n">
        <v>226.33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台達電(2308)</t>
        </is>
      </c>
      <c r="E134" s="126" t="n">
        <v>258</v>
      </c>
      <c r="F134" s="126" t="n">
        <v>229</v>
      </c>
      <c r="G134" s="126" t="n">
        <v>43051</v>
      </c>
      <c r="H134" s="126" t="n">
        <v>38290</v>
      </c>
      <c r="I134" s="126" t="n">
        <v>4761</v>
      </c>
      <c r="J134" s="127" t="n">
        <v>1668.64</v>
      </c>
      <c r="K134" s="127" t="n">
        <v>1672.07</v>
      </c>
      <c r="L134" s="237">
        <f>F134*(K134-J134)</f>
        <v/>
      </c>
    </row>
    <row r="135" ht="16.5" customHeight="1">
      <c r="D135" s="125" t="inlineStr">
        <is>
          <t>玉晶光(3406)</t>
        </is>
      </c>
      <c r="E135" s="126" t="n">
        <v>325</v>
      </c>
      <c r="F135" s="126" t="n">
        <v>69</v>
      </c>
      <c r="G135" s="126" t="n">
        <v>30708</v>
      </c>
      <c r="H135" s="126" t="n">
        <v>6502</v>
      </c>
      <c r="I135" s="126" t="n">
        <v>24206</v>
      </c>
      <c r="J135" s="127" t="n">
        <v>944.86</v>
      </c>
      <c r="K135" s="127" t="n">
        <v>942.25</v>
      </c>
      <c r="L135" s="236">
        <f>F135*(K135-J135)</f>
        <v/>
      </c>
    </row>
    <row r="136" ht="16.5" customHeight="1">
      <c r="D136" s="125" t="inlineStr">
        <is>
          <t>南亞(1303)</t>
        </is>
      </c>
      <c r="E136" s="126" t="n">
        <v>1095</v>
      </c>
      <c r="F136" s="126" t="n">
        <v>1000</v>
      </c>
      <c r="G136" s="126" t="n">
        <v>24251</v>
      </c>
      <c r="H136" s="126" t="n">
        <v>22140</v>
      </c>
      <c r="I136" s="126" t="n">
        <v>2111</v>
      </c>
      <c r="J136" s="127" t="n">
        <v>221.47</v>
      </c>
      <c r="K136" s="127" t="n">
        <v>221.4</v>
      </c>
      <c r="L136" s="236">
        <f>F136*(K136-J136)</f>
        <v/>
      </c>
    </row>
    <row r="137" ht="16.5" customHeight="1">
      <c r="D137" s="125" t="inlineStr">
        <is>
          <t>南亞科(2408)</t>
        </is>
      </c>
      <c r="E137" s="126" t="n">
        <v>444</v>
      </c>
      <c r="F137" s="126" t="n">
        <v>336</v>
      </c>
      <c r="G137" s="126" t="n">
        <v>20665</v>
      </c>
      <c r="H137" s="126" t="n">
        <v>15639</v>
      </c>
      <c r="I137" s="126" t="n">
        <v>5026</v>
      </c>
      <c r="J137" s="127" t="n">
        <v>465.43</v>
      </c>
      <c r="K137" s="127" t="n">
        <v>465.44</v>
      </c>
      <c r="L137" s="237">
        <f>F137*(K137-J137)</f>
        <v/>
      </c>
    </row>
    <row r="138" ht="16.5" customHeight="1">
      <c r="D138" s="125" t="inlineStr">
        <is>
          <t>聯電(2303)</t>
        </is>
      </c>
      <c r="E138" s="126" t="n">
        <v>1403</v>
      </c>
      <c r="F138" s="126" t="n">
        <v>714</v>
      </c>
      <c r="G138" s="126" t="n">
        <v>19578</v>
      </c>
      <c r="H138" s="126" t="n">
        <v>9951</v>
      </c>
      <c r="I138" s="126" t="n">
        <v>9627</v>
      </c>
      <c r="J138" s="127" t="n">
        <v>139.54</v>
      </c>
      <c r="K138" s="127" t="n">
        <v>139.37</v>
      </c>
      <c r="L138" s="236">
        <f>F138*(K138-J138)</f>
        <v/>
      </c>
    </row>
    <row r="139" ht="16.5" customHeight="1">
      <c r="D139" s="125" t="inlineStr">
        <is>
          <t>中美晶(5483)</t>
        </is>
      </c>
      <c r="E139" s="126" t="n">
        <v>777</v>
      </c>
      <c r="F139" s="126" t="n">
        <v>653</v>
      </c>
      <c r="G139" s="126" t="n">
        <v>13676</v>
      </c>
      <c r="H139" s="126" t="n">
        <v>11492</v>
      </c>
      <c r="I139" s="126" t="n">
        <v>2184</v>
      </c>
      <c r="J139" s="127" t="n">
        <v>176.01</v>
      </c>
      <c r="K139" s="127" t="n">
        <v>175.99</v>
      </c>
      <c r="L139" s="236">
        <f>F139*(K139-J139)</f>
        <v/>
      </c>
    </row>
    <row r="140" ht="16.5" customHeight="1">
      <c r="D140" s="125" t="inlineStr">
        <is>
          <t>台積電(2330)</t>
        </is>
      </c>
      <c r="E140" s="126" t="n">
        <v>55</v>
      </c>
      <c r="F140" s="126" t="n">
        <v>42</v>
      </c>
      <c r="G140" s="126" t="n">
        <v>13118</v>
      </c>
      <c r="H140" s="126" t="n">
        <v>9913</v>
      </c>
      <c r="I140" s="126" t="n">
        <v>3205</v>
      </c>
      <c r="J140" s="127" t="n">
        <v>2385</v>
      </c>
      <c r="K140" s="127" t="n">
        <v>2360.17</v>
      </c>
      <c r="L140" s="236">
        <f>F140*(K140-J140)</f>
        <v/>
      </c>
    </row>
    <row r="141" ht="16.5" customHeight="1">
      <c r="D141" s="125" t="inlineStr">
        <is>
          <t>緯穎(6669)</t>
        </is>
      </c>
      <c r="E141" s="126" t="n">
        <v>56</v>
      </c>
      <c r="F141" s="126" t="n">
        <v>12</v>
      </c>
      <c r="G141" s="126" t="n">
        <v>13012</v>
      </c>
      <c r="H141" s="126" t="n">
        <v>2764</v>
      </c>
      <c r="I141" s="126" t="n">
        <v>10248</v>
      </c>
      <c r="J141" s="127" t="n">
        <v>2323.48</v>
      </c>
      <c r="K141" s="127" t="n">
        <v>2303.33</v>
      </c>
      <c r="L141" s="236">
        <f>F141*(K141-J141)</f>
        <v/>
      </c>
    </row>
    <row r="142" ht="16.5" customHeight="1">
      <c r="D142" s="125" t="inlineStr">
        <is>
          <t>健策(3653)</t>
        </is>
      </c>
      <c r="E142" s="126" t="n">
        <v>22</v>
      </c>
      <c r="F142" s="126" t="n">
        <v>19</v>
      </c>
      <c r="G142" s="126" t="n">
        <v>11868</v>
      </c>
      <c r="H142" s="126" t="n">
        <v>10089</v>
      </c>
      <c r="I142" s="126" t="n">
        <v>1779</v>
      </c>
      <c r="J142" s="127" t="n">
        <v>5394.64</v>
      </c>
      <c r="K142" s="127" t="n">
        <v>5310.21</v>
      </c>
      <c r="L142" s="236">
        <f>F142*(K142-J142)</f>
        <v/>
      </c>
    </row>
    <row r="143" ht="16.5" customHeight="1">
      <c r="D143" s="125" t="inlineStr">
        <is>
          <t>華新科(2492)</t>
        </is>
      </c>
      <c r="E143" s="126" t="n">
        <v>362</v>
      </c>
      <c r="F143" s="126" t="n">
        <v>258</v>
      </c>
      <c r="G143" s="126" t="n">
        <v>10854</v>
      </c>
      <c r="H143" s="126" t="n">
        <v>7743</v>
      </c>
      <c r="I143" s="126" t="n">
        <v>3111</v>
      </c>
      <c r="J143" s="127" t="n">
        <v>299.83</v>
      </c>
      <c r="K143" s="127" t="n">
        <v>300.12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富喬(1815)</t>
        </is>
      </c>
      <c r="E145" s="133" t="n">
        <v>6876</v>
      </c>
      <c r="F145" s="133" t="n">
        <v>40</v>
      </c>
      <c r="G145" s="133" t="n">
        <v>80576</v>
      </c>
      <c r="H145" s="133" t="n">
        <v>470</v>
      </c>
      <c r="I145" s="133" t="n">
        <v>80106</v>
      </c>
      <c r="J145" s="134" t="n">
        <v>117.19</v>
      </c>
      <c r="K145" s="134" t="n">
        <v>117.5</v>
      </c>
      <c r="L145" s="237">
        <f>F145*(K145-J145)</f>
        <v/>
      </c>
    </row>
    <row r="146" ht="16.5" customHeight="1">
      <c r="D146" s="132" t="inlineStr">
        <is>
          <t>群聯(8299)</t>
        </is>
      </c>
      <c r="E146" s="133" t="n">
        <v>364</v>
      </c>
      <c r="F146" s="133" t="n">
        <v>3</v>
      </c>
      <c r="G146" s="133" t="n">
        <v>70573</v>
      </c>
      <c r="H146" s="133" t="n">
        <v>584</v>
      </c>
      <c r="I146" s="133" t="n">
        <v>69989</v>
      </c>
      <c r="J146" s="134" t="n">
        <v>1938.83</v>
      </c>
      <c r="K146" s="134" t="n">
        <v>1946.67</v>
      </c>
      <c r="L146" s="237">
        <f>F146*(K146-J146)</f>
        <v/>
      </c>
    </row>
    <row r="147" ht="16.5" customHeight="1">
      <c r="D147" s="132" t="inlineStr">
        <is>
          <t>台達電(2308)</t>
        </is>
      </c>
      <c r="E147" s="133" t="n">
        <v>316</v>
      </c>
      <c r="F147" s="133" t="n">
        <v>27</v>
      </c>
      <c r="G147" s="133" t="n">
        <v>53709</v>
      </c>
      <c r="H147" s="133" t="n">
        <v>4608</v>
      </c>
      <c r="I147" s="133" t="n">
        <v>49101</v>
      </c>
      <c r="J147" s="134" t="n">
        <v>1699.66</v>
      </c>
      <c r="K147" s="134" t="n">
        <v>1706.48</v>
      </c>
      <c r="L147" s="237">
        <f>F147*(K147-J147)</f>
        <v/>
      </c>
    </row>
    <row r="148" ht="16.5" customHeight="1">
      <c r="D148" s="132" t="inlineStr">
        <is>
          <t>聯電(2303)</t>
        </is>
      </c>
      <c r="E148" s="133" t="n">
        <v>3072</v>
      </c>
      <c r="F148" s="133" t="n">
        <v>123</v>
      </c>
      <c r="G148" s="133" t="n">
        <v>42979</v>
      </c>
      <c r="H148" s="133" t="n">
        <v>1721</v>
      </c>
      <c r="I148" s="133" t="n">
        <v>41258</v>
      </c>
      <c r="J148" s="134" t="n">
        <v>139.91</v>
      </c>
      <c r="K148" s="134" t="n">
        <v>139.93</v>
      </c>
      <c r="L148" s="237">
        <f>F148*(K148-J148)</f>
        <v/>
      </c>
    </row>
    <row r="149" ht="16.5" customHeight="1">
      <c r="D149" s="132" t="inlineStr">
        <is>
          <t>大立光(3008)</t>
        </is>
      </c>
      <c r="E149" s="133" t="n">
        <v>67</v>
      </c>
      <c r="F149" s="133" t="n">
        <v>24</v>
      </c>
      <c r="G149" s="133" t="n">
        <v>40794</v>
      </c>
      <c r="H149" s="133" t="n">
        <v>14659</v>
      </c>
      <c r="I149" s="133" t="n">
        <v>26135</v>
      </c>
      <c r="J149" s="134" t="n">
        <v>6088.67</v>
      </c>
      <c r="K149" s="134" t="n">
        <v>6107.96</v>
      </c>
      <c r="L149" s="237">
        <f>F149*(K149-J149)</f>
        <v/>
      </c>
    </row>
    <row r="150" ht="16.5" customHeight="1">
      <c r="D150" s="132" t="inlineStr">
        <is>
          <t>南亞(1303)</t>
        </is>
      </c>
      <c r="E150" s="133" t="n">
        <v>1750</v>
      </c>
      <c r="F150" s="133" t="n">
        <v>557</v>
      </c>
      <c r="G150" s="133" t="n">
        <v>39317</v>
      </c>
      <c r="H150" s="133" t="n">
        <v>12422</v>
      </c>
      <c r="I150" s="133" t="n">
        <v>26895</v>
      </c>
      <c r="J150" s="134" t="n">
        <v>224.67</v>
      </c>
      <c r="K150" s="134" t="n">
        <v>223.01</v>
      </c>
      <c r="L150" s="236">
        <f>F150*(K150-J150)</f>
        <v/>
      </c>
    </row>
    <row r="151" ht="16.5" customHeight="1">
      <c r="D151" s="132" t="inlineStr">
        <is>
          <t>台塑化(6505)</t>
        </is>
      </c>
      <c r="E151" s="133" t="n">
        <v>4096</v>
      </c>
      <c r="F151" s="133" t="n">
        <v>2</v>
      </c>
      <c r="G151" s="133" t="n">
        <v>33497</v>
      </c>
      <c r="H151" s="133" t="n">
        <v>16</v>
      </c>
      <c r="I151" s="133" t="n">
        <v>33481</v>
      </c>
      <c r="J151" s="134" t="n">
        <v>81.78</v>
      </c>
      <c r="K151" s="134" t="n">
        <v>82</v>
      </c>
      <c r="L151" s="237">
        <f>F151*(K151-J151)</f>
        <v/>
      </c>
    </row>
    <row r="152" ht="16.5" customHeight="1">
      <c r="D152" s="132" t="inlineStr">
        <is>
          <t>緯創(3231)</t>
        </is>
      </c>
      <c r="E152" s="133" t="n">
        <v>1502</v>
      </c>
      <c r="F152" s="133" t="n">
        <v>3</v>
      </c>
      <c r="G152" s="133" t="n">
        <v>27364</v>
      </c>
      <c r="H152" s="133" t="n">
        <v>55</v>
      </c>
      <c r="I152" s="133" t="n">
        <v>27309</v>
      </c>
      <c r="J152" s="134" t="n">
        <v>182.18</v>
      </c>
      <c r="K152" s="134" t="n">
        <v>184.67</v>
      </c>
      <c r="L152" s="237">
        <f>F152*(K152-J152)</f>
        <v/>
      </c>
    </row>
    <row r="153" ht="16.5" customHeight="1">
      <c r="D153" s="132" t="inlineStr">
        <is>
          <t>台積電(2330)</t>
        </is>
      </c>
      <c r="E153" s="133" t="n">
        <v>107</v>
      </c>
      <c r="F153" s="133" t="n">
        <v>20</v>
      </c>
      <c r="G153" s="133" t="n">
        <v>25538</v>
      </c>
      <c r="H153" s="133" t="n">
        <v>4845</v>
      </c>
      <c r="I153" s="133" t="n">
        <v>20693</v>
      </c>
      <c r="J153" s="134" t="n">
        <v>2386.77</v>
      </c>
      <c r="K153" s="134" t="n">
        <v>2422.55</v>
      </c>
      <c r="L153" s="237">
        <f>F153*(K153-J153)</f>
        <v/>
      </c>
    </row>
    <row r="154" ht="16.5" customHeight="1">
      <c r="D154" s="132" t="inlineStr">
        <is>
          <t>鴻海(2317)</t>
        </is>
      </c>
      <c r="E154" s="133" t="n">
        <v>1018</v>
      </c>
      <c r="F154" s="133" t="n">
        <v>2</v>
      </c>
      <c r="G154" s="133" t="n">
        <v>25224</v>
      </c>
      <c r="H154" s="133" t="n">
        <v>49</v>
      </c>
      <c r="I154" s="133" t="n">
        <v>25175</v>
      </c>
      <c r="J154" s="134" t="n">
        <v>247.78</v>
      </c>
      <c r="K154" s="134" t="n">
        <v>246.5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大立光(3008)</t>
        </is>
      </c>
      <c r="E156" s="133" t="n">
        <v>26</v>
      </c>
      <c r="F156" s="133" t="n">
        <v>13</v>
      </c>
      <c r="G156" s="133" t="n">
        <v>15954</v>
      </c>
      <c r="H156" s="133" t="n">
        <v>7883</v>
      </c>
      <c r="I156" s="133" t="n">
        <v>8071</v>
      </c>
      <c r="J156" s="134" t="n">
        <v>6135.96</v>
      </c>
      <c r="K156" s="134" t="n">
        <v>6063.62</v>
      </c>
      <c r="L156" s="236">
        <f>F156*(K156-J156)</f>
        <v/>
      </c>
    </row>
    <row r="157" ht="16.5" customHeight="1">
      <c r="D157" s="132" t="inlineStr">
        <is>
          <t>貿聯-KY(3665)</t>
        </is>
      </c>
      <c r="E157" s="133" t="n">
        <v>64</v>
      </c>
      <c r="F157" s="133" t="n">
        <v>14</v>
      </c>
      <c r="G157" s="133" t="n">
        <v>12753</v>
      </c>
      <c r="H157" s="133" t="n">
        <v>2790</v>
      </c>
      <c r="I157" s="133" t="n">
        <v>9963</v>
      </c>
      <c r="J157" s="134" t="n">
        <v>1992.66</v>
      </c>
      <c r="K157" s="134" t="n">
        <v>1992.64</v>
      </c>
      <c r="L157" s="236">
        <f>F157*(K157-J157)</f>
        <v/>
      </c>
    </row>
    <row r="158" ht="16.5" customHeight="1">
      <c r="D158" s="132" t="inlineStr">
        <is>
          <t>景碩(3189)</t>
        </is>
      </c>
      <c r="E158" s="133" t="n">
        <v>155</v>
      </c>
      <c r="F158" s="133" t="n">
        <v>7</v>
      </c>
      <c r="G158" s="133" t="n">
        <v>12687</v>
      </c>
      <c r="H158" s="133" t="n">
        <v>527</v>
      </c>
      <c r="I158" s="133" t="n">
        <v>12160</v>
      </c>
      <c r="J158" s="134" t="n">
        <v>818.54</v>
      </c>
      <c r="K158" s="134" t="n">
        <v>752.5700000000001</v>
      </c>
      <c r="L158" s="236">
        <f>F158*(K158-J158)</f>
        <v/>
      </c>
    </row>
    <row r="159" ht="16.5" customHeight="1">
      <c r="D159" s="132" t="inlineStr">
        <is>
          <t>台積電(2330)</t>
        </is>
      </c>
      <c r="E159" s="133" t="n">
        <v>51</v>
      </c>
      <c r="F159" s="133" t="n">
        <v>32</v>
      </c>
      <c r="G159" s="133" t="n">
        <v>12081</v>
      </c>
      <c r="H159" s="133" t="n">
        <v>7665</v>
      </c>
      <c r="I159" s="133" t="n">
        <v>4416</v>
      </c>
      <c r="J159" s="134" t="n">
        <v>2368.88</v>
      </c>
      <c r="K159" s="134" t="n">
        <v>2395.22</v>
      </c>
      <c r="L159" s="237">
        <f>F159*(K159-J159)</f>
        <v/>
      </c>
    </row>
    <row r="160" ht="16.5" customHeight="1">
      <c r="D160" s="132" t="inlineStr">
        <is>
          <t>健策(3653)</t>
        </is>
      </c>
      <c r="E160" s="133" t="n">
        <v>12</v>
      </c>
      <c r="F160" s="133" t="n">
        <v>2</v>
      </c>
      <c r="G160" s="133" t="n">
        <v>6516</v>
      </c>
      <c r="H160" s="133" t="n">
        <v>1210</v>
      </c>
      <c r="I160" s="133" t="n">
        <v>5306</v>
      </c>
      <c r="J160" s="134" t="n">
        <v>5430.25</v>
      </c>
      <c r="K160" s="134" t="n">
        <v>6051</v>
      </c>
      <c r="L160" s="237">
        <f>F160*(K160-J160)</f>
        <v/>
      </c>
    </row>
    <row r="161" ht="16.5" customHeight="1">
      <c r="D161" s="132" t="inlineStr">
        <is>
          <t>台灣大(3045)</t>
        </is>
      </c>
      <c r="E161" s="133" t="n">
        <v>500</v>
      </c>
      <c r="F161" s="133" t="n">
        <v>1</v>
      </c>
      <c r="G161" s="133" t="n">
        <v>6162</v>
      </c>
      <c r="H161" s="133" t="n">
        <v>18</v>
      </c>
      <c r="I161" s="133" t="n">
        <v>6144</v>
      </c>
      <c r="J161" s="134" t="n">
        <v>123.23</v>
      </c>
      <c r="K161" s="134" t="n">
        <v>179</v>
      </c>
      <c r="L161" s="237">
        <f>F161*(K161-J161)</f>
        <v/>
      </c>
    </row>
    <row r="162" ht="16.5" customHeight="1">
      <c r="D162" s="132" t="inlineStr">
        <is>
          <t>愛普*(6531)</t>
        </is>
      </c>
      <c r="E162" s="133" t="n">
        <v>68</v>
      </c>
      <c r="F162" s="133" t="n">
        <v>32</v>
      </c>
      <c r="G162" s="133" t="n">
        <v>6039</v>
      </c>
      <c r="H162" s="133" t="n">
        <v>2838</v>
      </c>
      <c r="I162" s="133" t="n">
        <v>3201</v>
      </c>
      <c r="J162" s="134" t="n">
        <v>888.09</v>
      </c>
      <c r="K162" s="134" t="n">
        <v>886.97</v>
      </c>
      <c r="L162" s="236">
        <f>F162*(K162-J162)</f>
        <v/>
      </c>
    </row>
    <row r="163" ht="16.5" customHeight="1">
      <c r="D163" s="132" t="inlineStr">
        <is>
          <t>創意(3443)</t>
        </is>
      </c>
      <c r="E163" s="133" t="n">
        <v>10</v>
      </c>
      <c r="F163" s="133" t="n">
        <v>6</v>
      </c>
      <c r="G163" s="133" t="n">
        <v>6025</v>
      </c>
      <c r="H163" s="133" t="n">
        <v>3775</v>
      </c>
      <c r="I163" s="133" t="n">
        <v>2250</v>
      </c>
      <c r="J163" s="134" t="n">
        <v>6025.4</v>
      </c>
      <c r="K163" s="134" t="n">
        <v>6291.83</v>
      </c>
      <c r="L163" s="237">
        <f>F163*(K163-J163)</f>
        <v/>
      </c>
    </row>
    <row r="164" ht="16.5" customHeight="1">
      <c r="D164" s="132" t="inlineStr">
        <is>
          <t>合晶(6182)</t>
        </is>
      </c>
      <c r="E164" s="133" t="n">
        <v>551</v>
      </c>
      <c r="F164" s="133" t="n">
        <v>90</v>
      </c>
      <c r="G164" s="133" t="n">
        <v>5926</v>
      </c>
      <c r="H164" s="133" t="n">
        <v>973</v>
      </c>
      <c r="I164" s="133" t="n">
        <v>4953</v>
      </c>
      <c r="J164" s="134" t="n">
        <v>107.55</v>
      </c>
      <c r="K164" s="134" t="n">
        <v>108.08</v>
      </c>
      <c r="L164" s="237">
        <f>F164*(K164-J164)</f>
        <v/>
      </c>
    </row>
    <row r="165" ht="16.5" customHeight="1">
      <c r="D165" s="132" t="inlineStr">
        <is>
          <t>南亞科(2408)</t>
        </is>
      </c>
      <c r="E165" s="133" t="n">
        <v>118</v>
      </c>
      <c r="F165" s="133" t="n">
        <v>66</v>
      </c>
      <c r="G165" s="133" t="n">
        <v>5509</v>
      </c>
      <c r="H165" s="133" t="n">
        <v>3091</v>
      </c>
      <c r="I165" s="133" t="n">
        <v>2418</v>
      </c>
      <c r="J165" s="134" t="n">
        <v>466.83</v>
      </c>
      <c r="K165" s="134" t="n">
        <v>468.33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健策(3653)</t>
        </is>
      </c>
      <c r="E167" s="133" t="n">
        <v>28</v>
      </c>
      <c r="F167" s="133" t="n">
        <v>15</v>
      </c>
      <c r="G167" s="133" t="n">
        <v>15110</v>
      </c>
      <c r="H167" s="133" t="n">
        <v>7997</v>
      </c>
      <c r="I167" s="133" t="n">
        <v>7113</v>
      </c>
      <c r="J167" s="134" t="n">
        <v>5396.39</v>
      </c>
      <c r="K167" s="134" t="n">
        <v>5331.27</v>
      </c>
      <c r="L167" s="236">
        <f>F167*(K167-J167)</f>
        <v/>
      </c>
    </row>
    <row r="168" ht="16.5" customHeight="1">
      <c r="D168" s="132" t="inlineStr">
        <is>
          <t>雙鴻(3324)</t>
        </is>
      </c>
      <c r="E168" s="133" t="n">
        <v>105</v>
      </c>
      <c r="F168" s="133" t="n">
        <v>1</v>
      </c>
      <c r="G168" s="133" t="n">
        <v>13492</v>
      </c>
      <c r="H168" s="133" t="n">
        <v>0</v>
      </c>
      <c r="I168" s="133" t="n">
        <v>13492</v>
      </c>
      <c r="J168" s="134" t="n">
        <v>1284.95</v>
      </c>
      <c r="K168" s="134" t="n">
        <v>3</v>
      </c>
      <c r="L168" s="236">
        <f>F168*(K168-J168)</f>
        <v/>
      </c>
    </row>
    <row r="169" ht="16.5" customHeight="1">
      <c r="D169" s="132" t="inlineStr">
        <is>
          <t>金居(8358)</t>
        </is>
      </c>
      <c r="E169" s="133" t="n">
        <v>214</v>
      </c>
      <c r="F169" s="133" t="n">
        <v>43</v>
      </c>
      <c r="G169" s="133" t="n">
        <v>10884</v>
      </c>
      <c r="H169" s="133" t="n">
        <v>2181</v>
      </c>
      <c r="I169" s="133" t="n">
        <v>8703</v>
      </c>
      <c r="J169" s="134" t="n">
        <v>508.58</v>
      </c>
      <c r="K169" s="134" t="n">
        <v>507.19</v>
      </c>
      <c r="L169" s="236">
        <f>F169*(K169-J169)</f>
        <v/>
      </c>
    </row>
    <row r="170" ht="16.5" customHeight="1">
      <c r="D170" s="132" t="inlineStr">
        <is>
          <t>穩懋(3105)</t>
        </is>
      </c>
      <c r="E170" s="133" t="n">
        <v>74</v>
      </c>
      <c r="F170" s="133" t="n">
        <v>11</v>
      </c>
      <c r="G170" s="133" t="n">
        <v>3492</v>
      </c>
      <c r="H170" s="133" t="n">
        <v>524</v>
      </c>
      <c r="I170" s="133" t="n">
        <v>2968</v>
      </c>
      <c r="J170" s="134" t="n">
        <v>471.89</v>
      </c>
      <c r="K170" s="134" t="n">
        <v>476.45</v>
      </c>
      <c r="L170" s="237">
        <f>F170*(K170-J170)</f>
        <v/>
      </c>
    </row>
    <row r="171" ht="16.5" customHeight="1">
      <c r="D171" s="132" t="inlineStr">
        <is>
          <t>創意(3443)</t>
        </is>
      </c>
      <c r="E171" s="133" t="n">
        <v>5</v>
      </c>
      <c r="F171" s="133" t="n">
        <v>1</v>
      </c>
      <c r="G171" s="133" t="n">
        <v>3146</v>
      </c>
      <c r="H171" s="133" t="n">
        <v>618</v>
      </c>
      <c r="I171" s="133" t="n">
        <v>2528</v>
      </c>
      <c r="J171" s="134" t="n">
        <v>6292.8</v>
      </c>
      <c r="K171" s="134" t="n">
        <v>6180</v>
      </c>
      <c r="L171" s="236">
        <f>F171*(K171-J171)</f>
        <v/>
      </c>
    </row>
    <row r="172" ht="16.5" customHeight="1">
      <c r="D172" s="132" t="inlineStr">
        <is>
          <t>聯電(2303)</t>
        </is>
      </c>
      <c r="E172" s="133" t="n">
        <v>162</v>
      </c>
      <c r="F172" s="133" t="n">
        <v>1</v>
      </c>
      <c r="G172" s="133" t="n">
        <v>2255</v>
      </c>
      <c r="H172" s="133" t="n">
        <v>15</v>
      </c>
      <c r="I172" s="133" t="n">
        <v>2240</v>
      </c>
      <c r="J172" s="134" t="n">
        <v>139.2</v>
      </c>
      <c r="K172" s="134" t="n">
        <v>150</v>
      </c>
      <c r="L172" s="237">
        <f>F172*(K172-J172)</f>
        <v/>
      </c>
    </row>
    <row r="173" ht="16.5" customHeight="1">
      <c r="D173" s="132" t="inlineStr">
        <is>
          <t>高力(8996)</t>
        </is>
      </c>
      <c r="E173" s="133" t="n">
        <v>16</v>
      </c>
      <c r="F173" s="133" t="n">
        <v>0</v>
      </c>
      <c r="G173" s="133" t="n">
        <v>1952</v>
      </c>
      <c r="H173" s="133" t="n">
        <v>0</v>
      </c>
      <c r="I173" s="133" t="n">
        <v>1952</v>
      </c>
      <c r="J173" s="134" t="n">
        <v>1220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營邦(3693)</t>
        </is>
      </c>
      <c r="E174" s="133" t="n">
        <v>23</v>
      </c>
      <c r="F174" s="133" t="n">
        <v>1</v>
      </c>
      <c r="G174" s="133" t="n">
        <v>1541</v>
      </c>
      <c r="H174" s="133" t="n">
        <v>67</v>
      </c>
      <c r="I174" s="133" t="n">
        <v>1474</v>
      </c>
      <c r="J174" s="134" t="n">
        <v>670.17</v>
      </c>
      <c r="K174" s="134" t="n">
        <v>673</v>
      </c>
      <c r="L174" s="237">
        <f>F174*(K174-J174)</f>
        <v/>
      </c>
    </row>
    <row r="175" ht="16.5" customHeight="1">
      <c r="D175" s="132" t="inlineStr">
        <is>
          <t>精材(3374)</t>
        </is>
      </c>
      <c r="E175" s="133" t="n">
        <v>31</v>
      </c>
      <c r="F175" s="133" t="n">
        <v>1</v>
      </c>
      <c r="G175" s="133" t="n">
        <v>1314</v>
      </c>
      <c r="H175" s="133" t="n">
        <v>4</v>
      </c>
      <c r="I175" s="133" t="n">
        <v>1310</v>
      </c>
      <c r="J175" s="134" t="n">
        <v>423.74</v>
      </c>
      <c r="K175" s="134" t="n">
        <v>43</v>
      </c>
      <c r="L175" s="236">
        <f>F175*(K175-J175)</f>
        <v/>
      </c>
    </row>
    <row r="176" ht="16.5" customHeight="1">
      <c r="D176" s="132" t="inlineStr">
        <is>
          <t>智通*(8932)</t>
        </is>
      </c>
      <c r="E176" s="133" t="n">
        <v>145</v>
      </c>
      <c r="F176" s="133" t="n">
        <v>0</v>
      </c>
      <c r="G176" s="133" t="n">
        <v>1289</v>
      </c>
      <c r="H176" s="133" t="n">
        <v>0</v>
      </c>
      <c r="I176" s="133" t="n">
        <v>1289</v>
      </c>
      <c r="J176" s="134" t="n">
        <v>88.90000000000001</v>
      </c>
      <c r="K176" s="134" t="n">
        <v>0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台積電(2330)</t>
        </is>
      </c>
      <c r="E178" s="133" t="n">
        <v>28</v>
      </c>
      <c r="F178" s="133" t="n">
        <v>8</v>
      </c>
      <c r="G178" s="133" t="n">
        <v>6663</v>
      </c>
      <c r="H178" s="133" t="n">
        <v>1852</v>
      </c>
      <c r="I178" s="133" t="n">
        <v>4811</v>
      </c>
      <c r="J178" s="134" t="n">
        <v>2379.61</v>
      </c>
      <c r="K178" s="134" t="n">
        <v>2315.5</v>
      </c>
      <c r="L178" s="236">
        <f>F178*(K178-J178)</f>
        <v/>
      </c>
    </row>
    <row r="179" ht="16.5" customHeight="1">
      <c r="D179" s="132" t="inlineStr">
        <is>
          <t>金居(8358)</t>
        </is>
      </c>
      <c r="E179" s="133" t="n">
        <v>74</v>
      </c>
      <c r="F179" s="133" t="n">
        <v>39</v>
      </c>
      <c r="G179" s="133" t="n">
        <v>3549</v>
      </c>
      <c r="H179" s="133" t="n">
        <v>1856</v>
      </c>
      <c r="I179" s="133" t="n">
        <v>1693</v>
      </c>
      <c r="J179" s="134" t="n">
        <v>479.64</v>
      </c>
      <c r="K179" s="134" t="n">
        <v>475.87</v>
      </c>
      <c r="L179" s="236">
        <f>F179*(K179-J179)</f>
        <v/>
      </c>
    </row>
    <row r="180" ht="16.5" customHeight="1">
      <c r="D180" s="132" t="inlineStr">
        <is>
          <t>奇鋐(3017)</t>
        </is>
      </c>
      <c r="E180" s="133" t="n">
        <v>10</v>
      </c>
      <c r="F180" s="133" t="n">
        <v>4</v>
      </c>
      <c r="G180" s="133" t="n">
        <v>3107</v>
      </c>
      <c r="H180" s="133" t="n">
        <v>1269</v>
      </c>
      <c r="I180" s="133" t="n">
        <v>1838</v>
      </c>
      <c r="J180" s="134" t="n">
        <v>3107</v>
      </c>
      <c r="K180" s="134" t="n">
        <v>3172.75</v>
      </c>
      <c r="L180" s="237">
        <f>F180*(K180-J180)</f>
        <v/>
      </c>
    </row>
    <row r="181" ht="16.5" customHeight="1">
      <c r="D181" s="132" t="inlineStr">
        <is>
          <t>南亞科(2408)</t>
        </is>
      </c>
      <c r="E181" s="133" t="n">
        <v>64</v>
      </c>
      <c r="F181" s="133" t="n">
        <v>45</v>
      </c>
      <c r="G181" s="133" t="n">
        <v>2994</v>
      </c>
      <c r="H181" s="133" t="n">
        <v>2094</v>
      </c>
      <c r="I181" s="133" t="n">
        <v>900</v>
      </c>
      <c r="J181" s="134" t="n">
        <v>467.84</v>
      </c>
      <c r="K181" s="134" t="n">
        <v>465.38</v>
      </c>
      <c r="L181" s="236">
        <f>F181*(K181-J181)</f>
        <v/>
      </c>
    </row>
    <row r="182" ht="16.5" customHeight="1">
      <c r="D182" s="132" t="inlineStr">
        <is>
          <t>強茂(2481)</t>
        </is>
      </c>
      <c r="E182" s="133" t="n">
        <v>186</v>
      </c>
      <c r="F182" s="133" t="n">
        <v>83</v>
      </c>
      <c r="G182" s="133" t="n">
        <v>2929</v>
      </c>
      <c r="H182" s="133" t="n">
        <v>1298</v>
      </c>
      <c r="I182" s="133" t="n">
        <v>1631</v>
      </c>
      <c r="J182" s="134" t="n">
        <v>157.47</v>
      </c>
      <c r="K182" s="134" t="n">
        <v>156.34</v>
      </c>
      <c r="L182" s="236">
        <f>F182*(K182-J182)</f>
        <v/>
      </c>
    </row>
    <row r="183" ht="16.5" customHeight="1">
      <c r="D183" s="132" t="inlineStr">
        <is>
          <t>力積電(6770)</t>
        </is>
      </c>
      <c r="E183" s="133" t="n">
        <v>418</v>
      </c>
      <c r="F183" s="133" t="n">
        <v>59</v>
      </c>
      <c r="G183" s="133" t="n">
        <v>2852</v>
      </c>
      <c r="H183" s="133" t="n">
        <v>403</v>
      </c>
      <c r="I183" s="133" t="n">
        <v>2449</v>
      </c>
      <c r="J183" s="134" t="n">
        <v>68.22</v>
      </c>
      <c r="K183" s="134" t="n">
        <v>68.23999999999999</v>
      </c>
      <c r="L183" s="237">
        <f>F183*(K183-J183)</f>
        <v/>
      </c>
    </row>
    <row r="184" ht="16.5" customHeight="1">
      <c r="D184" s="132" t="inlineStr">
        <is>
          <t>南亞(1303)</t>
        </is>
      </c>
      <c r="E184" s="133" t="n">
        <v>112</v>
      </c>
      <c r="F184" s="133" t="n">
        <v>30</v>
      </c>
      <c r="G184" s="133" t="n">
        <v>2510</v>
      </c>
      <c r="H184" s="133" t="n">
        <v>674</v>
      </c>
      <c r="I184" s="133" t="n">
        <v>1836</v>
      </c>
      <c r="J184" s="134" t="n">
        <v>224.09</v>
      </c>
      <c r="K184" s="134" t="n">
        <v>224.57</v>
      </c>
      <c r="L184" s="237">
        <f>F184*(K184-J184)</f>
        <v/>
      </c>
    </row>
    <row r="185" ht="16.5" customHeight="1">
      <c r="D185" s="132" t="inlineStr">
        <is>
          <t>聯發科(2454)</t>
        </is>
      </c>
      <c r="E185" s="133" t="n">
        <v>5</v>
      </c>
      <c r="F185" s="133" t="n">
        <v>4</v>
      </c>
      <c r="G185" s="133" t="n">
        <v>2420</v>
      </c>
      <c r="H185" s="133" t="n">
        <v>1761</v>
      </c>
      <c r="I185" s="133" t="n">
        <v>659</v>
      </c>
      <c r="J185" s="134" t="n">
        <v>4839.2</v>
      </c>
      <c r="K185" s="134" t="n">
        <v>4403.25</v>
      </c>
      <c r="L185" s="236">
        <f>F185*(K185-J185)</f>
        <v/>
      </c>
    </row>
    <row r="186" ht="16.5" customHeight="1">
      <c r="D186" s="132" t="inlineStr">
        <is>
          <t>聯電(2303)</t>
        </is>
      </c>
      <c r="E186" s="133" t="n">
        <v>154</v>
      </c>
      <c r="F186" s="133" t="n">
        <v>114</v>
      </c>
      <c r="G186" s="133" t="n">
        <v>2136</v>
      </c>
      <c r="H186" s="133" t="n">
        <v>1589</v>
      </c>
      <c r="I186" s="133" t="n">
        <v>547</v>
      </c>
      <c r="J186" s="134" t="n">
        <v>138.73</v>
      </c>
      <c r="K186" s="134" t="n">
        <v>139.39</v>
      </c>
      <c r="L186" s="237">
        <f>F186*(K186-J186)</f>
        <v/>
      </c>
    </row>
    <row r="187" ht="16.5" customHeight="1">
      <c r="D187" s="132" t="inlineStr">
        <is>
          <t>信昌電(6173)</t>
        </is>
      </c>
      <c r="E187" s="133" t="n">
        <v>65</v>
      </c>
      <c r="F187" s="133" t="n">
        <v>28</v>
      </c>
      <c r="G187" s="133" t="n">
        <v>1927</v>
      </c>
      <c r="H187" s="133" t="n">
        <v>827</v>
      </c>
      <c r="I187" s="133" t="n">
        <v>1100</v>
      </c>
      <c r="J187" s="134" t="n">
        <v>296.49</v>
      </c>
      <c r="K187" s="134" t="n">
        <v>295.5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頎邦(6147)</t>
        </is>
      </c>
      <c r="E189" s="133" t="n">
        <v>170</v>
      </c>
      <c r="F189" s="133" t="n">
        <v>122</v>
      </c>
      <c r="G189" s="133" t="n">
        <v>3448</v>
      </c>
      <c r="H189" s="133" t="n">
        <v>2406</v>
      </c>
      <c r="I189" s="133" t="n">
        <v>1042</v>
      </c>
      <c r="J189" s="134" t="n">
        <v>202.85</v>
      </c>
      <c r="K189" s="134" t="n">
        <v>197.2</v>
      </c>
      <c r="L189" s="236">
        <f>F189*(K189-J189)</f>
        <v/>
      </c>
    </row>
    <row r="190" ht="16.5" customHeight="1">
      <c r="D190" s="132" t="inlineStr">
        <is>
          <t>創意(3443)</t>
        </is>
      </c>
      <c r="E190" s="133" t="n">
        <v>5</v>
      </c>
      <c r="F190" s="133" t="n">
        <v>1</v>
      </c>
      <c r="G190" s="133" t="n">
        <v>3154</v>
      </c>
      <c r="H190" s="133" t="n">
        <v>629</v>
      </c>
      <c r="I190" s="133" t="n">
        <v>2525</v>
      </c>
      <c r="J190" s="134" t="n">
        <v>6308.8</v>
      </c>
      <c r="K190" s="134" t="n">
        <v>6290</v>
      </c>
      <c r="L190" s="236">
        <f>F190*(K190-J190)</f>
        <v/>
      </c>
    </row>
    <row r="191" ht="16.5" customHeight="1">
      <c r="D191" s="132" t="inlineStr">
        <is>
          <t>台光電(2383)</t>
        </is>
      </c>
      <c r="E191" s="133" t="n">
        <v>4</v>
      </c>
      <c r="F191" s="133" t="n">
        <v>1</v>
      </c>
      <c r="G191" s="133" t="n">
        <v>2203</v>
      </c>
      <c r="H191" s="133" t="n">
        <v>36</v>
      </c>
      <c r="I191" s="133" t="n">
        <v>2167</v>
      </c>
      <c r="J191" s="134" t="n">
        <v>5507.75</v>
      </c>
      <c r="K191" s="134" t="n">
        <v>362</v>
      </c>
      <c r="L191" s="236">
        <f>F191*(K191-J191)</f>
        <v/>
      </c>
    </row>
    <row r="192" ht="16.5" customHeight="1">
      <c r="D192" s="132" t="inlineStr">
        <is>
          <t>力積電(6770)</t>
        </is>
      </c>
      <c r="E192" s="133" t="n">
        <v>284</v>
      </c>
      <c r="F192" s="133" t="n">
        <v>238</v>
      </c>
      <c r="G192" s="133" t="n">
        <v>1900</v>
      </c>
      <c r="H192" s="133" t="n">
        <v>1592</v>
      </c>
      <c r="I192" s="133" t="n">
        <v>308</v>
      </c>
      <c r="J192" s="134" t="n">
        <v>66.90000000000001</v>
      </c>
      <c r="K192" s="134" t="n">
        <v>66.90000000000001</v>
      </c>
      <c r="L192" s="237">
        <f>F192*(K192-J192)</f>
        <v/>
      </c>
    </row>
    <row r="193" ht="16.5" customHeight="1">
      <c r="D193" s="132" t="inlineStr">
        <is>
          <t>聯發科(2454)</t>
        </is>
      </c>
      <c r="E193" s="133" t="n">
        <v>4</v>
      </c>
      <c r="F193" s="133" t="n">
        <v>3</v>
      </c>
      <c r="G193" s="133" t="n">
        <v>1840</v>
      </c>
      <c r="H193" s="133" t="n">
        <v>1154</v>
      </c>
      <c r="I193" s="133" t="n">
        <v>686</v>
      </c>
      <c r="J193" s="134" t="n">
        <v>4600.25</v>
      </c>
      <c r="K193" s="134" t="n">
        <v>3845.33</v>
      </c>
      <c r="L193" s="236">
        <f>F193*(K193-J193)</f>
        <v/>
      </c>
    </row>
    <row r="194" ht="16.5" customHeight="1">
      <c r="D194" s="132" t="inlineStr">
        <is>
          <t>鼎元(2426)</t>
        </is>
      </c>
      <c r="E194" s="133" t="n">
        <v>195</v>
      </c>
      <c r="F194" s="133" t="n">
        <v>165</v>
      </c>
      <c r="G194" s="133" t="n">
        <v>1771</v>
      </c>
      <c r="H194" s="133" t="n">
        <v>1498</v>
      </c>
      <c r="I194" s="133" t="n">
        <v>273</v>
      </c>
      <c r="J194" s="134" t="n">
        <v>90.8</v>
      </c>
      <c r="K194" s="134" t="n">
        <v>90.8</v>
      </c>
      <c r="L194" s="237">
        <f>F194*(K194-J194)</f>
        <v/>
      </c>
    </row>
    <row r="195" ht="16.5" customHeight="1">
      <c r="D195" s="132" t="inlineStr">
        <is>
          <t>旺矽(6223)</t>
        </is>
      </c>
      <c r="E195" s="133" t="n">
        <v>3</v>
      </c>
      <c r="F195" s="133" t="n">
        <v>2</v>
      </c>
      <c r="G195" s="133" t="n">
        <v>1678</v>
      </c>
      <c r="H195" s="133" t="n">
        <v>1090</v>
      </c>
      <c r="I195" s="133" t="n">
        <v>588</v>
      </c>
      <c r="J195" s="134" t="n">
        <v>5593</v>
      </c>
      <c r="K195" s="134" t="n">
        <v>5448.5</v>
      </c>
      <c r="L195" s="236">
        <f>F195*(K195-J195)</f>
        <v/>
      </c>
    </row>
    <row r="196" ht="16.5" customHeight="1">
      <c r="D196" s="132" t="inlineStr">
        <is>
          <t>友達(2409)</t>
        </is>
      </c>
      <c r="E196" s="133" t="n">
        <v>596</v>
      </c>
      <c r="F196" s="133" t="n">
        <v>547</v>
      </c>
      <c r="G196" s="133" t="n">
        <v>1663</v>
      </c>
      <c r="H196" s="133" t="n">
        <v>1526</v>
      </c>
      <c r="I196" s="133" t="n">
        <v>137</v>
      </c>
      <c r="J196" s="134" t="n">
        <v>27.9</v>
      </c>
      <c r="K196" s="134" t="n">
        <v>27.9</v>
      </c>
      <c r="L196" s="237">
        <f>F196*(K196-J196)</f>
        <v/>
      </c>
    </row>
    <row r="197" ht="16.5" customHeight="1">
      <c r="D197" s="132" t="inlineStr">
        <is>
          <t>禾伸堂(3026)</t>
        </is>
      </c>
      <c r="E197" s="133" t="n">
        <v>20</v>
      </c>
      <c r="F197" s="133" t="n">
        <v>8</v>
      </c>
      <c r="G197" s="133" t="n">
        <v>1472</v>
      </c>
      <c r="H197" s="133" t="n">
        <v>586</v>
      </c>
      <c r="I197" s="133" t="n">
        <v>886</v>
      </c>
      <c r="J197" s="134" t="n">
        <v>736.05</v>
      </c>
      <c r="K197" s="134" t="n">
        <v>732.25</v>
      </c>
      <c r="L197" s="236">
        <f>F197*(K197-J197)</f>
        <v/>
      </c>
    </row>
    <row r="198" ht="16.5" customHeight="1">
      <c r="D198" s="132" t="inlineStr">
        <is>
          <t>穎崴(6515)</t>
        </is>
      </c>
      <c r="E198" s="133" t="n">
        <v>2</v>
      </c>
      <c r="F198" s="133" t="n">
        <v>1</v>
      </c>
      <c r="G198" s="133" t="n">
        <v>1337</v>
      </c>
      <c r="H198" s="133" t="n">
        <v>665</v>
      </c>
      <c r="I198" s="133" t="n">
        <v>672</v>
      </c>
      <c r="J198" s="134" t="n">
        <v>6683</v>
      </c>
      <c r="K198" s="134" t="n">
        <v>6651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精材(3374)</t>
        </is>
      </c>
      <c r="E200" s="140" t="n">
        <v>131</v>
      </c>
      <c r="F200" s="140" t="n">
        <v>1</v>
      </c>
      <c r="G200" s="140" t="n">
        <v>5567</v>
      </c>
      <c r="H200" s="140" t="n">
        <v>41</v>
      </c>
      <c r="I200" s="140" t="n">
        <v>5526</v>
      </c>
      <c r="J200" s="141" t="n">
        <v>424.98</v>
      </c>
      <c r="K200" s="141" t="n">
        <v>409</v>
      </c>
      <c r="L200" s="236">
        <f>F200*(K200-J200)</f>
        <v/>
      </c>
    </row>
    <row r="201" ht="16.5" customHeight="1">
      <c r="D201" s="139" t="inlineStr">
        <is>
          <t>聯一光(3441)</t>
        </is>
      </c>
      <c r="E201" s="140" t="n">
        <v>220</v>
      </c>
      <c r="F201" s="140" t="n">
        <v>21</v>
      </c>
      <c r="G201" s="140" t="n">
        <v>3700</v>
      </c>
      <c r="H201" s="140" t="n">
        <v>357</v>
      </c>
      <c r="I201" s="140" t="n">
        <v>3343</v>
      </c>
      <c r="J201" s="141" t="n">
        <v>168.19</v>
      </c>
      <c r="K201" s="141" t="n">
        <v>170.1</v>
      </c>
      <c r="L201" s="237">
        <f>F201*(K201-J201)</f>
        <v/>
      </c>
    </row>
    <row r="202" ht="16.5" customHeight="1">
      <c r="D202" s="139" t="inlineStr">
        <is>
          <t>先進光(3362)</t>
        </is>
      </c>
      <c r="E202" s="140" t="n">
        <v>150</v>
      </c>
      <c r="F202" s="140" t="n">
        <v>0</v>
      </c>
      <c r="G202" s="140" t="n">
        <v>2588</v>
      </c>
      <c r="H202" s="140" t="n">
        <v>0</v>
      </c>
      <c r="I202" s="140" t="n">
        <v>2588</v>
      </c>
      <c r="J202" s="141" t="n">
        <v>172.53</v>
      </c>
      <c r="K202" s="141" t="n">
        <v>0</v>
      </c>
      <c r="L202" s="237">
        <f>F202*(K202-J202)</f>
        <v/>
      </c>
    </row>
    <row r="203" ht="16.5" customHeight="1">
      <c r="D203" s="139" t="inlineStr">
        <is>
          <t>大立光(3008)</t>
        </is>
      </c>
      <c r="E203" s="140" t="n">
        <v>4</v>
      </c>
      <c r="F203" s="140" t="n">
        <v>2</v>
      </c>
      <c r="G203" s="140" t="n">
        <v>2430</v>
      </c>
      <c r="H203" s="140" t="n">
        <v>1321</v>
      </c>
      <c r="I203" s="140" t="n">
        <v>1109</v>
      </c>
      <c r="J203" s="141" t="n">
        <v>6076</v>
      </c>
      <c r="K203" s="141" t="n">
        <v>6604</v>
      </c>
      <c r="L203" s="237">
        <f>F203*(K203-J203)</f>
        <v/>
      </c>
    </row>
    <row r="204" ht="16.5" customHeight="1">
      <c r="D204" s="139" t="inlineStr">
        <is>
          <t>合晶(6182)</t>
        </is>
      </c>
      <c r="E204" s="140" t="n">
        <v>148</v>
      </c>
      <c r="F204" s="140" t="n">
        <v>4</v>
      </c>
      <c r="G204" s="140" t="n">
        <v>1606</v>
      </c>
      <c r="H204" s="140" t="n">
        <v>43</v>
      </c>
      <c r="I204" s="140" t="n">
        <v>1563</v>
      </c>
      <c r="J204" s="141" t="n">
        <v>108.5</v>
      </c>
      <c r="K204" s="141" t="n">
        <v>108</v>
      </c>
      <c r="L204" s="236">
        <f>F204*(K204-J204)</f>
        <v/>
      </c>
    </row>
    <row r="205" ht="16.5" customHeight="1">
      <c r="D205" s="139" t="inlineStr">
        <is>
          <t>台積電(2330)</t>
        </is>
      </c>
      <c r="E205" s="140" t="n">
        <v>6</v>
      </c>
      <c r="F205" s="140" t="n">
        <v>1</v>
      </c>
      <c r="G205" s="140" t="n">
        <v>1448</v>
      </c>
      <c r="H205" s="140" t="n">
        <v>5</v>
      </c>
      <c r="I205" s="140" t="n">
        <v>1443</v>
      </c>
      <c r="J205" s="141" t="n">
        <v>2413</v>
      </c>
      <c r="K205" s="141" t="n">
        <v>50</v>
      </c>
      <c r="L205" s="236">
        <f>F205*(K205-J205)</f>
        <v/>
      </c>
    </row>
    <row r="206" ht="16.5" customHeight="1">
      <c r="D206" s="139" t="inlineStr">
        <is>
          <t>聯亞(3081)</t>
        </is>
      </c>
      <c r="E206" s="140" t="n">
        <v>4</v>
      </c>
      <c r="F206" s="140" t="n">
        <v>2</v>
      </c>
      <c r="G206" s="140" t="n">
        <v>1077</v>
      </c>
      <c r="H206" s="140" t="n">
        <v>541</v>
      </c>
      <c r="I206" s="140" t="n">
        <v>536</v>
      </c>
      <c r="J206" s="141" t="n">
        <v>2692.75</v>
      </c>
      <c r="K206" s="141" t="n">
        <v>2705</v>
      </c>
      <c r="L206" s="237">
        <f>F206*(K206-J206)</f>
        <v/>
      </c>
    </row>
    <row r="207" ht="16.5" customHeight="1">
      <c r="D207" s="139" t="inlineStr">
        <is>
          <t>沛爾生醫*-創(6949)</t>
        </is>
      </c>
      <c r="E207" s="140" t="n">
        <v>180</v>
      </c>
      <c r="F207" s="140" t="n">
        <v>0</v>
      </c>
      <c r="G207" s="140" t="n">
        <v>948</v>
      </c>
      <c r="H207" s="140" t="n">
        <v>0</v>
      </c>
      <c r="I207" s="140" t="n">
        <v>948</v>
      </c>
      <c r="J207" s="141" t="n">
        <v>52.68</v>
      </c>
      <c r="K207" s="141" t="n">
        <v>0</v>
      </c>
      <c r="L207" s="237">
        <f>F207*(K207-J207)</f>
        <v/>
      </c>
    </row>
    <row r="208" ht="16.5" customHeight="1">
      <c r="D208" s="139" t="inlineStr">
        <is>
          <t>強茂(2481)</t>
        </is>
      </c>
      <c r="E208" s="140" t="n">
        <v>58</v>
      </c>
      <c r="F208" s="140" t="n">
        <v>50</v>
      </c>
      <c r="G208" s="140" t="n">
        <v>887</v>
      </c>
      <c r="H208" s="140" t="n">
        <v>764</v>
      </c>
      <c r="I208" s="140" t="n">
        <v>123</v>
      </c>
      <c r="J208" s="141" t="n">
        <v>152.91</v>
      </c>
      <c r="K208" s="141" t="n">
        <v>152.84</v>
      </c>
      <c r="L208" s="236">
        <f>F208*(K208-J208)</f>
        <v/>
      </c>
    </row>
    <row r="209" ht="16.5" customHeight="1">
      <c r="D209" s="139" t="inlineStr">
        <is>
          <t>穩懋(3105)</t>
        </is>
      </c>
      <c r="E209" s="140" t="n">
        <v>18</v>
      </c>
      <c r="F209" s="140" t="n">
        <v>14</v>
      </c>
      <c r="G209" s="140" t="n">
        <v>811</v>
      </c>
      <c r="H209" s="140" t="n">
        <v>657</v>
      </c>
      <c r="I209" s="140" t="n">
        <v>154</v>
      </c>
      <c r="J209" s="141" t="n">
        <v>450.56</v>
      </c>
      <c r="K209" s="141" t="n">
        <v>469.07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大立光(3008)</t>
        </is>
      </c>
      <c r="E211" s="140" t="n">
        <v>35</v>
      </c>
      <c r="F211" s="140" t="n">
        <v>1</v>
      </c>
      <c r="G211" s="140" t="n">
        <v>21266</v>
      </c>
      <c r="H211" s="140" t="n">
        <v>614</v>
      </c>
      <c r="I211" s="140" t="n">
        <v>20652</v>
      </c>
      <c r="J211" s="141" t="n">
        <v>6076.14</v>
      </c>
      <c r="K211" s="141" t="n">
        <v>6145</v>
      </c>
      <c r="L211" s="237">
        <f>F211*(K211-J211)</f>
        <v/>
      </c>
    </row>
    <row r="212" ht="16.5" customHeight="1">
      <c r="D212" s="139" t="inlineStr">
        <is>
          <t>雙鴻(3324)</t>
        </is>
      </c>
      <c r="E212" s="140" t="n">
        <v>132</v>
      </c>
      <c r="F212" s="140" t="n">
        <v>6</v>
      </c>
      <c r="G212" s="140" t="n">
        <v>16517</v>
      </c>
      <c r="H212" s="140" t="n">
        <v>762</v>
      </c>
      <c r="I212" s="140" t="n">
        <v>15755</v>
      </c>
      <c r="J212" s="141" t="n">
        <v>1251.29</v>
      </c>
      <c r="K212" s="141" t="n">
        <v>1269.5</v>
      </c>
      <c r="L212" s="237">
        <f>F212*(K212-J212)</f>
        <v/>
      </c>
    </row>
    <row r="213" ht="16.5" customHeight="1">
      <c r="D213" s="139" t="inlineStr">
        <is>
          <t>創意(3443)</t>
        </is>
      </c>
      <c r="E213" s="140" t="n">
        <v>17</v>
      </c>
      <c r="F213" s="140" t="n">
        <v>1</v>
      </c>
      <c r="G213" s="140" t="n">
        <v>10048</v>
      </c>
      <c r="H213" s="140" t="n">
        <v>26</v>
      </c>
      <c r="I213" s="140" t="n">
        <v>10022</v>
      </c>
      <c r="J213" s="141" t="n">
        <v>5910.76</v>
      </c>
      <c r="K213" s="141" t="n">
        <v>259</v>
      </c>
      <c r="L213" s="236">
        <f>F213*(K213-J213)</f>
        <v/>
      </c>
    </row>
    <row r="214" ht="16.5" customHeight="1">
      <c r="D214" s="139" t="inlineStr">
        <is>
          <t>緯穎(6669)</t>
        </is>
      </c>
      <c r="E214" s="140" t="n">
        <v>31</v>
      </c>
      <c r="F214" s="140" t="n">
        <v>1</v>
      </c>
      <c r="G214" s="140" t="n">
        <v>7236</v>
      </c>
      <c r="H214" s="140" t="n">
        <v>3</v>
      </c>
      <c r="I214" s="140" t="n">
        <v>7233</v>
      </c>
      <c r="J214" s="141" t="n">
        <v>2334.26</v>
      </c>
      <c r="K214" s="141" t="n">
        <v>27</v>
      </c>
      <c r="L214" s="236">
        <f>F214*(K214-J214)</f>
        <v/>
      </c>
    </row>
    <row r="215" ht="16.5" customHeight="1">
      <c r="D215" s="139" t="inlineStr">
        <is>
          <t>華星光(4979)</t>
        </is>
      </c>
      <c r="E215" s="140" t="n">
        <v>114</v>
      </c>
      <c r="F215" s="140" t="n">
        <v>0</v>
      </c>
      <c r="G215" s="140" t="n">
        <v>5884</v>
      </c>
      <c r="H215" s="140" t="n">
        <v>0</v>
      </c>
      <c r="I215" s="140" t="n">
        <v>5884</v>
      </c>
      <c r="J215" s="141" t="n">
        <v>516.14</v>
      </c>
      <c r="K215" s="141" t="n">
        <v>0</v>
      </c>
      <c r="L215" s="237">
        <f>F215*(K215-J215)</f>
        <v/>
      </c>
    </row>
    <row r="216" ht="16.5" customHeight="1">
      <c r="D216" s="139" t="inlineStr">
        <is>
          <t>晶技(3042)</t>
        </is>
      </c>
      <c r="E216" s="140" t="n">
        <v>268</v>
      </c>
      <c r="F216" s="140" t="n">
        <v>12</v>
      </c>
      <c r="G216" s="140" t="n">
        <v>4919</v>
      </c>
      <c r="H216" s="140" t="n">
        <v>218</v>
      </c>
      <c r="I216" s="140" t="n">
        <v>4701</v>
      </c>
      <c r="J216" s="141" t="n">
        <v>183.54</v>
      </c>
      <c r="K216" s="141" t="n">
        <v>181.58</v>
      </c>
      <c r="L216" s="236">
        <f>F216*(K216-J216)</f>
        <v/>
      </c>
    </row>
    <row r="217" ht="16.5" customHeight="1">
      <c r="D217" s="139" t="inlineStr">
        <is>
          <t>亞泰金屬(6727)</t>
        </is>
      </c>
      <c r="E217" s="140" t="n">
        <v>90</v>
      </c>
      <c r="F217" s="140" t="n">
        <v>0</v>
      </c>
      <c r="G217" s="140" t="n">
        <v>4464</v>
      </c>
      <c r="H217" s="140" t="n">
        <v>0</v>
      </c>
      <c r="I217" s="140" t="n">
        <v>4464</v>
      </c>
      <c r="J217" s="141" t="n">
        <v>496.06</v>
      </c>
      <c r="K217" s="141" t="n">
        <v>0</v>
      </c>
      <c r="L217" s="237">
        <f>F217*(K217-J217)</f>
        <v/>
      </c>
    </row>
    <row r="218" ht="16.5" customHeight="1">
      <c r="D218" s="139" t="inlineStr">
        <is>
          <t>力旺(3529)</t>
        </is>
      </c>
      <c r="E218" s="140" t="n">
        <v>14</v>
      </c>
      <c r="F218" s="140" t="n">
        <v>0</v>
      </c>
      <c r="G218" s="140" t="n">
        <v>3722</v>
      </c>
      <c r="H218" s="140" t="n">
        <v>0</v>
      </c>
      <c r="I218" s="140" t="n">
        <v>3722</v>
      </c>
      <c r="J218" s="141" t="n">
        <v>2658.21</v>
      </c>
      <c r="K218" s="141" t="n">
        <v>0</v>
      </c>
      <c r="L218" s="237">
        <f>F218*(K218-J218)</f>
        <v/>
      </c>
    </row>
    <row r="219" ht="16.5" customHeight="1">
      <c r="D219" s="139" t="inlineStr">
        <is>
          <t>聯一光(3441)</t>
        </is>
      </c>
      <c r="E219" s="140" t="n">
        <v>143</v>
      </c>
      <c r="F219" s="140" t="n">
        <v>6</v>
      </c>
      <c r="G219" s="140" t="n">
        <v>2463</v>
      </c>
      <c r="H219" s="140" t="n">
        <v>101</v>
      </c>
      <c r="I219" s="140" t="n">
        <v>2362</v>
      </c>
      <c r="J219" s="141" t="n">
        <v>172.23</v>
      </c>
      <c r="K219" s="141" t="n">
        <v>168.17</v>
      </c>
      <c r="L219" s="236">
        <f>F219*(K219-J219)</f>
        <v/>
      </c>
    </row>
    <row r="220" ht="16.5" customHeight="1">
      <c r="D220" s="139" t="inlineStr">
        <is>
          <t>川湖(2059)</t>
        </is>
      </c>
      <c r="E220" s="140" t="n">
        <v>2</v>
      </c>
      <c r="F220" s="140" t="n">
        <v>0</v>
      </c>
      <c r="G220" s="140" t="n">
        <v>2394</v>
      </c>
      <c r="H220" s="140" t="n">
        <v>0</v>
      </c>
      <c r="I220" s="140" t="n">
        <v>2394</v>
      </c>
      <c r="J220" s="141" t="n">
        <v>11970.5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健策(3653)</t>
        </is>
      </c>
      <c r="E222" s="140" t="n">
        <v>16</v>
      </c>
      <c r="F222" s="140" t="n">
        <v>1</v>
      </c>
      <c r="G222" s="140" t="n">
        <v>8756</v>
      </c>
      <c r="H222" s="140" t="n">
        <v>53</v>
      </c>
      <c r="I222" s="140" t="n">
        <v>8703</v>
      </c>
      <c r="J222" s="141" t="n">
        <v>5472.69</v>
      </c>
      <c r="K222" s="141" t="n">
        <v>533</v>
      </c>
      <c r="L222" s="236">
        <f>F222*(K222-J222)</f>
        <v/>
      </c>
    </row>
    <row r="223" ht="16.5" customHeight="1">
      <c r="D223" s="139" t="inlineStr">
        <is>
          <t>玉晶光(3406)</t>
        </is>
      </c>
      <c r="E223" s="140" t="n">
        <v>85</v>
      </c>
      <c r="F223" s="140" t="n">
        <v>14</v>
      </c>
      <c r="G223" s="140" t="n">
        <v>8055</v>
      </c>
      <c r="H223" s="140" t="n">
        <v>1314</v>
      </c>
      <c r="I223" s="140" t="n">
        <v>6741</v>
      </c>
      <c r="J223" s="141" t="n">
        <v>947.6799999999999</v>
      </c>
      <c r="K223" s="141" t="n">
        <v>938.36</v>
      </c>
      <c r="L223" s="236">
        <f>F223*(K223-J223)</f>
        <v/>
      </c>
    </row>
    <row r="224" ht="16.5" customHeight="1">
      <c r="D224" s="139" t="inlineStr">
        <is>
          <t>創意(3443)</t>
        </is>
      </c>
      <c r="E224" s="140" t="n">
        <v>6</v>
      </c>
      <c r="F224" s="140" t="n">
        <v>1</v>
      </c>
      <c r="G224" s="140" t="n">
        <v>3728</v>
      </c>
      <c r="H224" s="140" t="n">
        <v>639</v>
      </c>
      <c r="I224" s="140" t="n">
        <v>3089</v>
      </c>
      <c r="J224" s="141" t="n">
        <v>6213.5</v>
      </c>
      <c r="K224" s="141" t="n">
        <v>6386</v>
      </c>
      <c r="L224" s="237">
        <f>F224*(K224-J224)</f>
        <v/>
      </c>
    </row>
    <row r="225" ht="16.5" customHeight="1">
      <c r="D225" s="139" t="inlineStr">
        <is>
          <t>合晶(6182)</t>
        </is>
      </c>
      <c r="E225" s="140" t="n">
        <v>295</v>
      </c>
      <c r="F225" s="140" t="n">
        <v>13</v>
      </c>
      <c r="G225" s="140" t="n">
        <v>3179</v>
      </c>
      <c r="H225" s="140" t="n">
        <v>141</v>
      </c>
      <c r="I225" s="140" t="n">
        <v>3038</v>
      </c>
      <c r="J225" s="141" t="n">
        <v>107.75</v>
      </c>
      <c r="K225" s="141" t="n">
        <v>108.46</v>
      </c>
      <c r="L225" s="237">
        <f>F225*(K225-J225)</f>
        <v/>
      </c>
    </row>
    <row r="226" ht="16.5" customHeight="1">
      <c r="D226" s="139" t="inlineStr">
        <is>
          <t>雍智科技(6683)</t>
        </is>
      </c>
      <c r="E226" s="140" t="n">
        <v>16</v>
      </c>
      <c r="F226" s="140" t="n">
        <v>1</v>
      </c>
      <c r="G226" s="140" t="n">
        <v>2335</v>
      </c>
      <c r="H226" s="140" t="n">
        <v>0</v>
      </c>
      <c r="I226" s="140" t="n">
        <v>2335</v>
      </c>
      <c r="J226" s="141" t="n">
        <v>1459.12</v>
      </c>
      <c r="K226" s="141" t="n">
        <v>1</v>
      </c>
      <c r="L226" s="236">
        <f>F226*(K226-J226)</f>
        <v/>
      </c>
    </row>
    <row r="227" ht="16.5" customHeight="1">
      <c r="D227" s="139" t="inlineStr">
        <is>
          <t>台燿(6274)</t>
        </is>
      </c>
      <c r="E227" s="140" t="n">
        <v>15</v>
      </c>
      <c r="F227" s="140" t="n">
        <v>3</v>
      </c>
      <c r="G227" s="140" t="n">
        <v>1993</v>
      </c>
      <c r="H227" s="140" t="n">
        <v>420</v>
      </c>
      <c r="I227" s="140" t="n">
        <v>1573</v>
      </c>
      <c r="J227" s="141" t="n">
        <v>1328.47</v>
      </c>
      <c r="K227" s="141" t="n">
        <v>1400</v>
      </c>
      <c r="L227" s="237">
        <f>F227*(K227-J227)</f>
        <v/>
      </c>
    </row>
    <row r="228" ht="16.5" customHeight="1">
      <c r="D228" s="139" t="inlineStr">
        <is>
          <t>昇達科(3491)</t>
        </is>
      </c>
      <c r="E228" s="140" t="n">
        <v>13</v>
      </c>
      <c r="F228" s="140" t="n">
        <v>1</v>
      </c>
      <c r="G228" s="140" t="n">
        <v>1775</v>
      </c>
      <c r="H228" s="140" t="n">
        <v>1</v>
      </c>
      <c r="I228" s="140" t="n">
        <v>1774</v>
      </c>
      <c r="J228" s="141" t="n">
        <v>1365.69</v>
      </c>
      <c r="K228" s="141" t="n">
        <v>7</v>
      </c>
      <c r="L228" s="236">
        <f>F228*(K228-J228)</f>
        <v/>
      </c>
    </row>
    <row r="229" ht="16.5" customHeight="1">
      <c r="D229" s="139" t="inlineStr">
        <is>
          <t>亞光(3019)</t>
        </is>
      </c>
      <c r="E229" s="140" t="n">
        <v>120</v>
      </c>
      <c r="F229" s="140" t="n">
        <v>0</v>
      </c>
      <c r="G229" s="140" t="n">
        <v>1584</v>
      </c>
      <c r="H229" s="140" t="n">
        <v>0</v>
      </c>
      <c r="I229" s="140" t="n">
        <v>1584</v>
      </c>
      <c r="J229" s="141" t="n">
        <v>132.01</v>
      </c>
      <c r="K229" s="141" t="n">
        <v>0</v>
      </c>
      <c r="L229" s="237">
        <f>F229*(K229-J229)</f>
        <v/>
      </c>
    </row>
    <row r="230" ht="16.5" customHeight="1">
      <c r="D230" s="139" t="inlineStr">
        <is>
          <t>前鼎(4908)</t>
        </is>
      </c>
      <c r="E230" s="140" t="n">
        <v>55</v>
      </c>
      <c r="F230" s="140" t="n">
        <v>43</v>
      </c>
      <c r="G230" s="140" t="n">
        <v>1241</v>
      </c>
      <c r="H230" s="140" t="n">
        <v>962</v>
      </c>
      <c r="I230" s="140" t="n">
        <v>279</v>
      </c>
      <c r="J230" s="141" t="n">
        <v>225.62</v>
      </c>
      <c r="K230" s="141" t="n">
        <v>223.79</v>
      </c>
      <c r="L230" s="236">
        <f>F230*(K230-J230)</f>
        <v/>
      </c>
    </row>
    <row r="231" ht="16.5" customHeight="1">
      <c r="D231" s="139" t="inlineStr">
        <is>
          <t>印能科技(7734)</t>
        </is>
      </c>
      <c r="E231" s="140" t="n">
        <v>4</v>
      </c>
      <c r="F231" s="140" t="n">
        <v>0</v>
      </c>
      <c r="G231" s="140" t="n">
        <v>1016</v>
      </c>
      <c r="H231" s="140" t="n">
        <v>0</v>
      </c>
      <c r="I231" s="140" t="n">
        <v>1016</v>
      </c>
      <c r="J231" s="141" t="n">
        <v>2540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健策(3653)</t>
        </is>
      </c>
      <c r="E233" s="140" t="n">
        <v>29</v>
      </c>
      <c r="F233" s="140" t="n">
        <v>10</v>
      </c>
      <c r="G233" s="140" t="n">
        <v>15778</v>
      </c>
      <c r="H233" s="140" t="n">
        <v>5273</v>
      </c>
      <c r="I233" s="140" t="n">
        <v>10505</v>
      </c>
      <c r="J233" s="141" t="n">
        <v>5440.79</v>
      </c>
      <c r="K233" s="141" t="n">
        <v>5273</v>
      </c>
      <c r="L233" s="236">
        <f>F233*(K233-J233)</f>
        <v/>
      </c>
    </row>
    <row r="234" ht="16.5" customHeight="1">
      <c r="D234" s="139" t="inlineStr">
        <is>
          <t>大立光(3008)</t>
        </is>
      </c>
      <c r="E234" s="140" t="n">
        <v>4</v>
      </c>
      <c r="F234" s="140" t="n">
        <v>1</v>
      </c>
      <c r="G234" s="140" t="n">
        <v>2422</v>
      </c>
      <c r="H234" s="140" t="n">
        <v>37</v>
      </c>
      <c r="I234" s="140" t="n">
        <v>2385</v>
      </c>
      <c r="J234" s="141" t="n">
        <v>6056</v>
      </c>
      <c r="K234" s="141" t="n">
        <v>368</v>
      </c>
      <c r="L234" s="236">
        <f>F234*(K234-J234)</f>
        <v/>
      </c>
    </row>
    <row r="235" ht="16.5" customHeight="1">
      <c r="D235" s="139" t="inlineStr">
        <is>
          <t>聯發科(2454)</t>
        </is>
      </c>
      <c r="E235" s="140" t="n">
        <v>5</v>
      </c>
      <c r="F235" s="140" t="n">
        <v>1</v>
      </c>
      <c r="G235" s="140" t="n">
        <v>2029</v>
      </c>
      <c r="H235" s="140" t="n">
        <v>455</v>
      </c>
      <c r="I235" s="140" t="n">
        <v>1574</v>
      </c>
      <c r="J235" s="141" t="n">
        <v>4058.6</v>
      </c>
      <c r="K235" s="141" t="n">
        <v>4550</v>
      </c>
      <c r="L235" s="237">
        <f>F235*(K235-J235)</f>
        <v/>
      </c>
    </row>
    <row r="236" ht="16.5" customHeight="1">
      <c r="D236" s="139" t="inlineStr">
        <is>
          <t>光聖(6442)</t>
        </is>
      </c>
      <c r="E236" s="140" t="n">
        <v>9</v>
      </c>
      <c r="F236" s="140" t="n">
        <v>1</v>
      </c>
      <c r="G236" s="140" t="n">
        <v>1414</v>
      </c>
      <c r="H236" s="140" t="n">
        <v>179</v>
      </c>
      <c r="I236" s="140" t="n">
        <v>1235</v>
      </c>
      <c r="J236" s="141" t="n">
        <v>1571.56</v>
      </c>
      <c r="K236" s="141" t="n">
        <v>1791</v>
      </c>
      <c r="L236" s="237">
        <f>F236*(K236-J236)</f>
        <v/>
      </c>
    </row>
    <row r="237" ht="16.5" customHeight="1">
      <c r="D237" s="139" t="inlineStr">
        <is>
          <t>精材(3374)</t>
        </is>
      </c>
      <c r="E237" s="140" t="n">
        <v>28</v>
      </c>
      <c r="F237" s="140" t="n">
        <v>6</v>
      </c>
      <c r="G237" s="140" t="n">
        <v>1184</v>
      </c>
      <c r="H237" s="140" t="n">
        <v>256</v>
      </c>
      <c r="I237" s="140" t="n">
        <v>928</v>
      </c>
      <c r="J237" s="141" t="n">
        <v>423.04</v>
      </c>
      <c r="K237" s="141" t="n">
        <v>427</v>
      </c>
      <c r="L237" s="237">
        <f>F237*(K237-J237)</f>
        <v/>
      </c>
    </row>
    <row r="238" ht="16.5" customHeight="1">
      <c r="D238" s="139" t="inlineStr">
        <is>
          <t>光頡(3624)</t>
        </is>
      </c>
      <c r="E238" s="140" t="n">
        <v>92</v>
      </c>
      <c r="F238" s="140" t="n">
        <v>86</v>
      </c>
      <c r="G238" s="140" t="n">
        <v>1137</v>
      </c>
      <c r="H238" s="140" t="n">
        <v>1059</v>
      </c>
      <c r="I238" s="140" t="n">
        <v>78</v>
      </c>
      <c r="J238" s="141" t="n">
        <v>123.57</v>
      </c>
      <c r="K238" s="141" t="n">
        <v>123.17</v>
      </c>
      <c r="L238" s="236">
        <f>F238*(K238-J238)</f>
        <v/>
      </c>
    </row>
    <row r="239" ht="16.5" customHeight="1">
      <c r="D239" s="139" t="inlineStr">
        <is>
          <t>聯友金屬-創(7610)</t>
        </is>
      </c>
      <c r="E239" s="140" t="n">
        <v>6</v>
      </c>
      <c r="F239" s="140" t="n">
        <v>0</v>
      </c>
      <c r="G239" s="140" t="n">
        <v>1068</v>
      </c>
      <c r="H239" s="140" t="n">
        <v>0</v>
      </c>
      <c r="I239" s="140" t="n">
        <v>1068</v>
      </c>
      <c r="J239" s="141" t="n">
        <v>1779.67</v>
      </c>
      <c r="K239" s="141" t="n">
        <v>0</v>
      </c>
      <c r="L239" s="237">
        <f>F239*(K239-J239)</f>
        <v/>
      </c>
    </row>
    <row r="240" ht="16.5" customHeight="1">
      <c r="D240" s="139" t="inlineStr">
        <is>
          <t>辛耘(3583)</t>
        </is>
      </c>
      <c r="E240" s="140" t="n">
        <v>12</v>
      </c>
      <c r="F240" s="140" t="n">
        <v>1</v>
      </c>
      <c r="G240" s="140" t="n">
        <v>814</v>
      </c>
      <c r="H240" s="140" t="n">
        <v>68</v>
      </c>
      <c r="I240" s="140" t="n">
        <v>746</v>
      </c>
      <c r="J240" s="141" t="n">
        <v>678.58</v>
      </c>
      <c r="K240" s="141" t="n">
        <v>678</v>
      </c>
      <c r="L240" s="236">
        <f>F240*(K240-J240)</f>
        <v/>
      </c>
    </row>
    <row r="241" ht="16.5" customHeight="1">
      <c r="D241" s="139" t="inlineStr">
        <is>
          <t>上詮(3363)</t>
        </is>
      </c>
      <c r="E241" s="140" t="n">
        <v>12</v>
      </c>
      <c r="F241" s="140" t="n">
        <v>8</v>
      </c>
      <c r="G241" s="140" t="n">
        <v>790</v>
      </c>
      <c r="H241" s="140" t="n">
        <v>529</v>
      </c>
      <c r="I241" s="140" t="n">
        <v>261</v>
      </c>
      <c r="J241" s="141" t="n">
        <v>658.58</v>
      </c>
      <c r="K241" s="141" t="n">
        <v>660.88</v>
      </c>
      <c r="L241" s="237">
        <f>F241*(K241-J241)</f>
        <v/>
      </c>
    </row>
    <row r="242" ht="16.5" customHeight="1">
      <c r="D242" s="139" t="inlineStr">
        <is>
          <t>智崴(5263)</t>
        </is>
      </c>
      <c r="E242" s="140" t="n">
        <v>66</v>
      </c>
      <c r="F242" s="140" t="n">
        <v>0</v>
      </c>
      <c r="G242" s="140" t="n">
        <v>590</v>
      </c>
      <c r="H242" s="140" t="n">
        <v>0</v>
      </c>
      <c r="I242" s="140" t="n">
        <v>590</v>
      </c>
      <c r="J242" s="141" t="n">
        <v>89.36</v>
      </c>
      <c r="K242" s="141" t="n">
        <v>0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15</v>
      </c>
      <c r="F244" s="147" t="n">
        <v>2</v>
      </c>
      <c r="G244" s="147" t="n">
        <v>3650</v>
      </c>
      <c r="H244" s="147" t="n">
        <v>487</v>
      </c>
      <c r="I244" s="147" t="n">
        <v>3163</v>
      </c>
      <c r="J244" s="148" t="n">
        <v>2433.27</v>
      </c>
      <c r="K244" s="148" t="n">
        <v>2434</v>
      </c>
      <c r="L244" s="237">
        <f>F244*(K244-J244)</f>
        <v/>
      </c>
    </row>
    <row r="245" ht="16.5" customHeight="1">
      <c r="D245" s="146" t="inlineStr">
        <is>
          <t>華邦電(2344)</t>
        </is>
      </c>
      <c r="E245" s="147" t="n">
        <v>86</v>
      </c>
      <c r="F245" s="147" t="n">
        <v>38</v>
      </c>
      <c r="G245" s="147" t="n">
        <v>1372</v>
      </c>
      <c r="H245" s="147" t="n">
        <v>614</v>
      </c>
      <c r="I245" s="147" t="n">
        <v>758</v>
      </c>
      <c r="J245" s="148" t="n">
        <v>159.51</v>
      </c>
      <c r="K245" s="148" t="n">
        <v>161.5</v>
      </c>
      <c r="L245" s="237">
        <f>F245*(K245-J245)</f>
        <v/>
      </c>
    </row>
    <row r="246" ht="16.5" customHeight="1">
      <c r="D246" s="146" t="inlineStr">
        <is>
          <t>欣銓(3264)</t>
        </is>
      </c>
      <c r="E246" s="147" t="n">
        <v>50</v>
      </c>
      <c r="F246" s="147" t="n">
        <v>15</v>
      </c>
      <c r="G246" s="147" t="n">
        <v>1126</v>
      </c>
      <c r="H246" s="147" t="n">
        <v>340</v>
      </c>
      <c r="I246" s="147" t="n">
        <v>786</v>
      </c>
      <c r="J246" s="148" t="n">
        <v>225.12</v>
      </c>
      <c r="K246" s="148" t="n">
        <v>226.53</v>
      </c>
      <c r="L246" s="237">
        <f>F246*(K246-J246)</f>
        <v/>
      </c>
    </row>
    <row r="247" ht="16.5" customHeight="1">
      <c r="D247" s="146" t="inlineStr">
        <is>
          <t>南亞科(2408)</t>
        </is>
      </c>
      <c r="E247" s="147" t="n">
        <v>22</v>
      </c>
      <c r="F247" s="147" t="n">
        <v>15</v>
      </c>
      <c r="G247" s="147" t="n">
        <v>1011</v>
      </c>
      <c r="H247" s="147" t="n">
        <v>720</v>
      </c>
      <c r="I247" s="147" t="n">
        <v>291</v>
      </c>
      <c r="J247" s="148" t="n">
        <v>459.36</v>
      </c>
      <c r="K247" s="148" t="n">
        <v>480.33</v>
      </c>
      <c r="L247" s="237">
        <f>F247*(K247-J247)</f>
        <v/>
      </c>
    </row>
    <row r="248" ht="16.5" customHeight="1">
      <c r="D248" s="146" t="inlineStr">
        <is>
          <t>金居(8358)</t>
        </is>
      </c>
      <c r="E248" s="147" t="n">
        <v>18</v>
      </c>
      <c r="F248" s="147" t="n">
        <v>12</v>
      </c>
      <c r="G248" s="147" t="n">
        <v>882</v>
      </c>
      <c r="H248" s="147" t="n">
        <v>562</v>
      </c>
      <c r="I248" s="147" t="n">
        <v>320</v>
      </c>
      <c r="J248" s="148" t="n">
        <v>489.72</v>
      </c>
      <c r="K248" s="148" t="n">
        <v>468</v>
      </c>
      <c r="L248" s="236">
        <f>F248*(K248-J248)</f>
        <v/>
      </c>
    </row>
    <row r="249" ht="16.5" customHeight="1">
      <c r="D249" s="146" t="inlineStr">
        <is>
          <t>穎崴(6515)</t>
        </is>
      </c>
      <c r="E249" s="147" t="n">
        <v>1</v>
      </c>
      <c r="F249" s="147" t="n">
        <v>1</v>
      </c>
      <c r="G249" s="147" t="n">
        <v>643</v>
      </c>
      <c r="H249" s="147" t="n">
        <v>1</v>
      </c>
      <c r="I249" s="147" t="n">
        <v>642</v>
      </c>
      <c r="J249" s="148" t="n">
        <v>6427</v>
      </c>
      <c r="K249" s="148" t="n">
        <v>13</v>
      </c>
      <c r="L249" s="236">
        <f>F249*(K249-J249)</f>
        <v/>
      </c>
    </row>
    <row r="250" ht="16.5" customHeight="1">
      <c r="D250" s="146" t="inlineStr">
        <is>
          <t>台塑(1301)</t>
        </is>
      </c>
      <c r="E250" s="147" t="n">
        <v>104</v>
      </c>
      <c r="F250" s="147" t="n">
        <v>43</v>
      </c>
      <c r="G250" s="147" t="n">
        <v>641</v>
      </c>
      <c r="H250" s="147" t="n">
        <v>266</v>
      </c>
      <c r="I250" s="147" t="n">
        <v>375</v>
      </c>
      <c r="J250" s="148" t="n">
        <v>61.63</v>
      </c>
      <c r="K250" s="148" t="n">
        <v>61.91</v>
      </c>
      <c r="L250" s="237">
        <f>F250*(K250-J250)</f>
        <v/>
      </c>
    </row>
    <row r="251" ht="16.5" customHeight="1">
      <c r="D251" s="146" t="inlineStr">
        <is>
          <t>健策(3653)</t>
        </is>
      </c>
      <c r="E251" s="147" t="n">
        <v>1</v>
      </c>
      <c r="F251" s="147" t="n">
        <v>1</v>
      </c>
      <c r="G251" s="147" t="n">
        <v>602</v>
      </c>
      <c r="H251" s="147" t="n">
        <v>2</v>
      </c>
      <c r="I251" s="147" t="n">
        <v>600</v>
      </c>
      <c r="J251" s="148" t="n">
        <v>6024</v>
      </c>
      <c r="K251" s="148" t="n">
        <v>21</v>
      </c>
      <c r="L251" s="236">
        <f>F251*(K251-J251)</f>
        <v/>
      </c>
    </row>
    <row r="252" ht="16.5" customHeight="1">
      <c r="D252" s="146" t="inlineStr">
        <is>
          <t>南亞(1303)</t>
        </is>
      </c>
      <c r="E252" s="147" t="n">
        <v>27</v>
      </c>
      <c r="F252" s="147" t="n">
        <v>15</v>
      </c>
      <c r="G252" s="147" t="n">
        <v>588</v>
      </c>
      <c r="H252" s="147" t="n">
        <v>334</v>
      </c>
      <c r="I252" s="147" t="n">
        <v>254</v>
      </c>
      <c r="J252" s="148" t="n">
        <v>217.85</v>
      </c>
      <c r="K252" s="148" t="n">
        <v>222.8</v>
      </c>
      <c r="L252" s="237">
        <f>F252*(K252-J252)</f>
        <v/>
      </c>
    </row>
    <row r="253" ht="16.5" customHeight="1">
      <c r="D253" s="146" t="inlineStr">
        <is>
          <t>日電貿(3090)</t>
        </is>
      </c>
      <c r="E253" s="147" t="n">
        <v>36</v>
      </c>
      <c r="F253" s="147" t="n">
        <v>5</v>
      </c>
      <c r="G253" s="147" t="n">
        <v>584</v>
      </c>
      <c r="H253" s="147" t="n">
        <v>82</v>
      </c>
      <c r="I253" s="147" t="n">
        <v>502</v>
      </c>
      <c r="J253" s="148" t="n">
        <v>162.25</v>
      </c>
      <c r="K253" s="148" t="n">
        <v>164.6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聯電(2303)</t>
        </is>
      </c>
      <c r="E255" s="147" t="n">
        <v>1881</v>
      </c>
      <c r="F255" s="147" t="n">
        <v>394</v>
      </c>
      <c r="G255" s="147" t="n">
        <v>26307</v>
      </c>
      <c r="H255" s="147" t="n">
        <v>5481</v>
      </c>
      <c r="I255" s="147" t="n">
        <v>20826</v>
      </c>
      <c r="J255" s="148" t="n">
        <v>139.85</v>
      </c>
      <c r="K255" s="148" t="n">
        <v>139.11</v>
      </c>
      <c r="L255" s="236">
        <f>F255*(K255-J255)</f>
        <v/>
      </c>
    </row>
    <row r="256" ht="16.5" customHeight="1">
      <c r="D256" s="146" t="inlineStr">
        <is>
          <t>日月光投控(3711)</t>
        </is>
      </c>
      <c r="E256" s="147" t="n">
        <v>375</v>
      </c>
      <c r="F256" s="147" t="n">
        <v>101</v>
      </c>
      <c r="G256" s="147" t="n">
        <v>22172</v>
      </c>
      <c r="H256" s="147" t="n">
        <v>5983</v>
      </c>
      <c r="I256" s="147" t="n">
        <v>16189</v>
      </c>
      <c r="J256" s="148" t="n">
        <v>591.26</v>
      </c>
      <c r="K256" s="148" t="n">
        <v>592.37</v>
      </c>
      <c r="L256" s="237">
        <f>F256*(K256-J256)</f>
        <v/>
      </c>
    </row>
    <row r="257" ht="16.5" customHeight="1">
      <c r="D257" s="146" t="inlineStr">
        <is>
          <t>緯穎(6669)</t>
        </is>
      </c>
      <c r="E257" s="147" t="n">
        <v>93</v>
      </c>
      <c r="F257" s="147" t="n">
        <v>8</v>
      </c>
      <c r="G257" s="147" t="n">
        <v>21476</v>
      </c>
      <c r="H257" s="147" t="n">
        <v>1875</v>
      </c>
      <c r="I257" s="147" t="n">
        <v>19601</v>
      </c>
      <c r="J257" s="148" t="n">
        <v>2309.29</v>
      </c>
      <c r="K257" s="148" t="n">
        <v>2343.75</v>
      </c>
      <c r="L257" s="237">
        <f>F257*(K257-J257)</f>
        <v/>
      </c>
    </row>
    <row r="258" ht="16.5" customHeight="1">
      <c r="D258" s="146" t="inlineStr">
        <is>
          <t>矽力*-KY(6415)</t>
        </is>
      </c>
      <c r="E258" s="147" t="n">
        <v>500</v>
      </c>
      <c r="F258" s="147" t="n">
        <v>0</v>
      </c>
      <c r="G258" s="147" t="n">
        <v>20463</v>
      </c>
      <c r="H258" s="147" t="n">
        <v>0</v>
      </c>
      <c r="I258" s="147" t="n">
        <v>20463</v>
      </c>
      <c r="J258" s="148" t="n">
        <v>409.25</v>
      </c>
      <c r="K258" s="148" t="n">
        <v>0</v>
      </c>
      <c r="L258" s="237">
        <f>F258*(K258-J258)</f>
        <v/>
      </c>
    </row>
    <row r="259" ht="16.5" customHeight="1">
      <c r="D259" s="146" t="inlineStr">
        <is>
          <t>創意(3443)</t>
        </is>
      </c>
      <c r="E259" s="147" t="n">
        <v>30</v>
      </c>
      <c r="F259" s="147" t="n">
        <v>6</v>
      </c>
      <c r="G259" s="147" t="n">
        <v>18072</v>
      </c>
      <c r="H259" s="147" t="n">
        <v>3700</v>
      </c>
      <c r="I259" s="147" t="n">
        <v>14372</v>
      </c>
      <c r="J259" s="148" t="n">
        <v>6023.87</v>
      </c>
      <c r="K259" s="148" t="n">
        <v>6167.5</v>
      </c>
      <c r="L259" s="237">
        <f>F259*(K259-J259)</f>
        <v/>
      </c>
    </row>
    <row r="260" ht="16.5" customHeight="1">
      <c r="D260" s="146" t="inlineStr">
        <is>
          <t>景碩(3189)</t>
        </is>
      </c>
      <c r="E260" s="147" t="n">
        <v>209</v>
      </c>
      <c r="F260" s="147" t="n">
        <v>35</v>
      </c>
      <c r="G260" s="147" t="n">
        <v>16600</v>
      </c>
      <c r="H260" s="147" t="n">
        <v>2818</v>
      </c>
      <c r="I260" s="147" t="n">
        <v>13782</v>
      </c>
      <c r="J260" s="148" t="n">
        <v>794.28</v>
      </c>
      <c r="K260" s="148" t="n">
        <v>805.29</v>
      </c>
      <c r="L260" s="237">
        <f>F260*(K260-J260)</f>
        <v/>
      </c>
    </row>
    <row r="261" ht="16.5" customHeight="1">
      <c r="D261" s="146" t="inlineStr">
        <is>
          <t>南電(8046)</t>
        </is>
      </c>
      <c r="E261" s="147" t="n">
        <v>139</v>
      </c>
      <c r="F261" s="147" t="n">
        <v>0</v>
      </c>
      <c r="G261" s="147" t="n">
        <v>15048</v>
      </c>
      <c r="H261" s="147" t="n">
        <v>0</v>
      </c>
      <c r="I261" s="147" t="n">
        <v>15048</v>
      </c>
      <c r="J261" s="148" t="n">
        <v>1082.6</v>
      </c>
      <c r="K261" s="148" t="n">
        <v>0</v>
      </c>
      <c r="L261" s="237">
        <f>F261*(K261-J261)</f>
        <v/>
      </c>
    </row>
    <row r="262" ht="16.5" customHeight="1">
      <c r="D262" s="146" t="inlineStr">
        <is>
          <t>健策(3653)</t>
        </is>
      </c>
      <c r="E262" s="147" t="n">
        <v>28</v>
      </c>
      <c r="F262" s="147" t="n">
        <v>21</v>
      </c>
      <c r="G262" s="147" t="n">
        <v>14668</v>
      </c>
      <c r="H262" s="147" t="n">
        <v>11234</v>
      </c>
      <c r="I262" s="147" t="n">
        <v>3434</v>
      </c>
      <c r="J262" s="148" t="n">
        <v>5238.75</v>
      </c>
      <c r="K262" s="148" t="n">
        <v>5349.29</v>
      </c>
      <c r="L262" s="237">
        <f>F262*(K262-J262)</f>
        <v/>
      </c>
    </row>
    <row r="263" ht="16.5" customHeight="1">
      <c r="D263" s="146" t="inlineStr">
        <is>
          <t>環球晶(6488)</t>
        </is>
      </c>
      <c r="E263" s="147" t="n">
        <v>135</v>
      </c>
      <c r="F263" s="147" t="n">
        <v>39</v>
      </c>
      <c r="G263" s="147" t="n">
        <v>12358</v>
      </c>
      <c r="H263" s="147" t="n">
        <v>3594</v>
      </c>
      <c r="I263" s="147" t="n">
        <v>8764</v>
      </c>
      <c r="J263" s="148" t="n">
        <v>915.41</v>
      </c>
      <c r="K263" s="148" t="n">
        <v>921.64</v>
      </c>
      <c r="L263" s="237">
        <f>F263*(K263-J263)</f>
        <v/>
      </c>
    </row>
    <row r="264" ht="16.5" customHeight="1">
      <c r="D264" s="146" t="inlineStr">
        <is>
          <t>聯發科(2454)</t>
        </is>
      </c>
      <c r="E264" s="147" t="n">
        <v>24</v>
      </c>
      <c r="F264" s="147" t="n">
        <v>7</v>
      </c>
      <c r="G264" s="147" t="n">
        <v>10652</v>
      </c>
      <c r="H264" s="147" t="n">
        <v>3133</v>
      </c>
      <c r="I264" s="147" t="n">
        <v>7519</v>
      </c>
      <c r="J264" s="148" t="n">
        <v>4438.33</v>
      </c>
      <c r="K264" s="148" t="n">
        <v>4475.71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台達電(2308)</t>
        </is>
      </c>
      <c r="E266" s="147" t="n">
        <v>431</v>
      </c>
      <c r="F266" s="147" t="n">
        <v>222</v>
      </c>
      <c r="G266" s="147" t="n">
        <v>72049</v>
      </c>
      <c r="H266" s="147" t="n">
        <v>37139</v>
      </c>
      <c r="I266" s="147" t="n">
        <v>34910</v>
      </c>
      <c r="J266" s="148" t="n">
        <v>1671.68</v>
      </c>
      <c r="K266" s="148" t="n">
        <v>1672.95</v>
      </c>
      <c r="L266" s="237">
        <f>F266*(K266-J266)</f>
        <v/>
      </c>
    </row>
    <row r="267" ht="16.5" customHeight="1">
      <c r="D267" s="146" t="inlineStr">
        <is>
          <t>聯電(2303)</t>
        </is>
      </c>
      <c r="E267" s="147" t="n">
        <v>4590</v>
      </c>
      <c r="F267" s="147" t="n">
        <v>1164</v>
      </c>
      <c r="G267" s="147" t="n">
        <v>64028</v>
      </c>
      <c r="H267" s="147" t="n">
        <v>16199</v>
      </c>
      <c r="I267" s="147" t="n">
        <v>47829</v>
      </c>
      <c r="J267" s="148" t="n">
        <v>139.49</v>
      </c>
      <c r="K267" s="148" t="n">
        <v>139.17</v>
      </c>
      <c r="L267" s="236">
        <f>F267*(K267-J267)</f>
        <v/>
      </c>
    </row>
    <row r="268" ht="16.5" customHeight="1">
      <c r="D268" s="146" t="inlineStr">
        <is>
          <t>國巨*(2327)</t>
        </is>
      </c>
      <c r="E268" s="147" t="n">
        <v>884</v>
      </c>
      <c r="F268" s="147" t="n">
        <v>331</v>
      </c>
      <c r="G268" s="147" t="n">
        <v>48234</v>
      </c>
      <c r="H268" s="147" t="n">
        <v>18236</v>
      </c>
      <c r="I268" s="147" t="n">
        <v>29998</v>
      </c>
      <c r="J268" s="148" t="n">
        <v>545.63</v>
      </c>
      <c r="K268" s="148" t="n">
        <v>550.9299999999999</v>
      </c>
      <c r="L268" s="237">
        <f>F268*(K268-J268)</f>
        <v/>
      </c>
    </row>
    <row r="269" ht="16.5" customHeight="1">
      <c r="D269" s="146" t="inlineStr">
        <is>
          <t>大立光(3008)</t>
        </is>
      </c>
      <c r="E269" s="147" t="n">
        <v>61</v>
      </c>
      <c r="F269" s="147" t="n">
        <v>48</v>
      </c>
      <c r="G269" s="147" t="n">
        <v>36680</v>
      </c>
      <c r="H269" s="147" t="n">
        <v>29204</v>
      </c>
      <c r="I269" s="147" t="n">
        <v>7476</v>
      </c>
      <c r="J269" s="148" t="n">
        <v>6013.11</v>
      </c>
      <c r="K269" s="148" t="n">
        <v>6084.19</v>
      </c>
      <c r="L269" s="237">
        <f>F269*(K269-J269)</f>
        <v/>
      </c>
    </row>
    <row r="270" ht="16.5" customHeight="1">
      <c r="D270" s="146" t="inlineStr">
        <is>
          <t>創意(3443)</t>
        </is>
      </c>
      <c r="E270" s="147" t="n">
        <v>56</v>
      </c>
      <c r="F270" s="147" t="n">
        <v>13</v>
      </c>
      <c r="G270" s="147" t="n">
        <v>33634</v>
      </c>
      <c r="H270" s="147" t="n">
        <v>7544</v>
      </c>
      <c r="I270" s="147" t="n">
        <v>26090</v>
      </c>
      <c r="J270" s="148" t="n">
        <v>6006.12</v>
      </c>
      <c r="K270" s="148" t="n">
        <v>5803.08</v>
      </c>
      <c r="L270" s="236">
        <f>F270*(K270-J270)</f>
        <v/>
      </c>
    </row>
    <row r="271" ht="16.5" customHeight="1">
      <c r="D271" s="146" t="inlineStr">
        <is>
          <t>玉晶光(3406)</t>
        </is>
      </c>
      <c r="E271" s="147" t="n">
        <v>338</v>
      </c>
      <c r="F271" s="147" t="n">
        <v>59</v>
      </c>
      <c r="G271" s="147" t="n">
        <v>30899</v>
      </c>
      <c r="H271" s="147" t="n">
        <v>5376</v>
      </c>
      <c r="I271" s="147" t="n">
        <v>25523</v>
      </c>
      <c r="J271" s="148" t="n">
        <v>914.1799999999999</v>
      </c>
      <c r="K271" s="148" t="n">
        <v>911.25</v>
      </c>
      <c r="L271" s="236">
        <f>F271*(K271-J271)</f>
        <v/>
      </c>
    </row>
    <row r="272" ht="16.5" customHeight="1">
      <c r="D272" s="146" t="inlineStr">
        <is>
          <t>南電(8046)</t>
        </is>
      </c>
      <c r="E272" s="147" t="n">
        <v>262</v>
      </c>
      <c r="F272" s="147" t="n">
        <v>52</v>
      </c>
      <c r="G272" s="147" t="n">
        <v>28472</v>
      </c>
      <c r="H272" s="147" t="n">
        <v>5631</v>
      </c>
      <c r="I272" s="147" t="n">
        <v>22841</v>
      </c>
      <c r="J272" s="148" t="n">
        <v>1086.72</v>
      </c>
      <c r="K272" s="148" t="n">
        <v>1082.92</v>
      </c>
      <c r="L272" s="236">
        <f>F272*(K272-J272)</f>
        <v/>
      </c>
    </row>
    <row r="273" ht="16.5" customHeight="1">
      <c r="D273" s="146" t="inlineStr">
        <is>
          <t>力旺(3529)</t>
        </is>
      </c>
      <c r="E273" s="147" t="n">
        <v>87</v>
      </c>
      <c r="F273" s="147" t="n">
        <v>15</v>
      </c>
      <c r="G273" s="147" t="n">
        <v>22831</v>
      </c>
      <c r="H273" s="147" t="n">
        <v>4008</v>
      </c>
      <c r="I273" s="147" t="n">
        <v>18823</v>
      </c>
      <c r="J273" s="148" t="n">
        <v>2624.23</v>
      </c>
      <c r="K273" s="148" t="n">
        <v>2672.33</v>
      </c>
      <c r="L273" s="237">
        <f>F273*(K273-J273)</f>
        <v/>
      </c>
    </row>
    <row r="274" ht="16.5" customHeight="1">
      <c r="D274" s="146" t="inlineStr">
        <is>
          <t>精材(3374)</t>
        </is>
      </c>
      <c r="E274" s="147" t="n">
        <v>430</v>
      </c>
      <c r="F274" s="147" t="n">
        <v>64</v>
      </c>
      <c r="G274" s="147" t="n">
        <v>18149</v>
      </c>
      <c r="H274" s="147" t="n">
        <v>2707</v>
      </c>
      <c r="I274" s="147" t="n">
        <v>15442</v>
      </c>
      <c r="J274" s="148" t="n">
        <v>422.08</v>
      </c>
      <c r="K274" s="148" t="n">
        <v>422.98</v>
      </c>
      <c r="L274" s="237">
        <f>F274*(K274-J274)</f>
        <v/>
      </c>
    </row>
    <row r="275" ht="16.5" customHeight="1">
      <c r="D275" s="146" t="inlineStr">
        <is>
          <t>技嘉(2376)</t>
        </is>
      </c>
      <c r="E275" s="147" t="n">
        <v>503</v>
      </c>
      <c r="F275" s="147" t="n">
        <v>13</v>
      </c>
      <c r="G275" s="147" t="n">
        <v>17335</v>
      </c>
      <c r="H275" s="147" t="n">
        <v>449</v>
      </c>
      <c r="I275" s="147" t="n">
        <v>16886</v>
      </c>
      <c r="J275" s="148" t="n">
        <v>344.63</v>
      </c>
      <c r="K275" s="148" t="n">
        <v>345.69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台積電(2330)</t>
        </is>
      </c>
      <c r="E277" s="154" t="n">
        <v>22</v>
      </c>
      <c r="F277" s="154" t="n">
        <v>10</v>
      </c>
      <c r="G277" s="154" t="n">
        <v>5170</v>
      </c>
      <c r="H277" s="154" t="n">
        <v>2358</v>
      </c>
      <c r="I277" s="154" t="n">
        <v>2812</v>
      </c>
      <c r="J277" s="155" t="n">
        <v>2349.86</v>
      </c>
      <c r="K277" s="155" t="n">
        <v>2357.9</v>
      </c>
      <c r="L277" s="237">
        <f>F277*(K277-J277)</f>
        <v/>
      </c>
    </row>
    <row r="278" ht="16.5" customHeight="1">
      <c r="D278" s="153" t="inlineStr">
        <is>
          <t>前鼎(4908)</t>
        </is>
      </c>
      <c r="E278" s="154" t="n">
        <v>228</v>
      </c>
      <c r="F278" s="154" t="n">
        <v>201</v>
      </c>
      <c r="G278" s="154" t="n">
        <v>5098</v>
      </c>
      <c r="H278" s="154" t="n">
        <v>4511</v>
      </c>
      <c r="I278" s="154" t="n">
        <v>587</v>
      </c>
      <c r="J278" s="155" t="n">
        <v>223.61</v>
      </c>
      <c r="K278" s="155" t="n">
        <v>224.44</v>
      </c>
      <c r="L278" s="237">
        <f>F278*(K278-J278)</f>
        <v/>
      </c>
    </row>
    <row r="279" ht="16.5" customHeight="1">
      <c r="D279" s="153" t="inlineStr">
        <is>
          <t>穩懋(3105)</t>
        </is>
      </c>
      <c r="E279" s="154" t="n">
        <v>98</v>
      </c>
      <c r="F279" s="154" t="n">
        <v>73</v>
      </c>
      <c r="G279" s="154" t="n">
        <v>4434</v>
      </c>
      <c r="H279" s="154" t="n">
        <v>3294</v>
      </c>
      <c r="I279" s="154" t="n">
        <v>1140</v>
      </c>
      <c r="J279" s="155" t="n">
        <v>452.4</v>
      </c>
      <c r="K279" s="155" t="n">
        <v>451.3</v>
      </c>
      <c r="L279" s="236">
        <f>F279*(K279-J279)</f>
        <v/>
      </c>
    </row>
    <row r="280" ht="16.5" customHeight="1">
      <c r="D280" s="153" t="inlineStr">
        <is>
          <t>聯發科(2454)</t>
        </is>
      </c>
      <c r="E280" s="154" t="n">
        <v>8</v>
      </c>
      <c r="F280" s="154" t="n">
        <v>6</v>
      </c>
      <c r="G280" s="154" t="n">
        <v>3739</v>
      </c>
      <c r="H280" s="154" t="n">
        <v>2848</v>
      </c>
      <c r="I280" s="154" t="n">
        <v>891</v>
      </c>
      <c r="J280" s="155" t="n">
        <v>4673.62</v>
      </c>
      <c r="K280" s="155" t="n">
        <v>4747</v>
      </c>
      <c r="L280" s="237">
        <f>F280*(K280-J280)</f>
        <v/>
      </c>
    </row>
    <row r="281" ht="16.5" customHeight="1">
      <c r="D281" s="153" t="inlineStr">
        <is>
          <t>金像電(2368)</t>
        </is>
      </c>
      <c r="E281" s="154" t="n">
        <v>32</v>
      </c>
      <c r="F281" s="154" t="n">
        <v>16</v>
      </c>
      <c r="G281" s="154" t="n">
        <v>3074</v>
      </c>
      <c r="H281" s="154" t="n">
        <v>1564</v>
      </c>
      <c r="I281" s="154" t="n">
        <v>1510</v>
      </c>
      <c r="J281" s="155" t="n">
        <v>960.72</v>
      </c>
      <c r="K281" s="155" t="n">
        <v>977.75</v>
      </c>
      <c r="L281" s="237">
        <f>F281*(K281-J281)</f>
        <v/>
      </c>
    </row>
    <row r="282" ht="16.5" customHeight="1">
      <c r="D282" s="153" t="inlineStr">
        <is>
          <t>力積電(6770)</t>
        </is>
      </c>
      <c r="E282" s="154" t="n">
        <v>316</v>
      </c>
      <c r="F282" s="154" t="n">
        <v>83</v>
      </c>
      <c r="G282" s="154" t="n">
        <v>2153</v>
      </c>
      <c r="H282" s="154" t="n">
        <v>559</v>
      </c>
      <c r="I282" s="154" t="n">
        <v>1594</v>
      </c>
      <c r="J282" s="155" t="n">
        <v>68.14</v>
      </c>
      <c r="K282" s="155" t="n">
        <v>67.36</v>
      </c>
      <c r="L282" s="236">
        <f>F282*(K282-J282)</f>
        <v/>
      </c>
    </row>
    <row r="283" ht="16.5" customHeight="1">
      <c r="D283" s="153" t="inlineStr">
        <is>
          <t>南亞科(2408)</t>
        </is>
      </c>
      <c r="E283" s="154" t="n">
        <v>46</v>
      </c>
      <c r="F283" s="154" t="n">
        <v>31</v>
      </c>
      <c r="G283" s="154" t="n">
        <v>2136</v>
      </c>
      <c r="H283" s="154" t="n">
        <v>1435</v>
      </c>
      <c r="I283" s="154" t="n">
        <v>701</v>
      </c>
      <c r="J283" s="155" t="n">
        <v>464.41</v>
      </c>
      <c r="K283" s="155" t="n">
        <v>462.77</v>
      </c>
      <c r="L283" s="236">
        <f>F283*(K283-J283)</f>
        <v/>
      </c>
    </row>
    <row r="284" ht="16.5" customHeight="1">
      <c r="D284" s="153" t="inlineStr">
        <is>
          <t>奇鋐(3017)</t>
        </is>
      </c>
      <c r="E284" s="154" t="n">
        <v>6</v>
      </c>
      <c r="F284" s="154" t="n">
        <v>2</v>
      </c>
      <c r="G284" s="154" t="n">
        <v>1963</v>
      </c>
      <c r="H284" s="154" t="n">
        <v>667</v>
      </c>
      <c r="I284" s="154" t="n">
        <v>1296</v>
      </c>
      <c r="J284" s="155" t="n">
        <v>3272.33</v>
      </c>
      <c r="K284" s="155" t="n">
        <v>3334</v>
      </c>
      <c r="L284" s="237">
        <f>F284*(K284-J284)</f>
        <v/>
      </c>
    </row>
    <row r="285" ht="16.5" customHeight="1">
      <c r="D285" s="153" t="inlineStr">
        <is>
          <t>大立光(3008)</t>
        </is>
      </c>
      <c r="E285" s="154" t="n">
        <v>3</v>
      </c>
      <c r="F285" s="154" t="n">
        <v>2</v>
      </c>
      <c r="G285" s="154" t="n">
        <v>1958</v>
      </c>
      <c r="H285" s="154" t="n">
        <v>1488</v>
      </c>
      <c r="I285" s="154" t="n">
        <v>470</v>
      </c>
      <c r="J285" s="155" t="n">
        <v>6527.33</v>
      </c>
      <c r="K285" s="155" t="n">
        <v>7439.5</v>
      </c>
      <c r="L285" s="237">
        <f>F285*(K285-J285)</f>
        <v/>
      </c>
    </row>
    <row r="286" ht="16.5" customHeight="1">
      <c r="D286" s="153" t="inlineStr">
        <is>
          <t>華邦電(2344)</t>
        </is>
      </c>
      <c r="E286" s="154" t="n">
        <v>95</v>
      </c>
      <c r="F286" s="154" t="n">
        <v>50</v>
      </c>
      <c r="G286" s="154" t="n">
        <v>1532</v>
      </c>
      <c r="H286" s="154" t="n">
        <v>806</v>
      </c>
      <c r="I286" s="154" t="n">
        <v>726</v>
      </c>
      <c r="J286" s="155" t="n">
        <v>161.32</v>
      </c>
      <c r="K286" s="155" t="n">
        <v>161.2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晶技(3042)</t>
        </is>
      </c>
      <c r="E288" s="160" t="n">
        <v>100</v>
      </c>
      <c r="F288" s="160" t="n">
        <v>2</v>
      </c>
      <c r="G288" s="160" t="n">
        <v>1834</v>
      </c>
      <c r="H288" s="160" t="n">
        <v>36</v>
      </c>
      <c r="I288" s="160" t="n">
        <v>1798</v>
      </c>
      <c r="J288" s="161" t="n">
        <v>183.43</v>
      </c>
      <c r="K288" s="161" t="n">
        <v>182.5</v>
      </c>
      <c r="L288" s="236">
        <f>F288*(K288-J288)</f>
        <v/>
      </c>
    </row>
    <row r="289" ht="16.5" customHeight="1">
      <c r="D289" s="159" t="inlineStr">
        <is>
          <t>創意(3443)</t>
        </is>
      </c>
      <c r="E289" s="160" t="n">
        <v>2</v>
      </c>
      <c r="F289" s="160" t="n">
        <v>1</v>
      </c>
      <c r="G289" s="160" t="n">
        <v>1228</v>
      </c>
      <c r="H289" s="160" t="n">
        <v>624</v>
      </c>
      <c r="I289" s="160" t="n">
        <v>604</v>
      </c>
      <c r="J289" s="161" t="n">
        <v>6141.5</v>
      </c>
      <c r="K289" s="161" t="n">
        <v>6235</v>
      </c>
      <c r="L289" s="237">
        <f>F289*(K289-J289)</f>
        <v/>
      </c>
    </row>
    <row r="290" ht="16.5" customHeight="1">
      <c r="D290" s="159" t="inlineStr">
        <is>
          <t>大量(3167)</t>
        </is>
      </c>
      <c r="E290" s="160" t="n">
        <v>14</v>
      </c>
      <c r="F290" s="160" t="n">
        <v>12</v>
      </c>
      <c r="G290" s="160" t="n">
        <v>1137</v>
      </c>
      <c r="H290" s="160" t="n">
        <v>945</v>
      </c>
      <c r="I290" s="160" t="n">
        <v>192</v>
      </c>
      <c r="J290" s="161" t="n">
        <v>812.21</v>
      </c>
      <c r="K290" s="161" t="n">
        <v>787.83</v>
      </c>
      <c r="L290" s="236">
        <f>F290*(K290-J290)</f>
        <v/>
      </c>
    </row>
    <row r="291" ht="16.5" customHeight="1">
      <c r="D291" s="159" t="inlineStr">
        <is>
          <t>奇鋐(3017)</t>
        </is>
      </c>
      <c r="E291" s="160" t="n">
        <v>3</v>
      </c>
      <c r="F291" s="160" t="n">
        <v>2</v>
      </c>
      <c r="G291" s="160" t="n">
        <v>1013</v>
      </c>
      <c r="H291" s="160" t="n">
        <v>626</v>
      </c>
      <c r="I291" s="160" t="n">
        <v>387</v>
      </c>
      <c r="J291" s="161" t="n">
        <v>3376.67</v>
      </c>
      <c r="K291" s="161" t="n">
        <v>3131</v>
      </c>
      <c r="L291" s="236">
        <f>F291*(K291-J291)</f>
        <v/>
      </c>
    </row>
    <row r="292" ht="16.5" customHeight="1">
      <c r="D292" s="159" t="inlineStr">
        <is>
          <t>金居(8358)</t>
        </is>
      </c>
      <c r="E292" s="160" t="n">
        <v>20</v>
      </c>
      <c r="F292" s="160" t="n">
        <v>5</v>
      </c>
      <c r="G292" s="160" t="n">
        <v>948</v>
      </c>
      <c r="H292" s="160" t="n">
        <v>223</v>
      </c>
      <c r="I292" s="160" t="n">
        <v>725</v>
      </c>
      <c r="J292" s="161" t="n">
        <v>473.9</v>
      </c>
      <c r="K292" s="161" t="n">
        <v>445.6</v>
      </c>
      <c r="L292" s="236">
        <f>F292*(K292-J292)</f>
        <v/>
      </c>
    </row>
    <row r="293" ht="16.5" customHeight="1">
      <c r="D293" s="159" t="inlineStr">
        <is>
          <t>台化(1326)</t>
        </is>
      </c>
      <c r="E293" s="160" t="n">
        <v>136</v>
      </c>
      <c r="F293" s="160" t="n">
        <v>16</v>
      </c>
      <c r="G293" s="160" t="n">
        <v>890</v>
      </c>
      <c r="H293" s="160" t="n">
        <v>106</v>
      </c>
      <c r="I293" s="160" t="n">
        <v>784</v>
      </c>
      <c r="J293" s="161" t="n">
        <v>65.40000000000001</v>
      </c>
      <c r="K293" s="161" t="n">
        <v>65.94</v>
      </c>
      <c r="L293" s="237">
        <f>F293*(K293-J293)</f>
        <v/>
      </c>
    </row>
    <row r="294" ht="16.5" customHeight="1">
      <c r="D294" s="159" t="inlineStr">
        <is>
          <t>聯電(2303)</t>
        </is>
      </c>
      <c r="E294" s="160" t="n">
        <v>60</v>
      </c>
      <c r="F294" s="160" t="n">
        <v>21</v>
      </c>
      <c r="G294" s="160" t="n">
        <v>830</v>
      </c>
      <c r="H294" s="160" t="n">
        <v>293</v>
      </c>
      <c r="I294" s="160" t="n">
        <v>537</v>
      </c>
      <c r="J294" s="161" t="n">
        <v>138.25</v>
      </c>
      <c r="K294" s="161" t="n">
        <v>139.48</v>
      </c>
      <c r="L294" s="237">
        <f>F294*(K294-J294)</f>
        <v/>
      </c>
    </row>
    <row r="295" ht="16.5" customHeight="1">
      <c r="D295" s="159" t="inlineStr">
        <is>
          <t>力積電(6770)</t>
        </is>
      </c>
      <c r="E295" s="160" t="n">
        <v>116</v>
      </c>
      <c r="F295" s="160" t="n">
        <v>52</v>
      </c>
      <c r="G295" s="160" t="n">
        <v>791</v>
      </c>
      <c r="H295" s="160" t="n">
        <v>351</v>
      </c>
      <c r="I295" s="160" t="n">
        <v>440</v>
      </c>
      <c r="J295" s="161" t="n">
        <v>68.16</v>
      </c>
      <c r="K295" s="161" t="n">
        <v>67.45999999999999</v>
      </c>
      <c r="L295" s="236">
        <f>F295*(K295-J295)</f>
        <v/>
      </c>
    </row>
    <row r="296" ht="16.5" customHeight="1">
      <c r="D296" s="159" t="inlineStr">
        <is>
          <t>大立光(3008)</t>
        </is>
      </c>
      <c r="E296" s="160" t="n">
        <v>1</v>
      </c>
      <c r="F296" s="160" t="n">
        <v>1</v>
      </c>
      <c r="G296" s="160" t="n">
        <v>688</v>
      </c>
      <c r="H296" s="160" t="n">
        <v>67</v>
      </c>
      <c r="I296" s="160" t="n">
        <v>621</v>
      </c>
      <c r="J296" s="161" t="n">
        <v>6878</v>
      </c>
      <c r="K296" s="161" t="n">
        <v>666</v>
      </c>
      <c r="L296" s="236">
        <f>F296*(K296-J296)</f>
        <v/>
      </c>
    </row>
    <row r="297" ht="16.5" customHeight="1">
      <c r="D297" s="159" t="inlineStr">
        <is>
          <t>研華(2395)</t>
        </is>
      </c>
      <c r="E297" s="160" t="n">
        <v>9</v>
      </c>
      <c r="F297" s="160" t="n">
        <v>1</v>
      </c>
      <c r="G297" s="160" t="n">
        <v>623</v>
      </c>
      <c r="H297" s="160" t="n">
        <v>70</v>
      </c>
      <c r="I297" s="160" t="n">
        <v>553</v>
      </c>
      <c r="J297" s="161" t="n">
        <v>692.11</v>
      </c>
      <c r="K297" s="161" t="n">
        <v>701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台積電(2330)</t>
        </is>
      </c>
      <c r="E299" s="160" t="n">
        <v>28</v>
      </c>
      <c r="F299" s="160" t="n">
        <v>8</v>
      </c>
      <c r="G299" s="160" t="n">
        <v>6726</v>
      </c>
      <c r="H299" s="160" t="n">
        <v>1977</v>
      </c>
      <c r="I299" s="160" t="n">
        <v>4749</v>
      </c>
      <c r="J299" s="161" t="n">
        <v>2402.18</v>
      </c>
      <c r="K299" s="161" t="n">
        <v>2470.88</v>
      </c>
      <c r="L299" s="237">
        <f>F299*(K299-J299)</f>
        <v/>
      </c>
    </row>
    <row r="300" ht="16.5" customHeight="1">
      <c r="D300" s="159" t="inlineStr">
        <is>
          <t>華邦電(2344)</t>
        </is>
      </c>
      <c r="E300" s="160" t="n">
        <v>313</v>
      </c>
      <c r="F300" s="160" t="n">
        <v>206</v>
      </c>
      <c r="G300" s="160" t="n">
        <v>5033</v>
      </c>
      <c r="H300" s="160" t="n">
        <v>3331</v>
      </c>
      <c r="I300" s="160" t="n">
        <v>1702</v>
      </c>
      <c r="J300" s="161" t="n">
        <v>160.81</v>
      </c>
      <c r="K300" s="161" t="n">
        <v>161.68</v>
      </c>
      <c r="L300" s="237">
        <f>F300*(K300-J300)</f>
        <v/>
      </c>
    </row>
    <row r="301" ht="16.5" customHeight="1">
      <c r="D301" s="159" t="inlineStr">
        <is>
          <t>創意(3443)</t>
        </is>
      </c>
      <c r="E301" s="160" t="n">
        <v>6</v>
      </c>
      <c r="F301" s="160" t="n">
        <v>2</v>
      </c>
      <c r="G301" s="160" t="n">
        <v>3738</v>
      </c>
      <c r="H301" s="160" t="n">
        <v>1254</v>
      </c>
      <c r="I301" s="160" t="n">
        <v>2484</v>
      </c>
      <c r="J301" s="161" t="n">
        <v>6230.83</v>
      </c>
      <c r="K301" s="161" t="n">
        <v>6272.5</v>
      </c>
      <c r="L301" s="237">
        <f>F301*(K301-J301)</f>
        <v/>
      </c>
    </row>
    <row r="302" ht="16.5" customHeight="1">
      <c r="D302" s="159" t="inlineStr">
        <is>
          <t>健策(3653)</t>
        </is>
      </c>
      <c r="E302" s="160" t="n">
        <v>5</v>
      </c>
      <c r="F302" s="160" t="n">
        <v>3</v>
      </c>
      <c r="G302" s="160" t="n">
        <v>2392</v>
      </c>
      <c r="H302" s="160" t="n">
        <v>1616</v>
      </c>
      <c r="I302" s="160" t="n">
        <v>776</v>
      </c>
      <c r="J302" s="161" t="n">
        <v>4783.6</v>
      </c>
      <c r="K302" s="161" t="n">
        <v>5386.67</v>
      </c>
      <c r="L302" s="237">
        <f>F302*(K302-J302)</f>
        <v/>
      </c>
    </row>
    <row r="303" ht="16.5" customHeight="1">
      <c r="D303" s="159" t="inlineStr">
        <is>
          <t>金居(8358)</t>
        </is>
      </c>
      <c r="E303" s="160" t="n">
        <v>40</v>
      </c>
      <c r="F303" s="160" t="n">
        <v>34</v>
      </c>
      <c r="G303" s="160" t="n">
        <v>1919</v>
      </c>
      <c r="H303" s="160" t="n">
        <v>1645</v>
      </c>
      <c r="I303" s="160" t="n">
        <v>274</v>
      </c>
      <c r="J303" s="161" t="n">
        <v>479.82</v>
      </c>
      <c r="K303" s="161" t="n">
        <v>483.85</v>
      </c>
      <c r="L303" s="237">
        <f>F303*(K303-J303)</f>
        <v/>
      </c>
    </row>
    <row r="304" ht="16.5" customHeight="1">
      <c r="D304" s="159" t="inlineStr">
        <is>
          <t>台燿(6274)</t>
        </is>
      </c>
      <c r="E304" s="160" t="n">
        <v>9</v>
      </c>
      <c r="F304" s="160" t="n">
        <v>2</v>
      </c>
      <c r="G304" s="160" t="n">
        <v>1284</v>
      </c>
      <c r="H304" s="160" t="n">
        <v>290</v>
      </c>
      <c r="I304" s="160" t="n">
        <v>994</v>
      </c>
      <c r="J304" s="161" t="n">
        <v>1426.33</v>
      </c>
      <c r="K304" s="161" t="n">
        <v>1451.5</v>
      </c>
      <c r="L304" s="237">
        <f>F304*(K304-J304)</f>
        <v/>
      </c>
    </row>
    <row r="305" ht="16.5" customHeight="1">
      <c r="D305" s="159" t="inlineStr">
        <is>
          <t>力積電(6770)</t>
        </is>
      </c>
      <c r="E305" s="160" t="n">
        <v>161</v>
      </c>
      <c r="F305" s="160" t="n">
        <v>106</v>
      </c>
      <c r="G305" s="160" t="n">
        <v>1086</v>
      </c>
      <c r="H305" s="160" t="n">
        <v>732</v>
      </c>
      <c r="I305" s="160" t="n">
        <v>354</v>
      </c>
      <c r="J305" s="161" t="n">
        <v>67.45999999999999</v>
      </c>
      <c r="K305" s="161" t="n">
        <v>69.06999999999999</v>
      </c>
      <c r="L305" s="237">
        <f>F305*(K305-J305)</f>
        <v/>
      </c>
    </row>
    <row r="306" ht="16.5" customHeight="1">
      <c r="D306" s="159" t="inlineStr">
        <is>
          <t>聯電(2303)</t>
        </is>
      </c>
      <c r="E306" s="160" t="n">
        <v>71</v>
      </c>
      <c r="F306" s="160" t="n">
        <v>14</v>
      </c>
      <c r="G306" s="160" t="n">
        <v>990</v>
      </c>
      <c r="H306" s="160" t="n">
        <v>192</v>
      </c>
      <c r="I306" s="160" t="n">
        <v>798</v>
      </c>
      <c r="J306" s="161" t="n">
        <v>139.46</v>
      </c>
      <c r="K306" s="161" t="n">
        <v>136.93</v>
      </c>
      <c r="L306" s="236">
        <f>F306*(K306-J306)</f>
        <v/>
      </c>
    </row>
    <row r="307" ht="16.5" customHeight="1">
      <c r="D307" s="159" t="inlineStr">
        <is>
          <t>永豐金(2890)</t>
        </is>
      </c>
      <c r="E307" s="160" t="n">
        <v>202</v>
      </c>
      <c r="F307" s="160" t="n">
        <v>1</v>
      </c>
      <c r="G307" s="160" t="n">
        <v>900</v>
      </c>
      <c r="H307" s="160" t="n">
        <v>1</v>
      </c>
      <c r="I307" s="160" t="n">
        <v>899</v>
      </c>
      <c r="J307" s="161" t="n">
        <v>44.57</v>
      </c>
      <c r="K307" s="161" t="n">
        <v>9</v>
      </c>
      <c r="L307" s="236">
        <f>F307*(K307-J307)</f>
        <v/>
      </c>
    </row>
    <row r="308" ht="16.5" customHeight="1">
      <c r="D308" s="159" t="inlineStr">
        <is>
          <t>南亞(1303)</t>
        </is>
      </c>
      <c r="E308" s="160" t="n">
        <v>37</v>
      </c>
      <c r="F308" s="160" t="n">
        <v>18</v>
      </c>
      <c r="G308" s="160" t="n">
        <v>828</v>
      </c>
      <c r="H308" s="160" t="n">
        <v>403</v>
      </c>
      <c r="I308" s="160" t="n">
        <v>425</v>
      </c>
      <c r="J308" s="161" t="n">
        <v>223.89</v>
      </c>
      <c r="K308" s="161" t="n">
        <v>223.94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禾伸堂(3026)</t>
        </is>
      </c>
      <c r="E310" s="160" t="n">
        <v>73</v>
      </c>
      <c r="F310" s="160" t="n">
        <v>13</v>
      </c>
      <c r="G310" s="160" t="n">
        <v>5356</v>
      </c>
      <c r="H310" s="160" t="n">
        <v>962</v>
      </c>
      <c r="I310" s="160" t="n">
        <v>4394</v>
      </c>
      <c r="J310" s="161" t="n">
        <v>733.75</v>
      </c>
      <c r="K310" s="161" t="n">
        <v>739.62</v>
      </c>
      <c r="L310" s="237">
        <f>F310*(K310-J310)</f>
        <v/>
      </c>
    </row>
    <row r="311" ht="16.5" customHeight="1">
      <c r="D311" s="159" t="inlineStr">
        <is>
          <t>聯發科(2454)</t>
        </is>
      </c>
      <c r="E311" s="160" t="n">
        <v>6</v>
      </c>
      <c r="F311" s="160" t="n">
        <v>4</v>
      </c>
      <c r="G311" s="160" t="n">
        <v>2620</v>
      </c>
      <c r="H311" s="160" t="n">
        <v>1824</v>
      </c>
      <c r="I311" s="160" t="n">
        <v>796</v>
      </c>
      <c r="J311" s="161" t="n">
        <v>4367.5</v>
      </c>
      <c r="K311" s="161" t="n">
        <v>4560.75</v>
      </c>
      <c r="L311" s="237">
        <f>F311*(K311-J311)</f>
        <v/>
      </c>
    </row>
    <row r="312" ht="16.5" customHeight="1">
      <c r="D312" s="159" t="inlineStr">
        <is>
          <t>台積電(2330)</t>
        </is>
      </c>
      <c r="E312" s="160" t="n">
        <v>9</v>
      </c>
      <c r="F312" s="160" t="n">
        <v>6</v>
      </c>
      <c r="G312" s="160" t="n">
        <v>2202</v>
      </c>
      <c r="H312" s="160" t="n">
        <v>1515</v>
      </c>
      <c r="I312" s="160" t="n">
        <v>687</v>
      </c>
      <c r="J312" s="161" t="n">
        <v>2446.22</v>
      </c>
      <c r="K312" s="161" t="n">
        <v>2524.5</v>
      </c>
      <c r="L312" s="237">
        <f>F312*(K312-J312)</f>
        <v/>
      </c>
    </row>
    <row r="313" ht="16.5" customHeight="1">
      <c r="D313" s="159" t="inlineStr">
        <is>
          <t>金居(8358)</t>
        </is>
      </c>
      <c r="E313" s="160" t="n">
        <v>41</v>
      </c>
      <c r="F313" s="160" t="n">
        <v>35</v>
      </c>
      <c r="G313" s="160" t="n">
        <v>1982</v>
      </c>
      <c r="H313" s="160" t="n">
        <v>1684</v>
      </c>
      <c r="I313" s="160" t="n">
        <v>298</v>
      </c>
      <c r="J313" s="161" t="n">
        <v>483.41</v>
      </c>
      <c r="K313" s="161" t="n">
        <v>481.29</v>
      </c>
      <c r="L313" s="236">
        <f>F313*(K313-J313)</f>
        <v/>
      </c>
    </row>
    <row r="314" ht="16.5" customHeight="1">
      <c r="D314" s="159" t="inlineStr">
        <is>
          <t>金像電(2368)</t>
        </is>
      </c>
      <c r="E314" s="160" t="n">
        <v>19</v>
      </c>
      <c r="F314" s="160" t="n">
        <v>16</v>
      </c>
      <c r="G314" s="160" t="n">
        <v>1852</v>
      </c>
      <c r="H314" s="160" t="n">
        <v>1561</v>
      </c>
      <c r="I314" s="160" t="n">
        <v>291</v>
      </c>
      <c r="J314" s="161" t="n">
        <v>974.89</v>
      </c>
      <c r="K314" s="161" t="n">
        <v>975.6900000000001</v>
      </c>
      <c r="L314" s="237">
        <f>F314*(K314-J314)</f>
        <v/>
      </c>
    </row>
    <row r="315" ht="16.5" customHeight="1">
      <c r="D315" s="159" t="inlineStr">
        <is>
          <t>國巨*(2327)</t>
        </is>
      </c>
      <c r="E315" s="160" t="n">
        <v>31</v>
      </c>
      <c r="F315" s="160" t="n">
        <v>15</v>
      </c>
      <c r="G315" s="160" t="n">
        <v>1666</v>
      </c>
      <c r="H315" s="160" t="n">
        <v>832</v>
      </c>
      <c r="I315" s="160" t="n">
        <v>834</v>
      </c>
      <c r="J315" s="161" t="n">
        <v>537.35</v>
      </c>
      <c r="K315" s="161" t="n">
        <v>554.73</v>
      </c>
      <c r="L315" s="237">
        <f>F315*(K315-J315)</f>
        <v/>
      </c>
    </row>
    <row r="316" ht="16.5" customHeight="1">
      <c r="D316" s="159" t="inlineStr">
        <is>
          <t>台燿(6274)</t>
        </is>
      </c>
      <c r="E316" s="160" t="n">
        <v>10</v>
      </c>
      <c r="F316" s="160" t="n">
        <v>4</v>
      </c>
      <c r="G316" s="160" t="n">
        <v>1425</v>
      </c>
      <c r="H316" s="160" t="n">
        <v>577</v>
      </c>
      <c r="I316" s="160" t="n">
        <v>848</v>
      </c>
      <c r="J316" s="161" t="n">
        <v>1424.9</v>
      </c>
      <c r="K316" s="161" t="n">
        <v>1442.25</v>
      </c>
      <c r="L316" s="237">
        <f>F316*(K316-J316)</f>
        <v/>
      </c>
    </row>
    <row r="317" ht="16.5" customHeight="1">
      <c r="D317" s="159" t="inlineStr">
        <is>
          <t>力積電(6770)</t>
        </is>
      </c>
      <c r="E317" s="160" t="n">
        <v>201</v>
      </c>
      <c r="F317" s="160" t="n">
        <v>81</v>
      </c>
      <c r="G317" s="160" t="n">
        <v>1372</v>
      </c>
      <c r="H317" s="160" t="n">
        <v>546</v>
      </c>
      <c r="I317" s="160" t="n">
        <v>826</v>
      </c>
      <c r="J317" s="161" t="n">
        <v>68.23999999999999</v>
      </c>
      <c r="K317" s="161" t="n">
        <v>67.47</v>
      </c>
      <c r="L317" s="236">
        <f>F317*(K317-J317)</f>
        <v/>
      </c>
    </row>
    <row r="318" ht="16.5" customHeight="1">
      <c r="D318" s="159" t="inlineStr">
        <is>
          <t>南亞科(2408)</t>
        </is>
      </c>
      <c r="E318" s="160" t="n">
        <v>29</v>
      </c>
      <c r="F318" s="160" t="n">
        <v>17</v>
      </c>
      <c r="G318" s="160" t="n">
        <v>1333</v>
      </c>
      <c r="H318" s="160" t="n">
        <v>810</v>
      </c>
      <c r="I318" s="160" t="n">
        <v>523</v>
      </c>
      <c r="J318" s="161" t="n">
        <v>459.69</v>
      </c>
      <c r="K318" s="161" t="n">
        <v>476.29</v>
      </c>
      <c r="L318" s="237">
        <f>F318*(K318-J318)</f>
        <v/>
      </c>
    </row>
    <row r="319" ht="16.5" customHeight="1">
      <c r="D319" s="159" t="inlineStr">
        <is>
          <t>日月光投控(3711)</t>
        </is>
      </c>
      <c r="E319" s="160" t="n">
        <v>22</v>
      </c>
      <c r="F319" s="160" t="n">
        <v>5</v>
      </c>
      <c r="G319" s="160" t="n">
        <v>1283</v>
      </c>
      <c r="H319" s="160" t="n">
        <v>308</v>
      </c>
      <c r="I319" s="160" t="n">
        <v>975</v>
      </c>
      <c r="J319" s="161" t="n">
        <v>583.36</v>
      </c>
      <c r="K319" s="161" t="n">
        <v>616.8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台積電(2330)</t>
        </is>
      </c>
      <c r="E321" s="160" t="n">
        <v>26</v>
      </c>
      <c r="F321" s="160" t="n">
        <v>21</v>
      </c>
      <c r="G321" s="160" t="n">
        <v>6254</v>
      </c>
      <c r="H321" s="160" t="n">
        <v>5014</v>
      </c>
      <c r="I321" s="160" t="n">
        <v>1240</v>
      </c>
      <c r="J321" s="161" t="n">
        <v>2405.27</v>
      </c>
      <c r="K321" s="161" t="n">
        <v>2387.38</v>
      </c>
      <c r="L321" s="236">
        <f>F321*(K321-J321)</f>
        <v/>
      </c>
    </row>
    <row r="322" ht="16.5" customHeight="1">
      <c r="D322" s="159" t="inlineStr">
        <is>
          <t>聯發科(2454)</t>
        </is>
      </c>
      <c r="E322" s="160" t="n">
        <v>14</v>
      </c>
      <c r="F322" s="160" t="n">
        <v>11</v>
      </c>
      <c r="G322" s="160" t="n">
        <v>6068</v>
      </c>
      <c r="H322" s="160" t="n">
        <v>5090</v>
      </c>
      <c r="I322" s="160" t="n">
        <v>978</v>
      </c>
      <c r="J322" s="161" t="n">
        <v>4334.43</v>
      </c>
      <c r="K322" s="161" t="n">
        <v>4627.18</v>
      </c>
      <c r="L322" s="237">
        <f>F322*(K322-J322)</f>
        <v/>
      </c>
    </row>
    <row r="323" ht="16.5" customHeight="1">
      <c r="D323" s="159" t="inlineStr">
        <is>
          <t>信昌電(6173)</t>
        </is>
      </c>
      <c r="E323" s="160" t="n">
        <v>176</v>
      </c>
      <c r="F323" s="160" t="n">
        <v>95</v>
      </c>
      <c r="G323" s="160" t="n">
        <v>5330</v>
      </c>
      <c r="H323" s="160" t="n">
        <v>2844</v>
      </c>
      <c r="I323" s="160" t="n">
        <v>2486</v>
      </c>
      <c r="J323" s="161" t="n">
        <v>302.83</v>
      </c>
      <c r="K323" s="161" t="n">
        <v>299.35</v>
      </c>
      <c r="L323" s="236">
        <f>F323*(K323-J323)</f>
        <v/>
      </c>
    </row>
    <row r="324" ht="16.5" customHeight="1">
      <c r="D324" s="159" t="inlineStr">
        <is>
          <t>新唐(4919)</t>
        </is>
      </c>
      <c r="E324" s="160" t="n">
        <v>400</v>
      </c>
      <c r="F324" s="160" t="n">
        <v>177</v>
      </c>
      <c r="G324" s="160" t="n">
        <v>4480</v>
      </c>
      <c r="H324" s="160" t="n">
        <v>1996</v>
      </c>
      <c r="I324" s="160" t="n">
        <v>2484</v>
      </c>
      <c r="J324" s="161" t="n">
        <v>111.99</v>
      </c>
      <c r="K324" s="161" t="n">
        <v>112.76</v>
      </c>
      <c r="L324" s="237">
        <f>F324*(K324-J324)</f>
        <v/>
      </c>
    </row>
    <row r="325" ht="16.5" customHeight="1">
      <c r="D325" s="159" t="inlineStr">
        <is>
          <t>華新科(2492)</t>
        </is>
      </c>
      <c r="E325" s="160" t="n">
        <v>125</v>
      </c>
      <c r="F325" s="160" t="n">
        <v>83</v>
      </c>
      <c r="G325" s="160" t="n">
        <v>3849</v>
      </c>
      <c r="H325" s="160" t="n">
        <v>2548</v>
      </c>
      <c r="I325" s="160" t="n">
        <v>1301</v>
      </c>
      <c r="J325" s="161" t="n">
        <v>307.93</v>
      </c>
      <c r="K325" s="161" t="n">
        <v>307.02</v>
      </c>
      <c r="L325" s="236">
        <f>F325*(K325-J325)</f>
        <v/>
      </c>
    </row>
    <row r="326" ht="16.5" customHeight="1">
      <c r="D326" s="159" t="inlineStr">
        <is>
          <t>穎崴(6515)</t>
        </is>
      </c>
      <c r="E326" s="160" t="n">
        <v>4</v>
      </c>
      <c r="F326" s="160" t="n">
        <v>2</v>
      </c>
      <c r="G326" s="160" t="n">
        <v>2688</v>
      </c>
      <c r="H326" s="160" t="n">
        <v>1326</v>
      </c>
      <c r="I326" s="160" t="n">
        <v>1362</v>
      </c>
      <c r="J326" s="161" t="n">
        <v>6721</v>
      </c>
      <c r="K326" s="161" t="n">
        <v>6630</v>
      </c>
      <c r="L326" s="236">
        <f>F326*(K326-J326)</f>
        <v/>
      </c>
    </row>
    <row r="327" ht="16.5" customHeight="1">
      <c r="D327" s="159" t="inlineStr">
        <is>
          <t>南亞科(2408)</t>
        </is>
      </c>
      <c r="E327" s="160" t="n">
        <v>55</v>
      </c>
      <c r="F327" s="160" t="n">
        <v>32</v>
      </c>
      <c r="G327" s="160" t="n">
        <v>2580</v>
      </c>
      <c r="H327" s="160" t="n">
        <v>1480</v>
      </c>
      <c r="I327" s="160" t="n">
        <v>1100</v>
      </c>
      <c r="J327" s="161" t="n">
        <v>469.04</v>
      </c>
      <c r="K327" s="161" t="n">
        <v>462.66</v>
      </c>
      <c r="L327" s="236">
        <f>F327*(K327-J327)</f>
        <v/>
      </c>
    </row>
    <row r="328" ht="16.5" customHeight="1">
      <c r="D328" s="159" t="inlineStr">
        <is>
          <t>玉晶光(3406)</t>
        </is>
      </c>
      <c r="E328" s="160" t="n">
        <v>22</v>
      </c>
      <c r="F328" s="160" t="n">
        <v>16</v>
      </c>
      <c r="G328" s="160" t="n">
        <v>2039</v>
      </c>
      <c r="H328" s="160" t="n">
        <v>1422</v>
      </c>
      <c r="I328" s="160" t="n">
        <v>617</v>
      </c>
      <c r="J328" s="161" t="n">
        <v>926.8200000000001</v>
      </c>
      <c r="K328" s="161" t="n">
        <v>888.8099999999999</v>
      </c>
      <c r="L328" s="236">
        <f>F328*(K328-J328)</f>
        <v/>
      </c>
    </row>
    <row r="329" ht="16.5" customHeight="1">
      <c r="D329" s="159" t="inlineStr">
        <is>
          <t>大立光(3008)</t>
        </is>
      </c>
      <c r="E329" s="160" t="n">
        <v>3</v>
      </c>
      <c r="F329" s="160" t="n">
        <v>2</v>
      </c>
      <c r="G329" s="160" t="n">
        <v>1910</v>
      </c>
      <c r="H329" s="160" t="n">
        <v>1236</v>
      </c>
      <c r="I329" s="160" t="n">
        <v>674</v>
      </c>
      <c r="J329" s="161" t="n">
        <v>6368.33</v>
      </c>
      <c r="K329" s="161" t="n">
        <v>6181</v>
      </c>
      <c r="L329" s="236">
        <f>F329*(K329-J329)</f>
        <v/>
      </c>
    </row>
    <row r="330" ht="16.5" customHeight="1">
      <c r="D330" s="159" t="inlineStr">
        <is>
          <t>金居(8358)</t>
        </is>
      </c>
      <c r="E330" s="160" t="n">
        <v>36</v>
      </c>
      <c r="F330" s="160" t="n">
        <v>22</v>
      </c>
      <c r="G330" s="160" t="n">
        <v>1713</v>
      </c>
      <c r="H330" s="160" t="n">
        <v>1050</v>
      </c>
      <c r="I330" s="160" t="n">
        <v>663</v>
      </c>
      <c r="J330" s="161" t="n">
        <v>475.89</v>
      </c>
      <c r="K330" s="161" t="n">
        <v>477.41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聯茂(6213)</t>
        </is>
      </c>
      <c r="E332" s="160" t="n">
        <v>118</v>
      </c>
      <c r="F332" s="160" t="n">
        <v>41</v>
      </c>
      <c r="G332" s="160" t="n">
        <v>6182</v>
      </c>
      <c r="H332" s="160" t="n">
        <v>2151</v>
      </c>
      <c r="I332" s="160" t="n">
        <v>4031</v>
      </c>
      <c r="J332" s="161" t="n">
        <v>523.86</v>
      </c>
      <c r="K332" s="161" t="n">
        <v>524.63</v>
      </c>
      <c r="L332" s="237">
        <f>F332*(K332-J332)</f>
        <v/>
      </c>
    </row>
    <row r="333" ht="16.5" customHeight="1">
      <c r="D333" s="159" t="inlineStr">
        <is>
          <t>雍智科技(6683)</t>
        </is>
      </c>
      <c r="E333" s="160" t="n">
        <v>27</v>
      </c>
      <c r="F333" s="160" t="n">
        <v>6</v>
      </c>
      <c r="G333" s="160" t="n">
        <v>3966</v>
      </c>
      <c r="H333" s="160" t="n">
        <v>892</v>
      </c>
      <c r="I333" s="160" t="n">
        <v>3074</v>
      </c>
      <c r="J333" s="161" t="n">
        <v>1468.74</v>
      </c>
      <c r="K333" s="161" t="n">
        <v>1487.17</v>
      </c>
      <c r="L333" s="237">
        <f>F333*(K333-J333)</f>
        <v/>
      </c>
    </row>
    <row r="334" ht="16.5" customHeight="1">
      <c r="D334" s="159" t="inlineStr">
        <is>
          <t>創意(3443)</t>
        </is>
      </c>
      <c r="E334" s="160" t="n">
        <v>4</v>
      </c>
      <c r="F334" s="160" t="n">
        <v>2</v>
      </c>
      <c r="G334" s="160" t="n">
        <v>2660</v>
      </c>
      <c r="H334" s="160" t="n">
        <v>1303</v>
      </c>
      <c r="I334" s="160" t="n">
        <v>1357</v>
      </c>
      <c r="J334" s="161" t="n">
        <v>6650.75</v>
      </c>
      <c r="K334" s="161" t="n">
        <v>6516.5</v>
      </c>
      <c r="L334" s="236">
        <f>F334*(K334-J334)</f>
        <v/>
      </c>
    </row>
    <row r="335" ht="16.5" customHeight="1">
      <c r="D335" s="159" t="inlineStr">
        <is>
          <t>力積電(6770)</t>
        </is>
      </c>
      <c r="E335" s="160" t="n">
        <v>329</v>
      </c>
      <c r="F335" s="160" t="n">
        <v>144</v>
      </c>
      <c r="G335" s="160" t="n">
        <v>2244</v>
      </c>
      <c r="H335" s="160" t="n">
        <v>978</v>
      </c>
      <c r="I335" s="160" t="n">
        <v>1266</v>
      </c>
      <c r="J335" s="161" t="n">
        <v>68.2</v>
      </c>
      <c r="K335" s="161" t="n">
        <v>67.94</v>
      </c>
      <c r="L335" s="236">
        <f>F335*(K335-J335)</f>
        <v/>
      </c>
    </row>
    <row r="336" ht="16.5" customHeight="1">
      <c r="D336" s="159" t="inlineStr">
        <is>
          <t>金居(8358)</t>
        </is>
      </c>
      <c r="E336" s="160" t="n">
        <v>43</v>
      </c>
      <c r="F336" s="160" t="n">
        <v>15</v>
      </c>
      <c r="G336" s="160" t="n">
        <v>2049</v>
      </c>
      <c r="H336" s="160" t="n">
        <v>724</v>
      </c>
      <c r="I336" s="160" t="n">
        <v>1325</v>
      </c>
      <c r="J336" s="161" t="n">
        <v>476.6</v>
      </c>
      <c r="K336" s="161" t="n">
        <v>482.53</v>
      </c>
      <c r="L336" s="237">
        <f>F336*(K336-J336)</f>
        <v/>
      </c>
    </row>
    <row r="337" ht="16.5" customHeight="1">
      <c r="D337" s="159" t="inlineStr">
        <is>
          <t>玉晶光(3406)</t>
        </is>
      </c>
      <c r="E337" s="160" t="n">
        <v>19</v>
      </c>
      <c r="F337" s="160" t="n">
        <v>15</v>
      </c>
      <c r="G337" s="160" t="n">
        <v>1782</v>
      </c>
      <c r="H337" s="160" t="n">
        <v>1365</v>
      </c>
      <c r="I337" s="160" t="n">
        <v>417</v>
      </c>
      <c r="J337" s="161" t="n">
        <v>937.89</v>
      </c>
      <c r="K337" s="161" t="n">
        <v>910.2</v>
      </c>
      <c r="L337" s="236">
        <f>F337*(K337-J337)</f>
        <v/>
      </c>
    </row>
    <row r="338" ht="16.5" customHeight="1">
      <c r="D338" s="159" t="inlineStr">
        <is>
          <t>南亞(1303)</t>
        </is>
      </c>
      <c r="E338" s="160" t="n">
        <v>66</v>
      </c>
      <c r="F338" s="160" t="n">
        <v>29</v>
      </c>
      <c r="G338" s="160" t="n">
        <v>1471</v>
      </c>
      <c r="H338" s="160" t="n">
        <v>653</v>
      </c>
      <c r="I338" s="160" t="n">
        <v>818</v>
      </c>
      <c r="J338" s="161" t="n">
        <v>222.82</v>
      </c>
      <c r="K338" s="161" t="n">
        <v>225.14</v>
      </c>
      <c r="L338" s="237">
        <f>F338*(K338-J338)</f>
        <v/>
      </c>
    </row>
    <row r="339" ht="16.5" customHeight="1">
      <c r="D339" s="159" t="inlineStr">
        <is>
          <t>南亞科(2408)</t>
        </is>
      </c>
      <c r="E339" s="160" t="n">
        <v>31</v>
      </c>
      <c r="F339" s="160" t="n">
        <v>17</v>
      </c>
      <c r="G339" s="160" t="n">
        <v>1428</v>
      </c>
      <c r="H339" s="160" t="n">
        <v>803</v>
      </c>
      <c r="I339" s="160" t="n">
        <v>625</v>
      </c>
      <c r="J339" s="161" t="n">
        <v>460.77</v>
      </c>
      <c r="K339" s="161" t="n">
        <v>472.29</v>
      </c>
      <c r="L339" s="237">
        <f>F339*(K339-J339)</f>
        <v/>
      </c>
    </row>
    <row r="340" ht="16.5" customHeight="1">
      <c r="D340" s="159" t="inlineStr">
        <is>
          <t>台燿(6274)</t>
        </is>
      </c>
      <c r="E340" s="160" t="n">
        <v>10</v>
      </c>
      <c r="F340" s="160" t="n">
        <v>8</v>
      </c>
      <c r="G340" s="160" t="n">
        <v>1335</v>
      </c>
      <c r="H340" s="160" t="n">
        <v>1063</v>
      </c>
      <c r="I340" s="160" t="n">
        <v>272</v>
      </c>
      <c r="J340" s="161" t="n">
        <v>1335.4</v>
      </c>
      <c r="K340" s="161" t="n">
        <v>1328.38</v>
      </c>
      <c r="L340" s="236">
        <f>F340*(K340-J340)</f>
        <v/>
      </c>
    </row>
    <row r="341" ht="16.5" customHeight="1">
      <c r="D341" s="159" t="inlineStr">
        <is>
          <t>川湖(2059)</t>
        </is>
      </c>
      <c r="E341" s="160" t="n">
        <v>1</v>
      </c>
      <c r="F341" s="160" t="n">
        <v>0</v>
      </c>
      <c r="G341" s="160" t="n">
        <v>1255</v>
      </c>
      <c r="H341" s="160" t="n">
        <v>0</v>
      </c>
      <c r="I341" s="160" t="n">
        <v>1255</v>
      </c>
      <c r="J341" s="161" t="n">
        <v>12553</v>
      </c>
      <c r="K341" s="161" t="n">
        <v>0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南亞(1303)</t>
        </is>
      </c>
      <c r="E343" s="160" t="n">
        <v>140</v>
      </c>
      <c r="F343" s="160" t="n">
        <v>127</v>
      </c>
      <c r="G343" s="160" t="n">
        <v>3108</v>
      </c>
      <c r="H343" s="160" t="n">
        <v>2806</v>
      </c>
      <c r="I343" s="160" t="n">
        <v>302</v>
      </c>
      <c r="J343" s="161" t="n">
        <v>221.97</v>
      </c>
      <c r="K343" s="161" t="n">
        <v>220.94</v>
      </c>
      <c r="L343" s="236">
        <f>F343*(K343-J343)</f>
        <v/>
      </c>
    </row>
    <row r="344" ht="16.5" customHeight="1">
      <c r="D344" s="159" t="inlineStr">
        <is>
          <t>南亞科(2408)</t>
        </is>
      </c>
      <c r="E344" s="160" t="n">
        <v>57</v>
      </c>
      <c r="F344" s="160" t="n">
        <v>21</v>
      </c>
      <c r="G344" s="160" t="n">
        <v>2658</v>
      </c>
      <c r="H344" s="160" t="n">
        <v>992</v>
      </c>
      <c r="I344" s="160" t="n">
        <v>1666</v>
      </c>
      <c r="J344" s="161" t="n">
        <v>466.25</v>
      </c>
      <c r="K344" s="161" t="n">
        <v>472.48</v>
      </c>
      <c r="L344" s="237">
        <f>F344*(K344-J344)</f>
        <v/>
      </c>
    </row>
    <row r="345" ht="16.5" customHeight="1">
      <c r="D345" s="159" t="inlineStr">
        <is>
          <t>台勝科(3532)</t>
        </is>
      </c>
      <c r="E345" s="160" t="n">
        <v>63</v>
      </c>
      <c r="F345" s="160" t="n">
        <v>51</v>
      </c>
      <c r="G345" s="160" t="n">
        <v>2548</v>
      </c>
      <c r="H345" s="160" t="n">
        <v>2082</v>
      </c>
      <c r="I345" s="160" t="n">
        <v>466</v>
      </c>
      <c r="J345" s="161" t="n">
        <v>404.51</v>
      </c>
      <c r="K345" s="161" t="n">
        <v>408.25</v>
      </c>
      <c r="L345" s="237">
        <f>F345*(K345-J345)</f>
        <v/>
      </c>
    </row>
    <row r="346" ht="16.5" customHeight="1">
      <c r="D346" s="159" t="inlineStr">
        <is>
          <t>鴻海(2317)</t>
        </is>
      </c>
      <c r="E346" s="160" t="n">
        <v>97</v>
      </c>
      <c r="F346" s="160" t="n">
        <v>3</v>
      </c>
      <c r="G346" s="160" t="n">
        <v>2408</v>
      </c>
      <c r="H346" s="160" t="n">
        <v>71</v>
      </c>
      <c r="I346" s="160" t="n">
        <v>2337</v>
      </c>
      <c r="J346" s="161" t="n">
        <v>248.2</v>
      </c>
      <c r="K346" s="161" t="n">
        <v>235.67</v>
      </c>
      <c r="L346" s="236">
        <f>F346*(K346-J346)</f>
        <v/>
      </c>
    </row>
    <row r="347" ht="16.5" customHeight="1">
      <c r="D347" s="159" t="inlineStr">
        <is>
          <t>金居(8358)</t>
        </is>
      </c>
      <c r="E347" s="160" t="n">
        <v>36</v>
      </c>
      <c r="F347" s="160" t="n">
        <v>10</v>
      </c>
      <c r="G347" s="160" t="n">
        <v>1736</v>
      </c>
      <c r="H347" s="160" t="n">
        <v>496</v>
      </c>
      <c r="I347" s="160" t="n">
        <v>1240</v>
      </c>
      <c r="J347" s="161" t="n">
        <v>482.19</v>
      </c>
      <c r="K347" s="161" t="n">
        <v>495.8</v>
      </c>
      <c r="L347" s="237">
        <f>F347*(K347-J347)</f>
        <v/>
      </c>
    </row>
    <row r="348" ht="16.5" customHeight="1">
      <c r="D348" s="159" t="inlineStr">
        <is>
          <t>旺宏(2337)</t>
        </is>
      </c>
      <c r="E348" s="160" t="n">
        <v>136</v>
      </c>
      <c r="F348" s="160" t="n">
        <v>67</v>
      </c>
      <c r="G348" s="160" t="n">
        <v>1550</v>
      </c>
      <c r="H348" s="160" t="n">
        <v>774</v>
      </c>
      <c r="I348" s="160" t="n">
        <v>776</v>
      </c>
      <c r="J348" s="161" t="n">
        <v>113.96</v>
      </c>
      <c r="K348" s="161" t="n">
        <v>115.49</v>
      </c>
      <c r="L348" s="237">
        <f>F348*(K348-J348)</f>
        <v/>
      </c>
    </row>
    <row r="349" ht="16.5" customHeight="1">
      <c r="D349" s="159" t="inlineStr">
        <is>
          <t>雙鴻(3324)</t>
        </is>
      </c>
      <c r="E349" s="160" t="n">
        <v>11</v>
      </c>
      <c r="F349" s="160" t="n">
        <v>8</v>
      </c>
      <c r="G349" s="160" t="n">
        <v>1371</v>
      </c>
      <c r="H349" s="160" t="n">
        <v>1047</v>
      </c>
      <c r="I349" s="160" t="n">
        <v>324</v>
      </c>
      <c r="J349" s="161" t="n">
        <v>1246.64</v>
      </c>
      <c r="K349" s="161" t="n">
        <v>1309</v>
      </c>
      <c r="L349" s="237">
        <f>F349*(K349-J349)</f>
        <v/>
      </c>
    </row>
    <row r="350" ht="16.5" customHeight="1">
      <c r="D350" s="159" t="inlineStr">
        <is>
          <t>創意(3443)</t>
        </is>
      </c>
      <c r="E350" s="160" t="n">
        <v>2</v>
      </c>
      <c r="F350" s="160" t="n">
        <v>1</v>
      </c>
      <c r="G350" s="160" t="n">
        <v>1305</v>
      </c>
      <c r="H350" s="160" t="n">
        <v>46</v>
      </c>
      <c r="I350" s="160" t="n">
        <v>1259</v>
      </c>
      <c r="J350" s="161" t="n">
        <v>6526.5</v>
      </c>
      <c r="K350" s="161" t="n">
        <v>461</v>
      </c>
      <c r="L350" s="236">
        <f>F350*(K350-J350)</f>
        <v/>
      </c>
    </row>
    <row r="351" ht="16.5" customHeight="1">
      <c r="D351" s="159" t="inlineStr">
        <is>
          <t>聯茂(6213)</t>
        </is>
      </c>
      <c r="E351" s="160" t="n">
        <v>23</v>
      </c>
      <c r="F351" s="160" t="n">
        <v>14</v>
      </c>
      <c r="G351" s="160" t="n">
        <v>1193</v>
      </c>
      <c r="H351" s="160" t="n">
        <v>739</v>
      </c>
      <c r="I351" s="160" t="n">
        <v>454</v>
      </c>
      <c r="J351" s="161" t="n">
        <v>518.74</v>
      </c>
      <c r="K351" s="161" t="n">
        <v>528.0700000000001</v>
      </c>
      <c r="L351" s="237">
        <f>F351*(K351-J351)</f>
        <v/>
      </c>
    </row>
    <row r="352" ht="16.5" customHeight="1">
      <c r="D352" s="159" t="inlineStr">
        <is>
          <t>力積電(6770)</t>
        </is>
      </c>
      <c r="E352" s="160" t="n">
        <v>168</v>
      </c>
      <c r="F352" s="160" t="n">
        <v>46</v>
      </c>
      <c r="G352" s="160" t="n">
        <v>1147</v>
      </c>
      <c r="H352" s="160" t="n">
        <v>311</v>
      </c>
      <c r="I352" s="160" t="n">
        <v>836</v>
      </c>
      <c r="J352" s="161" t="n">
        <v>68.29000000000001</v>
      </c>
      <c r="K352" s="161" t="n">
        <v>67.63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健策(3653)</t>
        </is>
      </c>
      <c r="E354" s="160" t="n">
        <v>4</v>
      </c>
      <c r="F354" s="160" t="n">
        <v>1</v>
      </c>
      <c r="G354" s="160" t="n">
        <v>2236</v>
      </c>
      <c r="H354" s="160" t="n">
        <v>550</v>
      </c>
      <c r="I354" s="160" t="n">
        <v>1686</v>
      </c>
      <c r="J354" s="161" t="n">
        <v>5590.25</v>
      </c>
      <c r="K354" s="161" t="n">
        <v>5498</v>
      </c>
      <c r="L354" s="236">
        <f>F354*(K354-J354)</f>
        <v/>
      </c>
    </row>
    <row r="355" ht="16.5" customHeight="1">
      <c r="D355" s="159" t="inlineStr">
        <is>
          <t>金居(8358)</t>
        </is>
      </c>
      <c r="E355" s="160" t="n">
        <v>38</v>
      </c>
      <c r="F355" s="160" t="n">
        <v>9</v>
      </c>
      <c r="G355" s="160" t="n">
        <v>1897</v>
      </c>
      <c r="H355" s="160" t="n">
        <v>450</v>
      </c>
      <c r="I355" s="160" t="n">
        <v>1447</v>
      </c>
      <c r="J355" s="161" t="n">
        <v>499.16</v>
      </c>
      <c r="K355" s="161" t="n">
        <v>499.56</v>
      </c>
      <c r="L355" s="237">
        <f>F355*(K355-J355)</f>
        <v/>
      </c>
    </row>
    <row r="356" ht="16.5" customHeight="1">
      <c r="D356" s="159" t="inlineStr">
        <is>
          <t>南亞(1303)</t>
        </is>
      </c>
      <c r="E356" s="160" t="n">
        <v>80</v>
      </c>
      <c r="F356" s="160" t="n">
        <v>14</v>
      </c>
      <c r="G356" s="160" t="n">
        <v>1778</v>
      </c>
      <c r="H356" s="160" t="n">
        <v>314</v>
      </c>
      <c r="I356" s="160" t="n">
        <v>1464</v>
      </c>
      <c r="J356" s="161" t="n">
        <v>222.24</v>
      </c>
      <c r="K356" s="161" t="n">
        <v>224.14</v>
      </c>
      <c r="L356" s="237">
        <f>F356*(K356-J356)</f>
        <v/>
      </c>
    </row>
    <row r="357" ht="16.5" customHeight="1">
      <c r="D357" s="159" t="inlineStr">
        <is>
          <t>旺矽(6223)</t>
        </is>
      </c>
      <c r="E357" s="160" t="n">
        <v>3</v>
      </c>
      <c r="F357" s="160" t="n">
        <v>2</v>
      </c>
      <c r="G357" s="160" t="n">
        <v>1691</v>
      </c>
      <c r="H357" s="160" t="n">
        <v>1155</v>
      </c>
      <c r="I357" s="160" t="n">
        <v>536</v>
      </c>
      <c r="J357" s="161" t="n">
        <v>5638</v>
      </c>
      <c r="K357" s="161" t="n">
        <v>5777</v>
      </c>
      <c r="L357" s="237">
        <f>F357*(K357-J357)</f>
        <v/>
      </c>
    </row>
    <row r="358" ht="16.5" customHeight="1">
      <c r="D358" s="159" t="inlineStr">
        <is>
          <t>台積電(2330)</t>
        </is>
      </c>
      <c r="E358" s="160" t="n">
        <v>6</v>
      </c>
      <c r="F358" s="160" t="n">
        <v>1</v>
      </c>
      <c r="G358" s="160" t="n">
        <v>1505</v>
      </c>
      <c r="H358" s="160" t="n">
        <v>341</v>
      </c>
      <c r="I358" s="160" t="n">
        <v>1164</v>
      </c>
      <c r="J358" s="161" t="n">
        <v>2509</v>
      </c>
      <c r="K358" s="161" t="n">
        <v>3407</v>
      </c>
      <c r="L358" s="237">
        <f>F358*(K358-J358)</f>
        <v/>
      </c>
    </row>
    <row r="359" ht="16.5" customHeight="1">
      <c r="D359" s="159" t="inlineStr">
        <is>
          <t>南亞科(2408)</t>
        </is>
      </c>
      <c r="E359" s="160" t="n">
        <v>28</v>
      </c>
      <c r="F359" s="160" t="n">
        <v>5</v>
      </c>
      <c r="G359" s="160" t="n">
        <v>1302</v>
      </c>
      <c r="H359" s="160" t="n">
        <v>236</v>
      </c>
      <c r="I359" s="160" t="n">
        <v>1066</v>
      </c>
      <c r="J359" s="161" t="n">
        <v>464.86</v>
      </c>
      <c r="K359" s="161" t="n">
        <v>471.2</v>
      </c>
      <c r="L359" s="237">
        <f>F359*(K359-J359)</f>
        <v/>
      </c>
    </row>
    <row r="360" ht="16.5" customHeight="1">
      <c r="D360" s="159" t="inlineStr">
        <is>
          <t>力積電(6770)</t>
        </is>
      </c>
      <c r="E360" s="160" t="n">
        <v>171</v>
      </c>
      <c r="F360" s="160" t="n">
        <v>28</v>
      </c>
      <c r="G360" s="160" t="n">
        <v>1166</v>
      </c>
      <c r="H360" s="160" t="n">
        <v>188</v>
      </c>
      <c r="I360" s="160" t="n">
        <v>978</v>
      </c>
      <c r="J360" s="161" t="n">
        <v>68.19</v>
      </c>
      <c r="K360" s="161" t="n">
        <v>67.29000000000001</v>
      </c>
      <c r="L360" s="236">
        <f>F360*(K360-J360)</f>
        <v/>
      </c>
    </row>
    <row r="361" ht="16.5" customHeight="1">
      <c r="D361" s="159" t="inlineStr">
        <is>
          <t>日月光投控(3711)</t>
        </is>
      </c>
      <c r="E361" s="160" t="n">
        <v>19</v>
      </c>
      <c r="F361" s="160" t="n">
        <v>3</v>
      </c>
      <c r="G361" s="160" t="n">
        <v>1140</v>
      </c>
      <c r="H361" s="160" t="n">
        <v>162</v>
      </c>
      <c r="I361" s="160" t="n">
        <v>978</v>
      </c>
      <c r="J361" s="161" t="n">
        <v>599.84</v>
      </c>
      <c r="K361" s="161" t="n">
        <v>539.67</v>
      </c>
      <c r="L361" s="236">
        <f>F361*(K361-J361)</f>
        <v/>
      </c>
    </row>
    <row r="362" ht="16.5" customHeight="1">
      <c r="D362" s="159" t="inlineStr">
        <is>
          <t>台勝科(3532)</t>
        </is>
      </c>
      <c r="E362" s="160" t="n">
        <v>27</v>
      </c>
      <c r="F362" s="160" t="n">
        <v>9</v>
      </c>
      <c r="G362" s="160" t="n">
        <v>1085</v>
      </c>
      <c r="H362" s="160" t="n">
        <v>350</v>
      </c>
      <c r="I362" s="160" t="n">
        <v>735</v>
      </c>
      <c r="J362" s="161" t="n">
        <v>401.81</v>
      </c>
      <c r="K362" s="161" t="n">
        <v>389.44</v>
      </c>
      <c r="L362" s="236">
        <f>F362*(K362-J362)</f>
        <v/>
      </c>
    </row>
    <row r="363" ht="16.5" customHeight="1">
      <c r="D363" s="159" t="inlineStr">
        <is>
          <t>臻鼎-KY(4958)</t>
        </is>
      </c>
      <c r="E363" s="160" t="n">
        <v>22</v>
      </c>
      <c r="F363" s="160" t="n">
        <v>14</v>
      </c>
      <c r="G363" s="160" t="n">
        <v>1027</v>
      </c>
      <c r="H363" s="160" t="n">
        <v>684</v>
      </c>
      <c r="I363" s="160" t="n">
        <v>343</v>
      </c>
      <c r="J363" s="161" t="n">
        <v>467</v>
      </c>
      <c r="K363" s="161" t="n">
        <v>488.29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欣興(3037)</t>
        </is>
      </c>
      <c r="E365" s="167" t="n">
        <v>41</v>
      </c>
      <c r="F365" s="167" t="n">
        <v>20</v>
      </c>
      <c r="G365" s="167" t="n">
        <v>4020</v>
      </c>
      <c r="H365" s="167" t="n">
        <v>1907</v>
      </c>
      <c r="I365" s="167" t="n">
        <v>2113</v>
      </c>
      <c r="J365" s="168" t="n">
        <v>980.46</v>
      </c>
      <c r="K365" s="168" t="n">
        <v>953.35</v>
      </c>
      <c r="L365" s="236">
        <f>F365*(K365-J365)</f>
        <v/>
      </c>
    </row>
    <row r="366" ht="16.5" customHeight="1">
      <c r="D366" s="166" t="inlineStr">
        <is>
          <t>健策(3653)</t>
        </is>
      </c>
      <c r="E366" s="167" t="n">
        <v>6</v>
      </c>
      <c r="F366" s="167" t="n">
        <v>4</v>
      </c>
      <c r="G366" s="167" t="n">
        <v>3166</v>
      </c>
      <c r="H366" s="167" t="n">
        <v>2156</v>
      </c>
      <c r="I366" s="167" t="n">
        <v>1010</v>
      </c>
      <c r="J366" s="168" t="n">
        <v>5276.67</v>
      </c>
      <c r="K366" s="168" t="n">
        <v>5389</v>
      </c>
      <c r="L366" s="237">
        <f>F366*(K366-J366)</f>
        <v/>
      </c>
    </row>
    <row r="367" ht="16.5" customHeight="1">
      <c r="D367" s="166" t="inlineStr">
        <is>
          <t>穩懋(3105)</t>
        </is>
      </c>
      <c r="E367" s="167" t="n">
        <v>67</v>
      </c>
      <c r="F367" s="167" t="n">
        <v>32</v>
      </c>
      <c r="G367" s="167" t="n">
        <v>3124</v>
      </c>
      <c r="H367" s="167" t="n">
        <v>1472</v>
      </c>
      <c r="I367" s="167" t="n">
        <v>1652</v>
      </c>
      <c r="J367" s="168" t="n">
        <v>466.25</v>
      </c>
      <c r="K367" s="168" t="n">
        <v>459.91</v>
      </c>
      <c r="L367" s="236">
        <f>F367*(K367-J367)</f>
        <v/>
      </c>
    </row>
    <row r="368" ht="16.5" customHeight="1">
      <c r="D368" s="166" t="inlineStr">
        <is>
          <t>雍智科技(6683)</t>
        </is>
      </c>
      <c r="E368" s="167" t="n">
        <v>19</v>
      </c>
      <c r="F368" s="167" t="n">
        <v>8</v>
      </c>
      <c r="G368" s="167" t="n">
        <v>2784</v>
      </c>
      <c r="H368" s="167" t="n">
        <v>1178</v>
      </c>
      <c r="I368" s="167" t="n">
        <v>1606</v>
      </c>
      <c r="J368" s="168" t="n">
        <v>1465</v>
      </c>
      <c r="K368" s="168" t="n">
        <v>1471.88</v>
      </c>
      <c r="L368" s="237">
        <f>F368*(K368-J368)</f>
        <v/>
      </c>
    </row>
    <row r="369" ht="16.5" customHeight="1">
      <c r="D369" s="166" t="inlineStr">
        <is>
          <t>景碩(3189)</t>
        </is>
      </c>
      <c r="E369" s="167" t="n">
        <v>28</v>
      </c>
      <c r="F369" s="167" t="n">
        <v>10</v>
      </c>
      <c r="G369" s="167" t="n">
        <v>2189</v>
      </c>
      <c r="H369" s="167" t="n">
        <v>773</v>
      </c>
      <c r="I369" s="167" t="n">
        <v>1416</v>
      </c>
      <c r="J369" s="168" t="n">
        <v>781.79</v>
      </c>
      <c r="K369" s="168" t="n">
        <v>773.1</v>
      </c>
      <c r="L369" s="236">
        <f>F369*(K369-J369)</f>
        <v/>
      </c>
    </row>
    <row r="370" ht="16.5" customHeight="1">
      <c r="D370" s="166" t="inlineStr">
        <is>
          <t>環球晶(6488)</t>
        </is>
      </c>
      <c r="E370" s="167" t="n">
        <v>23</v>
      </c>
      <c r="F370" s="167" t="n">
        <v>3</v>
      </c>
      <c r="G370" s="167" t="n">
        <v>2140</v>
      </c>
      <c r="H370" s="167" t="n">
        <v>290</v>
      </c>
      <c r="I370" s="167" t="n">
        <v>1850</v>
      </c>
      <c r="J370" s="168" t="n">
        <v>930.65</v>
      </c>
      <c r="K370" s="168" t="n">
        <v>967.33</v>
      </c>
      <c r="L370" s="237">
        <f>F370*(K370-J370)</f>
        <v/>
      </c>
    </row>
    <row r="371" ht="16.5" customHeight="1">
      <c r="D371" s="166" t="inlineStr">
        <is>
          <t>旺矽(6223)</t>
        </is>
      </c>
      <c r="E371" s="167" t="n">
        <v>4</v>
      </c>
      <c r="F371" s="167" t="n">
        <v>1</v>
      </c>
      <c r="G371" s="167" t="n">
        <v>2068</v>
      </c>
      <c r="H371" s="167" t="n">
        <v>466</v>
      </c>
      <c r="I371" s="167" t="n">
        <v>1602</v>
      </c>
      <c r="J371" s="168" t="n">
        <v>5169.5</v>
      </c>
      <c r="K371" s="168" t="n">
        <v>4663</v>
      </c>
      <c r="L371" s="236">
        <f>F371*(K371-J371)</f>
        <v/>
      </c>
    </row>
    <row r="372" ht="16.5" customHeight="1">
      <c r="D372" s="166" t="inlineStr">
        <is>
          <t>聯茂(6213)</t>
        </is>
      </c>
      <c r="E372" s="167" t="n">
        <v>38</v>
      </c>
      <c r="F372" s="167" t="n">
        <v>10</v>
      </c>
      <c r="G372" s="167" t="n">
        <v>1969</v>
      </c>
      <c r="H372" s="167" t="n">
        <v>536</v>
      </c>
      <c r="I372" s="167" t="n">
        <v>1433</v>
      </c>
      <c r="J372" s="168" t="n">
        <v>518.1799999999999</v>
      </c>
      <c r="K372" s="168" t="n">
        <v>535.8</v>
      </c>
      <c r="L372" s="237">
        <f>F372*(K372-J372)</f>
        <v/>
      </c>
    </row>
    <row r="373" ht="16.5" customHeight="1">
      <c r="D373" s="166" t="inlineStr">
        <is>
          <t>愛普*(6531)</t>
        </is>
      </c>
      <c r="E373" s="167" t="n">
        <v>17</v>
      </c>
      <c r="F373" s="167" t="n">
        <v>8</v>
      </c>
      <c r="G373" s="167" t="n">
        <v>1477</v>
      </c>
      <c r="H373" s="167" t="n">
        <v>725</v>
      </c>
      <c r="I373" s="167" t="n">
        <v>752</v>
      </c>
      <c r="J373" s="168" t="n">
        <v>869</v>
      </c>
      <c r="K373" s="168" t="n">
        <v>906.38</v>
      </c>
      <c r="L373" s="237">
        <f>F373*(K373-J373)</f>
        <v/>
      </c>
    </row>
    <row r="374" ht="16.5" customHeight="1">
      <c r="D374" s="166" t="inlineStr">
        <is>
          <t>台燿(6274)</t>
        </is>
      </c>
      <c r="E374" s="167" t="n">
        <v>11</v>
      </c>
      <c r="F374" s="167" t="n">
        <v>2</v>
      </c>
      <c r="G374" s="167" t="n">
        <v>1454</v>
      </c>
      <c r="H374" s="167" t="n">
        <v>308</v>
      </c>
      <c r="I374" s="167" t="n">
        <v>1146</v>
      </c>
      <c r="J374" s="168" t="n">
        <v>1321.91</v>
      </c>
      <c r="K374" s="168" t="n">
        <v>1542.5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南亞科(2408)</t>
        </is>
      </c>
      <c r="E376" s="173" t="n">
        <v>60</v>
      </c>
      <c r="F376" s="173" t="n">
        <v>8</v>
      </c>
      <c r="G376" s="173" t="n">
        <v>2844</v>
      </c>
      <c r="H376" s="173" t="n">
        <v>378</v>
      </c>
      <c r="I376" s="173" t="n">
        <v>2466</v>
      </c>
      <c r="J376" s="174" t="n">
        <v>474.05</v>
      </c>
      <c r="K376" s="174" t="n">
        <v>472.5</v>
      </c>
      <c r="L376" s="236">
        <f>F376*(K376-J376)</f>
        <v/>
      </c>
    </row>
    <row r="377" ht="16.5" customHeight="1">
      <c r="D377" s="172" t="inlineStr">
        <is>
          <t>台積電(2330)</t>
        </is>
      </c>
      <c r="E377" s="173" t="n">
        <v>9</v>
      </c>
      <c r="F377" s="173" t="n">
        <v>6</v>
      </c>
      <c r="G377" s="173" t="n">
        <v>2153</v>
      </c>
      <c r="H377" s="173" t="n">
        <v>1485</v>
      </c>
      <c r="I377" s="173" t="n">
        <v>668</v>
      </c>
      <c r="J377" s="174" t="n">
        <v>2392.44</v>
      </c>
      <c r="K377" s="174" t="n">
        <v>2474.67</v>
      </c>
      <c r="L377" s="237">
        <f>F377*(K377-J377)</f>
        <v/>
      </c>
    </row>
    <row r="378" ht="16.5" customHeight="1">
      <c r="D378" s="172" t="inlineStr">
        <is>
          <t>穩懋(3105)</t>
        </is>
      </c>
      <c r="E378" s="173" t="n">
        <v>25</v>
      </c>
      <c r="F378" s="173" t="n">
        <v>17</v>
      </c>
      <c r="G378" s="173" t="n">
        <v>1132</v>
      </c>
      <c r="H378" s="173" t="n">
        <v>751</v>
      </c>
      <c r="I378" s="173" t="n">
        <v>381</v>
      </c>
      <c r="J378" s="174" t="n">
        <v>452.92</v>
      </c>
      <c r="K378" s="174" t="n">
        <v>442</v>
      </c>
      <c r="L378" s="236">
        <f>F378*(K378-J378)</f>
        <v/>
      </c>
    </row>
    <row r="379" ht="16.5" customHeight="1">
      <c r="D379" s="172" t="inlineStr">
        <is>
          <t>強茂(2481)</t>
        </is>
      </c>
      <c r="E379" s="173" t="n">
        <v>69</v>
      </c>
      <c r="F379" s="173" t="n">
        <v>17</v>
      </c>
      <c r="G379" s="173" t="n">
        <v>1105</v>
      </c>
      <c r="H379" s="173" t="n">
        <v>264</v>
      </c>
      <c r="I379" s="173" t="n">
        <v>841</v>
      </c>
      <c r="J379" s="174" t="n">
        <v>160.2</v>
      </c>
      <c r="K379" s="174" t="n">
        <v>155.29</v>
      </c>
      <c r="L379" s="236">
        <f>F379*(K379-J379)</f>
        <v/>
      </c>
    </row>
    <row r="380" ht="16.5" customHeight="1">
      <c r="D380" s="172" t="inlineStr">
        <is>
          <t>台燿(6274)</t>
        </is>
      </c>
      <c r="E380" s="173" t="n">
        <v>6</v>
      </c>
      <c r="F380" s="173" t="n">
        <v>1</v>
      </c>
      <c r="G380" s="173" t="n">
        <v>850</v>
      </c>
      <c r="H380" s="173" t="n">
        <v>44</v>
      </c>
      <c r="I380" s="173" t="n">
        <v>806</v>
      </c>
      <c r="J380" s="174" t="n">
        <v>1415.83</v>
      </c>
      <c r="K380" s="174" t="n">
        <v>445</v>
      </c>
      <c r="L380" s="236">
        <f>F380*(K380-J380)</f>
        <v/>
      </c>
    </row>
    <row r="381" ht="16.5" customHeight="1">
      <c r="D381" s="172" t="inlineStr">
        <is>
          <t>長榮(2603)</t>
        </is>
      </c>
      <c r="E381" s="173" t="n">
        <v>32</v>
      </c>
      <c r="F381" s="173" t="n">
        <v>1</v>
      </c>
      <c r="G381" s="173" t="n">
        <v>745</v>
      </c>
      <c r="H381" s="173" t="n">
        <v>25</v>
      </c>
      <c r="I381" s="173" t="n">
        <v>720</v>
      </c>
      <c r="J381" s="174" t="n">
        <v>232.94</v>
      </c>
      <c r="K381" s="174" t="n">
        <v>246</v>
      </c>
      <c r="L381" s="237">
        <f>F381*(K381-J381)</f>
        <v/>
      </c>
    </row>
    <row r="382" ht="16.5" customHeight="1">
      <c r="D382" s="172" t="inlineStr">
        <is>
          <t>奇鋐(3017)</t>
        </is>
      </c>
      <c r="E382" s="173" t="n">
        <v>2</v>
      </c>
      <c r="F382" s="173" t="n">
        <v>1</v>
      </c>
      <c r="G382" s="173" t="n">
        <v>644</v>
      </c>
      <c r="H382" s="173" t="n">
        <v>31</v>
      </c>
      <c r="I382" s="173" t="n">
        <v>613</v>
      </c>
      <c r="J382" s="174" t="n">
        <v>3220.5</v>
      </c>
      <c r="K382" s="174" t="n">
        <v>313</v>
      </c>
      <c r="L382" s="236">
        <f>F382*(K382-J382)</f>
        <v/>
      </c>
    </row>
    <row r="383" ht="16.5" customHeight="1">
      <c r="D383" s="172" t="inlineStr">
        <is>
          <t>貿聯-KY(3665)</t>
        </is>
      </c>
      <c r="E383" s="173" t="n">
        <v>3</v>
      </c>
      <c r="F383" s="173" t="n">
        <v>1</v>
      </c>
      <c r="G383" s="173" t="n">
        <v>597</v>
      </c>
      <c r="H383" s="173" t="n">
        <v>2</v>
      </c>
      <c r="I383" s="173" t="n">
        <v>595</v>
      </c>
      <c r="J383" s="174" t="n">
        <v>1990</v>
      </c>
      <c r="K383" s="174" t="n">
        <v>20</v>
      </c>
      <c r="L383" s="236">
        <f>F383*(K383-J383)</f>
        <v/>
      </c>
    </row>
    <row r="384" ht="16.5" customHeight="1">
      <c r="D384" s="172" t="inlineStr">
        <is>
          <t>威剛(3260)</t>
        </is>
      </c>
      <c r="E384" s="173" t="n">
        <v>15</v>
      </c>
      <c r="F384" s="173" t="n">
        <v>3</v>
      </c>
      <c r="G384" s="173" t="n">
        <v>588</v>
      </c>
      <c r="H384" s="173" t="n">
        <v>117</v>
      </c>
      <c r="I384" s="173" t="n">
        <v>471</v>
      </c>
      <c r="J384" s="174" t="n">
        <v>391.8</v>
      </c>
      <c r="K384" s="174" t="n">
        <v>389</v>
      </c>
      <c r="L384" s="236">
        <f>F384*(K384-J384)</f>
        <v/>
      </c>
    </row>
    <row r="385" ht="16.5" customHeight="1">
      <c r="D385" s="172" t="inlineStr">
        <is>
          <t>旺矽(6223)</t>
        </is>
      </c>
      <c r="E385" s="173" t="n">
        <v>1</v>
      </c>
      <c r="F385" s="173" t="n">
        <v>0</v>
      </c>
      <c r="G385" s="173" t="n">
        <v>560</v>
      </c>
      <c r="H385" s="173" t="n">
        <v>0</v>
      </c>
      <c r="I385" s="173" t="n">
        <v>560</v>
      </c>
      <c r="J385" s="174" t="n">
        <v>5597</v>
      </c>
      <c r="K385" s="174" t="n">
        <v>0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台積電(2330)</t>
        </is>
      </c>
      <c r="E387" s="173" t="n">
        <v>26</v>
      </c>
      <c r="F387" s="173" t="n">
        <v>21</v>
      </c>
      <c r="G387" s="173" t="n">
        <v>6254</v>
      </c>
      <c r="H387" s="173" t="n">
        <v>5014</v>
      </c>
      <c r="I387" s="173" t="n">
        <v>1240</v>
      </c>
      <c r="J387" s="174" t="n">
        <v>2405.27</v>
      </c>
      <c r="K387" s="174" t="n">
        <v>2387.38</v>
      </c>
      <c r="L387" s="236">
        <f>F387*(K387-J387)</f>
        <v/>
      </c>
    </row>
    <row r="388" ht="16.5" customHeight="1">
      <c r="D388" s="172" t="inlineStr">
        <is>
          <t>聯發科(2454)</t>
        </is>
      </c>
      <c r="E388" s="173" t="n">
        <v>14</v>
      </c>
      <c r="F388" s="173" t="n">
        <v>11</v>
      </c>
      <c r="G388" s="173" t="n">
        <v>6068</v>
      </c>
      <c r="H388" s="173" t="n">
        <v>5090</v>
      </c>
      <c r="I388" s="173" t="n">
        <v>978</v>
      </c>
      <c r="J388" s="174" t="n">
        <v>4334.43</v>
      </c>
      <c r="K388" s="174" t="n">
        <v>4627.18</v>
      </c>
      <c r="L388" s="237">
        <f>F388*(K388-J388)</f>
        <v/>
      </c>
    </row>
    <row r="389" ht="16.5" customHeight="1">
      <c r="D389" s="172" t="inlineStr">
        <is>
          <t>信昌電(6173)</t>
        </is>
      </c>
      <c r="E389" s="173" t="n">
        <v>176</v>
      </c>
      <c r="F389" s="173" t="n">
        <v>95</v>
      </c>
      <c r="G389" s="173" t="n">
        <v>5330</v>
      </c>
      <c r="H389" s="173" t="n">
        <v>2844</v>
      </c>
      <c r="I389" s="173" t="n">
        <v>2486</v>
      </c>
      <c r="J389" s="174" t="n">
        <v>302.83</v>
      </c>
      <c r="K389" s="174" t="n">
        <v>299.35</v>
      </c>
      <c r="L389" s="236">
        <f>F389*(K389-J389)</f>
        <v/>
      </c>
    </row>
    <row r="390" ht="16.5" customHeight="1">
      <c r="D390" s="172" t="inlineStr">
        <is>
          <t>新唐(4919)</t>
        </is>
      </c>
      <c r="E390" s="173" t="n">
        <v>400</v>
      </c>
      <c r="F390" s="173" t="n">
        <v>177</v>
      </c>
      <c r="G390" s="173" t="n">
        <v>4480</v>
      </c>
      <c r="H390" s="173" t="n">
        <v>1996</v>
      </c>
      <c r="I390" s="173" t="n">
        <v>2484</v>
      </c>
      <c r="J390" s="174" t="n">
        <v>111.99</v>
      </c>
      <c r="K390" s="174" t="n">
        <v>112.76</v>
      </c>
      <c r="L390" s="237">
        <f>F390*(K390-J390)</f>
        <v/>
      </c>
    </row>
    <row r="391" ht="16.5" customHeight="1">
      <c r="D391" s="172" t="inlineStr">
        <is>
          <t>華新科(2492)</t>
        </is>
      </c>
      <c r="E391" s="173" t="n">
        <v>125</v>
      </c>
      <c r="F391" s="173" t="n">
        <v>83</v>
      </c>
      <c r="G391" s="173" t="n">
        <v>3849</v>
      </c>
      <c r="H391" s="173" t="n">
        <v>2548</v>
      </c>
      <c r="I391" s="173" t="n">
        <v>1301</v>
      </c>
      <c r="J391" s="174" t="n">
        <v>307.93</v>
      </c>
      <c r="K391" s="174" t="n">
        <v>307.02</v>
      </c>
      <c r="L391" s="236">
        <f>F391*(K391-J391)</f>
        <v/>
      </c>
    </row>
    <row r="392" ht="16.5" customHeight="1">
      <c r="D392" s="172" t="inlineStr">
        <is>
          <t>穎崴(6515)</t>
        </is>
      </c>
      <c r="E392" s="173" t="n">
        <v>4</v>
      </c>
      <c r="F392" s="173" t="n">
        <v>2</v>
      </c>
      <c r="G392" s="173" t="n">
        <v>2688</v>
      </c>
      <c r="H392" s="173" t="n">
        <v>1326</v>
      </c>
      <c r="I392" s="173" t="n">
        <v>1362</v>
      </c>
      <c r="J392" s="174" t="n">
        <v>6721</v>
      </c>
      <c r="K392" s="174" t="n">
        <v>6630</v>
      </c>
      <c r="L392" s="236">
        <f>F392*(K392-J392)</f>
        <v/>
      </c>
    </row>
    <row r="393" ht="16.5" customHeight="1">
      <c r="D393" s="172" t="inlineStr">
        <is>
          <t>南亞科(2408)</t>
        </is>
      </c>
      <c r="E393" s="173" t="n">
        <v>55</v>
      </c>
      <c r="F393" s="173" t="n">
        <v>32</v>
      </c>
      <c r="G393" s="173" t="n">
        <v>2580</v>
      </c>
      <c r="H393" s="173" t="n">
        <v>1480</v>
      </c>
      <c r="I393" s="173" t="n">
        <v>1100</v>
      </c>
      <c r="J393" s="174" t="n">
        <v>469.04</v>
      </c>
      <c r="K393" s="174" t="n">
        <v>462.66</v>
      </c>
      <c r="L393" s="236">
        <f>F393*(K393-J393)</f>
        <v/>
      </c>
    </row>
    <row r="394" ht="16.5" customHeight="1">
      <c r="D394" s="172" t="inlineStr">
        <is>
          <t>玉晶光(3406)</t>
        </is>
      </c>
      <c r="E394" s="173" t="n">
        <v>22</v>
      </c>
      <c r="F394" s="173" t="n">
        <v>16</v>
      </c>
      <c r="G394" s="173" t="n">
        <v>2039</v>
      </c>
      <c r="H394" s="173" t="n">
        <v>1422</v>
      </c>
      <c r="I394" s="173" t="n">
        <v>617</v>
      </c>
      <c r="J394" s="174" t="n">
        <v>926.8200000000001</v>
      </c>
      <c r="K394" s="174" t="n">
        <v>888.8099999999999</v>
      </c>
      <c r="L394" s="236">
        <f>F394*(K394-J394)</f>
        <v/>
      </c>
    </row>
    <row r="395" ht="16.5" customHeight="1">
      <c r="D395" s="172" t="inlineStr">
        <is>
          <t>大立光(3008)</t>
        </is>
      </c>
      <c r="E395" s="173" t="n">
        <v>3</v>
      </c>
      <c r="F395" s="173" t="n">
        <v>2</v>
      </c>
      <c r="G395" s="173" t="n">
        <v>1910</v>
      </c>
      <c r="H395" s="173" t="n">
        <v>1236</v>
      </c>
      <c r="I395" s="173" t="n">
        <v>674</v>
      </c>
      <c r="J395" s="174" t="n">
        <v>6368.33</v>
      </c>
      <c r="K395" s="174" t="n">
        <v>6181</v>
      </c>
      <c r="L395" s="236">
        <f>F395*(K395-J395)</f>
        <v/>
      </c>
    </row>
    <row r="396" ht="16.5" customHeight="1">
      <c r="D396" s="172" t="inlineStr">
        <is>
          <t>金居(8358)</t>
        </is>
      </c>
      <c r="E396" s="173" t="n">
        <v>36</v>
      </c>
      <c r="F396" s="173" t="n">
        <v>22</v>
      </c>
      <c r="G396" s="173" t="n">
        <v>1713</v>
      </c>
      <c r="H396" s="173" t="n">
        <v>1050</v>
      </c>
      <c r="I396" s="173" t="n">
        <v>663</v>
      </c>
      <c r="J396" s="174" t="n">
        <v>475.89</v>
      </c>
      <c r="K396" s="174" t="n">
        <v>477.41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台積電(2330)</t>
        </is>
      </c>
      <c r="E398" s="173" t="n">
        <v>8</v>
      </c>
      <c r="F398" s="173" t="n">
        <v>1</v>
      </c>
      <c r="G398" s="173" t="n">
        <v>1889</v>
      </c>
      <c r="H398" s="173" t="n">
        <v>316</v>
      </c>
      <c r="I398" s="173" t="n">
        <v>1573</v>
      </c>
      <c r="J398" s="174" t="n">
        <v>2361.75</v>
      </c>
      <c r="K398" s="174" t="n">
        <v>3156</v>
      </c>
      <c r="L398" s="237">
        <f>F398*(K398-J398)</f>
        <v/>
      </c>
    </row>
    <row r="399" ht="16.5" customHeight="1">
      <c r="D399" s="172" t="inlineStr">
        <is>
          <t>聯發科(2454)</t>
        </is>
      </c>
      <c r="E399" s="173" t="n">
        <v>4</v>
      </c>
      <c r="F399" s="173" t="n">
        <v>2</v>
      </c>
      <c r="G399" s="173" t="n">
        <v>1696</v>
      </c>
      <c r="H399" s="173" t="n">
        <v>1024</v>
      </c>
      <c r="I399" s="173" t="n">
        <v>672</v>
      </c>
      <c r="J399" s="174" t="n">
        <v>4239.5</v>
      </c>
      <c r="K399" s="174" t="n">
        <v>5121.5</v>
      </c>
      <c r="L399" s="237">
        <f>F399*(K399-J399)</f>
        <v/>
      </c>
    </row>
    <row r="400" ht="16.5" customHeight="1">
      <c r="D400" s="172" t="inlineStr">
        <is>
          <t>國巨*(2327)</t>
        </is>
      </c>
      <c r="E400" s="173" t="n">
        <v>31</v>
      </c>
      <c r="F400" s="173" t="n">
        <v>23</v>
      </c>
      <c r="G400" s="173" t="n">
        <v>1646</v>
      </c>
      <c r="H400" s="173" t="n">
        <v>1257</v>
      </c>
      <c r="I400" s="173" t="n">
        <v>389</v>
      </c>
      <c r="J400" s="174" t="n">
        <v>530.97</v>
      </c>
      <c r="K400" s="174" t="n">
        <v>546.48</v>
      </c>
      <c r="L400" s="237">
        <f>F400*(K400-J400)</f>
        <v/>
      </c>
    </row>
    <row r="401" ht="16.5" customHeight="1">
      <c r="D401" s="172" t="inlineStr">
        <is>
          <t>台光電(2383)</t>
        </is>
      </c>
      <c r="E401" s="173" t="n">
        <v>3</v>
      </c>
      <c r="F401" s="173" t="n">
        <v>1</v>
      </c>
      <c r="G401" s="173" t="n">
        <v>1595</v>
      </c>
      <c r="H401" s="173" t="n">
        <v>521</v>
      </c>
      <c r="I401" s="173" t="n">
        <v>1074</v>
      </c>
      <c r="J401" s="174" t="n">
        <v>5317.67</v>
      </c>
      <c r="K401" s="174" t="n">
        <v>5207</v>
      </c>
      <c r="L401" s="236">
        <f>F401*(K401-J401)</f>
        <v/>
      </c>
    </row>
    <row r="402" ht="16.5" customHeight="1">
      <c r="D402" s="172" t="inlineStr">
        <is>
          <t>川湖(2059)</t>
        </is>
      </c>
      <c r="E402" s="173" t="n">
        <v>1</v>
      </c>
      <c r="F402" s="173" t="n">
        <v>1</v>
      </c>
      <c r="G402" s="173" t="n">
        <v>1426</v>
      </c>
      <c r="H402" s="173" t="n">
        <v>5</v>
      </c>
      <c r="I402" s="173" t="n">
        <v>1421</v>
      </c>
      <c r="J402" s="174" t="n">
        <v>14258</v>
      </c>
      <c r="K402" s="174" t="n">
        <v>47</v>
      </c>
      <c r="L402" s="236">
        <f>F402*(K402-J402)</f>
        <v/>
      </c>
    </row>
    <row r="403" ht="16.5" customHeight="1">
      <c r="D403" s="172" t="inlineStr">
        <is>
          <t>創意(3443)</t>
        </is>
      </c>
      <c r="E403" s="173" t="n">
        <v>2</v>
      </c>
      <c r="F403" s="173" t="n">
        <v>1</v>
      </c>
      <c r="G403" s="173" t="n">
        <v>1269</v>
      </c>
      <c r="H403" s="173" t="n">
        <v>624</v>
      </c>
      <c r="I403" s="173" t="n">
        <v>645</v>
      </c>
      <c r="J403" s="174" t="n">
        <v>6343</v>
      </c>
      <c r="K403" s="174" t="n">
        <v>6235</v>
      </c>
      <c r="L403" s="236">
        <f>F403*(K403-J403)</f>
        <v/>
      </c>
    </row>
    <row r="404" ht="16.5" customHeight="1">
      <c r="D404" s="172" t="inlineStr">
        <is>
          <t>奇鋐(3017)</t>
        </is>
      </c>
      <c r="E404" s="173" t="n">
        <v>4</v>
      </c>
      <c r="F404" s="173" t="n">
        <v>2</v>
      </c>
      <c r="G404" s="173" t="n">
        <v>1166</v>
      </c>
      <c r="H404" s="173" t="n">
        <v>661</v>
      </c>
      <c r="I404" s="173" t="n">
        <v>505</v>
      </c>
      <c r="J404" s="174" t="n">
        <v>2914.75</v>
      </c>
      <c r="K404" s="174" t="n">
        <v>3303</v>
      </c>
      <c r="L404" s="237">
        <f>F404*(K404-J404)</f>
        <v/>
      </c>
    </row>
    <row r="405" ht="16.5" customHeight="1">
      <c r="D405" s="172" t="inlineStr">
        <is>
          <t>群聯(8299)</t>
        </is>
      </c>
      <c r="E405" s="173" t="n">
        <v>6</v>
      </c>
      <c r="F405" s="173" t="n">
        <v>3</v>
      </c>
      <c r="G405" s="173" t="n">
        <v>1158</v>
      </c>
      <c r="H405" s="173" t="n">
        <v>580</v>
      </c>
      <c r="I405" s="173" t="n">
        <v>578</v>
      </c>
      <c r="J405" s="174" t="n">
        <v>1929.5</v>
      </c>
      <c r="K405" s="174" t="n">
        <v>1931.67</v>
      </c>
      <c r="L405" s="237">
        <f>F405*(K405-J405)</f>
        <v/>
      </c>
    </row>
    <row r="406" ht="16.5" customHeight="1">
      <c r="D406" s="172" t="inlineStr">
        <is>
          <t>金居(8358)</t>
        </is>
      </c>
      <c r="E406" s="173" t="n">
        <v>21</v>
      </c>
      <c r="F406" s="173" t="n">
        <v>9</v>
      </c>
      <c r="G406" s="173" t="n">
        <v>1008</v>
      </c>
      <c r="H406" s="173" t="n">
        <v>412</v>
      </c>
      <c r="I406" s="173" t="n">
        <v>596</v>
      </c>
      <c r="J406" s="174" t="n">
        <v>479.76</v>
      </c>
      <c r="K406" s="174" t="n">
        <v>457.33</v>
      </c>
      <c r="L406" s="236">
        <f>F406*(K406-J406)</f>
        <v/>
      </c>
    </row>
    <row r="407" ht="16.5" customHeight="1">
      <c r="D407" s="172" t="inlineStr">
        <is>
          <t>日月光投控(3711)</t>
        </is>
      </c>
      <c r="E407" s="173" t="n">
        <v>17</v>
      </c>
      <c r="F407" s="173" t="n">
        <v>1</v>
      </c>
      <c r="G407" s="173" t="n">
        <v>1002</v>
      </c>
      <c r="H407" s="173" t="n">
        <v>1</v>
      </c>
      <c r="I407" s="173" t="n">
        <v>1001</v>
      </c>
      <c r="J407" s="174" t="n">
        <v>589.41</v>
      </c>
      <c r="K407" s="174" t="n">
        <v>6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光鼎(6226)</t>
        </is>
      </c>
      <c r="E409" s="180" t="n">
        <v>6569</v>
      </c>
      <c r="F409" s="180" t="n">
        <v>3538</v>
      </c>
      <c r="G409" s="180" t="n">
        <v>23783</v>
      </c>
      <c r="H409" s="180" t="n">
        <v>12643</v>
      </c>
      <c r="I409" s="180" t="n">
        <v>11140</v>
      </c>
      <c r="J409" s="181" t="n">
        <v>36.2</v>
      </c>
      <c r="K409" s="181" t="n">
        <v>35.73</v>
      </c>
      <c r="L409" s="236">
        <f>F409*(K409-J409)</f>
        <v/>
      </c>
    </row>
    <row r="410" ht="16.5" customHeight="1">
      <c r="D410" s="183" t="inlineStr">
        <is>
          <t>華經(2468)</t>
        </is>
      </c>
      <c r="E410" s="184" t="n">
        <v>2720</v>
      </c>
      <c r="F410" s="184" t="n">
        <v>9</v>
      </c>
      <c r="G410" s="184" t="n">
        <v>11761</v>
      </c>
      <c r="H410" s="184" t="n">
        <v>38</v>
      </c>
      <c r="I410" s="184" t="n">
        <v>11723</v>
      </c>
      <c r="J410" s="185" t="n">
        <v>43.24</v>
      </c>
      <c r="K410" s="185" t="n">
        <v>42.22</v>
      </c>
      <c r="L410" s="238">
        <f>F410*(K410-J410)</f>
        <v/>
      </c>
    </row>
    <row r="411" ht="16.5" customHeight="1">
      <c r="D411" s="189" t="inlineStr">
        <is>
          <t>⚪ 今日漲停僅 2 檔</t>
        </is>
      </c>
      <c r="E411" s="180" t="n"/>
      <c r="F411" s="180" t="n"/>
      <c r="G411" s="180" t="n"/>
      <c r="H411" s="180" t="n"/>
      <c r="I411" s="180" t="n"/>
      <c r="J411" s="181" t="n"/>
      <c r="K411" s="181" t="n"/>
      <c r="L411" s="240" t="n"/>
    </row>
    <row r="412" ht="16.5" customHeight="1">
      <c r="D412" s="179" t="n"/>
      <c r="E412" s="180" t="n"/>
      <c r="F412" s="180" t="n"/>
      <c r="G412" s="180" t="n"/>
      <c r="H412" s="180" t="n"/>
      <c r="I412" s="180" t="n"/>
      <c r="J412" s="181" t="n"/>
      <c r="K412" s="181" t="n"/>
      <c r="L412" s="240" t="n"/>
    </row>
    <row r="413" ht="16.5" customHeight="1">
      <c r="D413" s="179" t="n"/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89" t="inlineStr">
        <is>
          <t>⚪ 此分點今日未搶漲停</t>
        </is>
      </c>
      <c r="E420" s="180" t="n"/>
      <c r="F420" s="180" t="n"/>
      <c r="G420" s="180" t="n"/>
      <c r="H420" s="180" t="n"/>
      <c r="I420" s="180" t="n"/>
      <c r="J420" s="181" t="n"/>
      <c r="K420" s="181" t="n"/>
      <c r="L420" s="240" t="n"/>
    </row>
    <row r="421" ht="16.5" customHeight="1">
      <c r="D421" s="179" t="n"/>
      <c r="E421" s="180" t="n"/>
      <c r="F421" s="180" t="n"/>
      <c r="G421" s="180" t="n"/>
      <c r="H421" s="180" t="n"/>
      <c r="I421" s="180" t="n"/>
      <c r="J421" s="181" t="n"/>
      <c r="K421" s="181" t="n"/>
      <c r="L421" s="240" t="n"/>
    </row>
    <row r="422" ht="16.5" customHeight="1">
      <c r="D422" s="179" t="n"/>
      <c r="E422" s="180" t="n"/>
      <c r="F422" s="180" t="n"/>
      <c r="G422" s="180" t="n"/>
      <c r="H422" s="180" t="n"/>
      <c r="I422" s="180" t="n"/>
      <c r="J422" s="181" t="n"/>
      <c r="K422" s="181" t="n"/>
      <c r="L422" s="240" t="n"/>
    </row>
    <row r="423" ht="16.5" customHeight="1">
      <c r="D423" s="179" t="n"/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強茂(2481)</t>
        </is>
      </c>
      <c r="E442" s="194" t="n">
        <v>251</v>
      </c>
      <c r="F442" s="194" t="n">
        <v>193</v>
      </c>
      <c r="G442" s="194" t="n">
        <v>3945</v>
      </c>
      <c r="H442" s="194" t="n">
        <v>2988</v>
      </c>
      <c r="I442" s="194" t="n">
        <v>957</v>
      </c>
      <c r="J442" s="195" t="n">
        <v>157.18</v>
      </c>
      <c r="K442" s="195" t="n">
        <v>154.84</v>
      </c>
      <c r="L442" s="236">
        <f>F442*(K442-J442)</f>
        <v/>
      </c>
    </row>
    <row r="443" ht="16.5" customHeight="1">
      <c r="D443" s="193" t="inlineStr">
        <is>
          <t>台積電(2330)</t>
        </is>
      </c>
      <c r="E443" s="194" t="n">
        <v>15</v>
      </c>
      <c r="F443" s="194" t="n">
        <v>6</v>
      </c>
      <c r="G443" s="194" t="n">
        <v>3688</v>
      </c>
      <c r="H443" s="194" t="n">
        <v>1354</v>
      </c>
      <c r="I443" s="194" t="n">
        <v>2334</v>
      </c>
      <c r="J443" s="195" t="n">
        <v>2458.53</v>
      </c>
      <c r="K443" s="195" t="n">
        <v>2256.67</v>
      </c>
      <c r="L443" s="236">
        <f>F443*(K443-J443)</f>
        <v/>
      </c>
    </row>
    <row r="444" ht="16.5" customHeight="1">
      <c r="D444" s="193" t="inlineStr">
        <is>
          <t>金居(8358)</t>
        </is>
      </c>
      <c r="E444" s="194" t="n">
        <v>76</v>
      </c>
      <c r="F444" s="194" t="n">
        <v>61</v>
      </c>
      <c r="G444" s="194" t="n">
        <v>3687</v>
      </c>
      <c r="H444" s="194" t="n">
        <v>2940</v>
      </c>
      <c r="I444" s="194" t="n">
        <v>747</v>
      </c>
      <c r="J444" s="195" t="n">
        <v>485.17</v>
      </c>
      <c r="K444" s="195" t="n">
        <v>481.9</v>
      </c>
      <c r="L444" s="236">
        <f>F444*(K444-J444)</f>
        <v/>
      </c>
    </row>
    <row r="445" ht="16.5" customHeight="1">
      <c r="D445" s="193" t="inlineStr">
        <is>
          <t>國巨*(2327)</t>
        </is>
      </c>
      <c r="E445" s="194" t="n">
        <v>62</v>
      </c>
      <c r="F445" s="194" t="n">
        <v>42</v>
      </c>
      <c r="G445" s="194" t="n">
        <v>3324</v>
      </c>
      <c r="H445" s="194" t="n">
        <v>2274</v>
      </c>
      <c r="I445" s="194" t="n">
        <v>1050</v>
      </c>
      <c r="J445" s="195" t="n">
        <v>536.16</v>
      </c>
      <c r="K445" s="195" t="n">
        <v>541.3099999999999</v>
      </c>
      <c r="L445" s="237">
        <f>F445*(K445-J445)</f>
        <v/>
      </c>
    </row>
    <row r="446" ht="16.5" customHeight="1">
      <c r="D446" s="193" t="inlineStr">
        <is>
          <t>大立光(3008)</t>
        </is>
      </c>
      <c r="E446" s="194" t="n">
        <v>4</v>
      </c>
      <c r="F446" s="194" t="n">
        <v>3</v>
      </c>
      <c r="G446" s="194" t="n">
        <v>2572</v>
      </c>
      <c r="H446" s="194" t="n">
        <v>1943</v>
      </c>
      <c r="I446" s="194" t="n">
        <v>629</v>
      </c>
      <c r="J446" s="195" t="n">
        <v>6429.75</v>
      </c>
      <c r="K446" s="195" t="n">
        <v>6476</v>
      </c>
      <c r="L446" s="237">
        <f>F446*(K446-J446)</f>
        <v/>
      </c>
    </row>
    <row r="447" ht="16.5" customHeight="1">
      <c r="D447" s="193" t="inlineStr">
        <is>
          <t>欣興(3037)</t>
        </is>
      </c>
      <c r="E447" s="194" t="n">
        <v>26</v>
      </c>
      <c r="F447" s="194" t="n">
        <v>14</v>
      </c>
      <c r="G447" s="194" t="n">
        <v>2515</v>
      </c>
      <c r="H447" s="194" t="n">
        <v>1308</v>
      </c>
      <c r="I447" s="194" t="n">
        <v>1207</v>
      </c>
      <c r="J447" s="195" t="n">
        <v>967.23</v>
      </c>
      <c r="K447" s="195" t="n">
        <v>933.9299999999999</v>
      </c>
      <c r="L447" s="236">
        <f>F447*(K447-J447)</f>
        <v/>
      </c>
    </row>
    <row r="448" ht="16.5" customHeight="1">
      <c r="D448" s="193" t="inlineStr">
        <is>
          <t>南亞(1303)</t>
        </is>
      </c>
      <c r="E448" s="194" t="n">
        <v>106</v>
      </c>
      <c r="F448" s="194" t="n">
        <v>50</v>
      </c>
      <c r="G448" s="194" t="n">
        <v>2387</v>
      </c>
      <c r="H448" s="194" t="n">
        <v>1121</v>
      </c>
      <c r="I448" s="194" t="n">
        <v>1266</v>
      </c>
      <c r="J448" s="195" t="n">
        <v>225.21</v>
      </c>
      <c r="K448" s="195" t="n">
        <v>224.16</v>
      </c>
      <c r="L448" s="236">
        <f>F448*(K448-J448)</f>
        <v/>
      </c>
    </row>
    <row r="449" ht="16.5" customHeight="1">
      <c r="D449" s="193" t="inlineStr">
        <is>
          <t>南亞科(2408)</t>
        </is>
      </c>
      <c r="E449" s="194" t="n">
        <v>41</v>
      </c>
      <c r="F449" s="194" t="n">
        <v>20</v>
      </c>
      <c r="G449" s="194" t="n">
        <v>1896</v>
      </c>
      <c r="H449" s="194" t="n">
        <v>947</v>
      </c>
      <c r="I449" s="194" t="n">
        <v>949</v>
      </c>
      <c r="J449" s="195" t="n">
        <v>462.32</v>
      </c>
      <c r="K449" s="195" t="n">
        <v>473.45</v>
      </c>
      <c r="L449" s="237">
        <f>F449*(K449-J449)</f>
        <v/>
      </c>
    </row>
    <row r="450" ht="16.5" customHeight="1">
      <c r="D450" s="193" t="inlineStr">
        <is>
          <t>力積電(6770)</t>
        </is>
      </c>
      <c r="E450" s="194" t="n">
        <v>268</v>
      </c>
      <c r="F450" s="194" t="n">
        <v>151</v>
      </c>
      <c r="G450" s="194" t="n">
        <v>1831</v>
      </c>
      <c r="H450" s="194" t="n">
        <v>1032</v>
      </c>
      <c r="I450" s="194" t="n">
        <v>799</v>
      </c>
      <c r="J450" s="195" t="n">
        <v>68.31999999999999</v>
      </c>
      <c r="K450" s="195" t="n">
        <v>68.33</v>
      </c>
      <c r="L450" s="237">
        <f>F450*(K450-J450)</f>
        <v/>
      </c>
    </row>
    <row r="451" ht="16.5" customHeight="1">
      <c r="D451" s="193" t="inlineStr">
        <is>
          <t>光聖(6442)</t>
        </is>
      </c>
      <c r="E451" s="194" t="n">
        <v>10</v>
      </c>
      <c r="F451" s="194" t="n">
        <v>7</v>
      </c>
      <c r="G451" s="194" t="n">
        <v>1577</v>
      </c>
      <c r="H451" s="194" t="n">
        <v>1078</v>
      </c>
      <c r="I451" s="194" t="n">
        <v>499</v>
      </c>
      <c r="J451" s="195" t="n">
        <v>1577.3</v>
      </c>
      <c r="K451" s="195" t="n">
        <v>1540.71</v>
      </c>
      <c r="L451" s="236">
        <f>F451*(K451-J451)</f>
        <v/>
      </c>
    </row>
    <row r="452" ht="16.5" customHeight="1">
      <c r="D452" s="193" t="inlineStr">
        <is>
          <t>聯友金屬-創(7610)</t>
        </is>
      </c>
      <c r="E452" s="194" t="n">
        <v>9</v>
      </c>
      <c r="F452" s="194" t="n">
        <v>2</v>
      </c>
      <c r="G452" s="194" t="n">
        <v>1515</v>
      </c>
      <c r="H452" s="194" t="n">
        <v>353</v>
      </c>
      <c r="I452" s="194" t="n">
        <v>1162</v>
      </c>
      <c r="J452" s="195" t="n">
        <v>1683.33</v>
      </c>
      <c r="K452" s="195" t="n">
        <v>1765</v>
      </c>
      <c r="L452" s="237">
        <f>F452*(K452-J452)</f>
        <v/>
      </c>
    </row>
    <row r="453" ht="16.5" customHeight="1">
      <c r="D453" s="193" t="inlineStr">
        <is>
          <t>聯發科(2454)</t>
        </is>
      </c>
      <c r="E453" s="194" t="n">
        <v>3</v>
      </c>
      <c r="F453" s="194" t="n">
        <v>2</v>
      </c>
      <c r="G453" s="194" t="n">
        <v>1448</v>
      </c>
      <c r="H453" s="194" t="n">
        <v>1093</v>
      </c>
      <c r="I453" s="194" t="n">
        <v>355</v>
      </c>
      <c r="J453" s="195" t="n">
        <v>4827.33</v>
      </c>
      <c r="K453" s="195" t="n">
        <v>5465</v>
      </c>
      <c r="L453" s="237">
        <f>F453*(K453-J453)</f>
        <v/>
      </c>
    </row>
    <row r="454" ht="16.5" customHeight="1">
      <c r="D454" s="193" t="inlineStr">
        <is>
          <t>聯電(2303)</t>
        </is>
      </c>
      <c r="E454" s="194" t="n">
        <v>90</v>
      </c>
      <c r="F454" s="194" t="n">
        <v>53</v>
      </c>
      <c r="G454" s="194" t="n">
        <v>1251</v>
      </c>
      <c r="H454" s="194" t="n">
        <v>742</v>
      </c>
      <c r="I454" s="194" t="n">
        <v>509</v>
      </c>
      <c r="J454" s="195" t="n">
        <v>138.98</v>
      </c>
      <c r="K454" s="195" t="n">
        <v>140.09</v>
      </c>
      <c r="L454" s="237">
        <f>F454*(K454-J454)</f>
        <v/>
      </c>
    </row>
    <row r="455" ht="16.5" customHeight="1">
      <c r="D455" s="193" t="inlineStr">
        <is>
          <t>健策(3653)</t>
        </is>
      </c>
      <c r="E455" s="194" t="n">
        <v>2</v>
      </c>
      <c r="F455" s="194" t="n">
        <v>1</v>
      </c>
      <c r="G455" s="194" t="n">
        <v>1126</v>
      </c>
      <c r="H455" s="194" t="n">
        <v>325</v>
      </c>
      <c r="I455" s="194" t="n">
        <v>801</v>
      </c>
      <c r="J455" s="195" t="n">
        <v>5630.5</v>
      </c>
      <c r="K455" s="195" t="n">
        <v>3252</v>
      </c>
      <c r="L455" s="236">
        <f>F455*(K455-J455)</f>
        <v/>
      </c>
    </row>
    <row r="456" ht="16.5" customHeight="1">
      <c r="D456" s="193" t="inlineStr">
        <is>
          <t>群創(3481)</t>
        </is>
      </c>
      <c r="E456" s="194" t="n">
        <v>235</v>
      </c>
      <c r="F456" s="194" t="n">
        <v>139</v>
      </c>
      <c r="G456" s="194" t="n">
        <v>1116</v>
      </c>
      <c r="H456" s="194" t="n">
        <v>662</v>
      </c>
      <c r="I456" s="194" t="n">
        <v>454</v>
      </c>
      <c r="J456" s="195" t="n">
        <v>47.48</v>
      </c>
      <c r="K456" s="195" t="n">
        <v>47.66</v>
      </c>
      <c r="L456" s="237">
        <f>F456*(K456-J456)</f>
        <v/>
      </c>
    </row>
    <row r="457" ht="16.5" customHeight="1">
      <c r="D457" s="193" t="inlineStr">
        <is>
          <t>愛普*(6531)</t>
        </is>
      </c>
      <c r="E457" s="194" t="n">
        <v>12</v>
      </c>
      <c r="F457" s="194" t="n">
        <v>2</v>
      </c>
      <c r="G457" s="194" t="n">
        <v>1052</v>
      </c>
      <c r="H457" s="194" t="n">
        <v>200</v>
      </c>
      <c r="I457" s="194" t="n">
        <v>852</v>
      </c>
      <c r="J457" s="195" t="n">
        <v>876.67</v>
      </c>
      <c r="K457" s="195" t="n">
        <v>999</v>
      </c>
      <c r="L457" s="237">
        <f>F457*(K457-J457)</f>
        <v/>
      </c>
    </row>
    <row r="458" ht="16.5" customHeight="1">
      <c r="D458" s="193" t="inlineStr">
        <is>
          <t>日月光投控(3711)</t>
        </is>
      </c>
      <c r="E458" s="194" t="n">
        <v>17</v>
      </c>
      <c r="F458" s="194" t="n">
        <v>9</v>
      </c>
      <c r="G458" s="194" t="n">
        <v>1028</v>
      </c>
      <c r="H458" s="194" t="n">
        <v>515</v>
      </c>
      <c r="I458" s="194" t="n">
        <v>513</v>
      </c>
      <c r="J458" s="195" t="n">
        <v>604.47</v>
      </c>
      <c r="K458" s="195" t="n">
        <v>572.5599999999999</v>
      </c>
      <c r="L458" s="236">
        <f>F458*(K458-J458)</f>
        <v/>
      </c>
    </row>
    <row r="459" ht="16.5" customHeight="1">
      <c r="D459" s="193" t="inlineStr">
        <is>
          <t>台光電(2383)</t>
        </is>
      </c>
      <c r="E459" s="194" t="n">
        <v>2</v>
      </c>
      <c r="F459" s="194" t="n">
        <v>1</v>
      </c>
      <c r="G459" s="194" t="n">
        <v>1017</v>
      </c>
      <c r="H459" s="194" t="n">
        <v>31</v>
      </c>
      <c r="I459" s="194" t="n">
        <v>986</v>
      </c>
      <c r="J459" s="195" t="n">
        <v>5084</v>
      </c>
      <c r="K459" s="195" t="n">
        <v>310</v>
      </c>
      <c r="L459" s="236">
        <f>F459*(K459-J459)</f>
        <v/>
      </c>
    </row>
    <row r="460" ht="16.5" customHeight="1">
      <c r="D460" s="193" t="inlineStr">
        <is>
          <t>世芯-KY(3661)</t>
        </is>
      </c>
      <c r="E460" s="194" t="n">
        <v>2</v>
      </c>
      <c r="F460" s="194" t="n">
        <v>1</v>
      </c>
      <c r="G460" s="194" t="n">
        <v>821</v>
      </c>
      <c r="H460" s="194" t="n">
        <v>342</v>
      </c>
      <c r="I460" s="194" t="n">
        <v>479</v>
      </c>
      <c r="J460" s="195" t="n">
        <v>4104</v>
      </c>
      <c r="K460" s="195" t="n">
        <v>3422</v>
      </c>
      <c r="L460" s="236">
        <f>F460*(K460-J460)</f>
        <v/>
      </c>
    </row>
    <row r="461" ht="16.5" customHeight="1">
      <c r="D461" s="193" t="inlineStr">
        <is>
          <t>大量(3167)</t>
        </is>
      </c>
      <c r="E461" s="194" t="n">
        <v>10</v>
      </c>
      <c r="F461" s="194" t="n">
        <v>4</v>
      </c>
      <c r="G461" s="194" t="n">
        <v>765</v>
      </c>
      <c r="H461" s="194" t="n">
        <v>351</v>
      </c>
      <c r="I461" s="194" t="n">
        <v>414</v>
      </c>
      <c r="J461" s="195" t="n">
        <v>765.4</v>
      </c>
      <c r="K461" s="195" t="n">
        <v>876.5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和益(1709)</t>
        </is>
      </c>
      <c r="E463" s="200" t="n">
        <v>482</v>
      </c>
      <c r="F463" s="200" t="n">
        <v>0</v>
      </c>
      <c r="G463" s="200" t="n">
        <v>1712</v>
      </c>
      <c r="H463" s="200" t="n">
        <v>0</v>
      </c>
      <c r="I463" s="200" t="n">
        <v>1712</v>
      </c>
      <c r="J463" s="201" t="n">
        <v>35.52</v>
      </c>
      <c r="K463" s="201" t="n">
        <v>0</v>
      </c>
      <c r="L463" s="237">
        <f>F463*(K463-J463)</f>
        <v/>
      </c>
    </row>
    <row r="464" ht="16.5" customHeight="1">
      <c r="D464" s="199" t="inlineStr">
        <is>
          <t>中鋼(2002)</t>
        </is>
      </c>
      <c r="E464" s="200" t="n">
        <v>774</v>
      </c>
      <c r="F464" s="200" t="n">
        <v>0</v>
      </c>
      <c r="G464" s="200" t="n">
        <v>1447</v>
      </c>
      <c r="H464" s="200" t="n">
        <v>0</v>
      </c>
      <c r="I464" s="200" t="n">
        <v>1447</v>
      </c>
      <c r="J464" s="201" t="n">
        <v>18.69</v>
      </c>
      <c r="K464" s="201" t="n">
        <v>0</v>
      </c>
      <c r="L464" s="237">
        <f>F464*(K464-J464)</f>
        <v/>
      </c>
    </row>
    <row r="465" ht="16.5" customHeight="1">
      <c r="D465" s="199" t="inlineStr">
        <is>
          <t>力積電(6770)</t>
        </is>
      </c>
      <c r="E465" s="200" t="n">
        <v>198</v>
      </c>
      <c r="F465" s="200" t="n">
        <v>70</v>
      </c>
      <c r="G465" s="200" t="n">
        <v>1349</v>
      </c>
      <c r="H465" s="200" t="n">
        <v>472</v>
      </c>
      <c r="I465" s="200" t="n">
        <v>877</v>
      </c>
      <c r="J465" s="201" t="n">
        <v>68.14</v>
      </c>
      <c r="K465" s="201" t="n">
        <v>67.39</v>
      </c>
      <c r="L465" s="236">
        <f>F465*(K465-J465)</f>
        <v/>
      </c>
    </row>
    <row r="466" ht="16.5" customHeight="1">
      <c r="D466" s="199" t="inlineStr">
        <is>
          <t>欣興(3037)</t>
        </is>
      </c>
      <c r="E466" s="200" t="n">
        <v>13</v>
      </c>
      <c r="F466" s="200" t="n">
        <v>5</v>
      </c>
      <c r="G466" s="200" t="n">
        <v>1277</v>
      </c>
      <c r="H466" s="200" t="n">
        <v>499</v>
      </c>
      <c r="I466" s="200" t="n">
        <v>778</v>
      </c>
      <c r="J466" s="201" t="n">
        <v>982.54</v>
      </c>
      <c r="K466" s="201" t="n">
        <v>997.4</v>
      </c>
      <c r="L466" s="237">
        <f>F466*(K466-J466)</f>
        <v/>
      </c>
    </row>
    <row r="467" ht="16.5" customHeight="1">
      <c r="D467" s="199" t="inlineStr">
        <is>
          <t>昇陽半導體(8028)</t>
        </is>
      </c>
      <c r="E467" s="200" t="n">
        <v>50</v>
      </c>
      <c r="F467" s="200" t="n">
        <v>0</v>
      </c>
      <c r="G467" s="200" t="n">
        <v>1150</v>
      </c>
      <c r="H467" s="200" t="n">
        <v>0</v>
      </c>
      <c r="I467" s="200" t="n">
        <v>1150</v>
      </c>
      <c r="J467" s="201" t="n">
        <v>229.9</v>
      </c>
      <c r="K467" s="201" t="n">
        <v>0</v>
      </c>
      <c r="L467" s="237">
        <f>F467*(K467-J467)</f>
        <v/>
      </c>
    </row>
    <row r="468" ht="16.5" customHeight="1">
      <c r="D468" s="199" t="inlineStr">
        <is>
          <t>金居(8358)</t>
        </is>
      </c>
      <c r="E468" s="200" t="n">
        <v>22</v>
      </c>
      <c r="F468" s="200" t="n">
        <v>7</v>
      </c>
      <c r="G468" s="200" t="n">
        <v>1044</v>
      </c>
      <c r="H468" s="200" t="n">
        <v>353</v>
      </c>
      <c r="I468" s="200" t="n">
        <v>691</v>
      </c>
      <c r="J468" s="201" t="n">
        <v>474.45</v>
      </c>
      <c r="K468" s="201" t="n">
        <v>504.86</v>
      </c>
      <c r="L468" s="237">
        <f>F468*(K468-J468)</f>
        <v/>
      </c>
    </row>
    <row r="469" ht="16.5" customHeight="1">
      <c r="D469" s="199" t="inlineStr">
        <is>
          <t>矽格(6257)</t>
        </is>
      </c>
      <c r="E469" s="200" t="n">
        <v>50</v>
      </c>
      <c r="F469" s="200" t="n">
        <v>0</v>
      </c>
      <c r="G469" s="200" t="n">
        <v>1038</v>
      </c>
      <c r="H469" s="200" t="n">
        <v>0</v>
      </c>
      <c r="I469" s="200" t="n">
        <v>1038</v>
      </c>
      <c r="J469" s="201" t="n">
        <v>207.5</v>
      </c>
      <c r="K469" s="201" t="n">
        <v>0</v>
      </c>
      <c r="L469" s="237">
        <f>F469*(K469-J469)</f>
        <v/>
      </c>
    </row>
    <row r="470" ht="16.5" customHeight="1">
      <c r="D470" s="199" t="inlineStr">
        <is>
          <t>貿聯-KY(3665)</t>
        </is>
      </c>
      <c r="E470" s="200" t="n">
        <v>5</v>
      </c>
      <c r="F470" s="200" t="n">
        <v>2</v>
      </c>
      <c r="G470" s="200" t="n">
        <v>991</v>
      </c>
      <c r="H470" s="200" t="n">
        <v>394</v>
      </c>
      <c r="I470" s="200" t="n">
        <v>597</v>
      </c>
      <c r="J470" s="201" t="n">
        <v>1981.8</v>
      </c>
      <c r="K470" s="201" t="n">
        <v>1972.5</v>
      </c>
      <c r="L470" s="236">
        <f>F470*(K470-J470)</f>
        <v/>
      </c>
    </row>
    <row r="471" ht="16.5" customHeight="1">
      <c r="D471" s="199" t="inlineStr">
        <is>
          <t>緯穎(6669)</t>
        </is>
      </c>
      <c r="E471" s="200" t="n">
        <v>4</v>
      </c>
      <c r="F471" s="200" t="n">
        <v>1</v>
      </c>
      <c r="G471" s="200" t="n">
        <v>927</v>
      </c>
      <c r="H471" s="200" t="n">
        <v>1</v>
      </c>
      <c r="I471" s="200" t="n">
        <v>926</v>
      </c>
      <c r="J471" s="201" t="n">
        <v>2317.75</v>
      </c>
      <c r="K471" s="201" t="n">
        <v>14</v>
      </c>
      <c r="L471" s="236">
        <f>F471*(K471-J471)</f>
        <v/>
      </c>
    </row>
    <row r="472" ht="16.5" customHeight="1">
      <c r="D472" s="199" t="inlineStr">
        <is>
          <t>日月光投控(3711)</t>
        </is>
      </c>
      <c r="E472" s="200" t="n">
        <v>14</v>
      </c>
      <c r="F472" s="200" t="n">
        <v>1</v>
      </c>
      <c r="G472" s="200" t="n">
        <v>814</v>
      </c>
      <c r="H472" s="200" t="n">
        <v>60</v>
      </c>
      <c r="I472" s="200" t="n">
        <v>754</v>
      </c>
      <c r="J472" s="201" t="n">
        <v>581.5700000000001</v>
      </c>
      <c r="K472" s="201" t="n">
        <v>604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創意(3443)</t>
        </is>
      </c>
      <c r="E474" s="200" t="n">
        <v>45</v>
      </c>
      <c r="F474" s="200" t="n">
        <v>42</v>
      </c>
      <c r="G474" s="200" t="n">
        <v>27277</v>
      </c>
      <c r="H474" s="200" t="n">
        <v>25512</v>
      </c>
      <c r="I474" s="200" t="n">
        <v>1765</v>
      </c>
      <c r="J474" s="201" t="n">
        <v>6061.49</v>
      </c>
      <c r="K474" s="201" t="n">
        <v>6074.17</v>
      </c>
      <c r="L474" s="237">
        <f>F474*(K474-J474)</f>
        <v/>
      </c>
    </row>
    <row r="475" ht="16.5" customHeight="1">
      <c r="D475" s="199" t="inlineStr">
        <is>
          <t>台積電(2330)</t>
        </is>
      </c>
      <c r="E475" s="200" t="n">
        <v>32</v>
      </c>
      <c r="F475" s="200" t="n">
        <v>27</v>
      </c>
      <c r="G475" s="200" t="n">
        <v>7739</v>
      </c>
      <c r="H475" s="200" t="n">
        <v>6524</v>
      </c>
      <c r="I475" s="200" t="n">
        <v>1215</v>
      </c>
      <c r="J475" s="201" t="n">
        <v>2418.56</v>
      </c>
      <c r="K475" s="201" t="n">
        <v>2416.26</v>
      </c>
      <c r="L475" s="236">
        <f>F475*(K475-J475)</f>
        <v/>
      </c>
    </row>
    <row r="476" ht="16.5" customHeight="1">
      <c r="D476" s="199" t="inlineStr">
        <is>
          <t>聯發科(2454)</t>
        </is>
      </c>
      <c r="E476" s="200" t="n">
        <v>14</v>
      </c>
      <c r="F476" s="200" t="n">
        <v>12</v>
      </c>
      <c r="G476" s="200" t="n">
        <v>6237</v>
      </c>
      <c r="H476" s="200" t="n">
        <v>5388</v>
      </c>
      <c r="I476" s="200" t="n">
        <v>849</v>
      </c>
      <c r="J476" s="201" t="n">
        <v>4454.86</v>
      </c>
      <c r="K476" s="201" t="n">
        <v>4490.17</v>
      </c>
      <c r="L476" s="237">
        <f>F476*(K476-J476)</f>
        <v/>
      </c>
    </row>
    <row r="477" ht="16.5" customHeight="1">
      <c r="D477" s="199" t="inlineStr">
        <is>
          <t>力積電(6770)</t>
        </is>
      </c>
      <c r="E477" s="200" t="n">
        <v>511</v>
      </c>
      <c r="F477" s="200" t="n">
        <v>282</v>
      </c>
      <c r="G477" s="200" t="n">
        <v>3495</v>
      </c>
      <c r="H477" s="200" t="n">
        <v>1925</v>
      </c>
      <c r="I477" s="200" t="n">
        <v>1570</v>
      </c>
      <c r="J477" s="201" t="n">
        <v>68.40000000000001</v>
      </c>
      <c r="K477" s="201" t="n">
        <v>68.25</v>
      </c>
      <c r="L477" s="236">
        <f>F477*(K477-J477)</f>
        <v/>
      </c>
    </row>
    <row r="478" ht="16.5" customHeight="1">
      <c r="D478" s="199" t="inlineStr">
        <is>
          <t>南亞科(2408)</t>
        </is>
      </c>
      <c r="E478" s="200" t="n">
        <v>74</v>
      </c>
      <c r="F478" s="200" t="n">
        <v>45</v>
      </c>
      <c r="G478" s="200" t="n">
        <v>3453</v>
      </c>
      <c r="H478" s="200" t="n">
        <v>2113</v>
      </c>
      <c r="I478" s="200" t="n">
        <v>1340</v>
      </c>
      <c r="J478" s="201" t="n">
        <v>466.58</v>
      </c>
      <c r="K478" s="201" t="n">
        <v>469.47</v>
      </c>
      <c r="L478" s="237">
        <f>F478*(K478-J478)</f>
        <v/>
      </c>
    </row>
    <row r="479" ht="16.5" customHeight="1">
      <c r="D479" s="199" t="inlineStr">
        <is>
          <t>南亞(1303)</t>
        </is>
      </c>
      <c r="E479" s="200" t="n">
        <v>144</v>
      </c>
      <c r="F479" s="200" t="n">
        <v>49</v>
      </c>
      <c r="G479" s="200" t="n">
        <v>3224</v>
      </c>
      <c r="H479" s="200" t="n">
        <v>1090</v>
      </c>
      <c r="I479" s="200" t="n">
        <v>2134</v>
      </c>
      <c r="J479" s="201" t="n">
        <v>223.85</v>
      </c>
      <c r="K479" s="201" t="n">
        <v>222.39</v>
      </c>
      <c r="L479" s="236">
        <f>F479*(K479-J479)</f>
        <v/>
      </c>
    </row>
    <row r="480" ht="16.5" customHeight="1">
      <c r="D480" s="199" t="inlineStr">
        <is>
          <t>大立光(3008)</t>
        </is>
      </c>
      <c r="E480" s="200" t="n">
        <v>4</v>
      </c>
      <c r="F480" s="200" t="n">
        <v>2</v>
      </c>
      <c r="G480" s="200" t="n">
        <v>2552</v>
      </c>
      <c r="H480" s="200" t="n">
        <v>1359</v>
      </c>
      <c r="I480" s="200" t="n">
        <v>1193</v>
      </c>
      <c r="J480" s="201" t="n">
        <v>6380.25</v>
      </c>
      <c r="K480" s="201" t="n">
        <v>6794</v>
      </c>
      <c r="L480" s="237">
        <f>F480*(K480-J480)</f>
        <v/>
      </c>
    </row>
    <row r="481" ht="16.5" customHeight="1">
      <c r="D481" s="199" t="inlineStr">
        <is>
          <t>華邦電(2344)</t>
        </is>
      </c>
      <c r="E481" s="200" t="n">
        <v>155</v>
      </c>
      <c r="F481" s="200" t="n">
        <v>113</v>
      </c>
      <c r="G481" s="200" t="n">
        <v>2471</v>
      </c>
      <c r="H481" s="200" t="n">
        <v>1808</v>
      </c>
      <c r="I481" s="200" t="n">
        <v>663</v>
      </c>
      <c r="J481" s="201" t="n">
        <v>159.43</v>
      </c>
      <c r="K481" s="201" t="n">
        <v>160.02</v>
      </c>
      <c r="L481" s="237">
        <f>F481*(K481-J481)</f>
        <v/>
      </c>
    </row>
    <row r="482" ht="16.5" customHeight="1">
      <c r="D482" s="199" t="inlineStr">
        <is>
          <t>金居(8358)</t>
        </is>
      </c>
      <c r="E482" s="200" t="n">
        <v>47</v>
      </c>
      <c r="F482" s="200" t="n">
        <v>34</v>
      </c>
      <c r="G482" s="200" t="n">
        <v>2254</v>
      </c>
      <c r="H482" s="200" t="n">
        <v>1656</v>
      </c>
      <c r="I482" s="200" t="n">
        <v>598</v>
      </c>
      <c r="J482" s="201" t="n">
        <v>479.66</v>
      </c>
      <c r="K482" s="201" t="n">
        <v>486.94</v>
      </c>
      <c r="L482" s="237">
        <f>F482*(K482-J482)</f>
        <v/>
      </c>
    </row>
    <row r="483" ht="16.5" customHeight="1">
      <c r="D483" s="199" t="inlineStr">
        <is>
          <t>雙鴻(3324)</t>
        </is>
      </c>
      <c r="E483" s="200" t="n">
        <v>16</v>
      </c>
      <c r="F483" s="200" t="n">
        <v>9</v>
      </c>
      <c r="G483" s="200" t="n">
        <v>2006</v>
      </c>
      <c r="H483" s="200" t="n">
        <v>1166</v>
      </c>
      <c r="I483" s="200" t="n">
        <v>840</v>
      </c>
      <c r="J483" s="201" t="n">
        <v>1253.62</v>
      </c>
      <c r="K483" s="201" t="n">
        <v>1295.11</v>
      </c>
      <c r="L483" s="237">
        <f>F483*(K483-J483)</f>
        <v/>
      </c>
    </row>
    <row r="484" ht="16.5" customHeight="1">
      <c r="A484" s="204" t="inlineStr">
        <is>
          <t>ⓘ top-buyer 資料 fetched @ 2026-09-16 03:33 TW | 2/2 success | 來源: 富邦2/histock0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8</v>
      </c>
      <c r="F2" s="110" t="n">
        <v>1</v>
      </c>
      <c r="G2" s="110" t="n">
        <v>4824</v>
      </c>
      <c r="H2" s="110" t="n">
        <v>7</v>
      </c>
      <c r="I2" s="110" t="n">
        <v>4817</v>
      </c>
      <c r="J2" s="111" t="n">
        <v>6030.5</v>
      </c>
      <c r="K2" s="111" t="n">
        <v>72</v>
      </c>
      <c r="L2" s="236">
        <f>F2*(K2-J2)</f>
        <v/>
      </c>
    </row>
    <row r="3" ht="16.5" customHeight="1">
      <c r="D3" s="109" t="inlineStr">
        <is>
          <t>台積電(2330)</t>
        </is>
      </c>
      <c r="E3" s="110" t="n">
        <v>16</v>
      </c>
      <c r="F3" s="110" t="n">
        <v>1</v>
      </c>
      <c r="G3" s="110" t="n">
        <v>3936</v>
      </c>
      <c r="H3" s="110" t="n">
        <v>93</v>
      </c>
      <c r="I3" s="110" t="n">
        <v>3843</v>
      </c>
      <c r="J3" s="111" t="n">
        <v>2460.19</v>
      </c>
      <c r="K3" s="111" t="n">
        <v>932</v>
      </c>
      <c r="L3" s="236">
        <f>F3*(K3-J3)</f>
        <v/>
      </c>
    </row>
    <row r="4" ht="16.5" customHeight="1">
      <c r="D4" s="109" t="inlineStr">
        <is>
          <t>華邦電(2344)</t>
        </is>
      </c>
      <c r="E4" s="110" t="n">
        <v>157</v>
      </c>
      <c r="F4" s="110" t="n">
        <v>29</v>
      </c>
      <c r="G4" s="110" t="n">
        <v>2553</v>
      </c>
      <c r="H4" s="110" t="n">
        <v>460</v>
      </c>
      <c r="I4" s="110" t="n">
        <v>2093</v>
      </c>
      <c r="J4" s="111" t="n">
        <v>162.64</v>
      </c>
      <c r="K4" s="111" t="n">
        <v>158.66</v>
      </c>
      <c r="L4" s="236">
        <f>F4*(K4-J4)</f>
        <v/>
      </c>
    </row>
    <row r="5" ht="16.5" customHeight="1">
      <c r="D5" s="109" t="inlineStr">
        <is>
          <t>南亞科(2408)</t>
        </is>
      </c>
      <c r="E5" s="110" t="n">
        <v>31</v>
      </c>
      <c r="F5" s="110" t="n">
        <v>19</v>
      </c>
      <c r="G5" s="110" t="n">
        <v>1464</v>
      </c>
      <c r="H5" s="110" t="n">
        <v>908</v>
      </c>
      <c r="I5" s="110" t="n">
        <v>556</v>
      </c>
      <c r="J5" s="111" t="n">
        <v>472.32</v>
      </c>
      <c r="K5" s="111" t="n">
        <v>477.74</v>
      </c>
      <c r="L5" s="237">
        <f>F5*(K5-J5)</f>
        <v/>
      </c>
    </row>
    <row r="6" ht="16.5" customHeight="1">
      <c r="D6" s="109" t="inlineStr">
        <is>
          <t>台化(1326)</t>
        </is>
      </c>
      <c r="E6" s="110" t="n">
        <v>207</v>
      </c>
      <c r="F6" s="110" t="n">
        <v>41</v>
      </c>
      <c r="G6" s="110" t="n">
        <v>1392</v>
      </c>
      <c r="H6" s="110" t="n">
        <v>278</v>
      </c>
      <c r="I6" s="110" t="n">
        <v>1114</v>
      </c>
      <c r="J6" s="111" t="n">
        <v>67.22</v>
      </c>
      <c r="K6" s="111" t="n">
        <v>67.68000000000001</v>
      </c>
      <c r="L6" s="237">
        <f>F6*(K6-J6)</f>
        <v/>
      </c>
    </row>
    <row r="7" ht="16.5" customHeight="1">
      <c r="D7" s="109" t="inlineStr">
        <is>
          <t>創意(3443)</t>
        </is>
      </c>
      <c r="E7" s="110" t="n">
        <v>2</v>
      </c>
      <c r="F7" s="110" t="n">
        <v>1</v>
      </c>
      <c r="G7" s="110" t="n">
        <v>1180</v>
      </c>
      <c r="H7" s="110" t="n">
        <v>40</v>
      </c>
      <c r="I7" s="110" t="n">
        <v>1140</v>
      </c>
      <c r="J7" s="111" t="n">
        <v>5901.5</v>
      </c>
      <c r="K7" s="111" t="n">
        <v>400</v>
      </c>
      <c r="L7" s="236">
        <f>F7*(K7-J7)</f>
        <v/>
      </c>
    </row>
    <row r="8" ht="16.5" customHeight="1">
      <c r="D8" s="109" t="inlineStr">
        <is>
          <t>國巨*(2327)</t>
        </is>
      </c>
      <c r="E8" s="110" t="n">
        <v>21</v>
      </c>
      <c r="F8" s="110" t="n">
        <v>6</v>
      </c>
      <c r="G8" s="110" t="n">
        <v>1110</v>
      </c>
      <c r="H8" s="110" t="n">
        <v>301</v>
      </c>
      <c r="I8" s="110" t="n">
        <v>809</v>
      </c>
      <c r="J8" s="111" t="n">
        <v>528.62</v>
      </c>
      <c r="K8" s="111" t="n">
        <v>501.33</v>
      </c>
      <c r="L8" s="236">
        <f>F8*(K8-J8)</f>
        <v/>
      </c>
    </row>
    <row r="9" ht="16.5" customHeight="1">
      <c r="D9" s="109" t="inlineStr">
        <is>
          <t>精材(3374)</t>
        </is>
      </c>
      <c r="E9" s="110" t="n">
        <v>24</v>
      </c>
      <c r="F9" s="110" t="n">
        <v>14</v>
      </c>
      <c r="G9" s="110" t="n">
        <v>1027</v>
      </c>
      <c r="H9" s="110" t="n">
        <v>599</v>
      </c>
      <c r="I9" s="110" t="n">
        <v>428</v>
      </c>
      <c r="J9" s="111" t="n">
        <v>427.83</v>
      </c>
      <c r="K9" s="111" t="n">
        <v>428.07</v>
      </c>
      <c r="L9" s="237">
        <f>F9*(K9-J9)</f>
        <v/>
      </c>
    </row>
    <row r="10" ht="16.5" customHeight="1">
      <c r="D10" s="109" t="inlineStr">
        <is>
          <t>聯鈞(3450)</t>
        </is>
      </c>
      <c r="E10" s="110" t="n">
        <v>19</v>
      </c>
      <c r="F10" s="110" t="n">
        <v>7</v>
      </c>
      <c r="G10" s="110" t="n">
        <v>989</v>
      </c>
      <c r="H10" s="110" t="n">
        <v>356</v>
      </c>
      <c r="I10" s="110" t="n">
        <v>633</v>
      </c>
      <c r="J10" s="111" t="n">
        <v>520.63</v>
      </c>
      <c r="K10" s="111" t="n">
        <v>508.86</v>
      </c>
      <c r="L10" s="236">
        <f>F10*(K10-J10)</f>
        <v/>
      </c>
    </row>
    <row r="11" ht="16.5" customHeight="1">
      <c r="D11" s="109" t="inlineStr">
        <is>
          <t>聯電(2303)</t>
        </is>
      </c>
      <c r="E11" s="110" t="n">
        <v>68</v>
      </c>
      <c r="F11" s="110" t="n">
        <v>49</v>
      </c>
      <c r="G11" s="110" t="n">
        <v>938</v>
      </c>
      <c r="H11" s="110" t="n">
        <v>686</v>
      </c>
      <c r="I11" s="110" t="n">
        <v>252</v>
      </c>
      <c r="J11" s="111" t="n">
        <v>138.01</v>
      </c>
      <c r="K11" s="111" t="n">
        <v>139.96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華邦電(2344)</t>
        </is>
      </c>
      <c r="E13" s="110" t="n">
        <v>317</v>
      </c>
      <c r="F13" s="110" t="n">
        <v>269</v>
      </c>
      <c r="G13" s="110" t="n">
        <v>5136</v>
      </c>
      <c r="H13" s="110" t="n">
        <v>4317</v>
      </c>
      <c r="I13" s="110" t="n">
        <v>819</v>
      </c>
      <c r="J13" s="111" t="n">
        <v>162.02</v>
      </c>
      <c r="K13" s="111" t="n">
        <v>160.49</v>
      </c>
      <c r="L13" s="236">
        <f>F13*(K13-J13)</f>
        <v/>
      </c>
    </row>
    <row r="14" ht="16.5" customHeight="1">
      <c r="D14" s="109" t="inlineStr">
        <is>
          <t>群創(3481)</t>
        </is>
      </c>
      <c r="E14" s="110" t="n">
        <v>1030</v>
      </c>
      <c r="F14" s="110" t="n">
        <v>222</v>
      </c>
      <c r="G14" s="110" t="n">
        <v>4834</v>
      </c>
      <c r="H14" s="110" t="n">
        <v>1056</v>
      </c>
      <c r="I14" s="110" t="n">
        <v>3778</v>
      </c>
      <c r="J14" s="111" t="n">
        <v>46.93</v>
      </c>
      <c r="K14" s="111" t="n">
        <v>47.55</v>
      </c>
      <c r="L14" s="237">
        <f>F14*(K14-J14)</f>
        <v/>
      </c>
    </row>
    <row r="15" ht="16.5" customHeight="1">
      <c r="D15" s="109" t="inlineStr">
        <is>
          <t>台積電(2330)</t>
        </is>
      </c>
      <c r="E15" s="110" t="n">
        <v>17</v>
      </c>
      <c r="F15" s="110" t="n">
        <v>13</v>
      </c>
      <c r="G15" s="110" t="n">
        <v>4164</v>
      </c>
      <c r="H15" s="110" t="n">
        <v>3087</v>
      </c>
      <c r="I15" s="110" t="n">
        <v>1077</v>
      </c>
      <c r="J15" s="111" t="n">
        <v>2449.35</v>
      </c>
      <c r="K15" s="111" t="n">
        <v>2374.38</v>
      </c>
      <c r="L15" s="236">
        <f>F15*(K15-J15)</f>
        <v/>
      </c>
    </row>
    <row r="16" ht="16.5" customHeight="1">
      <c r="D16" s="109" t="inlineStr">
        <is>
          <t>金居(8358)</t>
        </is>
      </c>
      <c r="E16" s="110" t="n">
        <v>71</v>
      </c>
      <c r="F16" s="110" t="n">
        <v>37</v>
      </c>
      <c r="G16" s="110" t="n">
        <v>3683</v>
      </c>
      <c r="H16" s="110" t="n">
        <v>1915</v>
      </c>
      <c r="I16" s="110" t="n">
        <v>1768</v>
      </c>
      <c r="J16" s="111" t="n">
        <v>518.72</v>
      </c>
      <c r="K16" s="111" t="n">
        <v>517.6799999999999</v>
      </c>
      <c r="L16" s="236">
        <f>F16*(K16-J16)</f>
        <v/>
      </c>
    </row>
    <row r="17" ht="16.5" customHeight="1">
      <c r="D17" s="109" t="inlineStr">
        <is>
          <t>南亞科(2408)</t>
        </is>
      </c>
      <c r="E17" s="110" t="n">
        <v>62</v>
      </c>
      <c r="F17" s="110" t="n">
        <v>35</v>
      </c>
      <c r="G17" s="110" t="n">
        <v>2951</v>
      </c>
      <c r="H17" s="110" t="n">
        <v>1679</v>
      </c>
      <c r="I17" s="110" t="n">
        <v>1272</v>
      </c>
      <c r="J17" s="111" t="n">
        <v>475.97</v>
      </c>
      <c r="K17" s="111" t="n">
        <v>479.8</v>
      </c>
      <c r="L17" s="237">
        <f>F17*(K17-J17)</f>
        <v/>
      </c>
    </row>
    <row r="18" ht="16.5" customHeight="1">
      <c r="D18" s="109" t="inlineStr">
        <is>
          <t>友達(2409)</t>
        </is>
      </c>
      <c r="E18" s="110" t="n">
        <v>762</v>
      </c>
      <c r="F18" s="110" t="n">
        <v>396</v>
      </c>
      <c r="G18" s="110" t="n">
        <v>2227</v>
      </c>
      <c r="H18" s="110" t="n">
        <v>1160</v>
      </c>
      <c r="I18" s="110" t="n">
        <v>1067</v>
      </c>
      <c r="J18" s="111" t="n">
        <v>29.22</v>
      </c>
      <c r="K18" s="111" t="n">
        <v>29.29</v>
      </c>
      <c r="L18" s="237">
        <f>F18*(K18-J18)</f>
        <v/>
      </c>
    </row>
    <row r="19" ht="16.5" customHeight="1">
      <c r="D19" s="109" t="inlineStr">
        <is>
          <t>鴻海(2317)</t>
        </is>
      </c>
      <c r="E19" s="110" t="n">
        <v>60</v>
      </c>
      <c r="F19" s="110" t="n">
        <v>16</v>
      </c>
      <c r="G19" s="110" t="n">
        <v>1461</v>
      </c>
      <c r="H19" s="110" t="n">
        <v>404</v>
      </c>
      <c r="I19" s="110" t="n">
        <v>1057</v>
      </c>
      <c r="J19" s="111" t="n">
        <v>243.55</v>
      </c>
      <c r="K19" s="111" t="n">
        <v>252.31</v>
      </c>
      <c r="L19" s="237">
        <f>F19*(K19-J19)</f>
        <v/>
      </c>
    </row>
    <row r="20" ht="16.5" customHeight="1">
      <c r="D20" s="109" t="inlineStr">
        <is>
          <t>中華資安(7765)</t>
        </is>
      </c>
      <c r="E20" s="110" t="n">
        <v>60</v>
      </c>
      <c r="F20" s="110" t="n">
        <v>1</v>
      </c>
      <c r="G20" s="110" t="n">
        <v>1440</v>
      </c>
      <c r="H20" s="110" t="n">
        <v>24</v>
      </c>
      <c r="I20" s="110" t="n">
        <v>1416</v>
      </c>
      <c r="J20" s="111" t="n">
        <v>240</v>
      </c>
      <c r="K20" s="111" t="n">
        <v>240</v>
      </c>
      <c r="L20" s="237">
        <f>F20*(K20-J20)</f>
        <v/>
      </c>
    </row>
    <row r="21" ht="16.5" customHeight="1">
      <c r="D21" s="109" t="inlineStr">
        <is>
          <t>大立光(3008)</t>
        </is>
      </c>
      <c r="E21" s="110" t="n">
        <v>2</v>
      </c>
      <c r="F21" s="110" t="n">
        <v>1</v>
      </c>
      <c r="G21" s="110" t="n">
        <v>1390</v>
      </c>
      <c r="H21" s="110" t="n">
        <v>55</v>
      </c>
      <c r="I21" s="110" t="n">
        <v>1335</v>
      </c>
      <c r="J21" s="111" t="n">
        <v>6952</v>
      </c>
      <c r="K21" s="111" t="n">
        <v>548</v>
      </c>
      <c r="L21" s="236">
        <f>F21*(K21-J21)</f>
        <v/>
      </c>
    </row>
    <row r="22" ht="16.5" customHeight="1">
      <c r="D22" s="109" t="inlineStr">
        <is>
          <t>沛爾生醫*-創(6949)</t>
        </is>
      </c>
      <c r="E22" s="110" t="n">
        <v>256</v>
      </c>
      <c r="F22" s="110" t="n">
        <v>1</v>
      </c>
      <c r="G22" s="110" t="n">
        <v>1389</v>
      </c>
      <c r="H22" s="110" t="n">
        <v>5</v>
      </c>
      <c r="I22" s="110" t="n">
        <v>1384</v>
      </c>
      <c r="J22" s="111" t="n">
        <v>54.27</v>
      </c>
      <c r="K22" s="111" t="n">
        <v>54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台積電(2330)</t>
        </is>
      </c>
      <c r="E24" s="110" t="n">
        <v>8</v>
      </c>
      <c r="F24" s="110" t="n">
        <v>1</v>
      </c>
      <c r="G24" s="110" t="n">
        <v>1835</v>
      </c>
      <c r="H24" s="110" t="n">
        <v>24</v>
      </c>
      <c r="I24" s="110" t="n">
        <v>1811</v>
      </c>
      <c r="J24" s="111" t="n">
        <v>2293.38</v>
      </c>
      <c r="K24" s="111" t="n">
        <v>240</v>
      </c>
      <c r="L24" s="236">
        <f>F24*(K24-J24)</f>
        <v/>
      </c>
    </row>
    <row r="25" ht="16.5" customHeight="1">
      <c r="D25" s="109" t="inlineStr">
        <is>
          <t>大立光(3008)</t>
        </is>
      </c>
      <c r="E25" s="110" t="n">
        <v>2</v>
      </c>
      <c r="F25" s="110" t="n">
        <v>1</v>
      </c>
      <c r="G25" s="110" t="n">
        <v>1289</v>
      </c>
      <c r="H25" s="110" t="n">
        <v>618</v>
      </c>
      <c r="I25" s="110" t="n">
        <v>671</v>
      </c>
      <c r="J25" s="111" t="n">
        <v>6447</v>
      </c>
      <c r="K25" s="111" t="n">
        <v>6175</v>
      </c>
      <c r="L25" s="236">
        <f>F25*(K25-J25)</f>
        <v/>
      </c>
    </row>
    <row r="26" ht="16.5" customHeight="1">
      <c r="D26" s="109" t="inlineStr">
        <is>
          <t>鴻勁(7769)</t>
        </is>
      </c>
      <c r="E26" s="110" t="n">
        <v>1</v>
      </c>
      <c r="F26" s="110" t="n">
        <v>0</v>
      </c>
      <c r="G26" s="110" t="n">
        <v>885</v>
      </c>
      <c r="H26" s="110" t="n">
        <v>0</v>
      </c>
      <c r="I26" s="110" t="n">
        <v>885</v>
      </c>
      <c r="J26" s="111" t="n">
        <v>8852</v>
      </c>
      <c r="K26" s="111" t="n">
        <v>0</v>
      </c>
      <c r="L26" s="237">
        <f>F26*(K26-J26)</f>
        <v/>
      </c>
    </row>
    <row r="27" ht="16.5" customHeight="1">
      <c r="D27" s="109" t="inlineStr">
        <is>
          <t>華邦電(2344)</t>
        </is>
      </c>
      <c r="E27" s="110" t="n">
        <v>36</v>
      </c>
      <c r="F27" s="110" t="n">
        <v>8</v>
      </c>
      <c r="G27" s="110" t="n">
        <v>586</v>
      </c>
      <c r="H27" s="110" t="n">
        <v>128</v>
      </c>
      <c r="I27" s="110" t="n">
        <v>458</v>
      </c>
      <c r="J27" s="111" t="n">
        <v>162.75</v>
      </c>
      <c r="K27" s="111" t="n">
        <v>160.62</v>
      </c>
      <c r="L27" s="236">
        <f>F27*(K27-J27)</f>
        <v/>
      </c>
    </row>
    <row r="28" ht="16.5" customHeight="1">
      <c r="D28" s="109" t="inlineStr">
        <is>
          <t>世芯-KY(3661)</t>
        </is>
      </c>
      <c r="E28" s="110" t="n">
        <v>1</v>
      </c>
      <c r="F28" s="110" t="n">
        <v>1</v>
      </c>
      <c r="G28" s="110" t="n">
        <v>372</v>
      </c>
      <c r="H28" s="110" t="n">
        <v>1</v>
      </c>
      <c r="I28" s="110" t="n">
        <v>371</v>
      </c>
      <c r="J28" s="111" t="n">
        <v>3724</v>
      </c>
      <c r="K28" s="111" t="n">
        <v>11</v>
      </c>
      <c r="L28" s="236">
        <f>F28*(K28-J28)</f>
        <v/>
      </c>
    </row>
    <row r="29" ht="16.5" customHeight="1">
      <c r="D29" s="109" t="inlineStr">
        <is>
          <t>金居(8358)</t>
        </is>
      </c>
      <c r="E29" s="110" t="n">
        <v>7</v>
      </c>
      <c r="F29" s="110" t="n">
        <v>4</v>
      </c>
      <c r="G29" s="110" t="n">
        <v>366</v>
      </c>
      <c r="H29" s="110" t="n">
        <v>183</v>
      </c>
      <c r="I29" s="110" t="n">
        <v>183</v>
      </c>
      <c r="J29" s="111" t="n">
        <v>523.5700000000001</v>
      </c>
      <c r="K29" s="111" t="n">
        <v>457.25</v>
      </c>
      <c r="L29" s="236">
        <f>F29*(K29-J29)</f>
        <v/>
      </c>
    </row>
    <row r="30" ht="16.5" customHeight="1">
      <c r="D30" s="109" t="inlineStr">
        <is>
          <t>國巨*(2327)</t>
        </is>
      </c>
      <c r="E30" s="110" t="n">
        <v>6</v>
      </c>
      <c r="F30" s="110" t="n">
        <v>4</v>
      </c>
      <c r="G30" s="110" t="n">
        <v>321</v>
      </c>
      <c r="H30" s="110" t="n">
        <v>212</v>
      </c>
      <c r="I30" s="110" t="n">
        <v>109</v>
      </c>
      <c r="J30" s="111" t="n">
        <v>534.67</v>
      </c>
      <c r="K30" s="111" t="n">
        <v>531</v>
      </c>
      <c r="L30" s="236">
        <f>F30*(K30-J30)</f>
        <v/>
      </c>
    </row>
    <row r="31" ht="16.5" customHeight="1">
      <c r="D31" s="109" t="inlineStr">
        <is>
          <t>台勝科(3532)</t>
        </is>
      </c>
      <c r="E31" s="110" t="n">
        <v>7</v>
      </c>
      <c r="F31" s="110" t="n">
        <v>3</v>
      </c>
      <c r="G31" s="110" t="n">
        <v>288</v>
      </c>
      <c r="H31" s="110" t="n">
        <v>124</v>
      </c>
      <c r="I31" s="110" t="n">
        <v>164</v>
      </c>
      <c r="J31" s="111" t="n">
        <v>410.86</v>
      </c>
      <c r="K31" s="111" t="n">
        <v>415</v>
      </c>
      <c r="L31" s="237">
        <f>F31*(K31-J31)</f>
        <v/>
      </c>
    </row>
    <row r="32" ht="16.5" customHeight="1">
      <c r="D32" s="109" t="inlineStr">
        <is>
          <t>藥華藥(6446)</t>
        </is>
      </c>
      <c r="E32" s="110" t="n">
        <v>2</v>
      </c>
      <c r="F32" s="110" t="n">
        <v>1</v>
      </c>
      <c r="G32" s="110" t="n">
        <v>266</v>
      </c>
      <c r="H32" s="110" t="n">
        <v>120</v>
      </c>
      <c r="I32" s="110" t="n">
        <v>146</v>
      </c>
      <c r="J32" s="111" t="n">
        <v>1327.5</v>
      </c>
      <c r="K32" s="111" t="n">
        <v>1204</v>
      </c>
      <c r="L32" s="236">
        <f>F32*(K32-J32)</f>
        <v/>
      </c>
    </row>
    <row r="33" ht="16.5" customHeight="1">
      <c r="D33" s="109" t="inlineStr">
        <is>
          <t>南亞(1303)</t>
        </is>
      </c>
      <c r="E33" s="110" t="n">
        <v>8</v>
      </c>
      <c r="F33" s="110" t="n">
        <v>2</v>
      </c>
      <c r="G33" s="110" t="n">
        <v>189</v>
      </c>
      <c r="H33" s="110" t="n">
        <v>46</v>
      </c>
      <c r="I33" s="110" t="n">
        <v>143</v>
      </c>
      <c r="J33" s="111" t="n">
        <v>235.88</v>
      </c>
      <c r="K33" s="111" t="n">
        <v>229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81</v>
      </c>
      <c r="F35" s="119" t="n">
        <v>34</v>
      </c>
      <c r="G35" s="119" t="n">
        <v>19170</v>
      </c>
      <c r="H35" s="119" t="n">
        <v>8097</v>
      </c>
      <c r="I35" s="119" t="n">
        <v>11073</v>
      </c>
      <c r="J35" s="120" t="n">
        <v>2366.69</v>
      </c>
      <c r="K35" s="120" t="n">
        <v>2381.41</v>
      </c>
      <c r="L35" s="237">
        <f>F35*(K35-J35)</f>
        <v/>
      </c>
    </row>
    <row r="36" ht="16.5" customHeight="1">
      <c r="D36" s="118" t="inlineStr">
        <is>
          <t>南亞科(2408)</t>
        </is>
      </c>
      <c r="E36" s="119" t="n">
        <v>158</v>
      </c>
      <c r="F36" s="119" t="n">
        <v>55</v>
      </c>
      <c r="G36" s="119" t="n">
        <v>7497</v>
      </c>
      <c r="H36" s="119" t="n">
        <v>2629</v>
      </c>
      <c r="I36" s="119" t="n">
        <v>4868</v>
      </c>
      <c r="J36" s="120" t="n">
        <v>474.5</v>
      </c>
      <c r="K36" s="120" t="n">
        <v>478.07</v>
      </c>
      <c r="L36" s="237">
        <f>F36*(K36-J36)</f>
        <v/>
      </c>
    </row>
    <row r="37" ht="16.5" customHeight="1">
      <c r="D37" s="118" t="inlineStr">
        <is>
          <t>華邦電(2344)</t>
        </is>
      </c>
      <c r="E37" s="119" t="n">
        <v>359</v>
      </c>
      <c r="F37" s="119" t="n">
        <v>84</v>
      </c>
      <c r="G37" s="119" t="n">
        <v>5830</v>
      </c>
      <c r="H37" s="119" t="n">
        <v>1351</v>
      </c>
      <c r="I37" s="119" t="n">
        <v>4479</v>
      </c>
      <c r="J37" s="120" t="n">
        <v>162.39</v>
      </c>
      <c r="K37" s="120" t="n">
        <v>160.8</v>
      </c>
      <c r="L37" s="236">
        <f>F37*(K37-J37)</f>
        <v/>
      </c>
    </row>
    <row r="38" ht="16.5" customHeight="1">
      <c r="D38" s="118" t="inlineStr">
        <is>
          <t>大立光(3008)</t>
        </is>
      </c>
      <c r="E38" s="119" t="n">
        <v>7</v>
      </c>
      <c r="F38" s="119" t="n">
        <v>1</v>
      </c>
      <c r="G38" s="119" t="n">
        <v>4137</v>
      </c>
      <c r="H38" s="119" t="n">
        <v>883</v>
      </c>
      <c r="I38" s="119" t="n">
        <v>3254</v>
      </c>
      <c r="J38" s="120" t="n">
        <v>5909.43</v>
      </c>
      <c r="K38" s="120" t="n">
        <v>8826</v>
      </c>
      <c r="L38" s="237">
        <f>F38*(K38-J38)</f>
        <v/>
      </c>
    </row>
    <row r="39" ht="16.5" customHeight="1">
      <c r="D39" s="118" t="inlineStr">
        <is>
          <t>金居(8358)</t>
        </is>
      </c>
      <c r="E39" s="119" t="n">
        <v>79</v>
      </c>
      <c r="F39" s="119" t="n">
        <v>60</v>
      </c>
      <c r="G39" s="119" t="n">
        <v>4080</v>
      </c>
      <c r="H39" s="119" t="n">
        <v>3110</v>
      </c>
      <c r="I39" s="119" t="n">
        <v>970</v>
      </c>
      <c r="J39" s="120" t="n">
        <v>516.47</v>
      </c>
      <c r="K39" s="120" t="n">
        <v>518.38</v>
      </c>
      <c r="L39" s="237">
        <f>F39*(K39-J39)</f>
        <v/>
      </c>
    </row>
    <row r="40" ht="16.5" customHeight="1">
      <c r="D40" s="118" t="inlineStr">
        <is>
          <t>緯創(3231)</t>
        </is>
      </c>
      <c r="E40" s="119" t="n">
        <v>208</v>
      </c>
      <c r="F40" s="119" t="n">
        <v>10</v>
      </c>
      <c r="G40" s="119" t="n">
        <v>3765</v>
      </c>
      <c r="H40" s="119" t="n">
        <v>185</v>
      </c>
      <c r="I40" s="119" t="n">
        <v>3580</v>
      </c>
      <c r="J40" s="120" t="n">
        <v>181.01</v>
      </c>
      <c r="K40" s="120" t="n">
        <v>185.1</v>
      </c>
      <c r="L40" s="237">
        <f>F40*(K40-J40)</f>
        <v/>
      </c>
    </row>
    <row r="41" ht="16.5" customHeight="1">
      <c r="D41" s="118" t="inlineStr">
        <is>
          <t>創意(3443)</t>
        </is>
      </c>
      <c r="E41" s="119" t="n">
        <v>5</v>
      </c>
      <c r="F41" s="119" t="n">
        <v>3</v>
      </c>
      <c r="G41" s="119" t="n">
        <v>3469</v>
      </c>
      <c r="H41" s="119" t="n">
        <v>2188</v>
      </c>
      <c r="I41" s="119" t="n">
        <v>1281</v>
      </c>
      <c r="J41" s="120" t="n">
        <v>6938.8</v>
      </c>
      <c r="K41" s="120" t="n">
        <v>7293.67</v>
      </c>
      <c r="L41" s="237">
        <f>F41*(K41-J41)</f>
        <v/>
      </c>
    </row>
    <row r="42" ht="16.5" customHeight="1">
      <c r="D42" s="118" t="inlineStr">
        <is>
          <t>晶豪科(3006)</t>
        </is>
      </c>
      <c r="E42" s="119" t="n">
        <v>126</v>
      </c>
      <c r="F42" s="119" t="n">
        <v>90</v>
      </c>
      <c r="G42" s="119" t="n">
        <v>3420</v>
      </c>
      <c r="H42" s="119" t="n">
        <v>2423</v>
      </c>
      <c r="I42" s="119" t="n">
        <v>997</v>
      </c>
      <c r="J42" s="120" t="n">
        <v>271.4</v>
      </c>
      <c r="K42" s="120" t="n">
        <v>269.24</v>
      </c>
      <c r="L42" s="236">
        <f>F42*(K42-J42)</f>
        <v/>
      </c>
    </row>
    <row r="43" ht="16.5" customHeight="1">
      <c r="D43" s="118" t="inlineStr">
        <is>
          <t>華新科(2492)</t>
        </is>
      </c>
      <c r="E43" s="119" t="n">
        <v>108</v>
      </c>
      <c r="F43" s="119" t="n">
        <v>43</v>
      </c>
      <c r="G43" s="119" t="n">
        <v>3243</v>
      </c>
      <c r="H43" s="119" t="n">
        <v>1303</v>
      </c>
      <c r="I43" s="119" t="n">
        <v>1940</v>
      </c>
      <c r="J43" s="120" t="n">
        <v>300.25</v>
      </c>
      <c r="K43" s="120" t="n">
        <v>302.93</v>
      </c>
      <c r="L43" s="237">
        <f>F43*(K43-J43)</f>
        <v/>
      </c>
    </row>
    <row r="44" ht="16.5" customHeight="1">
      <c r="D44" s="118" t="inlineStr">
        <is>
          <t>精材(3374)</t>
        </is>
      </c>
      <c r="E44" s="119" t="n">
        <v>56</v>
      </c>
      <c r="F44" s="119" t="n">
        <v>26</v>
      </c>
      <c r="G44" s="119" t="n">
        <v>2386</v>
      </c>
      <c r="H44" s="119" t="n">
        <v>1098</v>
      </c>
      <c r="I44" s="119" t="n">
        <v>1288</v>
      </c>
      <c r="J44" s="120" t="n">
        <v>426.07</v>
      </c>
      <c r="K44" s="120" t="n">
        <v>422.15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台積電(2330)</t>
        </is>
      </c>
      <c r="E46" s="119" t="n">
        <v>43</v>
      </c>
      <c r="F46" s="119" t="n">
        <v>1</v>
      </c>
      <c r="G46" s="119" t="n">
        <v>10301</v>
      </c>
      <c r="H46" s="119" t="n">
        <v>266</v>
      </c>
      <c r="I46" s="119" t="n">
        <v>10035</v>
      </c>
      <c r="J46" s="120" t="n">
        <v>2395.53</v>
      </c>
      <c r="K46" s="120" t="n">
        <v>2660</v>
      </c>
      <c r="L46" s="237">
        <f>F46*(K46-J46)</f>
        <v/>
      </c>
    </row>
    <row r="47" ht="16.5" customHeight="1">
      <c r="D47" s="118" t="inlineStr">
        <is>
          <t>光頡(3624)</t>
        </is>
      </c>
      <c r="E47" s="119" t="n">
        <v>357</v>
      </c>
      <c r="F47" s="119" t="n">
        <v>244</v>
      </c>
      <c r="G47" s="119" t="n">
        <v>4313</v>
      </c>
      <c r="H47" s="119" t="n">
        <v>3035</v>
      </c>
      <c r="I47" s="119" t="n">
        <v>1278</v>
      </c>
      <c r="J47" s="120" t="n">
        <v>120.8</v>
      </c>
      <c r="K47" s="120" t="n">
        <v>124.38</v>
      </c>
      <c r="L47" s="237">
        <f>F47*(K47-J47)</f>
        <v/>
      </c>
    </row>
    <row r="48" ht="16.5" customHeight="1">
      <c r="D48" s="118" t="inlineStr">
        <is>
          <t>強茂(2481)</t>
        </is>
      </c>
      <c r="E48" s="119" t="n">
        <v>220</v>
      </c>
      <c r="F48" s="119" t="n">
        <v>26</v>
      </c>
      <c r="G48" s="119" t="n">
        <v>3398</v>
      </c>
      <c r="H48" s="119" t="n">
        <v>410</v>
      </c>
      <c r="I48" s="119" t="n">
        <v>2988</v>
      </c>
      <c r="J48" s="120" t="n">
        <v>154.46</v>
      </c>
      <c r="K48" s="120" t="n">
        <v>157.85</v>
      </c>
      <c r="L48" s="237">
        <f>F48*(K48-J48)</f>
        <v/>
      </c>
    </row>
    <row r="49" ht="16.5" customHeight="1">
      <c r="D49" s="118" t="inlineStr">
        <is>
          <t>愛普*(6531)</t>
        </is>
      </c>
      <c r="E49" s="119" t="n">
        <v>30</v>
      </c>
      <c r="F49" s="119" t="n">
        <v>0</v>
      </c>
      <c r="G49" s="119" t="n">
        <v>2954</v>
      </c>
      <c r="H49" s="119" t="n">
        <v>0</v>
      </c>
      <c r="I49" s="119" t="n">
        <v>2954</v>
      </c>
      <c r="J49" s="120" t="n">
        <v>984.77</v>
      </c>
      <c r="K49" s="120" t="n">
        <v>0</v>
      </c>
      <c r="L49" s="237">
        <f>F49*(K49-J49)</f>
        <v/>
      </c>
    </row>
    <row r="50" ht="16.5" customHeight="1">
      <c r="D50" s="118" t="inlineStr">
        <is>
          <t>巨有科技(8227)</t>
        </is>
      </c>
      <c r="E50" s="119" t="n">
        <v>53</v>
      </c>
      <c r="F50" s="119" t="n">
        <v>16</v>
      </c>
      <c r="G50" s="119" t="n">
        <v>1317</v>
      </c>
      <c r="H50" s="119" t="n">
        <v>393</v>
      </c>
      <c r="I50" s="119" t="n">
        <v>924</v>
      </c>
      <c r="J50" s="120" t="n">
        <v>248.57</v>
      </c>
      <c r="K50" s="120" t="n">
        <v>245.62</v>
      </c>
      <c r="L50" s="236">
        <f>F50*(K50-J50)</f>
        <v/>
      </c>
    </row>
    <row r="51" ht="16.5" customHeight="1">
      <c r="D51" s="118" t="inlineStr">
        <is>
          <t>信昌電(6173)</t>
        </is>
      </c>
      <c r="E51" s="119" t="n">
        <v>39</v>
      </c>
      <c r="F51" s="119" t="n">
        <v>33</v>
      </c>
      <c r="G51" s="119" t="n">
        <v>1134</v>
      </c>
      <c r="H51" s="119" t="n">
        <v>965</v>
      </c>
      <c r="I51" s="119" t="n">
        <v>169</v>
      </c>
      <c r="J51" s="120" t="n">
        <v>290.74</v>
      </c>
      <c r="K51" s="120" t="n">
        <v>292.36</v>
      </c>
      <c r="L51" s="237">
        <f>F51*(K51-J51)</f>
        <v/>
      </c>
    </row>
    <row r="52" ht="16.5" customHeight="1">
      <c r="D52" s="118" t="inlineStr">
        <is>
          <t>華邦電(2344)</t>
        </is>
      </c>
      <c r="E52" s="119" t="n">
        <v>70</v>
      </c>
      <c r="F52" s="119" t="n">
        <v>4</v>
      </c>
      <c r="G52" s="119" t="n">
        <v>1130</v>
      </c>
      <c r="H52" s="119" t="n">
        <v>65</v>
      </c>
      <c r="I52" s="119" t="n">
        <v>1065</v>
      </c>
      <c r="J52" s="120" t="n">
        <v>161.46</v>
      </c>
      <c r="K52" s="120" t="n">
        <v>162.25</v>
      </c>
      <c r="L52" s="237">
        <f>F52*(K52-J52)</f>
        <v/>
      </c>
    </row>
    <row r="53" ht="16.5" customHeight="1">
      <c r="D53" s="118" t="inlineStr">
        <is>
          <t>祥碩(5269)</t>
        </is>
      </c>
      <c r="E53" s="119" t="n">
        <v>8</v>
      </c>
      <c r="F53" s="119" t="n">
        <v>0</v>
      </c>
      <c r="G53" s="119" t="n">
        <v>1106</v>
      </c>
      <c r="H53" s="119" t="n">
        <v>0</v>
      </c>
      <c r="I53" s="119" t="n">
        <v>1106</v>
      </c>
      <c r="J53" s="120" t="n">
        <v>1382.12</v>
      </c>
      <c r="K53" s="120" t="n">
        <v>0</v>
      </c>
      <c r="L53" s="237">
        <f>F53*(K53-J53)</f>
        <v/>
      </c>
    </row>
    <row r="54" ht="16.5" customHeight="1">
      <c r="D54" s="118" t="inlineStr">
        <is>
          <t>聯電(2303)</t>
        </is>
      </c>
      <c r="E54" s="119" t="n">
        <v>76</v>
      </c>
      <c r="F54" s="119" t="n">
        <v>26</v>
      </c>
      <c r="G54" s="119" t="n">
        <v>1072</v>
      </c>
      <c r="H54" s="119" t="n">
        <v>361</v>
      </c>
      <c r="I54" s="119" t="n">
        <v>711</v>
      </c>
      <c r="J54" s="120" t="n">
        <v>141.09</v>
      </c>
      <c r="K54" s="120" t="n">
        <v>138.81</v>
      </c>
      <c r="L54" s="236">
        <f>F54*(K54-J54)</f>
        <v/>
      </c>
    </row>
    <row r="55" ht="16.5" customHeight="1">
      <c r="D55" s="118" t="inlineStr">
        <is>
          <t>南亞科(2408)</t>
        </is>
      </c>
      <c r="E55" s="119" t="n">
        <v>21</v>
      </c>
      <c r="F55" s="119" t="n">
        <v>6</v>
      </c>
      <c r="G55" s="119" t="n">
        <v>995</v>
      </c>
      <c r="H55" s="119" t="n">
        <v>291</v>
      </c>
      <c r="I55" s="119" t="n">
        <v>704</v>
      </c>
      <c r="J55" s="120" t="n">
        <v>473.71</v>
      </c>
      <c r="K55" s="120" t="n">
        <v>484.83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聯發科(2454)</t>
        </is>
      </c>
      <c r="E57" s="119" t="n">
        <v>39</v>
      </c>
      <c r="F57" s="119" t="n">
        <v>5</v>
      </c>
      <c r="G57" s="119" t="n">
        <v>17796</v>
      </c>
      <c r="H57" s="119" t="n">
        <v>2266</v>
      </c>
      <c r="I57" s="119" t="n">
        <v>15530</v>
      </c>
      <c r="J57" s="120" t="n">
        <v>4562.97</v>
      </c>
      <c r="K57" s="120" t="n">
        <v>4533</v>
      </c>
      <c r="L57" s="236">
        <f>F57*(K57-J57)</f>
        <v/>
      </c>
    </row>
    <row r="58" ht="16.5" customHeight="1">
      <c r="D58" s="118" t="inlineStr">
        <is>
          <t>台積電(2330)</t>
        </is>
      </c>
      <c r="E58" s="119" t="n">
        <v>64</v>
      </c>
      <c r="F58" s="119" t="n">
        <v>15</v>
      </c>
      <c r="G58" s="119" t="n">
        <v>15190</v>
      </c>
      <c r="H58" s="119" t="n">
        <v>3594</v>
      </c>
      <c r="I58" s="119" t="n">
        <v>11596</v>
      </c>
      <c r="J58" s="120" t="n">
        <v>2373.48</v>
      </c>
      <c r="K58" s="120" t="n">
        <v>2396.27</v>
      </c>
      <c r="L58" s="237">
        <f>F58*(K58-J58)</f>
        <v/>
      </c>
    </row>
    <row r="59" ht="16.5" customHeight="1">
      <c r="D59" s="118" t="inlineStr">
        <is>
          <t>景碩(3189)</t>
        </is>
      </c>
      <c r="E59" s="119" t="n">
        <v>63</v>
      </c>
      <c r="F59" s="119" t="n">
        <v>40</v>
      </c>
      <c r="G59" s="119" t="n">
        <v>5028</v>
      </c>
      <c r="H59" s="119" t="n">
        <v>3179</v>
      </c>
      <c r="I59" s="119" t="n">
        <v>1849</v>
      </c>
      <c r="J59" s="120" t="n">
        <v>798.05</v>
      </c>
      <c r="K59" s="120" t="n">
        <v>794.67</v>
      </c>
      <c r="L59" s="236">
        <f>F59*(K59-J59)</f>
        <v/>
      </c>
    </row>
    <row r="60" ht="16.5" customHeight="1">
      <c r="D60" s="118" t="inlineStr">
        <is>
          <t>聯亞(3081)</t>
        </is>
      </c>
      <c r="E60" s="119" t="n">
        <v>8</v>
      </c>
      <c r="F60" s="119" t="n">
        <v>1</v>
      </c>
      <c r="G60" s="119" t="n">
        <v>2220</v>
      </c>
      <c r="H60" s="119" t="n">
        <v>307</v>
      </c>
      <c r="I60" s="119" t="n">
        <v>1913</v>
      </c>
      <c r="J60" s="120" t="n">
        <v>2774.5</v>
      </c>
      <c r="K60" s="120" t="n">
        <v>3071</v>
      </c>
      <c r="L60" s="237">
        <f>F60*(K60-J60)</f>
        <v/>
      </c>
    </row>
    <row r="61" ht="16.5" customHeight="1">
      <c r="D61" s="118" t="inlineStr">
        <is>
          <t>南亞(1303)</t>
        </is>
      </c>
      <c r="E61" s="119" t="n">
        <v>60</v>
      </c>
      <c r="F61" s="119" t="n">
        <v>48</v>
      </c>
      <c r="G61" s="119" t="n">
        <v>1393</v>
      </c>
      <c r="H61" s="119" t="n">
        <v>1134</v>
      </c>
      <c r="I61" s="119" t="n">
        <v>259</v>
      </c>
      <c r="J61" s="120" t="n">
        <v>232.2</v>
      </c>
      <c r="K61" s="120" t="n">
        <v>236.33</v>
      </c>
      <c r="L61" s="237">
        <f>F61*(K61-J61)</f>
        <v/>
      </c>
    </row>
    <row r="62" ht="16.5" customHeight="1">
      <c r="D62" s="118" t="inlineStr">
        <is>
          <t>創意(3443)</t>
        </is>
      </c>
      <c r="E62" s="119" t="n">
        <v>2</v>
      </c>
      <c r="F62" s="119" t="n">
        <v>1</v>
      </c>
      <c r="G62" s="119" t="n">
        <v>1309</v>
      </c>
      <c r="H62" s="119" t="n">
        <v>27</v>
      </c>
      <c r="I62" s="119" t="n">
        <v>1282</v>
      </c>
      <c r="J62" s="120" t="n">
        <v>6544</v>
      </c>
      <c r="K62" s="120" t="n">
        <v>268</v>
      </c>
      <c r="L62" s="236">
        <f>F62*(K62-J62)</f>
        <v/>
      </c>
    </row>
    <row r="63" ht="16.5" customHeight="1">
      <c r="D63" s="118" t="inlineStr">
        <is>
          <t>緯創(3231)</t>
        </is>
      </c>
      <c r="E63" s="119" t="n">
        <v>48</v>
      </c>
      <c r="F63" s="119" t="n">
        <v>31</v>
      </c>
      <c r="G63" s="119" t="n">
        <v>868</v>
      </c>
      <c r="H63" s="119" t="n">
        <v>563</v>
      </c>
      <c r="I63" s="119" t="n">
        <v>305</v>
      </c>
      <c r="J63" s="120" t="n">
        <v>180.94</v>
      </c>
      <c r="K63" s="120" t="n">
        <v>181.65</v>
      </c>
      <c r="L63" s="237">
        <f>F63*(K63-J63)</f>
        <v/>
      </c>
    </row>
    <row r="64" ht="16.5" customHeight="1">
      <c r="D64" s="118" t="inlineStr">
        <is>
          <t>華新科(2492)</t>
        </is>
      </c>
      <c r="E64" s="119" t="n">
        <v>28</v>
      </c>
      <c r="F64" s="119" t="n">
        <v>18</v>
      </c>
      <c r="G64" s="119" t="n">
        <v>866</v>
      </c>
      <c r="H64" s="119" t="n">
        <v>538</v>
      </c>
      <c r="I64" s="119" t="n">
        <v>328</v>
      </c>
      <c r="J64" s="120" t="n">
        <v>309.39</v>
      </c>
      <c r="K64" s="120" t="n">
        <v>299</v>
      </c>
      <c r="L64" s="236">
        <f>F64*(K64-J64)</f>
        <v/>
      </c>
    </row>
    <row r="65" ht="16.5" customHeight="1">
      <c r="D65" s="118" t="inlineStr">
        <is>
          <t>零壹(3029)</t>
        </is>
      </c>
      <c r="E65" s="119" t="n">
        <v>67</v>
      </c>
      <c r="F65" s="119" t="n">
        <v>8</v>
      </c>
      <c r="G65" s="119" t="n">
        <v>825</v>
      </c>
      <c r="H65" s="119" t="n">
        <v>96</v>
      </c>
      <c r="I65" s="119" t="n">
        <v>729</v>
      </c>
      <c r="J65" s="120" t="n">
        <v>123.1</v>
      </c>
      <c r="K65" s="120" t="n">
        <v>119.5</v>
      </c>
      <c r="L65" s="236">
        <f>F65*(K65-J65)</f>
        <v/>
      </c>
    </row>
    <row r="66" ht="16.5" customHeight="1">
      <c r="D66" s="118" t="inlineStr">
        <is>
          <t>力旺(3529)</t>
        </is>
      </c>
      <c r="E66" s="119" t="n">
        <v>3</v>
      </c>
      <c r="F66" s="119" t="n">
        <v>0</v>
      </c>
      <c r="G66" s="119" t="n">
        <v>800</v>
      </c>
      <c r="H66" s="119" t="n">
        <v>0</v>
      </c>
      <c r="I66" s="119" t="n">
        <v>800</v>
      </c>
      <c r="J66" s="120" t="n">
        <v>2668.33</v>
      </c>
      <c r="K66" s="120" t="n">
        <v>0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金居(8358)</t>
        </is>
      </c>
      <c r="E68" s="119" t="n">
        <v>526</v>
      </c>
      <c r="F68" s="119" t="n">
        <v>29</v>
      </c>
      <c r="G68" s="119" t="n">
        <v>26928</v>
      </c>
      <c r="H68" s="119" t="n">
        <v>1468</v>
      </c>
      <c r="I68" s="119" t="n">
        <v>25460</v>
      </c>
      <c r="J68" s="120" t="n">
        <v>511.94</v>
      </c>
      <c r="K68" s="120" t="n">
        <v>506.31</v>
      </c>
      <c r="L68" s="236">
        <f>F68*(K68-J68)</f>
        <v/>
      </c>
    </row>
    <row r="69" ht="16.5" customHeight="1">
      <c r="D69" s="118" t="inlineStr">
        <is>
          <t>聯亞(3081)</t>
        </is>
      </c>
      <c r="E69" s="119" t="n">
        <v>48</v>
      </c>
      <c r="F69" s="119" t="n">
        <v>4</v>
      </c>
      <c r="G69" s="119" t="n">
        <v>13382</v>
      </c>
      <c r="H69" s="119" t="n">
        <v>1134</v>
      </c>
      <c r="I69" s="119" t="n">
        <v>12248</v>
      </c>
      <c r="J69" s="120" t="n">
        <v>2788</v>
      </c>
      <c r="K69" s="120" t="n">
        <v>2836.25</v>
      </c>
      <c r="L69" s="237">
        <f>F69*(K69-J69)</f>
        <v/>
      </c>
    </row>
    <row r="70" ht="16.5" customHeight="1">
      <c r="D70" s="118" t="inlineStr">
        <is>
          <t>台燿(6274)</t>
        </is>
      </c>
      <c r="E70" s="119" t="n">
        <v>36</v>
      </c>
      <c r="F70" s="119" t="n">
        <v>1</v>
      </c>
      <c r="G70" s="119" t="n">
        <v>5178</v>
      </c>
      <c r="H70" s="119" t="n">
        <v>143</v>
      </c>
      <c r="I70" s="119" t="n">
        <v>5035</v>
      </c>
      <c r="J70" s="120" t="n">
        <v>1438.19</v>
      </c>
      <c r="K70" s="120" t="n">
        <v>1430</v>
      </c>
      <c r="L70" s="236">
        <f>F70*(K70-J70)</f>
        <v/>
      </c>
    </row>
    <row r="71" ht="16.5" customHeight="1">
      <c r="D71" s="118" t="inlineStr">
        <is>
          <t>華新科(2492)</t>
        </is>
      </c>
      <c r="E71" s="119" t="n">
        <v>130</v>
      </c>
      <c r="F71" s="119" t="n">
        <v>70</v>
      </c>
      <c r="G71" s="119" t="n">
        <v>3894</v>
      </c>
      <c r="H71" s="119" t="n">
        <v>2096</v>
      </c>
      <c r="I71" s="119" t="n">
        <v>1798</v>
      </c>
      <c r="J71" s="120" t="n">
        <v>299.56</v>
      </c>
      <c r="K71" s="120" t="n">
        <v>299.5</v>
      </c>
      <c r="L71" s="236">
        <f>F71*(K71-J71)</f>
        <v/>
      </c>
    </row>
    <row r="72" ht="16.5" customHeight="1">
      <c r="D72" s="118" t="inlineStr">
        <is>
          <t>沛亨(6291)</t>
        </is>
      </c>
      <c r="E72" s="119" t="n">
        <v>84</v>
      </c>
      <c r="F72" s="119" t="n">
        <v>0</v>
      </c>
      <c r="G72" s="119" t="n">
        <v>3839</v>
      </c>
      <c r="H72" s="119" t="n">
        <v>0</v>
      </c>
      <c r="I72" s="119" t="n">
        <v>3839</v>
      </c>
      <c r="J72" s="120" t="n">
        <v>456.98</v>
      </c>
      <c r="K72" s="120" t="n">
        <v>0</v>
      </c>
      <c r="L72" s="237">
        <f>F72*(K72-J72)</f>
        <v/>
      </c>
    </row>
    <row r="73" ht="16.5" customHeight="1">
      <c r="D73" s="118" t="inlineStr">
        <is>
          <t>聯發科(2454)</t>
        </is>
      </c>
      <c r="E73" s="119" t="n">
        <v>7</v>
      </c>
      <c r="F73" s="119" t="n">
        <v>4</v>
      </c>
      <c r="G73" s="119" t="n">
        <v>3248</v>
      </c>
      <c r="H73" s="119" t="n">
        <v>1808</v>
      </c>
      <c r="I73" s="119" t="n">
        <v>1440</v>
      </c>
      <c r="J73" s="120" t="n">
        <v>4639.43</v>
      </c>
      <c r="K73" s="120" t="n">
        <v>4520</v>
      </c>
      <c r="L73" s="236">
        <f>F73*(K73-J73)</f>
        <v/>
      </c>
    </row>
    <row r="74" ht="16.5" customHeight="1">
      <c r="D74" s="118" t="inlineStr">
        <is>
          <t>創意(3443)</t>
        </is>
      </c>
      <c r="E74" s="119" t="n">
        <v>4</v>
      </c>
      <c r="F74" s="119" t="n">
        <v>3</v>
      </c>
      <c r="G74" s="119" t="n">
        <v>2532</v>
      </c>
      <c r="H74" s="119" t="n">
        <v>1943</v>
      </c>
      <c r="I74" s="119" t="n">
        <v>589</v>
      </c>
      <c r="J74" s="120" t="n">
        <v>6329.75</v>
      </c>
      <c r="K74" s="120" t="n">
        <v>6475.33</v>
      </c>
      <c r="L74" s="237">
        <f>F74*(K74-J74)</f>
        <v/>
      </c>
    </row>
    <row r="75" ht="16.5" customHeight="1">
      <c r="D75" s="118" t="inlineStr">
        <is>
          <t>台積電(2330)</t>
        </is>
      </c>
      <c r="E75" s="119" t="n">
        <v>10</v>
      </c>
      <c r="F75" s="119" t="n">
        <v>1</v>
      </c>
      <c r="G75" s="119" t="n">
        <v>2406</v>
      </c>
      <c r="H75" s="119" t="n">
        <v>20</v>
      </c>
      <c r="I75" s="119" t="n">
        <v>2386</v>
      </c>
      <c r="J75" s="120" t="n">
        <v>2406.3</v>
      </c>
      <c r="K75" s="120" t="n">
        <v>203</v>
      </c>
      <c r="L75" s="236">
        <f>F75*(K75-J75)</f>
        <v/>
      </c>
    </row>
    <row r="76" ht="16.5" customHeight="1">
      <c r="D76" s="118" t="inlineStr">
        <is>
          <t>欣興(3037)</t>
        </is>
      </c>
      <c r="E76" s="119" t="n">
        <v>24</v>
      </c>
      <c r="F76" s="119" t="n">
        <v>15</v>
      </c>
      <c r="G76" s="119" t="n">
        <v>2292</v>
      </c>
      <c r="H76" s="119" t="n">
        <v>1440</v>
      </c>
      <c r="I76" s="119" t="n">
        <v>852</v>
      </c>
      <c r="J76" s="120" t="n">
        <v>954.92</v>
      </c>
      <c r="K76" s="120" t="n">
        <v>959.87</v>
      </c>
      <c r="L76" s="237">
        <f>F76*(K76-J76)</f>
        <v/>
      </c>
    </row>
    <row r="77" ht="16.5" customHeight="1">
      <c r="D77" s="118" t="inlineStr">
        <is>
          <t>萬海(2615)</t>
        </is>
      </c>
      <c r="E77" s="119" t="n">
        <v>170</v>
      </c>
      <c r="F77" s="119" t="n">
        <v>10</v>
      </c>
      <c r="G77" s="119" t="n">
        <v>1926</v>
      </c>
      <c r="H77" s="119" t="n">
        <v>112</v>
      </c>
      <c r="I77" s="119" t="n">
        <v>1814</v>
      </c>
      <c r="J77" s="120" t="n">
        <v>113.26</v>
      </c>
      <c r="K77" s="120" t="n">
        <v>112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高力(8996)</t>
        </is>
      </c>
      <c r="E79" s="126" t="n">
        <v>84</v>
      </c>
      <c r="F79" s="126" t="n">
        <v>19</v>
      </c>
      <c r="G79" s="126" t="n">
        <v>10477</v>
      </c>
      <c r="H79" s="126" t="n">
        <v>2454</v>
      </c>
      <c r="I79" s="126" t="n">
        <v>8023</v>
      </c>
      <c r="J79" s="127" t="n">
        <v>1247.23</v>
      </c>
      <c r="K79" s="127" t="n">
        <v>1291.37</v>
      </c>
      <c r="L79" s="237">
        <f>F79*(K79-J79)</f>
        <v/>
      </c>
    </row>
    <row r="80" ht="16.5" customHeight="1">
      <c r="D80" s="125" t="inlineStr">
        <is>
          <t>創意(3443)</t>
        </is>
      </c>
      <c r="E80" s="126" t="n">
        <v>15</v>
      </c>
      <c r="F80" s="126" t="n">
        <v>8</v>
      </c>
      <c r="G80" s="126" t="n">
        <v>9353</v>
      </c>
      <c r="H80" s="126" t="n">
        <v>5058</v>
      </c>
      <c r="I80" s="126" t="n">
        <v>4295</v>
      </c>
      <c r="J80" s="127" t="n">
        <v>6235.27</v>
      </c>
      <c r="K80" s="127" t="n">
        <v>6322.25</v>
      </c>
      <c r="L80" s="237">
        <f>F80*(K80-J80)</f>
        <v/>
      </c>
    </row>
    <row r="81" ht="16.5" customHeight="1">
      <c r="D81" s="125" t="inlineStr">
        <is>
          <t>聯亞(3081)</t>
        </is>
      </c>
      <c r="E81" s="126" t="n">
        <v>31</v>
      </c>
      <c r="F81" s="126" t="n">
        <v>27</v>
      </c>
      <c r="G81" s="126" t="n">
        <v>8579</v>
      </c>
      <c r="H81" s="126" t="n">
        <v>7468</v>
      </c>
      <c r="I81" s="126" t="n">
        <v>1111</v>
      </c>
      <c r="J81" s="127" t="n">
        <v>2767.29</v>
      </c>
      <c r="K81" s="127" t="n">
        <v>2765.78</v>
      </c>
      <c r="L81" s="236">
        <f>F81*(K81-J81)</f>
        <v/>
      </c>
    </row>
    <row r="82" ht="16.5" customHeight="1">
      <c r="D82" s="125" t="inlineStr">
        <is>
          <t>巨有科技(8227)</t>
        </is>
      </c>
      <c r="E82" s="126" t="n">
        <v>244</v>
      </c>
      <c r="F82" s="126" t="n">
        <v>22</v>
      </c>
      <c r="G82" s="126" t="n">
        <v>6091</v>
      </c>
      <c r="H82" s="126" t="n">
        <v>566</v>
      </c>
      <c r="I82" s="126" t="n">
        <v>5525</v>
      </c>
      <c r="J82" s="127" t="n">
        <v>249.63</v>
      </c>
      <c r="K82" s="127" t="n">
        <v>257.36</v>
      </c>
      <c r="L82" s="237">
        <f>F82*(K82-J82)</f>
        <v/>
      </c>
    </row>
    <row r="83" ht="16.5" customHeight="1">
      <c r="D83" s="125" t="inlineStr">
        <is>
          <t>貿聯-KY(3665)</t>
        </is>
      </c>
      <c r="E83" s="126" t="n">
        <v>30</v>
      </c>
      <c r="F83" s="126" t="n">
        <v>4</v>
      </c>
      <c r="G83" s="126" t="n">
        <v>5878</v>
      </c>
      <c r="H83" s="126" t="n">
        <v>762</v>
      </c>
      <c r="I83" s="126" t="n">
        <v>5116</v>
      </c>
      <c r="J83" s="127" t="n">
        <v>1959.17</v>
      </c>
      <c r="K83" s="127" t="n">
        <v>1906.25</v>
      </c>
      <c r="L83" s="236">
        <f>F83*(K83-J83)</f>
        <v/>
      </c>
    </row>
    <row r="84" ht="16.5" customHeight="1">
      <c r="D84" s="125" t="inlineStr">
        <is>
          <t>聯發科(2454)</t>
        </is>
      </c>
      <c r="E84" s="126" t="n">
        <v>11</v>
      </c>
      <c r="F84" s="126" t="n">
        <v>7</v>
      </c>
      <c r="G84" s="126" t="n">
        <v>5038</v>
      </c>
      <c r="H84" s="126" t="n">
        <v>3049</v>
      </c>
      <c r="I84" s="126" t="n">
        <v>1989</v>
      </c>
      <c r="J84" s="127" t="n">
        <v>4580.09</v>
      </c>
      <c r="K84" s="127" t="n">
        <v>4356</v>
      </c>
      <c r="L84" s="236">
        <f>F84*(K84-J84)</f>
        <v/>
      </c>
    </row>
    <row r="85" ht="16.5" customHeight="1">
      <c r="D85" s="125" t="inlineStr">
        <is>
          <t>台積電(2330)</t>
        </is>
      </c>
      <c r="E85" s="126" t="n">
        <v>16</v>
      </c>
      <c r="F85" s="126" t="n">
        <v>2</v>
      </c>
      <c r="G85" s="126" t="n">
        <v>3852</v>
      </c>
      <c r="H85" s="126" t="n">
        <v>480</v>
      </c>
      <c r="I85" s="126" t="n">
        <v>3372</v>
      </c>
      <c r="J85" s="127" t="n">
        <v>2407.62</v>
      </c>
      <c r="K85" s="127" t="n">
        <v>2398</v>
      </c>
      <c r="L85" s="236">
        <f>F85*(K85-J85)</f>
        <v/>
      </c>
    </row>
    <row r="86" ht="16.5" customHeight="1">
      <c r="D86" s="125" t="inlineStr">
        <is>
          <t>川湖(2059)</t>
        </is>
      </c>
      <c r="E86" s="126" t="n">
        <v>3</v>
      </c>
      <c r="F86" s="126" t="n">
        <v>0</v>
      </c>
      <c r="G86" s="126" t="n">
        <v>3580</v>
      </c>
      <c r="H86" s="126" t="n">
        <v>0</v>
      </c>
      <c r="I86" s="126" t="n">
        <v>3580</v>
      </c>
      <c r="J86" s="127" t="n">
        <v>11933.33</v>
      </c>
      <c r="K86" s="127" t="n">
        <v>0</v>
      </c>
      <c r="L86" s="237">
        <f>F86*(K86-J86)</f>
        <v/>
      </c>
    </row>
    <row r="87" ht="16.5" customHeight="1">
      <c r="D87" s="125" t="inlineStr">
        <is>
          <t>華新科(2492)</t>
        </is>
      </c>
      <c r="E87" s="126" t="n">
        <v>103</v>
      </c>
      <c r="F87" s="126" t="n">
        <v>26</v>
      </c>
      <c r="G87" s="126" t="n">
        <v>3152</v>
      </c>
      <c r="H87" s="126" t="n">
        <v>779</v>
      </c>
      <c r="I87" s="126" t="n">
        <v>2373</v>
      </c>
      <c r="J87" s="127" t="n">
        <v>305.98</v>
      </c>
      <c r="K87" s="127" t="n">
        <v>299.73</v>
      </c>
      <c r="L87" s="236">
        <f>F87*(K87-J87)</f>
        <v/>
      </c>
    </row>
    <row r="88" ht="16.5" customHeight="1">
      <c r="D88" s="125" t="inlineStr">
        <is>
          <t>惠特(6706)</t>
        </is>
      </c>
      <c r="E88" s="126" t="n">
        <v>192</v>
      </c>
      <c r="F88" s="126" t="n">
        <v>165</v>
      </c>
      <c r="G88" s="126" t="n">
        <v>2896</v>
      </c>
      <c r="H88" s="126" t="n">
        <v>2485</v>
      </c>
      <c r="I88" s="126" t="n">
        <v>411</v>
      </c>
      <c r="J88" s="127" t="n">
        <v>150.83</v>
      </c>
      <c r="K88" s="127" t="n">
        <v>150.62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台積電(2330)</t>
        </is>
      </c>
      <c r="E90" s="126" t="n">
        <v>21</v>
      </c>
      <c r="F90" s="126" t="n">
        <v>1</v>
      </c>
      <c r="G90" s="126" t="n">
        <v>5095</v>
      </c>
      <c r="H90" s="126" t="n">
        <v>243</v>
      </c>
      <c r="I90" s="126" t="n">
        <v>4852</v>
      </c>
      <c r="J90" s="127" t="n">
        <v>2426.24</v>
      </c>
      <c r="K90" s="127" t="n">
        <v>2428</v>
      </c>
      <c r="L90" s="237">
        <f>F90*(K90-J90)</f>
        <v/>
      </c>
    </row>
    <row r="91" ht="16.5" customHeight="1">
      <c r="D91" s="125" t="inlineStr">
        <is>
          <t>金居(8358)</t>
        </is>
      </c>
      <c r="E91" s="126" t="n">
        <v>53</v>
      </c>
      <c r="F91" s="126" t="n">
        <v>49</v>
      </c>
      <c r="G91" s="126" t="n">
        <v>2754</v>
      </c>
      <c r="H91" s="126" t="n">
        <v>2528</v>
      </c>
      <c r="I91" s="126" t="n">
        <v>226</v>
      </c>
      <c r="J91" s="127" t="n">
        <v>519.6</v>
      </c>
      <c r="K91" s="127" t="n">
        <v>515.8200000000001</v>
      </c>
      <c r="L91" s="236">
        <f>F91*(K91-J91)</f>
        <v/>
      </c>
    </row>
    <row r="92" ht="16.5" customHeight="1">
      <c r="D92" s="125" t="inlineStr">
        <is>
          <t>創意(3443)</t>
        </is>
      </c>
      <c r="E92" s="126" t="n">
        <v>4</v>
      </c>
      <c r="F92" s="126" t="n">
        <v>3</v>
      </c>
      <c r="G92" s="126" t="n">
        <v>2544</v>
      </c>
      <c r="H92" s="126" t="n">
        <v>1889</v>
      </c>
      <c r="I92" s="126" t="n">
        <v>655</v>
      </c>
      <c r="J92" s="127" t="n">
        <v>6359.5</v>
      </c>
      <c r="K92" s="127" t="n">
        <v>6297</v>
      </c>
      <c r="L92" s="236">
        <f>F92*(K92-J92)</f>
        <v/>
      </c>
    </row>
    <row r="93" ht="16.5" customHeight="1">
      <c r="D93" s="125" t="inlineStr">
        <is>
          <t>南亞科(2408)</t>
        </is>
      </c>
      <c r="E93" s="126" t="n">
        <v>44</v>
      </c>
      <c r="F93" s="126" t="n">
        <v>31</v>
      </c>
      <c r="G93" s="126" t="n">
        <v>2082</v>
      </c>
      <c r="H93" s="126" t="n">
        <v>1484</v>
      </c>
      <c r="I93" s="126" t="n">
        <v>598</v>
      </c>
      <c r="J93" s="127" t="n">
        <v>473.3</v>
      </c>
      <c r="K93" s="127" t="n">
        <v>478.65</v>
      </c>
      <c r="L93" s="237">
        <f>F93*(K93-J93)</f>
        <v/>
      </c>
    </row>
    <row r="94" ht="16.5" customHeight="1">
      <c r="D94" s="125" t="inlineStr">
        <is>
          <t>華邦電(2344)</t>
        </is>
      </c>
      <c r="E94" s="126" t="n">
        <v>104</v>
      </c>
      <c r="F94" s="126" t="n">
        <v>22</v>
      </c>
      <c r="G94" s="126" t="n">
        <v>1692</v>
      </c>
      <c r="H94" s="126" t="n">
        <v>361</v>
      </c>
      <c r="I94" s="126" t="n">
        <v>1331</v>
      </c>
      <c r="J94" s="127" t="n">
        <v>162.68</v>
      </c>
      <c r="K94" s="127" t="n">
        <v>163.95</v>
      </c>
      <c r="L94" s="237">
        <f>F94*(K94-J94)</f>
        <v/>
      </c>
    </row>
    <row r="95" ht="16.5" customHeight="1">
      <c r="D95" s="125" t="inlineStr">
        <is>
          <t>嘉晶(3016)</t>
        </is>
      </c>
      <c r="E95" s="126" t="n">
        <v>126</v>
      </c>
      <c r="F95" s="126" t="n">
        <v>74</v>
      </c>
      <c r="G95" s="126" t="n">
        <v>1392</v>
      </c>
      <c r="H95" s="126" t="n">
        <v>820</v>
      </c>
      <c r="I95" s="126" t="n">
        <v>572</v>
      </c>
      <c r="J95" s="127" t="n">
        <v>110.46</v>
      </c>
      <c r="K95" s="127" t="n">
        <v>110.74</v>
      </c>
      <c r="L95" s="237">
        <f>F95*(K95-J95)</f>
        <v/>
      </c>
    </row>
    <row r="96" ht="16.5" customHeight="1">
      <c r="D96" s="125" t="inlineStr">
        <is>
          <t>高力(8996)</t>
        </is>
      </c>
      <c r="E96" s="126" t="n">
        <v>11</v>
      </c>
      <c r="F96" s="126" t="n">
        <v>9</v>
      </c>
      <c r="G96" s="126" t="n">
        <v>1366</v>
      </c>
      <c r="H96" s="126" t="n">
        <v>1073</v>
      </c>
      <c r="I96" s="126" t="n">
        <v>293</v>
      </c>
      <c r="J96" s="127" t="n">
        <v>1242.27</v>
      </c>
      <c r="K96" s="127" t="n">
        <v>1192.44</v>
      </c>
      <c r="L96" s="236">
        <f>F96*(K96-J96)</f>
        <v/>
      </c>
    </row>
    <row r="97" ht="16.5" customHeight="1">
      <c r="D97" s="125" t="inlineStr">
        <is>
          <t>友達(2409)</t>
        </is>
      </c>
      <c r="E97" s="126" t="n">
        <v>419</v>
      </c>
      <c r="F97" s="126" t="n">
        <v>60</v>
      </c>
      <c r="G97" s="126" t="n">
        <v>1224</v>
      </c>
      <c r="H97" s="126" t="n">
        <v>173</v>
      </c>
      <c r="I97" s="126" t="n">
        <v>1051</v>
      </c>
      <c r="J97" s="127" t="n">
        <v>29.22</v>
      </c>
      <c r="K97" s="127" t="n">
        <v>28.82</v>
      </c>
      <c r="L97" s="236">
        <f>F97*(K97-J97)</f>
        <v/>
      </c>
    </row>
    <row r="98" ht="16.5" customHeight="1">
      <c r="D98" s="125" t="inlineStr">
        <is>
          <t>永豐金(2890)</t>
        </is>
      </c>
      <c r="E98" s="126" t="n">
        <v>272</v>
      </c>
      <c r="F98" s="126" t="n">
        <v>1</v>
      </c>
      <c r="G98" s="126" t="n">
        <v>1198</v>
      </c>
      <c r="H98" s="126" t="n">
        <v>0</v>
      </c>
      <c r="I98" s="126" t="n">
        <v>1198</v>
      </c>
      <c r="J98" s="127" t="n">
        <v>44.03</v>
      </c>
      <c r="K98" s="127" t="n">
        <v>4</v>
      </c>
      <c r="L98" s="236">
        <f>F98*(K98-J98)</f>
        <v/>
      </c>
    </row>
    <row r="99" ht="16.5" customHeight="1">
      <c r="D99" s="125" t="inlineStr">
        <is>
          <t>中光電投控(3718)</t>
        </is>
      </c>
      <c r="E99" s="126" t="n">
        <v>111</v>
      </c>
      <c r="F99" s="126" t="n">
        <v>0</v>
      </c>
      <c r="G99" s="126" t="n">
        <v>688</v>
      </c>
      <c r="H99" s="126" t="n">
        <v>0</v>
      </c>
      <c r="I99" s="126" t="n">
        <v>688</v>
      </c>
      <c r="J99" s="127" t="n">
        <v>61.96</v>
      </c>
      <c r="K99" s="127" t="n">
        <v>0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聯發科(2454)</t>
        </is>
      </c>
      <c r="E101" s="126" t="n">
        <v>44</v>
      </c>
      <c r="F101" s="126" t="n">
        <v>9</v>
      </c>
      <c r="G101" s="126" t="n">
        <v>19912</v>
      </c>
      <c r="H101" s="126" t="n">
        <v>4186</v>
      </c>
      <c r="I101" s="126" t="n">
        <v>15726</v>
      </c>
      <c r="J101" s="127" t="n">
        <v>4525.45</v>
      </c>
      <c r="K101" s="127" t="n">
        <v>4651.33</v>
      </c>
      <c r="L101" s="237">
        <f>F101*(K101-J101)</f>
        <v/>
      </c>
    </row>
    <row r="102" ht="16.5" customHeight="1">
      <c r="D102" s="125" t="inlineStr">
        <is>
          <t>台積電(2330)</t>
        </is>
      </c>
      <c r="E102" s="126" t="n">
        <v>55</v>
      </c>
      <c r="F102" s="126" t="n">
        <v>29</v>
      </c>
      <c r="G102" s="126" t="n">
        <v>13057</v>
      </c>
      <c r="H102" s="126" t="n">
        <v>6919</v>
      </c>
      <c r="I102" s="126" t="n">
        <v>6138</v>
      </c>
      <c r="J102" s="127" t="n">
        <v>2373.96</v>
      </c>
      <c r="K102" s="127" t="n">
        <v>2385.72</v>
      </c>
      <c r="L102" s="237">
        <f>F102*(K102-J102)</f>
        <v/>
      </c>
    </row>
    <row r="103" ht="16.5" customHeight="1">
      <c r="D103" s="125" t="inlineStr">
        <is>
          <t>聯電(2303)</t>
        </is>
      </c>
      <c r="E103" s="126" t="n">
        <v>778</v>
      </c>
      <c r="F103" s="126" t="n">
        <v>264</v>
      </c>
      <c r="G103" s="126" t="n">
        <v>11057</v>
      </c>
      <c r="H103" s="126" t="n">
        <v>3712</v>
      </c>
      <c r="I103" s="126" t="n">
        <v>7345</v>
      </c>
      <c r="J103" s="127" t="n">
        <v>142.12</v>
      </c>
      <c r="K103" s="127" t="n">
        <v>140.59</v>
      </c>
      <c r="L103" s="236">
        <f>F103*(K103-J103)</f>
        <v/>
      </c>
    </row>
    <row r="104" ht="16.5" customHeight="1">
      <c r="D104" s="125" t="inlineStr">
        <is>
          <t>華邦電(2344)</t>
        </is>
      </c>
      <c r="E104" s="126" t="n">
        <v>510</v>
      </c>
      <c r="F104" s="126" t="n">
        <v>311</v>
      </c>
      <c r="G104" s="126" t="n">
        <v>8295</v>
      </c>
      <c r="H104" s="126" t="n">
        <v>5009</v>
      </c>
      <c r="I104" s="126" t="n">
        <v>3286</v>
      </c>
      <c r="J104" s="127" t="n">
        <v>162.65</v>
      </c>
      <c r="K104" s="127" t="n">
        <v>161.07</v>
      </c>
      <c r="L104" s="236">
        <f>F104*(K104-J104)</f>
        <v/>
      </c>
    </row>
    <row r="105" ht="16.5" customHeight="1">
      <c r="D105" s="125" t="inlineStr">
        <is>
          <t>南亞科(2408)</t>
        </is>
      </c>
      <c r="E105" s="126" t="n">
        <v>134</v>
      </c>
      <c r="F105" s="126" t="n">
        <v>81</v>
      </c>
      <c r="G105" s="126" t="n">
        <v>6363</v>
      </c>
      <c r="H105" s="126" t="n">
        <v>3857</v>
      </c>
      <c r="I105" s="126" t="n">
        <v>2506</v>
      </c>
      <c r="J105" s="127" t="n">
        <v>474.83</v>
      </c>
      <c r="K105" s="127" t="n">
        <v>476.21</v>
      </c>
      <c r="L105" s="237">
        <f>F105*(K105-J105)</f>
        <v/>
      </c>
    </row>
    <row r="106" ht="16.5" customHeight="1">
      <c r="D106" s="125" t="inlineStr">
        <is>
          <t>大立光(3008)</t>
        </is>
      </c>
      <c r="E106" s="126" t="n">
        <v>7</v>
      </c>
      <c r="F106" s="126" t="n">
        <v>3</v>
      </c>
      <c r="G106" s="126" t="n">
        <v>4378</v>
      </c>
      <c r="H106" s="126" t="n">
        <v>1901</v>
      </c>
      <c r="I106" s="126" t="n">
        <v>2477</v>
      </c>
      <c r="J106" s="127" t="n">
        <v>6253.86</v>
      </c>
      <c r="K106" s="127" t="n">
        <v>6337.33</v>
      </c>
      <c r="L106" s="237">
        <f>F106*(K106-J106)</f>
        <v/>
      </c>
    </row>
    <row r="107" ht="16.5" customHeight="1">
      <c r="D107" s="125" t="inlineStr">
        <is>
          <t>台達電(2308)</t>
        </is>
      </c>
      <c r="E107" s="126" t="n">
        <v>26</v>
      </c>
      <c r="F107" s="126" t="n">
        <v>1</v>
      </c>
      <c r="G107" s="126" t="n">
        <v>4135</v>
      </c>
      <c r="H107" s="126" t="n">
        <v>166</v>
      </c>
      <c r="I107" s="126" t="n">
        <v>3969</v>
      </c>
      <c r="J107" s="127" t="n">
        <v>1590.46</v>
      </c>
      <c r="K107" s="127" t="n">
        <v>1662</v>
      </c>
      <c r="L107" s="237">
        <f>F107*(K107-J107)</f>
        <v/>
      </c>
    </row>
    <row r="108" ht="16.5" customHeight="1">
      <c r="D108" s="125" t="inlineStr">
        <is>
          <t>世芯-KY(3661)</t>
        </is>
      </c>
      <c r="E108" s="126" t="n">
        <v>11</v>
      </c>
      <c r="F108" s="126" t="n">
        <v>3</v>
      </c>
      <c r="G108" s="126" t="n">
        <v>3974</v>
      </c>
      <c r="H108" s="126" t="n">
        <v>1076</v>
      </c>
      <c r="I108" s="126" t="n">
        <v>2898</v>
      </c>
      <c r="J108" s="127" t="n">
        <v>3612.36</v>
      </c>
      <c r="K108" s="127" t="n">
        <v>3587.67</v>
      </c>
      <c r="L108" s="236">
        <f>F108*(K108-J108)</f>
        <v/>
      </c>
    </row>
    <row r="109" ht="16.5" customHeight="1">
      <c r="D109" s="125" t="inlineStr">
        <is>
          <t>全友(2305)</t>
        </is>
      </c>
      <c r="E109" s="126" t="n">
        <v>673</v>
      </c>
      <c r="F109" s="126" t="n">
        <v>447</v>
      </c>
      <c r="G109" s="126" t="n">
        <v>2987</v>
      </c>
      <c r="H109" s="126" t="n">
        <v>1990</v>
      </c>
      <c r="I109" s="126" t="n">
        <v>997</v>
      </c>
      <c r="J109" s="127" t="n">
        <v>44.38</v>
      </c>
      <c r="K109" s="127" t="n">
        <v>44.53</v>
      </c>
      <c r="L109" s="237">
        <f>F109*(K109-J109)</f>
        <v/>
      </c>
    </row>
    <row r="110" ht="16.5" customHeight="1">
      <c r="D110" s="125" t="inlineStr">
        <is>
          <t>高力(8996)</t>
        </is>
      </c>
      <c r="E110" s="126" t="n">
        <v>24</v>
      </c>
      <c r="F110" s="126" t="n">
        <v>15</v>
      </c>
      <c r="G110" s="126" t="n">
        <v>2927</v>
      </c>
      <c r="H110" s="126" t="n">
        <v>1868</v>
      </c>
      <c r="I110" s="126" t="n">
        <v>1059</v>
      </c>
      <c r="J110" s="127" t="n">
        <v>1219.75</v>
      </c>
      <c r="K110" s="127" t="n">
        <v>1245.4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台積電(2330)</t>
        </is>
      </c>
      <c r="E112" s="126" t="n">
        <v>15</v>
      </c>
      <c r="F112" s="126" t="n">
        <v>1</v>
      </c>
      <c r="G112" s="126" t="n">
        <v>3477</v>
      </c>
      <c r="H112" s="126" t="n">
        <v>93</v>
      </c>
      <c r="I112" s="126" t="n">
        <v>3384</v>
      </c>
      <c r="J112" s="127" t="n">
        <v>2318.13</v>
      </c>
      <c r="K112" s="127" t="n">
        <v>928</v>
      </c>
      <c r="L112" s="236">
        <f>F112*(K112-J112)</f>
        <v/>
      </c>
    </row>
    <row r="113" ht="16.5" customHeight="1">
      <c r="D113" s="125" t="inlineStr">
        <is>
          <t>華邦電(2344)</t>
        </is>
      </c>
      <c r="E113" s="126" t="n">
        <v>118</v>
      </c>
      <c r="F113" s="126" t="n">
        <v>55</v>
      </c>
      <c r="G113" s="126" t="n">
        <v>1916</v>
      </c>
      <c r="H113" s="126" t="n">
        <v>892</v>
      </c>
      <c r="I113" s="126" t="n">
        <v>1024</v>
      </c>
      <c r="J113" s="127" t="n">
        <v>162.42</v>
      </c>
      <c r="K113" s="127" t="n">
        <v>162.18</v>
      </c>
      <c r="L113" s="236">
        <f>F113*(K113-J113)</f>
        <v/>
      </c>
    </row>
    <row r="114" ht="16.5" customHeight="1">
      <c r="D114" s="125" t="inlineStr">
        <is>
          <t>南亞科(2408)</t>
        </is>
      </c>
      <c r="E114" s="126" t="n">
        <v>38</v>
      </c>
      <c r="F114" s="126" t="n">
        <v>18</v>
      </c>
      <c r="G114" s="126" t="n">
        <v>1823</v>
      </c>
      <c r="H114" s="126" t="n">
        <v>868</v>
      </c>
      <c r="I114" s="126" t="n">
        <v>955</v>
      </c>
      <c r="J114" s="127" t="n">
        <v>479.63</v>
      </c>
      <c r="K114" s="127" t="n">
        <v>482.5</v>
      </c>
      <c r="L114" s="237">
        <f>F114*(K114-J114)</f>
        <v/>
      </c>
    </row>
    <row r="115" ht="16.5" customHeight="1">
      <c r="D115" s="125" t="inlineStr">
        <is>
          <t>國巨*(2327)</t>
        </is>
      </c>
      <c r="E115" s="126" t="n">
        <v>29</v>
      </c>
      <c r="F115" s="126" t="n">
        <v>25</v>
      </c>
      <c r="G115" s="126" t="n">
        <v>1592</v>
      </c>
      <c r="H115" s="126" t="n">
        <v>1375</v>
      </c>
      <c r="I115" s="126" t="n">
        <v>217</v>
      </c>
      <c r="J115" s="127" t="n">
        <v>549.0700000000001</v>
      </c>
      <c r="K115" s="127" t="n">
        <v>549.96</v>
      </c>
      <c r="L115" s="237">
        <f>F115*(K115-J115)</f>
        <v/>
      </c>
    </row>
    <row r="116" ht="16.5" customHeight="1">
      <c r="D116" s="125" t="inlineStr">
        <is>
          <t>藥華藥(6446)</t>
        </is>
      </c>
      <c r="E116" s="126" t="n">
        <v>11</v>
      </c>
      <c r="F116" s="126" t="n">
        <v>1</v>
      </c>
      <c r="G116" s="126" t="n">
        <v>1268</v>
      </c>
      <c r="H116" s="126" t="n">
        <v>21</v>
      </c>
      <c r="I116" s="126" t="n">
        <v>1247</v>
      </c>
      <c r="J116" s="127" t="n">
        <v>1153.09</v>
      </c>
      <c r="K116" s="127" t="n">
        <v>212</v>
      </c>
      <c r="L116" s="236">
        <f>F116*(K116-J116)</f>
        <v/>
      </c>
    </row>
    <row r="117" ht="16.5" customHeight="1">
      <c r="D117" s="125" t="inlineStr">
        <is>
          <t>禾伸堂(3026)</t>
        </is>
      </c>
      <c r="E117" s="126" t="n">
        <v>12</v>
      </c>
      <c r="F117" s="126" t="n">
        <v>7</v>
      </c>
      <c r="G117" s="126" t="n">
        <v>870</v>
      </c>
      <c r="H117" s="126" t="n">
        <v>478</v>
      </c>
      <c r="I117" s="126" t="n">
        <v>392</v>
      </c>
      <c r="J117" s="127" t="n">
        <v>725.25</v>
      </c>
      <c r="K117" s="127" t="n">
        <v>682.86</v>
      </c>
      <c r="L117" s="236">
        <f>F117*(K117-J117)</f>
        <v/>
      </c>
    </row>
    <row r="118" ht="16.5" customHeight="1">
      <c r="D118" s="125" t="inlineStr">
        <is>
          <t>大量(3167)</t>
        </is>
      </c>
      <c r="E118" s="126" t="n">
        <v>9</v>
      </c>
      <c r="F118" s="126" t="n">
        <v>1</v>
      </c>
      <c r="G118" s="126" t="n">
        <v>736</v>
      </c>
      <c r="H118" s="126" t="n">
        <v>81</v>
      </c>
      <c r="I118" s="126" t="n">
        <v>655</v>
      </c>
      <c r="J118" s="127" t="n">
        <v>817.89</v>
      </c>
      <c r="K118" s="127" t="n">
        <v>806</v>
      </c>
      <c r="L118" s="236">
        <f>F118*(K118-J118)</f>
        <v/>
      </c>
    </row>
    <row r="119" ht="16.5" customHeight="1">
      <c r="D119" s="125" t="inlineStr">
        <is>
          <t>高力(8996)</t>
        </is>
      </c>
      <c r="E119" s="126" t="n">
        <v>5</v>
      </c>
      <c r="F119" s="126" t="n">
        <v>3</v>
      </c>
      <c r="G119" s="126" t="n">
        <v>658</v>
      </c>
      <c r="H119" s="126" t="n">
        <v>362</v>
      </c>
      <c r="I119" s="126" t="n">
        <v>296</v>
      </c>
      <c r="J119" s="127" t="n">
        <v>1316.8</v>
      </c>
      <c r="K119" s="127" t="n">
        <v>1208.33</v>
      </c>
      <c r="L119" s="236">
        <f>F119*(K119-J119)</f>
        <v/>
      </c>
    </row>
    <row r="120" ht="16.5" customHeight="1">
      <c r="D120" s="125" t="inlineStr">
        <is>
          <t>聯亞(3081)</t>
        </is>
      </c>
      <c r="E120" s="126" t="n">
        <v>2</v>
      </c>
      <c r="F120" s="126" t="n">
        <v>1</v>
      </c>
      <c r="G120" s="126" t="n">
        <v>582</v>
      </c>
      <c r="H120" s="126" t="n">
        <v>305</v>
      </c>
      <c r="I120" s="126" t="n">
        <v>277</v>
      </c>
      <c r="J120" s="127" t="n">
        <v>2909</v>
      </c>
      <c r="K120" s="127" t="n">
        <v>3046</v>
      </c>
      <c r="L120" s="237">
        <f>F120*(K120-J120)</f>
        <v/>
      </c>
    </row>
    <row r="121" ht="16.5" customHeight="1">
      <c r="D121" s="125" t="inlineStr">
        <is>
          <t>友達(2409)</t>
        </is>
      </c>
      <c r="E121" s="126" t="n">
        <v>188</v>
      </c>
      <c r="F121" s="126" t="n">
        <v>128</v>
      </c>
      <c r="G121" s="126" t="n">
        <v>548</v>
      </c>
      <c r="H121" s="126" t="n">
        <v>372</v>
      </c>
      <c r="I121" s="126" t="n">
        <v>176</v>
      </c>
      <c r="J121" s="127" t="n">
        <v>29.15</v>
      </c>
      <c r="K121" s="127" t="n">
        <v>29.08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南亞科(2408)</t>
        </is>
      </c>
      <c r="E123" s="126" t="n">
        <v>125</v>
      </c>
      <c r="F123" s="126" t="n">
        <v>46</v>
      </c>
      <c r="G123" s="126" t="n">
        <v>5917</v>
      </c>
      <c r="H123" s="126" t="n">
        <v>2193</v>
      </c>
      <c r="I123" s="126" t="n">
        <v>3724</v>
      </c>
      <c r="J123" s="127" t="n">
        <v>473.33</v>
      </c>
      <c r="K123" s="127" t="n">
        <v>476.83</v>
      </c>
      <c r="L123" s="237">
        <f>F123*(K123-J123)</f>
        <v/>
      </c>
    </row>
    <row r="124" ht="16.5" customHeight="1">
      <c r="D124" s="125" t="inlineStr">
        <is>
          <t>台積電(2330)</t>
        </is>
      </c>
      <c r="E124" s="126" t="n">
        <v>22</v>
      </c>
      <c r="F124" s="126" t="n">
        <v>2</v>
      </c>
      <c r="G124" s="126" t="n">
        <v>5278</v>
      </c>
      <c r="H124" s="126" t="n">
        <v>569</v>
      </c>
      <c r="I124" s="126" t="n">
        <v>4709</v>
      </c>
      <c r="J124" s="127" t="n">
        <v>2399.18</v>
      </c>
      <c r="K124" s="127" t="n">
        <v>2846.5</v>
      </c>
      <c r="L124" s="237">
        <f>F124*(K124-J124)</f>
        <v/>
      </c>
    </row>
    <row r="125" ht="16.5" customHeight="1">
      <c r="D125" s="125" t="inlineStr">
        <is>
          <t>聯一光(3441)</t>
        </is>
      </c>
      <c r="E125" s="126" t="n">
        <v>227</v>
      </c>
      <c r="F125" s="126" t="n">
        <v>68</v>
      </c>
      <c r="G125" s="126" t="n">
        <v>3628</v>
      </c>
      <c r="H125" s="126" t="n">
        <v>1141</v>
      </c>
      <c r="I125" s="126" t="n">
        <v>2487</v>
      </c>
      <c r="J125" s="127" t="n">
        <v>159.83</v>
      </c>
      <c r="K125" s="127" t="n">
        <v>167.79</v>
      </c>
      <c r="L125" s="237">
        <f>F125*(K125-J125)</f>
        <v/>
      </c>
    </row>
    <row r="126" ht="16.5" customHeight="1">
      <c r="D126" s="125" t="inlineStr">
        <is>
          <t>高力(8996)</t>
        </is>
      </c>
      <c r="E126" s="126" t="n">
        <v>27</v>
      </c>
      <c r="F126" s="126" t="n">
        <v>4</v>
      </c>
      <c r="G126" s="126" t="n">
        <v>3355</v>
      </c>
      <c r="H126" s="126" t="n">
        <v>496</v>
      </c>
      <c r="I126" s="126" t="n">
        <v>2859</v>
      </c>
      <c r="J126" s="127" t="n">
        <v>1242.44</v>
      </c>
      <c r="K126" s="127" t="n">
        <v>1238.75</v>
      </c>
      <c r="L126" s="236">
        <f>F126*(K126-J126)</f>
        <v/>
      </c>
    </row>
    <row r="127" ht="16.5" customHeight="1">
      <c r="D127" s="125" t="inlineStr">
        <is>
          <t>華邦電(2344)</t>
        </is>
      </c>
      <c r="E127" s="126" t="n">
        <v>171</v>
      </c>
      <c r="F127" s="126" t="n">
        <v>85</v>
      </c>
      <c r="G127" s="126" t="n">
        <v>2779</v>
      </c>
      <c r="H127" s="126" t="n">
        <v>1373</v>
      </c>
      <c r="I127" s="126" t="n">
        <v>1406</v>
      </c>
      <c r="J127" s="127" t="n">
        <v>162.53</v>
      </c>
      <c r="K127" s="127" t="n">
        <v>161.58</v>
      </c>
      <c r="L127" s="236">
        <f>F127*(K127-J127)</f>
        <v/>
      </c>
    </row>
    <row r="128" ht="16.5" customHeight="1">
      <c r="D128" s="125" t="inlineStr">
        <is>
          <t>南電(8046)</t>
        </is>
      </c>
      <c r="E128" s="126" t="n">
        <v>13</v>
      </c>
      <c r="F128" s="126" t="n">
        <v>1</v>
      </c>
      <c r="G128" s="126" t="n">
        <v>1382</v>
      </c>
      <c r="H128" s="126" t="n">
        <v>106</v>
      </c>
      <c r="I128" s="126" t="n">
        <v>1276</v>
      </c>
      <c r="J128" s="127" t="n">
        <v>1063.15</v>
      </c>
      <c r="K128" s="127" t="n">
        <v>1065</v>
      </c>
      <c r="L128" s="237">
        <f>F128*(K128-J128)</f>
        <v/>
      </c>
    </row>
    <row r="129" ht="16.5" customHeight="1">
      <c r="D129" s="125" t="inlineStr">
        <is>
          <t>友達(2409)</t>
        </is>
      </c>
      <c r="E129" s="126" t="n">
        <v>427</v>
      </c>
      <c r="F129" s="126" t="n">
        <v>173</v>
      </c>
      <c r="G129" s="126" t="n">
        <v>1248</v>
      </c>
      <c r="H129" s="126" t="n">
        <v>504</v>
      </c>
      <c r="I129" s="126" t="n">
        <v>744</v>
      </c>
      <c r="J129" s="127" t="n">
        <v>29.22</v>
      </c>
      <c r="K129" s="127" t="n">
        <v>29.13</v>
      </c>
      <c r="L129" s="236">
        <f>F129*(K129-J129)</f>
        <v/>
      </c>
    </row>
    <row r="130" ht="16.5" customHeight="1">
      <c r="D130" s="125" t="inlineStr">
        <is>
          <t>聯亞(3081)</t>
        </is>
      </c>
      <c r="E130" s="126" t="n">
        <v>3</v>
      </c>
      <c r="F130" s="126" t="n">
        <v>2</v>
      </c>
      <c r="G130" s="126" t="n">
        <v>859</v>
      </c>
      <c r="H130" s="126" t="n">
        <v>556</v>
      </c>
      <c r="I130" s="126" t="n">
        <v>303</v>
      </c>
      <c r="J130" s="127" t="n">
        <v>2864.67</v>
      </c>
      <c r="K130" s="127" t="n">
        <v>2782</v>
      </c>
      <c r="L130" s="236">
        <f>F130*(K130-J130)</f>
        <v/>
      </c>
    </row>
    <row r="131" ht="16.5" customHeight="1">
      <c r="D131" s="125" t="inlineStr">
        <is>
          <t>大立光(3008)</t>
        </is>
      </c>
      <c r="E131" s="126" t="n">
        <v>1</v>
      </c>
      <c r="F131" s="126" t="n">
        <v>1</v>
      </c>
      <c r="G131" s="126" t="n">
        <v>792</v>
      </c>
      <c r="H131" s="126" t="n">
        <v>6</v>
      </c>
      <c r="I131" s="126" t="n">
        <v>786</v>
      </c>
      <c r="J131" s="127" t="n">
        <v>7925</v>
      </c>
      <c r="K131" s="127" t="n">
        <v>61</v>
      </c>
      <c r="L131" s="236">
        <f>F131*(K131-J131)</f>
        <v/>
      </c>
    </row>
    <row r="132" ht="16.5" customHeight="1">
      <c r="D132" s="125" t="inlineStr">
        <is>
          <t>富喬(1815)</t>
        </is>
      </c>
      <c r="E132" s="126" t="n">
        <v>54</v>
      </c>
      <c r="F132" s="126" t="n">
        <v>17</v>
      </c>
      <c r="G132" s="126" t="n">
        <v>661</v>
      </c>
      <c r="H132" s="126" t="n">
        <v>210</v>
      </c>
      <c r="I132" s="126" t="n">
        <v>451</v>
      </c>
      <c r="J132" s="127" t="n">
        <v>122.46</v>
      </c>
      <c r="K132" s="127" t="n">
        <v>123.82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台積電(2330)</t>
        </is>
      </c>
      <c r="E134" s="126" t="n">
        <v>717</v>
      </c>
      <c r="F134" s="126" t="n">
        <v>8</v>
      </c>
      <c r="G134" s="126" t="n">
        <v>171184</v>
      </c>
      <c r="H134" s="126" t="n">
        <v>1939</v>
      </c>
      <c r="I134" s="126" t="n">
        <v>169245</v>
      </c>
      <c r="J134" s="127" t="n">
        <v>2387.5</v>
      </c>
      <c r="K134" s="127" t="n">
        <v>2423.88</v>
      </c>
      <c r="L134" s="237">
        <f>F134*(K134-J134)</f>
        <v/>
      </c>
    </row>
    <row r="135" ht="16.5" customHeight="1">
      <c r="D135" s="125" t="inlineStr">
        <is>
          <t>臻鼎-KY(4958)</t>
        </is>
      </c>
      <c r="E135" s="126" t="n">
        <v>738</v>
      </c>
      <c r="F135" s="126" t="n">
        <v>246</v>
      </c>
      <c r="G135" s="126" t="n">
        <v>36353</v>
      </c>
      <c r="H135" s="126" t="n">
        <v>11870</v>
      </c>
      <c r="I135" s="126" t="n">
        <v>24483</v>
      </c>
      <c r="J135" s="127" t="n">
        <v>492.59</v>
      </c>
      <c r="K135" s="127" t="n">
        <v>482.53</v>
      </c>
      <c r="L135" s="236">
        <f>F135*(K135-J135)</f>
        <v/>
      </c>
    </row>
    <row r="136" ht="16.5" customHeight="1">
      <c r="D136" s="125" t="inlineStr">
        <is>
          <t>頎邦(6147)</t>
        </is>
      </c>
      <c r="E136" s="126" t="n">
        <v>1638</v>
      </c>
      <c r="F136" s="126" t="n">
        <v>566</v>
      </c>
      <c r="G136" s="126" t="n">
        <v>30060</v>
      </c>
      <c r="H136" s="126" t="n">
        <v>10501</v>
      </c>
      <c r="I136" s="126" t="n">
        <v>19559</v>
      </c>
      <c r="J136" s="127" t="n">
        <v>183.52</v>
      </c>
      <c r="K136" s="127" t="n">
        <v>185.54</v>
      </c>
      <c r="L136" s="237">
        <f>F136*(K136-J136)</f>
        <v/>
      </c>
    </row>
    <row r="137" ht="16.5" customHeight="1">
      <c r="D137" s="125" t="inlineStr">
        <is>
          <t>創意(3443)</t>
        </is>
      </c>
      <c r="E137" s="126" t="n">
        <v>41</v>
      </c>
      <c r="F137" s="126" t="n">
        <v>30</v>
      </c>
      <c r="G137" s="126" t="n">
        <v>26091</v>
      </c>
      <c r="H137" s="126" t="n">
        <v>19422</v>
      </c>
      <c r="I137" s="126" t="n">
        <v>6669</v>
      </c>
      <c r="J137" s="127" t="n">
        <v>6363.61</v>
      </c>
      <c r="K137" s="127" t="n">
        <v>6473.83</v>
      </c>
      <c r="L137" s="237">
        <f>F137*(K137-J137)</f>
        <v/>
      </c>
    </row>
    <row r="138" ht="16.5" customHeight="1">
      <c r="D138" s="125" t="inlineStr">
        <is>
          <t>精材(3374)</t>
        </is>
      </c>
      <c r="E138" s="126" t="n">
        <v>522</v>
      </c>
      <c r="F138" s="126" t="n">
        <v>187</v>
      </c>
      <c r="G138" s="126" t="n">
        <v>22412</v>
      </c>
      <c r="H138" s="126" t="n">
        <v>8014</v>
      </c>
      <c r="I138" s="126" t="n">
        <v>14398</v>
      </c>
      <c r="J138" s="127" t="n">
        <v>429.36</v>
      </c>
      <c r="K138" s="127" t="n">
        <v>428.54</v>
      </c>
      <c r="L138" s="236">
        <f>F138*(K138-J138)</f>
        <v/>
      </c>
    </row>
    <row r="139" ht="16.5" customHeight="1">
      <c r="D139" s="125" t="inlineStr">
        <is>
          <t>金居(8358)</t>
        </is>
      </c>
      <c r="E139" s="126" t="n">
        <v>403</v>
      </c>
      <c r="F139" s="126" t="n">
        <v>348</v>
      </c>
      <c r="G139" s="126" t="n">
        <v>20857</v>
      </c>
      <c r="H139" s="126" t="n">
        <v>18049</v>
      </c>
      <c r="I139" s="126" t="n">
        <v>2808</v>
      </c>
      <c r="J139" s="127" t="n">
        <v>517.54</v>
      </c>
      <c r="K139" s="127" t="n">
        <v>518.64</v>
      </c>
      <c r="L139" s="237">
        <f>F139*(K139-J139)</f>
        <v/>
      </c>
    </row>
    <row r="140" ht="16.5" customHeight="1">
      <c r="D140" s="125" t="inlineStr">
        <is>
          <t>威剛(3260)</t>
        </is>
      </c>
      <c r="E140" s="126" t="n">
        <v>309</v>
      </c>
      <c r="F140" s="126" t="n">
        <v>110</v>
      </c>
      <c r="G140" s="126" t="n">
        <v>12303</v>
      </c>
      <c r="H140" s="126" t="n">
        <v>4366</v>
      </c>
      <c r="I140" s="126" t="n">
        <v>7937</v>
      </c>
      <c r="J140" s="127" t="n">
        <v>398.15</v>
      </c>
      <c r="K140" s="127" t="n">
        <v>396.93</v>
      </c>
      <c r="L140" s="236">
        <f>F140*(K140-J140)</f>
        <v/>
      </c>
    </row>
    <row r="141" ht="16.5" customHeight="1">
      <c r="D141" s="125" t="inlineStr">
        <is>
          <t>強茂(2481)</t>
        </is>
      </c>
      <c r="E141" s="126" t="n">
        <v>741</v>
      </c>
      <c r="F141" s="126" t="n">
        <v>463</v>
      </c>
      <c r="G141" s="126" t="n">
        <v>11779</v>
      </c>
      <c r="H141" s="126" t="n">
        <v>7363</v>
      </c>
      <c r="I141" s="126" t="n">
        <v>4416</v>
      </c>
      <c r="J141" s="127" t="n">
        <v>158.96</v>
      </c>
      <c r="K141" s="127" t="n">
        <v>159.04</v>
      </c>
      <c r="L141" s="237">
        <f>F141*(K141-J141)</f>
        <v/>
      </c>
    </row>
    <row r="142" ht="16.5" customHeight="1">
      <c r="D142" s="125" t="inlineStr">
        <is>
          <t>昇陽半導體(8028)</t>
        </is>
      </c>
      <c r="E142" s="126" t="n">
        <v>460</v>
      </c>
      <c r="F142" s="126" t="n">
        <v>35</v>
      </c>
      <c r="G142" s="126" t="n">
        <v>10188</v>
      </c>
      <c r="H142" s="126" t="n">
        <v>768</v>
      </c>
      <c r="I142" s="126" t="n">
        <v>9420</v>
      </c>
      <c r="J142" s="127" t="n">
        <v>221.47</v>
      </c>
      <c r="K142" s="127" t="n">
        <v>219.46</v>
      </c>
      <c r="L142" s="236">
        <f>F142*(K142-J142)</f>
        <v/>
      </c>
    </row>
    <row r="143" ht="16.5" customHeight="1">
      <c r="D143" s="125" t="inlineStr">
        <is>
          <t>天品(6199)</t>
        </is>
      </c>
      <c r="E143" s="126" t="n">
        <v>800</v>
      </c>
      <c r="F143" s="126" t="n">
        <v>561</v>
      </c>
      <c r="G143" s="126" t="n">
        <v>8044</v>
      </c>
      <c r="H143" s="126" t="n">
        <v>5640</v>
      </c>
      <c r="I143" s="126" t="n">
        <v>2404</v>
      </c>
      <c r="J143" s="127" t="n">
        <v>100.56</v>
      </c>
      <c r="K143" s="127" t="n">
        <v>100.54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長榮(2603)</t>
        </is>
      </c>
      <c r="E145" s="133" t="n">
        <v>2905</v>
      </c>
      <c r="F145" s="133" t="n">
        <v>5</v>
      </c>
      <c r="G145" s="133" t="n">
        <v>68560</v>
      </c>
      <c r="H145" s="133" t="n">
        <v>117</v>
      </c>
      <c r="I145" s="133" t="n">
        <v>68443</v>
      </c>
      <c r="J145" s="134" t="n">
        <v>236.01</v>
      </c>
      <c r="K145" s="134" t="n">
        <v>233.6</v>
      </c>
      <c r="L145" s="236">
        <f>F145*(K145-J145)</f>
        <v/>
      </c>
    </row>
    <row r="146" ht="16.5" customHeight="1">
      <c r="D146" s="132" t="inlineStr">
        <is>
          <t>聯亞(3081)</t>
        </is>
      </c>
      <c r="E146" s="133" t="n">
        <v>128</v>
      </c>
      <c r="F146" s="133" t="n">
        <v>3</v>
      </c>
      <c r="G146" s="133" t="n">
        <v>35158</v>
      </c>
      <c r="H146" s="133" t="n">
        <v>941</v>
      </c>
      <c r="I146" s="133" t="n">
        <v>34217</v>
      </c>
      <c r="J146" s="134" t="n">
        <v>2746.7</v>
      </c>
      <c r="K146" s="134" t="n">
        <v>3135.33</v>
      </c>
      <c r="L146" s="237">
        <f>F146*(K146-J146)</f>
        <v/>
      </c>
    </row>
    <row r="147" ht="16.5" customHeight="1">
      <c r="D147" s="132" t="inlineStr">
        <is>
          <t>創意(3443)</t>
        </is>
      </c>
      <c r="E147" s="133" t="n">
        <v>54</v>
      </c>
      <c r="F147" s="133" t="n">
        <v>8</v>
      </c>
      <c r="G147" s="133" t="n">
        <v>34802</v>
      </c>
      <c r="H147" s="133" t="n">
        <v>5269</v>
      </c>
      <c r="I147" s="133" t="n">
        <v>29533</v>
      </c>
      <c r="J147" s="134" t="n">
        <v>6444.76</v>
      </c>
      <c r="K147" s="134" t="n">
        <v>6586.38</v>
      </c>
      <c r="L147" s="237">
        <f>F147*(K147-J147)</f>
        <v/>
      </c>
    </row>
    <row r="148" ht="16.5" customHeight="1">
      <c r="D148" s="132" t="inlineStr">
        <is>
          <t>緯創(3231)</t>
        </is>
      </c>
      <c r="E148" s="133" t="n">
        <v>1560</v>
      </c>
      <c r="F148" s="133" t="n">
        <v>15</v>
      </c>
      <c r="G148" s="133" t="n">
        <v>28367</v>
      </c>
      <c r="H148" s="133" t="n">
        <v>272</v>
      </c>
      <c r="I148" s="133" t="n">
        <v>28095</v>
      </c>
      <c r="J148" s="134" t="n">
        <v>181.84</v>
      </c>
      <c r="K148" s="134" t="n">
        <v>181.33</v>
      </c>
      <c r="L148" s="236">
        <f>F148*(K148-J148)</f>
        <v/>
      </c>
    </row>
    <row r="149" ht="16.5" customHeight="1">
      <c r="D149" s="132" t="inlineStr">
        <is>
          <t>台燿(6274)</t>
        </is>
      </c>
      <c r="E149" s="133" t="n">
        <v>189</v>
      </c>
      <c r="F149" s="133" t="n">
        <v>151</v>
      </c>
      <c r="G149" s="133" t="n">
        <v>26712</v>
      </c>
      <c r="H149" s="133" t="n">
        <v>21321</v>
      </c>
      <c r="I149" s="133" t="n">
        <v>5391</v>
      </c>
      <c r="J149" s="134" t="n">
        <v>1413.33</v>
      </c>
      <c r="K149" s="134" t="n">
        <v>1412.01</v>
      </c>
      <c r="L149" s="236">
        <f>F149*(K149-J149)</f>
        <v/>
      </c>
    </row>
    <row r="150" ht="16.5" customHeight="1">
      <c r="D150" s="132" t="inlineStr">
        <is>
          <t>鴻海(2317)</t>
        </is>
      </c>
      <c r="E150" s="133" t="n">
        <v>1025</v>
      </c>
      <c r="F150" s="133" t="n">
        <v>4</v>
      </c>
      <c r="G150" s="133" t="n">
        <v>25456</v>
      </c>
      <c r="H150" s="133" t="n">
        <v>100</v>
      </c>
      <c r="I150" s="133" t="n">
        <v>25356</v>
      </c>
      <c r="J150" s="134" t="n">
        <v>248.35</v>
      </c>
      <c r="K150" s="134" t="n">
        <v>250.25</v>
      </c>
      <c r="L150" s="237">
        <f>F150*(K150-J150)</f>
        <v/>
      </c>
    </row>
    <row r="151" ht="16.5" customHeight="1">
      <c r="D151" s="132" t="inlineStr">
        <is>
          <t>奇鋐(3017)</t>
        </is>
      </c>
      <c r="E151" s="133" t="n">
        <v>76</v>
      </c>
      <c r="F151" s="133" t="n">
        <v>25</v>
      </c>
      <c r="G151" s="133" t="n">
        <v>25091</v>
      </c>
      <c r="H151" s="133" t="n">
        <v>8273</v>
      </c>
      <c r="I151" s="133" t="n">
        <v>16818</v>
      </c>
      <c r="J151" s="134" t="n">
        <v>3301.45</v>
      </c>
      <c r="K151" s="134" t="n">
        <v>3309.2</v>
      </c>
      <c r="L151" s="237">
        <f>F151*(K151-J151)</f>
        <v/>
      </c>
    </row>
    <row r="152" ht="16.5" customHeight="1">
      <c r="D152" s="132" t="inlineStr">
        <is>
          <t>台塑化(6505)</t>
        </is>
      </c>
      <c r="E152" s="133" t="n">
        <v>2403</v>
      </c>
      <c r="F152" s="133" t="n">
        <v>9</v>
      </c>
      <c r="G152" s="133" t="n">
        <v>19647</v>
      </c>
      <c r="H152" s="133" t="n">
        <v>73</v>
      </c>
      <c r="I152" s="133" t="n">
        <v>19574</v>
      </c>
      <c r="J152" s="134" t="n">
        <v>81.76000000000001</v>
      </c>
      <c r="K152" s="134" t="n">
        <v>81</v>
      </c>
      <c r="L152" s="236">
        <f>F152*(K152-J152)</f>
        <v/>
      </c>
    </row>
    <row r="153" ht="16.5" customHeight="1">
      <c r="D153" s="132" t="inlineStr">
        <is>
          <t>台積電(2330)</t>
        </is>
      </c>
      <c r="E153" s="133" t="n">
        <v>78</v>
      </c>
      <c r="F153" s="133" t="n">
        <v>7</v>
      </c>
      <c r="G153" s="133" t="n">
        <v>18616</v>
      </c>
      <c r="H153" s="133" t="n">
        <v>1755</v>
      </c>
      <c r="I153" s="133" t="n">
        <v>16861</v>
      </c>
      <c r="J153" s="134" t="n">
        <v>2386.68</v>
      </c>
      <c r="K153" s="134" t="n">
        <v>2506.86</v>
      </c>
      <c r="L153" s="237">
        <f>F153*(K153-J153)</f>
        <v/>
      </c>
    </row>
    <row r="154" ht="16.5" customHeight="1">
      <c r="D154" s="132" t="inlineStr">
        <is>
          <t>禾伸堂(3026)</t>
        </is>
      </c>
      <c r="E154" s="133" t="n">
        <v>214</v>
      </c>
      <c r="F154" s="133" t="n">
        <v>63</v>
      </c>
      <c r="G154" s="133" t="n">
        <v>15675</v>
      </c>
      <c r="H154" s="133" t="n">
        <v>4570</v>
      </c>
      <c r="I154" s="133" t="n">
        <v>11105</v>
      </c>
      <c r="J154" s="134" t="n">
        <v>732.49</v>
      </c>
      <c r="K154" s="134" t="n">
        <v>725.4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台積電(2330)</t>
        </is>
      </c>
      <c r="E156" s="133" t="n">
        <v>320</v>
      </c>
      <c r="F156" s="133" t="n">
        <v>29</v>
      </c>
      <c r="G156" s="133" t="n">
        <v>76353</v>
      </c>
      <c r="H156" s="133" t="n">
        <v>6796</v>
      </c>
      <c r="I156" s="133" t="n">
        <v>69557</v>
      </c>
      <c r="J156" s="134" t="n">
        <v>2386.03</v>
      </c>
      <c r="K156" s="134" t="n">
        <v>2343.34</v>
      </c>
      <c r="L156" s="236">
        <f>F156*(K156-J156)</f>
        <v/>
      </c>
    </row>
    <row r="157" ht="16.5" customHeight="1">
      <c r="D157" s="132" t="inlineStr">
        <is>
          <t>景碩(3189)</t>
        </is>
      </c>
      <c r="E157" s="133" t="n">
        <v>210</v>
      </c>
      <c r="F157" s="133" t="n">
        <v>5</v>
      </c>
      <c r="G157" s="133" t="n">
        <v>16842</v>
      </c>
      <c r="H157" s="133" t="n">
        <v>412</v>
      </c>
      <c r="I157" s="133" t="n">
        <v>16430</v>
      </c>
      <c r="J157" s="134" t="n">
        <v>802.01</v>
      </c>
      <c r="K157" s="134" t="n">
        <v>824.4</v>
      </c>
      <c r="L157" s="237">
        <f>F157*(K157-J157)</f>
        <v/>
      </c>
    </row>
    <row r="158" ht="16.5" customHeight="1">
      <c r="D158" s="132" t="inlineStr">
        <is>
          <t>嘉澤(3533)</t>
        </is>
      </c>
      <c r="E158" s="133" t="n">
        <v>101</v>
      </c>
      <c r="F158" s="133" t="n">
        <v>2</v>
      </c>
      <c r="G158" s="133" t="n">
        <v>16102</v>
      </c>
      <c r="H158" s="133" t="n">
        <v>317</v>
      </c>
      <c r="I158" s="133" t="n">
        <v>15785</v>
      </c>
      <c r="J158" s="134" t="n">
        <v>1594.21</v>
      </c>
      <c r="K158" s="134" t="n">
        <v>1585</v>
      </c>
      <c r="L158" s="236">
        <f>F158*(K158-J158)</f>
        <v/>
      </c>
    </row>
    <row r="159" ht="16.5" customHeight="1">
      <c r="D159" s="132" t="inlineStr">
        <is>
          <t>聯電(2303)</t>
        </is>
      </c>
      <c r="E159" s="133" t="n">
        <v>1098</v>
      </c>
      <c r="F159" s="133" t="n">
        <v>373</v>
      </c>
      <c r="G159" s="133" t="n">
        <v>15354</v>
      </c>
      <c r="H159" s="133" t="n">
        <v>5268</v>
      </c>
      <c r="I159" s="133" t="n">
        <v>10086</v>
      </c>
      <c r="J159" s="134" t="n">
        <v>139.84</v>
      </c>
      <c r="K159" s="134" t="n">
        <v>141.24</v>
      </c>
      <c r="L159" s="237">
        <f>F159*(K159-J159)</f>
        <v/>
      </c>
    </row>
    <row r="160" ht="16.5" customHeight="1">
      <c r="D160" s="132" t="inlineStr">
        <is>
          <t>旺矽(6223)</t>
        </is>
      </c>
      <c r="E160" s="133" t="n">
        <v>27</v>
      </c>
      <c r="F160" s="133" t="n">
        <v>10</v>
      </c>
      <c r="G160" s="133" t="n">
        <v>15290</v>
      </c>
      <c r="H160" s="133" t="n">
        <v>5677</v>
      </c>
      <c r="I160" s="133" t="n">
        <v>9613</v>
      </c>
      <c r="J160" s="134" t="n">
        <v>5662.85</v>
      </c>
      <c r="K160" s="134" t="n">
        <v>5677</v>
      </c>
      <c r="L160" s="237">
        <f>F160*(K160-J160)</f>
        <v/>
      </c>
    </row>
    <row r="161" ht="16.5" customHeight="1">
      <c r="D161" s="132" t="inlineStr">
        <is>
          <t>金居(8358)</t>
        </is>
      </c>
      <c r="E161" s="133" t="n">
        <v>244</v>
      </c>
      <c r="F161" s="133" t="n">
        <v>188</v>
      </c>
      <c r="G161" s="133" t="n">
        <v>12634</v>
      </c>
      <c r="H161" s="133" t="n">
        <v>9761</v>
      </c>
      <c r="I161" s="133" t="n">
        <v>2873</v>
      </c>
      <c r="J161" s="134" t="n">
        <v>517.8</v>
      </c>
      <c r="K161" s="134" t="n">
        <v>519.2</v>
      </c>
      <c r="L161" s="237">
        <f>F161*(K161-J161)</f>
        <v/>
      </c>
    </row>
    <row r="162" ht="16.5" customHeight="1">
      <c r="D162" s="132" t="inlineStr">
        <is>
          <t>高力(8996)</t>
        </is>
      </c>
      <c r="E162" s="133" t="n">
        <v>97</v>
      </c>
      <c r="F162" s="133" t="n">
        <v>1</v>
      </c>
      <c r="G162" s="133" t="n">
        <v>12025</v>
      </c>
      <c r="H162" s="133" t="n">
        <v>9</v>
      </c>
      <c r="I162" s="133" t="n">
        <v>12016</v>
      </c>
      <c r="J162" s="134" t="n">
        <v>1239.72</v>
      </c>
      <c r="K162" s="134" t="n">
        <v>92</v>
      </c>
      <c r="L162" s="236">
        <f>F162*(K162-J162)</f>
        <v/>
      </c>
    </row>
    <row r="163" ht="16.5" customHeight="1">
      <c r="D163" s="132" t="inlineStr">
        <is>
          <t>南電(8046)</t>
        </is>
      </c>
      <c r="E163" s="133" t="n">
        <v>95</v>
      </c>
      <c r="F163" s="133" t="n">
        <v>60</v>
      </c>
      <c r="G163" s="133" t="n">
        <v>10064</v>
      </c>
      <c r="H163" s="133" t="n">
        <v>6284</v>
      </c>
      <c r="I163" s="133" t="n">
        <v>3780</v>
      </c>
      <c r="J163" s="134" t="n">
        <v>1059.37</v>
      </c>
      <c r="K163" s="134" t="n">
        <v>1047.27</v>
      </c>
      <c r="L163" s="236">
        <f>F163*(K163-J163)</f>
        <v/>
      </c>
    </row>
    <row r="164" ht="16.5" customHeight="1">
      <c r="D164" s="132" t="inlineStr">
        <is>
          <t>萬海(2615)</t>
        </is>
      </c>
      <c r="E164" s="133" t="n">
        <v>854</v>
      </c>
      <c r="F164" s="133" t="n">
        <v>40</v>
      </c>
      <c r="G164" s="133" t="n">
        <v>9699</v>
      </c>
      <c r="H164" s="133" t="n">
        <v>449</v>
      </c>
      <c r="I164" s="133" t="n">
        <v>9250</v>
      </c>
      <c r="J164" s="134" t="n">
        <v>113.57</v>
      </c>
      <c r="K164" s="134" t="n">
        <v>112.3</v>
      </c>
      <c r="L164" s="236">
        <f>F164*(K164-J164)</f>
        <v/>
      </c>
    </row>
    <row r="165" ht="16.5" customHeight="1">
      <c r="D165" s="132" t="inlineStr">
        <is>
          <t>長榮(2603)</t>
        </is>
      </c>
      <c r="E165" s="133" t="n">
        <v>409</v>
      </c>
      <c r="F165" s="133" t="n">
        <v>18</v>
      </c>
      <c r="G165" s="133" t="n">
        <v>9646</v>
      </c>
      <c r="H165" s="133" t="n">
        <v>429</v>
      </c>
      <c r="I165" s="133" t="n">
        <v>9217</v>
      </c>
      <c r="J165" s="134" t="n">
        <v>235.84</v>
      </c>
      <c r="K165" s="134" t="n">
        <v>238.33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金居(8358)</t>
        </is>
      </c>
      <c r="E167" s="133" t="n">
        <v>526</v>
      </c>
      <c r="F167" s="133" t="n">
        <v>29</v>
      </c>
      <c r="G167" s="133" t="n">
        <v>26928</v>
      </c>
      <c r="H167" s="133" t="n">
        <v>1468</v>
      </c>
      <c r="I167" s="133" t="n">
        <v>25460</v>
      </c>
      <c r="J167" s="134" t="n">
        <v>511.94</v>
      </c>
      <c r="K167" s="134" t="n">
        <v>506.31</v>
      </c>
      <c r="L167" s="236">
        <f>F167*(K167-J167)</f>
        <v/>
      </c>
    </row>
    <row r="168" ht="16.5" customHeight="1">
      <c r="D168" s="132" t="inlineStr">
        <is>
          <t>聯亞(3081)</t>
        </is>
      </c>
      <c r="E168" s="133" t="n">
        <v>48</v>
      </c>
      <c r="F168" s="133" t="n">
        <v>4</v>
      </c>
      <c r="G168" s="133" t="n">
        <v>13382</v>
      </c>
      <c r="H168" s="133" t="n">
        <v>1134</v>
      </c>
      <c r="I168" s="133" t="n">
        <v>12248</v>
      </c>
      <c r="J168" s="134" t="n">
        <v>2788</v>
      </c>
      <c r="K168" s="134" t="n">
        <v>2836.25</v>
      </c>
      <c r="L168" s="237">
        <f>F168*(K168-J168)</f>
        <v/>
      </c>
    </row>
    <row r="169" ht="16.5" customHeight="1">
      <c r="D169" s="132" t="inlineStr">
        <is>
          <t>台燿(6274)</t>
        </is>
      </c>
      <c r="E169" s="133" t="n">
        <v>36</v>
      </c>
      <c r="F169" s="133" t="n">
        <v>1</v>
      </c>
      <c r="G169" s="133" t="n">
        <v>5178</v>
      </c>
      <c r="H169" s="133" t="n">
        <v>143</v>
      </c>
      <c r="I169" s="133" t="n">
        <v>5035</v>
      </c>
      <c r="J169" s="134" t="n">
        <v>1438.19</v>
      </c>
      <c r="K169" s="134" t="n">
        <v>1430</v>
      </c>
      <c r="L169" s="236">
        <f>F169*(K169-J169)</f>
        <v/>
      </c>
    </row>
    <row r="170" ht="16.5" customHeight="1">
      <c r="D170" s="132" t="inlineStr">
        <is>
          <t>華新科(2492)</t>
        </is>
      </c>
      <c r="E170" s="133" t="n">
        <v>130</v>
      </c>
      <c r="F170" s="133" t="n">
        <v>70</v>
      </c>
      <c r="G170" s="133" t="n">
        <v>3894</v>
      </c>
      <c r="H170" s="133" t="n">
        <v>2096</v>
      </c>
      <c r="I170" s="133" t="n">
        <v>1798</v>
      </c>
      <c r="J170" s="134" t="n">
        <v>299.56</v>
      </c>
      <c r="K170" s="134" t="n">
        <v>299.5</v>
      </c>
      <c r="L170" s="236">
        <f>F170*(K170-J170)</f>
        <v/>
      </c>
    </row>
    <row r="171" ht="16.5" customHeight="1">
      <c r="D171" s="132" t="inlineStr">
        <is>
          <t>沛亨(6291)</t>
        </is>
      </c>
      <c r="E171" s="133" t="n">
        <v>84</v>
      </c>
      <c r="F171" s="133" t="n">
        <v>0</v>
      </c>
      <c r="G171" s="133" t="n">
        <v>3839</v>
      </c>
      <c r="H171" s="133" t="n">
        <v>0</v>
      </c>
      <c r="I171" s="133" t="n">
        <v>3839</v>
      </c>
      <c r="J171" s="134" t="n">
        <v>456.98</v>
      </c>
      <c r="K171" s="134" t="n">
        <v>0</v>
      </c>
      <c r="L171" s="237">
        <f>F171*(K171-J171)</f>
        <v/>
      </c>
    </row>
    <row r="172" ht="16.5" customHeight="1">
      <c r="D172" s="132" t="inlineStr">
        <is>
          <t>聯發科(2454)</t>
        </is>
      </c>
      <c r="E172" s="133" t="n">
        <v>7</v>
      </c>
      <c r="F172" s="133" t="n">
        <v>4</v>
      </c>
      <c r="G172" s="133" t="n">
        <v>3248</v>
      </c>
      <c r="H172" s="133" t="n">
        <v>1808</v>
      </c>
      <c r="I172" s="133" t="n">
        <v>1440</v>
      </c>
      <c r="J172" s="134" t="n">
        <v>4639.43</v>
      </c>
      <c r="K172" s="134" t="n">
        <v>4520</v>
      </c>
      <c r="L172" s="236">
        <f>F172*(K172-J172)</f>
        <v/>
      </c>
    </row>
    <row r="173" ht="16.5" customHeight="1">
      <c r="D173" s="132" t="inlineStr">
        <is>
          <t>創意(3443)</t>
        </is>
      </c>
      <c r="E173" s="133" t="n">
        <v>4</v>
      </c>
      <c r="F173" s="133" t="n">
        <v>3</v>
      </c>
      <c r="G173" s="133" t="n">
        <v>2532</v>
      </c>
      <c r="H173" s="133" t="n">
        <v>1943</v>
      </c>
      <c r="I173" s="133" t="n">
        <v>589</v>
      </c>
      <c r="J173" s="134" t="n">
        <v>6329.75</v>
      </c>
      <c r="K173" s="134" t="n">
        <v>6475.33</v>
      </c>
      <c r="L173" s="237">
        <f>F173*(K173-J173)</f>
        <v/>
      </c>
    </row>
    <row r="174" ht="16.5" customHeight="1">
      <c r="D174" s="132" t="inlineStr">
        <is>
          <t>台積電(2330)</t>
        </is>
      </c>
      <c r="E174" s="133" t="n">
        <v>10</v>
      </c>
      <c r="F174" s="133" t="n">
        <v>1</v>
      </c>
      <c r="G174" s="133" t="n">
        <v>2406</v>
      </c>
      <c r="H174" s="133" t="n">
        <v>20</v>
      </c>
      <c r="I174" s="133" t="n">
        <v>2386</v>
      </c>
      <c r="J174" s="134" t="n">
        <v>2406.3</v>
      </c>
      <c r="K174" s="134" t="n">
        <v>203</v>
      </c>
      <c r="L174" s="236">
        <f>F174*(K174-J174)</f>
        <v/>
      </c>
    </row>
    <row r="175" ht="16.5" customHeight="1">
      <c r="D175" s="132" t="inlineStr">
        <is>
          <t>欣興(3037)</t>
        </is>
      </c>
      <c r="E175" s="133" t="n">
        <v>24</v>
      </c>
      <c r="F175" s="133" t="n">
        <v>15</v>
      </c>
      <c r="G175" s="133" t="n">
        <v>2292</v>
      </c>
      <c r="H175" s="133" t="n">
        <v>1440</v>
      </c>
      <c r="I175" s="133" t="n">
        <v>852</v>
      </c>
      <c r="J175" s="134" t="n">
        <v>954.92</v>
      </c>
      <c r="K175" s="134" t="n">
        <v>959.87</v>
      </c>
      <c r="L175" s="237">
        <f>F175*(K175-J175)</f>
        <v/>
      </c>
    </row>
    <row r="176" ht="16.5" customHeight="1">
      <c r="D176" s="132" t="inlineStr">
        <is>
          <t>萬海(2615)</t>
        </is>
      </c>
      <c r="E176" s="133" t="n">
        <v>170</v>
      </c>
      <c r="F176" s="133" t="n">
        <v>10</v>
      </c>
      <c r="G176" s="133" t="n">
        <v>1926</v>
      </c>
      <c r="H176" s="133" t="n">
        <v>112</v>
      </c>
      <c r="I176" s="133" t="n">
        <v>1814</v>
      </c>
      <c r="J176" s="134" t="n">
        <v>113.26</v>
      </c>
      <c r="K176" s="134" t="n">
        <v>112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台積電(2330)</t>
        </is>
      </c>
      <c r="E178" s="133" t="n">
        <v>61</v>
      </c>
      <c r="F178" s="133" t="n">
        <v>9</v>
      </c>
      <c r="G178" s="133" t="n">
        <v>14445</v>
      </c>
      <c r="H178" s="133" t="n">
        <v>2042</v>
      </c>
      <c r="I178" s="133" t="n">
        <v>12403</v>
      </c>
      <c r="J178" s="134" t="n">
        <v>2368.08</v>
      </c>
      <c r="K178" s="134" t="n">
        <v>2268.67</v>
      </c>
      <c r="L178" s="236">
        <f>F178*(K178-J178)</f>
        <v/>
      </c>
    </row>
    <row r="179" ht="16.5" customHeight="1">
      <c r="D179" s="132" t="inlineStr">
        <is>
          <t>南亞科(2408)</t>
        </is>
      </c>
      <c r="E179" s="133" t="n">
        <v>130</v>
      </c>
      <c r="F179" s="133" t="n">
        <v>59</v>
      </c>
      <c r="G179" s="133" t="n">
        <v>6205</v>
      </c>
      <c r="H179" s="133" t="n">
        <v>2792</v>
      </c>
      <c r="I179" s="133" t="n">
        <v>3413</v>
      </c>
      <c r="J179" s="134" t="n">
        <v>477.34</v>
      </c>
      <c r="K179" s="134" t="n">
        <v>473.25</v>
      </c>
      <c r="L179" s="236">
        <f>F179*(K179-J179)</f>
        <v/>
      </c>
    </row>
    <row r="180" ht="16.5" customHeight="1">
      <c r="D180" s="132" t="inlineStr">
        <is>
          <t>華邦電(2344)</t>
        </is>
      </c>
      <c r="E180" s="133" t="n">
        <v>290</v>
      </c>
      <c r="F180" s="133" t="n">
        <v>137</v>
      </c>
      <c r="G180" s="133" t="n">
        <v>4705</v>
      </c>
      <c r="H180" s="133" t="n">
        <v>2205</v>
      </c>
      <c r="I180" s="133" t="n">
        <v>2500</v>
      </c>
      <c r="J180" s="134" t="n">
        <v>162.23</v>
      </c>
      <c r="K180" s="134" t="n">
        <v>160.97</v>
      </c>
      <c r="L180" s="236">
        <f>F180*(K180-J180)</f>
        <v/>
      </c>
    </row>
    <row r="181" ht="16.5" customHeight="1">
      <c r="D181" s="132" t="inlineStr">
        <is>
          <t>友達(2409)</t>
        </is>
      </c>
      <c r="E181" s="133" t="n">
        <v>611</v>
      </c>
      <c r="F181" s="133" t="n">
        <v>545</v>
      </c>
      <c r="G181" s="133" t="n">
        <v>1782</v>
      </c>
      <c r="H181" s="133" t="n">
        <v>1579</v>
      </c>
      <c r="I181" s="133" t="n">
        <v>203</v>
      </c>
      <c r="J181" s="134" t="n">
        <v>29.17</v>
      </c>
      <c r="K181" s="134" t="n">
        <v>28.97</v>
      </c>
      <c r="L181" s="236">
        <f>F181*(K181-J181)</f>
        <v/>
      </c>
    </row>
    <row r="182" ht="16.5" customHeight="1">
      <c r="D182" s="132" t="inlineStr">
        <is>
          <t>藥華藥(6446)</t>
        </is>
      </c>
      <c r="E182" s="133" t="n">
        <v>13</v>
      </c>
      <c r="F182" s="133" t="n">
        <v>5</v>
      </c>
      <c r="G182" s="133" t="n">
        <v>1562</v>
      </c>
      <c r="H182" s="133" t="n">
        <v>619</v>
      </c>
      <c r="I182" s="133" t="n">
        <v>943</v>
      </c>
      <c r="J182" s="134" t="n">
        <v>1201.85</v>
      </c>
      <c r="K182" s="134" t="n">
        <v>1238.8</v>
      </c>
      <c r="L182" s="237">
        <f>F182*(K182-J182)</f>
        <v/>
      </c>
    </row>
    <row r="183" ht="16.5" customHeight="1">
      <c r="D183" s="132" t="inlineStr">
        <is>
          <t>晶豪科(3006)</t>
        </is>
      </c>
      <c r="E183" s="133" t="n">
        <v>52</v>
      </c>
      <c r="F183" s="133" t="n">
        <v>39</v>
      </c>
      <c r="G183" s="133" t="n">
        <v>1412</v>
      </c>
      <c r="H183" s="133" t="n">
        <v>1066</v>
      </c>
      <c r="I183" s="133" t="n">
        <v>346</v>
      </c>
      <c r="J183" s="134" t="n">
        <v>271.62</v>
      </c>
      <c r="K183" s="134" t="n">
        <v>273.21</v>
      </c>
      <c r="L183" s="237">
        <f>F183*(K183-J183)</f>
        <v/>
      </c>
    </row>
    <row r="184" ht="16.5" customHeight="1">
      <c r="D184" s="132" t="inlineStr">
        <is>
          <t>嘉晶(3016)</t>
        </is>
      </c>
      <c r="E184" s="133" t="n">
        <v>120</v>
      </c>
      <c r="F184" s="133" t="n">
        <v>26</v>
      </c>
      <c r="G184" s="133" t="n">
        <v>1378</v>
      </c>
      <c r="H184" s="133" t="n">
        <v>288</v>
      </c>
      <c r="I184" s="133" t="n">
        <v>1090</v>
      </c>
      <c r="J184" s="134" t="n">
        <v>114.87</v>
      </c>
      <c r="K184" s="134" t="n">
        <v>110.73</v>
      </c>
      <c r="L184" s="236">
        <f>F184*(K184-J184)</f>
        <v/>
      </c>
    </row>
    <row r="185" ht="16.5" customHeight="1">
      <c r="D185" s="132" t="inlineStr">
        <is>
          <t>臻鼎-KY(4958)</t>
        </is>
      </c>
      <c r="E185" s="133" t="n">
        <v>28</v>
      </c>
      <c r="F185" s="133" t="n">
        <v>20</v>
      </c>
      <c r="G185" s="133" t="n">
        <v>1347</v>
      </c>
      <c r="H185" s="133" t="n">
        <v>967</v>
      </c>
      <c r="I185" s="133" t="n">
        <v>380</v>
      </c>
      <c r="J185" s="134" t="n">
        <v>480.96</v>
      </c>
      <c r="K185" s="134" t="n">
        <v>483.3</v>
      </c>
      <c r="L185" s="237">
        <f>F185*(K185-J185)</f>
        <v/>
      </c>
    </row>
    <row r="186" ht="16.5" customHeight="1">
      <c r="D186" s="132" t="inlineStr">
        <is>
          <t>緯創(3231)</t>
        </is>
      </c>
      <c r="E186" s="133" t="n">
        <v>72</v>
      </c>
      <c r="F186" s="133" t="n">
        <v>35</v>
      </c>
      <c r="G186" s="133" t="n">
        <v>1294</v>
      </c>
      <c r="H186" s="133" t="n">
        <v>634</v>
      </c>
      <c r="I186" s="133" t="n">
        <v>660</v>
      </c>
      <c r="J186" s="134" t="n">
        <v>179.75</v>
      </c>
      <c r="K186" s="134" t="n">
        <v>181.11</v>
      </c>
      <c r="L186" s="237">
        <f>F186*(K186-J186)</f>
        <v/>
      </c>
    </row>
    <row r="187" ht="16.5" customHeight="1">
      <c r="D187" s="132" t="inlineStr">
        <is>
          <t>世芯-KY(3661)</t>
        </is>
      </c>
      <c r="E187" s="133" t="n">
        <v>3</v>
      </c>
      <c r="F187" s="133" t="n">
        <v>1</v>
      </c>
      <c r="G187" s="133" t="n">
        <v>1240</v>
      </c>
      <c r="H187" s="133" t="n">
        <v>431</v>
      </c>
      <c r="I187" s="133" t="n">
        <v>809</v>
      </c>
      <c r="J187" s="134" t="n">
        <v>4133.67</v>
      </c>
      <c r="K187" s="134" t="n">
        <v>4312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金居(8358)</t>
        </is>
      </c>
      <c r="E189" s="133" t="n">
        <v>256</v>
      </c>
      <c r="F189" s="133" t="n">
        <v>46</v>
      </c>
      <c r="G189" s="133" t="n">
        <v>13427</v>
      </c>
      <c r="H189" s="133" t="n">
        <v>2322</v>
      </c>
      <c r="I189" s="133" t="n">
        <v>11105</v>
      </c>
      <c r="J189" s="134" t="n">
        <v>524.5</v>
      </c>
      <c r="K189" s="134" t="n">
        <v>504.85</v>
      </c>
      <c r="L189" s="236">
        <f>F189*(K189-J189)</f>
        <v/>
      </c>
    </row>
    <row r="190" ht="16.5" customHeight="1">
      <c r="D190" s="132" t="inlineStr">
        <is>
          <t>台積電(2330)</t>
        </is>
      </c>
      <c r="E190" s="133" t="n">
        <v>36</v>
      </c>
      <c r="F190" s="133" t="n">
        <v>1</v>
      </c>
      <c r="G190" s="133" t="n">
        <v>8676</v>
      </c>
      <c r="H190" s="133" t="n">
        <v>58</v>
      </c>
      <c r="I190" s="133" t="n">
        <v>8618</v>
      </c>
      <c r="J190" s="134" t="n">
        <v>2409.89</v>
      </c>
      <c r="K190" s="134" t="n">
        <v>584</v>
      </c>
      <c r="L190" s="236">
        <f>F190*(K190-J190)</f>
        <v/>
      </c>
    </row>
    <row r="191" ht="16.5" customHeight="1">
      <c r="D191" s="132" t="inlineStr">
        <is>
          <t>創意(3443)</t>
        </is>
      </c>
      <c r="E191" s="133" t="n">
        <v>13</v>
      </c>
      <c r="F191" s="133" t="n">
        <v>1</v>
      </c>
      <c r="G191" s="133" t="n">
        <v>8392</v>
      </c>
      <c r="H191" s="133" t="n">
        <v>718</v>
      </c>
      <c r="I191" s="133" t="n">
        <v>7674</v>
      </c>
      <c r="J191" s="134" t="n">
        <v>6455.54</v>
      </c>
      <c r="K191" s="134" t="n">
        <v>7184</v>
      </c>
      <c r="L191" s="237">
        <f>F191*(K191-J191)</f>
        <v/>
      </c>
    </row>
    <row r="192" ht="16.5" customHeight="1">
      <c r="D192" s="132" t="inlineStr">
        <is>
          <t>藥華藥(6446)</t>
        </is>
      </c>
      <c r="E192" s="133" t="n">
        <v>53</v>
      </c>
      <c r="F192" s="133" t="n">
        <v>19</v>
      </c>
      <c r="G192" s="133" t="n">
        <v>6294</v>
      </c>
      <c r="H192" s="133" t="n">
        <v>2262</v>
      </c>
      <c r="I192" s="133" t="n">
        <v>4032</v>
      </c>
      <c r="J192" s="134" t="n">
        <v>1187.58</v>
      </c>
      <c r="K192" s="134" t="n">
        <v>1190.53</v>
      </c>
      <c r="L192" s="237">
        <f>F192*(K192-J192)</f>
        <v/>
      </c>
    </row>
    <row r="193" ht="16.5" customHeight="1">
      <c r="D193" s="132" t="inlineStr">
        <is>
          <t>高力(8996)</t>
        </is>
      </c>
      <c r="E193" s="133" t="n">
        <v>30</v>
      </c>
      <c r="F193" s="133" t="n">
        <v>6</v>
      </c>
      <c r="G193" s="133" t="n">
        <v>3761</v>
      </c>
      <c r="H193" s="133" t="n">
        <v>756</v>
      </c>
      <c r="I193" s="133" t="n">
        <v>3005</v>
      </c>
      <c r="J193" s="134" t="n">
        <v>1253.67</v>
      </c>
      <c r="K193" s="134" t="n">
        <v>1260.83</v>
      </c>
      <c r="L193" s="237">
        <f>F193*(K193-J193)</f>
        <v/>
      </c>
    </row>
    <row r="194" ht="16.5" customHeight="1">
      <c r="D194" s="132" t="inlineStr">
        <is>
          <t>南亞科(2408)</t>
        </is>
      </c>
      <c r="E194" s="133" t="n">
        <v>76</v>
      </c>
      <c r="F194" s="133" t="n">
        <v>48</v>
      </c>
      <c r="G194" s="133" t="n">
        <v>3589</v>
      </c>
      <c r="H194" s="133" t="n">
        <v>2271</v>
      </c>
      <c r="I194" s="133" t="n">
        <v>1318</v>
      </c>
      <c r="J194" s="134" t="n">
        <v>472.2</v>
      </c>
      <c r="K194" s="134" t="n">
        <v>473.04</v>
      </c>
      <c r="L194" s="237">
        <f>F194*(K194-J194)</f>
        <v/>
      </c>
    </row>
    <row r="195" ht="16.5" customHeight="1">
      <c r="D195" s="132" t="inlineStr">
        <is>
          <t>聯發科(2454)</t>
        </is>
      </c>
      <c r="E195" s="133" t="n">
        <v>6</v>
      </c>
      <c r="F195" s="133" t="n">
        <v>5</v>
      </c>
      <c r="G195" s="133" t="n">
        <v>2639</v>
      </c>
      <c r="H195" s="133" t="n">
        <v>2075</v>
      </c>
      <c r="I195" s="133" t="n">
        <v>564</v>
      </c>
      <c r="J195" s="134" t="n">
        <v>4398</v>
      </c>
      <c r="K195" s="134" t="n">
        <v>4150.6</v>
      </c>
      <c r="L195" s="236">
        <f>F195*(K195-J195)</f>
        <v/>
      </c>
    </row>
    <row r="196" ht="16.5" customHeight="1">
      <c r="D196" s="132" t="inlineStr">
        <is>
          <t>光頡(3624)</t>
        </is>
      </c>
      <c r="E196" s="133" t="n">
        <v>146</v>
      </c>
      <c r="F196" s="133" t="n">
        <v>70</v>
      </c>
      <c r="G196" s="133" t="n">
        <v>1779</v>
      </c>
      <c r="H196" s="133" t="n">
        <v>873</v>
      </c>
      <c r="I196" s="133" t="n">
        <v>906</v>
      </c>
      <c r="J196" s="134" t="n">
        <v>121.83</v>
      </c>
      <c r="K196" s="134" t="n">
        <v>124.69</v>
      </c>
      <c r="L196" s="237">
        <f>F196*(K196-J196)</f>
        <v/>
      </c>
    </row>
    <row r="197" ht="16.5" customHeight="1">
      <c r="D197" s="132" t="inlineStr">
        <is>
          <t>華邦電(2344)</t>
        </is>
      </c>
      <c r="E197" s="133" t="n">
        <v>97</v>
      </c>
      <c r="F197" s="133" t="n">
        <v>28</v>
      </c>
      <c r="G197" s="133" t="n">
        <v>1578</v>
      </c>
      <c r="H197" s="133" t="n">
        <v>460</v>
      </c>
      <c r="I197" s="133" t="n">
        <v>1118</v>
      </c>
      <c r="J197" s="134" t="n">
        <v>162.68</v>
      </c>
      <c r="K197" s="134" t="n">
        <v>164.32</v>
      </c>
      <c r="L197" s="237">
        <f>F197*(K197-J197)</f>
        <v/>
      </c>
    </row>
    <row r="198" ht="16.5" customHeight="1">
      <c r="D198" s="132" t="inlineStr">
        <is>
          <t>禾伸堂(3026)</t>
        </is>
      </c>
      <c r="E198" s="133" t="n">
        <v>20</v>
      </c>
      <c r="F198" s="133" t="n">
        <v>10</v>
      </c>
      <c r="G198" s="133" t="n">
        <v>1476</v>
      </c>
      <c r="H198" s="133" t="n">
        <v>731</v>
      </c>
      <c r="I198" s="133" t="n">
        <v>745</v>
      </c>
      <c r="J198" s="134" t="n">
        <v>738.2</v>
      </c>
      <c r="K198" s="134" t="n">
        <v>731.4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台積電(2330)</t>
        </is>
      </c>
      <c r="E200" s="140" t="n">
        <v>27</v>
      </c>
      <c r="F200" s="140" t="n">
        <v>0</v>
      </c>
      <c r="G200" s="140" t="n">
        <v>6507</v>
      </c>
      <c r="H200" s="140" t="n">
        <v>0</v>
      </c>
      <c r="I200" s="140" t="n">
        <v>6507</v>
      </c>
      <c r="J200" s="141" t="n">
        <v>2409.96</v>
      </c>
      <c r="K200" s="141" t="n">
        <v>0</v>
      </c>
      <c r="L200" s="237">
        <f>F200*(K200-J200)</f>
        <v/>
      </c>
    </row>
    <row r="201" ht="16.5" customHeight="1">
      <c r="D201" s="139" t="inlineStr">
        <is>
          <t>貿聯-KY(3665)</t>
        </is>
      </c>
      <c r="E201" s="140" t="n">
        <v>20</v>
      </c>
      <c r="F201" s="140" t="n">
        <v>10</v>
      </c>
      <c r="G201" s="140" t="n">
        <v>3979</v>
      </c>
      <c r="H201" s="140" t="n">
        <v>1977</v>
      </c>
      <c r="I201" s="140" t="n">
        <v>2002</v>
      </c>
      <c r="J201" s="141" t="n">
        <v>1989.35</v>
      </c>
      <c r="K201" s="141" t="n">
        <v>1976.7</v>
      </c>
      <c r="L201" s="236">
        <f>F201*(K201-J201)</f>
        <v/>
      </c>
    </row>
    <row r="202" ht="16.5" customHeight="1">
      <c r="D202" s="139" t="inlineStr">
        <is>
          <t>金居(8358)</t>
        </is>
      </c>
      <c r="E202" s="140" t="n">
        <v>50</v>
      </c>
      <c r="F202" s="140" t="n">
        <v>43</v>
      </c>
      <c r="G202" s="140" t="n">
        <v>2580</v>
      </c>
      <c r="H202" s="140" t="n">
        <v>2226</v>
      </c>
      <c r="I202" s="140" t="n">
        <v>354</v>
      </c>
      <c r="J202" s="141" t="n">
        <v>516.02</v>
      </c>
      <c r="K202" s="141" t="n">
        <v>517.58</v>
      </c>
      <c r="L202" s="237">
        <f>F202*(K202-J202)</f>
        <v/>
      </c>
    </row>
    <row r="203" ht="16.5" customHeight="1">
      <c r="D203" s="139" t="inlineStr">
        <is>
          <t>南亞科(2408)</t>
        </is>
      </c>
      <c r="E203" s="140" t="n">
        <v>25</v>
      </c>
      <c r="F203" s="140" t="n">
        <v>19</v>
      </c>
      <c r="G203" s="140" t="n">
        <v>1183</v>
      </c>
      <c r="H203" s="140" t="n">
        <v>908</v>
      </c>
      <c r="I203" s="140" t="n">
        <v>275</v>
      </c>
      <c r="J203" s="141" t="n">
        <v>473.28</v>
      </c>
      <c r="K203" s="141" t="n">
        <v>477.74</v>
      </c>
      <c r="L203" s="237">
        <f>F203*(K203-J203)</f>
        <v/>
      </c>
    </row>
    <row r="204" ht="16.5" customHeight="1">
      <c r="D204" s="139" t="inlineStr">
        <is>
          <t>聯亞(3081)</t>
        </is>
      </c>
      <c r="E204" s="140" t="n">
        <v>4</v>
      </c>
      <c r="F204" s="140" t="n">
        <v>2</v>
      </c>
      <c r="G204" s="140" t="n">
        <v>1122</v>
      </c>
      <c r="H204" s="140" t="n">
        <v>548</v>
      </c>
      <c r="I204" s="140" t="n">
        <v>574</v>
      </c>
      <c r="J204" s="141" t="n">
        <v>2804.5</v>
      </c>
      <c r="K204" s="141" t="n">
        <v>2742.5</v>
      </c>
      <c r="L204" s="236">
        <f>F204*(K204-J204)</f>
        <v/>
      </c>
    </row>
    <row r="205" ht="16.5" customHeight="1">
      <c r="D205" s="139" t="inlineStr">
        <is>
          <t>華邦電(2344)</t>
        </is>
      </c>
      <c r="E205" s="140" t="n">
        <v>65</v>
      </c>
      <c r="F205" s="140" t="n">
        <v>31</v>
      </c>
      <c r="G205" s="140" t="n">
        <v>1052</v>
      </c>
      <c r="H205" s="140" t="n">
        <v>512</v>
      </c>
      <c r="I205" s="140" t="n">
        <v>540</v>
      </c>
      <c r="J205" s="141" t="n">
        <v>161.89</v>
      </c>
      <c r="K205" s="141" t="n">
        <v>165.16</v>
      </c>
      <c r="L205" s="237">
        <f>F205*(K205-J205)</f>
        <v/>
      </c>
    </row>
    <row r="206" ht="16.5" customHeight="1">
      <c r="D206" s="139" t="inlineStr">
        <is>
          <t>大量(3167)</t>
        </is>
      </c>
      <c r="E206" s="140" t="n">
        <v>10</v>
      </c>
      <c r="F206" s="140" t="n">
        <v>7</v>
      </c>
      <c r="G206" s="140" t="n">
        <v>841</v>
      </c>
      <c r="H206" s="140" t="n">
        <v>559</v>
      </c>
      <c r="I206" s="140" t="n">
        <v>282</v>
      </c>
      <c r="J206" s="141" t="n">
        <v>840.6</v>
      </c>
      <c r="K206" s="141" t="n">
        <v>798.29</v>
      </c>
      <c r="L206" s="236">
        <f>F206*(K206-J206)</f>
        <v/>
      </c>
    </row>
    <row r="207" ht="16.5" customHeight="1">
      <c r="D207" s="139" t="inlineStr">
        <is>
          <t>頎邦(6147)</t>
        </is>
      </c>
      <c r="E207" s="140" t="n">
        <v>41</v>
      </c>
      <c r="F207" s="140" t="n">
        <v>12</v>
      </c>
      <c r="G207" s="140" t="n">
        <v>760</v>
      </c>
      <c r="H207" s="140" t="n">
        <v>219</v>
      </c>
      <c r="I207" s="140" t="n">
        <v>541</v>
      </c>
      <c r="J207" s="141" t="n">
        <v>185.34</v>
      </c>
      <c r="K207" s="141" t="n">
        <v>182.67</v>
      </c>
      <c r="L207" s="236">
        <f>F207*(K207-J207)</f>
        <v/>
      </c>
    </row>
    <row r="208" ht="16.5" customHeight="1">
      <c r="D208" s="139" t="inlineStr">
        <is>
          <t>宏致(3605)</t>
        </is>
      </c>
      <c r="E208" s="140" t="n">
        <v>52</v>
      </c>
      <c r="F208" s="140" t="n">
        <v>2</v>
      </c>
      <c r="G208" s="140" t="n">
        <v>642</v>
      </c>
      <c r="H208" s="140" t="n">
        <v>24</v>
      </c>
      <c r="I208" s="140" t="n">
        <v>618</v>
      </c>
      <c r="J208" s="141" t="n">
        <v>123.44</v>
      </c>
      <c r="K208" s="141" t="n">
        <v>122</v>
      </c>
      <c r="L208" s="236">
        <f>F208*(K208-J208)</f>
        <v/>
      </c>
    </row>
    <row r="209" ht="16.5" customHeight="1">
      <c r="D209" s="139" t="inlineStr">
        <is>
          <t>南亞(1303)</t>
        </is>
      </c>
      <c r="E209" s="140" t="n">
        <v>24</v>
      </c>
      <c r="F209" s="140" t="n">
        <v>19</v>
      </c>
      <c r="G209" s="140" t="n">
        <v>566</v>
      </c>
      <c r="H209" s="140" t="n">
        <v>445</v>
      </c>
      <c r="I209" s="140" t="n">
        <v>121</v>
      </c>
      <c r="J209" s="141" t="n">
        <v>236</v>
      </c>
      <c r="K209" s="141" t="n">
        <v>234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金居(8358)</t>
        </is>
      </c>
      <c r="E211" s="140" t="n">
        <v>518</v>
      </c>
      <c r="F211" s="140" t="n">
        <v>68</v>
      </c>
      <c r="G211" s="140" t="n">
        <v>26947</v>
      </c>
      <c r="H211" s="140" t="n">
        <v>3532</v>
      </c>
      <c r="I211" s="140" t="n">
        <v>23415</v>
      </c>
      <c r="J211" s="141" t="n">
        <v>520.22</v>
      </c>
      <c r="K211" s="141" t="n">
        <v>519.34</v>
      </c>
      <c r="L211" s="236">
        <f>F211*(K211-J211)</f>
        <v/>
      </c>
    </row>
    <row r="212" ht="16.5" customHeight="1">
      <c r="D212" s="139" t="inlineStr">
        <is>
          <t>台燿(6274)</t>
        </is>
      </c>
      <c r="E212" s="140" t="n">
        <v>103</v>
      </c>
      <c r="F212" s="140" t="n">
        <v>31</v>
      </c>
      <c r="G212" s="140" t="n">
        <v>14579</v>
      </c>
      <c r="H212" s="140" t="n">
        <v>4354</v>
      </c>
      <c r="I212" s="140" t="n">
        <v>10225</v>
      </c>
      <c r="J212" s="141" t="n">
        <v>1415.42</v>
      </c>
      <c r="K212" s="141" t="n">
        <v>1404.52</v>
      </c>
      <c r="L212" s="236">
        <f>F212*(K212-J212)</f>
        <v/>
      </c>
    </row>
    <row r="213" ht="16.5" customHeight="1">
      <c r="D213" s="139" t="inlineStr">
        <is>
          <t>力旺(3529)</t>
        </is>
      </c>
      <c r="E213" s="140" t="n">
        <v>39</v>
      </c>
      <c r="F213" s="140" t="n">
        <v>5</v>
      </c>
      <c r="G213" s="140" t="n">
        <v>10407</v>
      </c>
      <c r="H213" s="140" t="n">
        <v>1362</v>
      </c>
      <c r="I213" s="140" t="n">
        <v>9045</v>
      </c>
      <c r="J213" s="141" t="n">
        <v>2668.46</v>
      </c>
      <c r="K213" s="141" t="n">
        <v>2724.4</v>
      </c>
      <c r="L213" s="237">
        <f>F213*(K213-J213)</f>
        <v/>
      </c>
    </row>
    <row r="214" ht="16.5" customHeight="1">
      <c r="D214" s="139" t="inlineStr">
        <is>
          <t>台積電(2330)</t>
        </is>
      </c>
      <c r="E214" s="140" t="n">
        <v>17</v>
      </c>
      <c r="F214" s="140" t="n">
        <v>2</v>
      </c>
      <c r="G214" s="140" t="n">
        <v>3969</v>
      </c>
      <c r="H214" s="140" t="n">
        <v>477</v>
      </c>
      <c r="I214" s="140" t="n">
        <v>3492</v>
      </c>
      <c r="J214" s="141" t="n">
        <v>2334.94</v>
      </c>
      <c r="K214" s="141" t="n">
        <v>2385</v>
      </c>
      <c r="L214" s="237">
        <f>F214*(K214-J214)</f>
        <v/>
      </c>
    </row>
    <row r="215" ht="16.5" customHeight="1">
      <c r="D215" s="139" t="inlineStr">
        <is>
          <t>聯發科(2454)</t>
        </is>
      </c>
      <c r="E215" s="140" t="n">
        <v>8</v>
      </c>
      <c r="F215" s="140" t="n">
        <v>7</v>
      </c>
      <c r="G215" s="140" t="n">
        <v>3631</v>
      </c>
      <c r="H215" s="140" t="n">
        <v>3250</v>
      </c>
      <c r="I215" s="140" t="n">
        <v>381</v>
      </c>
      <c r="J215" s="141" t="n">
        <v>4538.62</v>
      </c>
      <c r="K215" s="141" t="n">
        <v>4642.29</v>
      </c>
      <c r="L215" s="237">
        <f>F215*(K215-J215)</f>
        <v/>
      </c>
    </row>
    <row r="216" ht="16.5" customHeight="1">
      <c r="D216" s="139" t="inlineStr">
        <is>
          <t>光頡(3624)</t>
        </is>
      </c>
      <c r="E216" s="140" t="n">
        <v>214</v>
      </c>
      <c r="F216" s="140" t="n">
        <v>58</v>
      </c>
      <c r="G216" s="140" t="n">
        <v>2718</v>
      </c>
      <c r="H216" s="140" t="n">
        <v>701</v>
      </c>
      <c r="I216" s="140" t="n">
        <v>2017</v>
      </c>
      <c r="J216" s="141" t="n">
        <v>127.02</v>
      </c>
      <c r="K216" s="141" t="n">
        <v>120.84</v>
      </c>
      <c r="L216" s="236">
        <f>F216*(K216-J216)</f>
        <v/>
      </c>
    </row>
    <row r="217" ht="16.5" customHeight="1">
      <c r="D217" s="139" t="inlineStr">
        <is>
          <t>惠特(6706)</t>
        </is>
      </c>
      <c r="E217" s="140" t="n">
        <v>161</v>
      </c>
      <c r="F217" s="140" t="n">
        <v>1</v>
      </c>
      <c r="G217" s="140" t="n">
        <v>2285</v>
      </c>
      <c r="H217" s="140" t="n">
        <v>14</v>
      </c>
      <c r="I217" s="140" t="n">
        <v>2271</v>
      </c>
      <c r="J217" s="141" t="n">
        <v>141.93</v>
      </c>
      <c r="K217" s="141" t="n">
        <v>143</v>
      </c>
      <c r="L217" s="237">
        <f>F217*(K217-J217)</f>
        <v/>
      </c>
    </row>
    <row r="218" ht="16.5" customHeight="1">
      <c r="D218" s="139" t="inlineStr">
        <is>
          <t>富邦金(2881)</t>
        </is>
      </c>
      <c r="E218" s="140" t="n">
        <v>146</v>
      </c>
      <c r="F218" s="140" t="n">
        <v>18</v>
      </c>
      <c r="G218" s="140" t="n">
        <v>2197</v>
      </c>
      <c r="H218" s="140" t="n">
        <v>266</v>
      </c>
      <c r="I218" s="140" t="n">
        <v>1931</v>
      </c>
      <c r="J218" s="141" t="n">
        <v>150.5</v>
      </c>
      <c r="K218" s="141" t="n">
        <v>147.5</v>
      </c>
      <c r="L218" s="236">
        <f>F218*(K218-J218)</f>
        <v/>
      </c>
    </row>
    <row r="219" ht="16.5" customHeight="1">
      <c r="D219" s="139" t="inlineStr">
        <is>
          <t>華星光(4979)</t>
        </is>
      </c>
      <c r="E219" s="140" t="n">
        <v>41</v>
      </c>
      <c r="F219" s="140" t="n">
        <v>2</v>
      </c>
      <c r="G219" s="140" t="n">
        <v>2135</v>
      </c>
      <c r="H219" s="140" t="n">
        <v>106</v>
      </c>
      <c r="I219" s="140" t="n">
        <v>2029</v>
      </c>
      <c r="J219" s="141" t="n">
        <v>520.63</v>
      </c>
      <c r="K219" s="141" t="n">
        <v>532</v>
      </c>
      <c r="L219" s="237">
        <f>F219*(K219-J219)</f>
        <v/>
      </c>
    </row>
    <row r="220" ht="16.5" customHeight="1">
      <c r="D220" s="139" t="inlineStr">
        <is>
          <t>高力(8996)</t>
        </is>
      </c>
      <c r="E220" s="140" t="n">
        <v>13</v>
      </c>
      <c r="F220" s="140" t="n">
        <v>3</v>
      </c>
      <c r="G220" s="140" t="n">
        <v>1646</v>
      </c>
      <c r="H220" s="140" t="n">
        <v>382</v>
      </c>
      <c r="I220" s="140" t="n">
        <v>1264</v>
      </c>
      <c r="J220" s="141" t="n">
        <v>1265.92</v>
      </c>
      <c r="K220" s="141" t="n">
        <v>1271.67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聯發科(2454)</t>
        </is>
      </c>
      <c r="E222" s="140" t="n">
        <v>11</v>
      </c>
      <c r="F222" s="140" t="n">
        <v>3</v>
      </c>
      <c r="G222" s="140" t="n">
        <v>5262</v>
      </c>
      <c r="H222" s="140" t="n">
        <v>1509</v>
      </c>
      <c r="I222" s="140" t="n">
        <v>3753</v>
      </c>
      <c r="J222" s="141" t="n">
        <v>4783.55</v>
      </c>
      <c r="K222" s="141" t="n">
        <v>5029</v>
      </c>
      <c r="L222" s="237">
        <f>F222*(K222-J222)</f>
        <v/>
      </c>
    </row>
    <row r="223" ht="16.5" customHeight="1">
      <c r="D223" s="139" t="inlineStr">
        <is>
          <t>玉晶光(3406)</t>
        </is>
      </c>
      <c r="E223" s="140" t="n">
        <v>35</v>
      </c>
      <c r="F223" s="140" t="n">
        <v>11</v>
      </c>
      <c r="G223" s="140" t="n">
        <v>3438</v>
      </c>
      <c r="H223" s="140" t="n">
        <v>1054</v>
      </c>
      <c r="I223" s="140" t="n">
        <v>2384</v>
      </c>
      <c r="J223" s="141" t="n">
        <v>982.14</v>
      </c>
      <c r="K223" s="141" t="n">
        <v>958.27</v>
      </c>
      <c r="L223" s="236">
        <f>F223*(K223-J223)</f>
        <v/>
      </c>
    </row>
    <row r="224" ht="16.5" customHeight="1">
      <c r="D224" s="139" t="inlineStr">
        <is>
          <t>金居(8358)</t>
        </is>
      </c>
      <c r="E224" s="140" t="n">
        <v>62</v>
      </c>
      <c r="F224" s="140" t="n">
        <v>20</v>
      </c>
      <c r="G224" s="140" t="n">
        <v>3154</v>
      </c>
      <c r="H224" s="140" t="n">
        <v>1009</v>
      </c>
      <c r="I224" s="140" t="n">
        <v>2145</v>
      </c>
      <c r="J224" s="141" t="n">
        <v>508.68</v>
      </c>
      <c r="K224" s="141" t="n">
        <v>504.4</v>
      </c>
      <c r="L224" s="236">
        <f>F224*(K224-J224)</f>
        <v/>
      </c>
    </row>
    <row r="225" ht="16.5" customHeight="1">
      <c r="D225" s="139" t="inlineStr">
        <is>
          <t>緯穎(6669)</t>
        </is>
      </c>
      <c r="E225" s="140" t="n">
        <v>7</v>
      </c>
      <c r="F225" s="140" t="n">
        <v>1</v>
      </c>
      <c r="G225" s="140" t="n">
        <v>1621</v>
      </c>
      <c r="H225" s="140" t="n">
        <v>224</v>
      </c>
      <c r="I225" s="140" t="n">
        <v>1397</v>
      </c>
      <c r="J225" s="141" t="n">
        <v>2315.71</v>
      </c>
      <c r="K225" s="141" t="n">
        <v>2245</v>
      </c>
      <c r="L225" s="236">
        <f>F225*(K225-J225)</f>
        <v/>
      </c>
    </row>
    <row r="226" ht="16.5" customHeight="1">
      <c r="D226" s="139" t="inlineStr">
        <is>
          <t>台燿(6274)</t>
        </is>
      </c>
      <c r="E226" s="140" t="n">
        <v>11</v>
      </c>
      <c r="F226" s="140" t="n">
        <v>3</v>
      </c>
      <c r="G226" s="140" t="n">
        <v>1561</v>
      </c>
      <c r="H226" s="140" t="n">
        <v>427</v>
      </c>
      <c r="I226" s="140" t="n">
        <v>1134</v>
      </c>
      <c r="J226" s="141" t="n">
        <v>1419.09</v>
      </c>
      <c r="K226" s="141" t="n">
        <v>1424.33</v>
      </c>
      <c r="L226" s="237">
        <f>F226*(K226-J226)</f>
        <v/>
      </c>
    </row>
    <row r="227" ht="16.5" customHeight="1">
      <c r="D227" s="139" t="inlineStr">
        <is>
          <t>聯電(2303)</t>
        </is>
      </c>
      <c r="E227" s="140" t="n">
        <v>85</v>
      </c>
      <c r="F227" s="140" t="n">
        <v>56</v>
      </c>
      <c r="G227" s="140" t="n">
        <v>1194</v>
      </c>
      <c r="H227" s="140" t="n">
        <v>783</v>
      </c>
      <c r="I227" s="140" t="n">
        <v>411</v>
      </c>
      <c r="J227" s="141" t="n">
        <v>140.42</v>
      </c>
      <c r="K227" s="141" t="n">
        <v>139.84</v>
      </c>
      <c r="L227" s="236">
        <f>F227*(K227-J227)</f>
        <v/>
      </c>
    </row>
    <row r="228" ht="16.5" customHeight="1">
      <c r="D228" s="139" t="inlineStr">
        <is>
          <t>南亞科(2408)</t>
        </is>
      </c>
      <c r="E228" s="140" t="n">
        <v>25</v>
      </c>
      <c r="F228" s="140" t="n">
        <v>10</v>
      </c>
      <c r="G228" s="140" t="n">
        <v>1181</v>
      </c>
      <c r="H228" s="140" t="n">
        <v>475</v>
      </c>
      <c r="I228" s="140" t="n">
        <v>706</v>
      </c>
      <c r="J228" s="141" t="n">
        <v>472.4</v>
      </c>
      <c r="K228" s="141" t="n">
        <v>474.6</v>
      </c>
      <c r="L228" s="237">
        <f>F228*(K228-J228)</f>
        <v/>
      </c>
    </row>
    <row r="229" ht="16.5" customHeight="1">
      <c r="D229" s="139" t="inlineStr">
        <is>
          <t>蔚華科(3055)</t>
        </is>
      </c>
      <c r="E229" s="140" t="n">
        <v>73</v>
      </c>
      <c r="F229" s="140" t="n">
        <v>0</v>
      </c>
      <c r="G229" s="140" t="n">
        <v>1144</v>
      </c>
      <c r="H229" s="140" t="n">
        <v>0</v>
      </c>
      <c r="I229" s="140" t="n">
        <v>1144</v>
      </c>
      <c r="J229" s="141" t="n">
        <v>156.75</v>
      </c>
      <c r="K229" s="141" t="n">
        <v>0</v>
      </c>
      <c r="L229" s="237">
        <f>F229*(K229-J229)</f>
        <v/>
      </c>
    </row>
    <row r="230" ht="16.5" customHeight="1">
      <c r="D230" s="139" t="inlineStr">
        <is>
          <t>華邦電(2344)</t>
        </is>
      </c>
      <c r="E230" s="140" t="n">
        <v>67</v>
      </c>
      <c r="F230" s="140" t="n">
        <v>33</v>
      </c>
      <c r="G230" s="140" t="n">
        <v>1080</v>
      </c>
      <c r="H230" s="140" t="n">
        <v>531</v>
      </c>
      <c r="I230" s="140" t="n">
        <v>549</v>
      </c>
      <c r="J230" s="141" t="n">
        <v>161.27</v>
      </c>
      <c r="K230" s="141" t="n">
        <v>160.91</v>
      </c>
      <c r="L230" s="236">
        <f>F230*(K230-J230)</f>
        <v/>
      </c>
    </row>
    <row r="231" ht="16.5" customHeight="1">
      <c r="D231" s="139" t="inlineStr">
        <is>
          <t>沛亨(6291)</t>
        </is>
      </c>
      <c r="E231" s="140" t="n">
        <v>20</v>
      </c>
      <c r="F231" s="140" t="n">
        <v>0</v>
      </c>
      <c r="G231" s="140" t="n">
        <v>928</v>
      </c>
      <c r="H231" s="140" t="n">
        <v>0</v>
      </c>
      <c r="I231" s="140" t="n">
        <v>928</v>
      </c>
      <c r="J231" s="141" t="n">
        <v>464.2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聯友金屬-創(7610)</t>
        </is>
      </c>
      <c r="E233" s="140" t="n">
        <v>30</v>
      </c>
      <c r="F233" s="140" t="n">
        <v>1</v>
      </c>
      <c r="G233" s="140" t="n">
        <v>5424</v>
      </c>
      <c r="H233" s="140" t="n">
        <v>180</v>
      </c>
      <c r="I233" s="140" t="n">
        <v>5244</v>
      </c>
      <c r="J233" s="141" t="n">
        <v>1807.97</v>
      </c>
      <c r="K233" s="141" t="n">
        <v>1805</v>
      </c>
      <c r="L233" s="236">
        <f>F233*(K233-J233)</f>
        <v/>
      </c>
    </row>
    <row r="234" ht="16.5" customHeight="1">
      <c r="D234" s="139" t="inlineStr">
        <is>
          <t>光聖(6442)</t>
        </is>
      </c>
      <c r="E234" s="140" t="n">
        <v>11</v>
      </c>
      <c r="F234" s="140" t="n">
        <v>5</v>
      </c>
      <c r="G234" s="140" t="n">
        <v>1800</v>
      </c>
      <c r="H234" s="140" t="n">
        <v>804</v>
      </c>
      <c r="I234" s="140" t="n">
        <v>996</v>
      </c>
      <c r="J234" s="141" t="n">
        <v>1636.45</v>
      </c>
      <c r="K234" s="141" t="n">
        <v>1608</v>
      </c>
      <c r="L234" s="236">
        <f>F234*(K234-J234)</f>
        <v/>
      </c>
    </row>
    <row r="235" ht="16.5" customHeight="1">
      <c r="D235" s="139" t="inlineStr">
        <is>
          <t>台燿(6274)</t>
        </is>
      </c>
      <c r="E235" s="140" t="n">
        <v>11</v>
      </c>
      <c r="F235" s="140" t="n">
        <v>1</v>
      </c>
      <c r="G235" s="140" t="n">
        <v>1584</v>
      </c>
      <c r="H235" s="140" t="n">
        <v>135</v>
      </c>
      <c r="I235" s="140" t="n">
        <v>1449</v>
      </c>
      <c r="J235" s="141" t="n">
        <v>1440</v>
      </c>
      <c r="K235" s="141" t="n">
        <v>1353</v>
      </c>
      <c r="L235" s="236">
        <f>F235*(K235-J235)</f>
        <v/>
      </c>
    </row>
    <row r="236" ht="16.5" customHeight="1">
      <c r="D236" s="139" t="inlineStr">
        <is>
          <t>華新科(2492)</t>
        </is>
      </c>
      <c r="E236" s="140" t="n">
        <v>47</v>
      </c>
      <c r="F236" s="140" t="n">
        <v>7</v>
      </c>
      <c r="G236" s="140" t="n">
        <v>1429</v>
      </c>
      <c r="H236" s="140" t="n">
        <v>208</v>
      </c>
      <c r="I236" s="140" t="n">
        <v>1221</v>
      </c>
      <c r="J236" s="141" t="n">
        <v>303.96</v>
      </c>
      <c r="K236" s="141" t="n">
        <v>297.29</v>
      </c>
      <c r="L236" s="236">
        <f>F236*(K236-J236)</f>
        <v/>
      </c>
    </row>
    <row r="237" ht="16.5" customHeight="1">
      <c r="D237" s="139" t="inlineStr">
        <is>
          <t>健策(3653)</t>
        </is>
      </c>
      <c r="E237" s="140" t="n">
        <v>2</v>
      </c>
      <c r="F237" s="140" t="n">
        <v>0</v>
      </c>
      <c r="G237" s="140" t="n">
        <v>1172</v>
      </c>
      <c r="H237" s="140" t="n">
        <v>0</v>
      </c>
      <c r="I237" s="140" t="n">
        <v>1172</v>
      </c>
      <c r="J237" s="141" t="n">
        <v>5858</v>
      </c>
      <c r="K237" s="141" t="n">
        <v>0</v>
      </c>
      <c r="L237" s="237">
        <f>F237*(K237-J237)</f>
        <v/>
      </c>
    </row>
    <row r="238" ht="16.5" customHeight="1">
      <c r="D238" s="139" t="inlineStr">
        <is>
          <t>台達電(2308)</t>
        </is>
      </c>
      <c r="E238" s="140" t="n">
        <v>7</v>
      </c>
      <c r="F238" s="140" t="n">
        <v>6</v>
      </c>
      <c r="G238" s="140" t="n">
        <v>1162</v>
      </c>
      <c r="H238" s="140" t="n">
        <v>972</v>
      </c>
      <c r="I238" s="140" t="n">
        <v>190</v>
      </c>
      <c r="J238" s="141" t="n">
        <v>1660.43</v>
      </c>
      <c r="K238" s="141" t="n">
        <v>1620</v>
      </c>
      <c r="L238" s="236">
        <f>F238*(K238-J238)</f>
        <v/>
      </c>
    </row>
    <row r="239" ht="16.5" customHeight="1">
      <c r="D239" s="139" t="inlineStr">
        <is>
          <t>金居(8358)</t>
        </is>
      </c>
      <c r="E239" s="140" t="n">
        <v>20</v>
      </c>
      <c r="F239" s="140" t="n">
        <v>10</v>
      </c>
      <c r="G239" s="140" t="n">
        <v>1013</v>
      </c>
      <c r="H239" s="140" t="n">
        <v>518</v>
      </c>
      <c r="I239" s="140" t="n">
        <v>495</v>
      </c>
      <c r="J239" s="141" t="n">
        <v>506.4</v>
      </c>
      <c r="K239" s="141" t="n">
        <v>517.9</v>
      </c>
      <c r="L239" s="237">
        <f>F239*(K239-J239)</f>
        <v/>
      </c>
    </row>
    <row r="240" ht="16.5" customHeight="1">
      <c r="D240" s="139" t="inlineStr">
        <is>
          <t>富喬(1815)</t>
        </is>
      </c>
      <c r="E240" s="140" t="n">
        <v>75</v>
      </c>
      <c r="F240" s="140" t="n">
        <v>69</v>
      </c>
      <c r="G240" s="140" t="n">
        <v>902</v>
      </c>
      <c r="H240" s="140" t="n">
        <v>826</v>
      </c>
      <c r="I240" s="140" t="n">
        <v>76</v>
      </c>
      <c r="J240" s="141" t="n">
        <v>120.21</v>
      </c>
      <c r="K240" s="141" t="n">
        <v>119.72</v>
      </c>
      <c r="L240" s="236">
        <f>F240*(K240-J240)</f>
        <v/>
      </c>
    </row>
    <row r="241" ht="16.5" customHeight="1">
      <c r="D241" s="139" t="inlineStr">
        <is>
          <t>訊芯-KY(6451)</t>
        </is>
      </c>
      <c r="E241" s="140" t="n">
        <v>21</v>
      </c>
      <c r="F241" s="140" t="n">
        <v>4</v>
      </c>
      <c r="G241" s="140" t="n">
        <v>884</v>
      </c>
      <c r="H241" s="140" t="n">
        <v>170</v>
      </c>
      <c r="I241" s="140" t="n">
        <v>714</v>
      </c>
      <c r="J241" s="141" t="n">
        <v>420.86</v>
      </c>
      <c r="K241" s="141" t="n">
        <v>423.75</v>
      </c>
      <c r="L241" s="237">
        <f>F241*(K241-J241)</f>
        <v/>
      </c>
    </row>
    <row r="242" ht="16.5" customHeight="1">
      <c r="D242" s="139" t="inlineStr">
        <is>
          <t>順達(3211)</t>
        </is>
      </c>
      <c r="E242" s="140" t="n">
        <v>15</v>
      </c>
      <c r="F242" s="140" t="n">
        <v>0</v>
      </c>
      <c r="G242" s="140" t="n">
        <v>568</v>
      </c>
      <c r="H242" s="140" t="n">
        <v>0</v>
      </c>
      <c r="I242" s="140" t="n">
        <v>568</v>
      </c>
      <c r="J242" s="141" t="n">
        <v>378.8</v>
      </c>
      <c r="K242" s="141" t="n">
        <v>0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10</v>
      </c>
      <c r="F244" s="147" t="n">
        <v>1</v>
      </c>
      <c r="G244" s="147" t="n">
        <v>2330</v>
      </c>
      <c r="H244" s="147" t="n">
        <v>53</v>
      </c>
      <c r="I244" s="147" t="n">
        <v>2277</v>
      </c>
      <c r="J244" s="148" t="n">
        <v>2329.9</v>
      </c>
      <c r="K244" s="148" t="n">
        <v>526</v>
      </c>
      <c r="L244" s="236">
        <f>F244*(K244-J244)</f>
        <v/>
      </c>
    </row>
    <row r="245" ht="16.5" customHeight="1">
      <c r="D245" s="146" t="inlineStr">
        <is>
          <t>南亞科(2408)</t>
        </is>
      </c>
      <c r="E245" s="147" t="n">
        <v>37</v>
      </c>
      <c r="F245" s="147" t="n">
        <v>21</v>
      </c>
      <c r="G245" s="147" t="n">
        <v>1744</v>
      </c>
      <c r="H245" s="147" t="n">
        <v>1005</v>
      </c>
      <c r="I245" s="147" t="n">
        <v>739</v>
      </c>
      <c r="J245" s="148" t="n">
        <v>471.49</v>
      </c>
      <c r="K245" s="148" t="n">
        <v>478.52</v>
      </c>
      <c r="L245" s="237">
        <f>F245*(K245-J245)</f>
        <v/>
      </c>
    </row>
    <row r="246" ht="16.5" customHeight="1">
      <c r="D246" s="146" t="inlineStr">
        <is>
          <t>華邦電(2344)</t>
        </is>
      </c>
      <c r="E246" s="147" t="n">
        <v>104</v>
      </c>
      <c r="F246" s="147" t="n">
        <v>20</v>
      </c>
      <c r="G246" s="147" t="n">
        <v>1677</v>
      </c>
      <c r="H246" s="147" t="n">
        <v>327</v>
      </c>
      <c r="I246" s="147" t="n">
        <v>1350</v>
      </c>
      <c r="J246" s="148" t="n">
        <v>161.28</v>
      </c>
      <c r="K246" s="148" t="n">
        <v>163.3</v>
      </c>
      <c r="L246" s="237">
        <f>F246*(K246-J246)</f>
        <v/>
      </c>
    </row>
    <row r="247" ht="16.5" customHeight="1">
      <c r="D247" s="146" t="inlineStr">
        <is>
          <t>台塑(1301)</t>
        </is>
      </c>
      <c r="E247" s="147" t="n">
        <v>236</v>
      </c>
      <c r="F247" s="147" t="n">
        <v>5</v>
      </c>
      <c r="G247" s="147" t="n">
        <v>1471</v>
      </c>
      <c r="H247" s="147" t="n">
        <v>32</v>
      </c>
      <c r="I247" s="147" t="n">
        <v>1439</v>
      </c>
      <c r="J247" s="148" t="n">
        <v>62.33</v>
      </c>
      <c r="K247" s="148" t="n">
        <v>63</v>
      </c>
      <c r="L247" s="237">
        <f>F247*(K247-J247)</f>
        <v/>
      </c>
    </row>
    <row r="248" ht="16.5" customHeight="1">
      <c r="D248" s="146" t="inlineStr">
        <is>
          <t>力成(6239)</t>
        </is>
      </c>
      <c r="E248" s="147" t="n">
        <v>49</v>
      </c>
      <c r="F248" s="147" t="n">
        <v>39</v>
      </c>
      <c r="G248" s="147" t="n">
        <v>1319</v>
      </c>
      <c r="H248" s="147" t="n">
        <v>1056</v>
      </c>
      <c r="I248" s="147" t="n">
        <v>263</v>
      </c>
      <c r="J248" s="148" t="n">
        <v>269.16</v>
      </c>
      <c r="K248" s="148" t="n">
        <v>270.87</v>
      </c>
      <c r="L248" s="237">
        <f>F248*(K248-J248)</f>
        <v/>
      </c>
    </row>
    <row r="249" ht="16.5" customHeight="1">
      <c r="D249" s="146" t="inlineStr">
        <is>
          <t>南亞(1303)</t>
        </is>
      </c>
      <c r="E249" s="147" t="n">
        <v>46</v>
      </c>
      <c r="F249" s="147" t="n">
        <v>34</v>
      </c>
      <c r="G249" s="147" t="n">
        <v>1068</v>
      </c>
      <c r="H249" s="147" t="n">
        <v>800</v>
      </c>
      <c r="I249" s="147" t="n">
        <v>268</v>
      </c>
      <c r="J249" s="148" t="n">
        <v>232.09</v>
      </c>
      <c r="K249" s="148" t="n">
        <v>235.38</v>
      </c>
      <c r="L249" s="237">
        <f>F249*(K249-J249)</f>
        <v/>
      </c>
    </row>
    <row r="250" ht="16.5" customHeight="1">
      <c r="D250" s="146" t="inlineStr">
        <is>
          <t>智邦(2345)</t>
        </is>
      </c>
      <c r="E250" s="147" t="n">
        <v>4</v>
      </c>
      <c r="F250" s="147" t="n">
        <v>1</v>
      </c>
      <c r="G250" s="147" t="n">
        <v>770</v>
      </c>
      <c r="H250" s="147" t="n">
        <v>187</v>
      </c>
      <c r="I250" s="147" t="n">
        <v>583</v>
      </c>
      <c r="J250" s="148" t="n">
        <v>1925</v>
      </c>
      <c r="K250" s="148" t="n">
        <v>1874</v>
      </c>
      <c r="L250" s="236">
        <f>F250*(K250-J250)</f>
        <v/>
      </c>
    </row>
    <row r="251" ht="16.5" customHeight="1">
      <c r="D251" s="146" t="inlineStr">
        <is>
          <t>大立光(3008)</t>
        </is>
      </c>
      <c r="E251" s="147" t="n">
        <v>1</v>
      </c>
      <c r="F251" s="147" t="n">
        <v>0</v>
      </c>
      <c r="G251" s="147" t="n">
        <v>743</v>
      </c>
      <c r="H251" s="147" t="n">
        <v>0</v>
      </c>
      <c r="I251" s="147" t="n">
        <v>743</v>
      </c>
      <c r="J251" s="148" t="n">
        <v>7429</v>
      </c>
      <c r="K251" s="148" t="n">
        <v>0</v>
      </c>
      <c r="L251" s="237">
        <f>F251*(K251-J251)</f>
        <v/>
      </c>
    </row>
    <row r="252" ht="16.5" customHeight="1">
      <c r="D252" s="146" t="inlineStr">
        <is>
          <t>欣銓(3264)</t>
        </is>
      </c>
      <c r="E252" s="147" t="n">
        <v>30</v>
      </c>
      <c r="F252" s="147" t="n">
        <v>13</v>
      </c>
      <c r="G252" s="147" t="n">
        <v>686</v>
      </c>
      <c r="H252" s="147" t="n">
        <v>300</v>
      </c>
      <c r="I252" s="147" t="n">
        <v>386</v>
      </c>
      <c r="J252" s="148" t="n">
        <v>228.57</v>
      </c>
      <c r="K252" s="148" t="n">
        <v>230.69</v>
      </c>
      <c r="L252" s="237">
        <f>F252*(K252-J252)</f>
        <v/>
      </c>
    </row>
    <row r="253" ht="16.5" customHeight="1">
      <c r="D253" s="146" t="inlineStr">
        <is>
          <t>富喬(1815)</t>
        </is>
      </c>
      <c r="E253" s="147" t="n">
        <v>55</v>
      </c>
      <c r="F253" s="147" t="n">
        <v>18</v>
      </c>
      <c r="G253" s="147" t="n">
        <v>666</v>
      </c>
      <c r="H253" s="147" t="n">
        <v>219</v>
      </c>
      <c r="I253" s="147" t="n">
        <v>447</v>
      </c>
      <c r="J253" s="148" t="n">
        <v>121.02</v>
      </c>
      <c r="K253" s="148" t="n">
        <v>121.56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台積電(2330)</t>
        </is>
      </c>
      <c r="E255" s="147" t="n">
        <v>352</v>
      </c>
      <c r="F255" s="147" t="n">
        <v>67</v>
      </c>
      <c r="G255" s="147" t="n">
        <v>83786</v>
      </c>
      <c r="H255" s="147" t="n">
        <v>16012</v>
      </c>
      <c r="I255" s="147" t="n">
        <v>67774</v>
      </c>
      <c r="J255" s="148" t="n">
        <v>2380.28</v>
      </c>
      <c r="K255" s="148" t="n">
        <v>2389.85</v>
      </c>
      <c r="L255" s="237">
        <f>F255*(K255-J255)</f>
        <v/>
      </c>
    </row>
    <row r="256" ht="16.5" customHeight="1">
      <c r="D256" s="146" t="inlineStr">
        <is>
          <t>景碩(3189)</t>
        </is>
      </c>
      <c r="E256" s="147" t="n">
        <v>735</v>
      </c>
      <c r="F256" s="147" t="n">
        <v>35</v>
      </c>
      <c r="G256" s="147" t="n">
        <v>58570</v>
      </c>
      <c r="H256" s="147" t="n">
        <v>2783</v>
      </c>
      <c r="I256" s="147" t="n">
        <v>55787</v>
      </c>
      <c r="J256" s="148" t="n">
        <v>796.87</v>
      </c>
      <c r="K256" s="148" t="n">
        <v>795.26</v>
      </c>
      <c r="L256" s="236">
        <f>F256*(K256-J256)</f>
        <v/>
      </c>
    </row>
    <row r="257" ht="16.5" customHeight="1">
      <c r="D257" s="146" t="inlineStr">
        <is>
          <t>日月光投控(3711)</t>
        </is>
      </c>
      <c r="E257" s="147" t="n">
        <v>819</v>
      </c>
      <c r="F257" s="147" t="n">
        <v>135</v>
      </c>
      <c r="G257" s="147" t="n">
        <v>50184</v>
      </c>
      <c r="H257" s="147" t="n">
        <v>8223</v>
      </c>
      <c r="I257" s="147" t="n">
        <v>41961</v>
      </c>
      <c r="J257" s="148" t="n">
        <v>612.75</v>
      </c>
      <c r="K257" s="148" t="n">
        <v>609.13</v>
      </c>
      <c r="L257" s="236">
        <f>F257*(K257-J257)</f>
        <v/>
      </c>
    </row>
    <row r="258" ht="16.5" customHeight="1">
      <c r="D258" s="146" t="inlineStr">
        <is>
          <t>健策(3653)</t>
        </is>
      </c>
      <c r="E258" s="147" t="n">
        <v>63</v>
      </c>
      <c r="F258" s="147" t="n">
        <v>2</v>
      </c>
      <c r="G258" s="147" t="n">
        <v>36947</v>
      </c>
      <c r="H258" s="147" t="n">
        <v>1172</v>
      </c>
      <c r="I258" s="147" t="n">
        <v>35775</v>
      </c>
      <c r="J258" s="148" t="n">
        <v>5864.63</v>
      </c>
      <c r="K258" s="148" t="n">
        <v>5862.5</v>
      </c>
      <c r="L258" s="236">
        <f>F258*(K258-J258)</f>
        <v/>
      </c>
    </row>
    <row r="259" ht="16.5" customHeight="1">
      <c r="D259" s="146" t="inlineStr">
        <is>
          <t>嘉澤(3533)</t>
        </is>
      </c>
      <c r="E259" s="147" t="n">
        <v>154</v>
      </c>
      <c r="F259" s="147" t="n">
        <v>4</v>
      </c>
      <c r="G259" s="147" t="n">
        <v>24548</v>
      </c>
      <c r="H259" s="147" t="n">
        <v>642</v>
      </c>
      <c r="I259" s="147" t="n">
        <v>23906</v>
      </c>
      <c r="J259" s="148" t="n">
        <v>1593.99</v>
      </c>
      <c r="K259" s="148" t="n">
        <v>1605</v>
      </c>
      <c r="L259" s="237">
        <f>F259*(K259-J259)</f>
        <v/>
      </c>
    </row>
    <row r="260" ht="16.5" customHeight="1">
      <c r="D260" s="146" t="inlineStr">
        <is>
          <t>台燿(6274)</t>
        </is>
      </c>
      <c r="E260" s="147" t="n">
        <v>157</v>
      </c>
      <c r="F260" s="147" t="n">
        <v>30</v>
      </c>
      <c r="G260" s="147" t="n">
        <v>22078</v>
      </c>
      <c r="H260" s="147" t="n">
        <v>4215</v>
      </c>
      <c r="I260" s="147" t="n">
        <v>17863</v>
      </c>
      <c r="J260" s="148" t="n">
        <v>1406.21</v>
      </c>
      <c r="K260" s="148" t="n">
        <v>1405.07</v>
      </c>
      <c r="L260" s="236">
        <f>F260*(K260-J260)</f>
        <v/>
      </c>
    </row>
    <row r="261" ht="16.5" customHeight="1">
      <c r="D261" s="146" t="inlineStr">
        <is>
          <t>華通(2313)</t>
        </is>
      </c>
      <c r="E261" s="147" t="n">
        <v>1000</v>
      </c>
      <c r="F261" s="147" t="n">
        <v>2</v>
      </c>
      <c r="G261" s="147" t="n">
        <v>21987</v>
      </c>
      <c r="H261" s="147" t="n">
        <v>44</v>
      </c>
      <c r="I261" s="147" t="n">
        <v>21943</v>
      </c>
      <c r="J261" s="148" t="n">
        <v>219.87</v>
      </c>
      <c r="K261" s="148" t="n">
        <v>217.5</v>
      </c>
      <c r="L261" s="236">
        <f>F261*(K261-J261)</f>
        <v/>
      </c>
    </row>
    <row r="262" ht="16.5" customHeight="1">
      <c r="D262" s="146" t="inlineStr">
        <is>
          <t>信驊(5274)</t>
        </is>
      </c>
      <c r="E262" s="147" t="n">
        <v>8</v>
      </c>
      <c r="F262" s="147" t="n">
        <v>0</v>
      </c>
      <c r="G262" s="147" t="n">
        <v>14366</v>
      </c>
      <c r="H262" s="147" t="n">
        <v>0</v>
      </c>
      <c r="I262" s="147" t="n">
        <v>14366</v>
      </c>
      <c r="J262" s="148" t="n">
        <v>17957.5</v>
      </c>
      <c r="K262" s="148" t="n">
        <v>0</v>
      </c>
      <c r="L262" s="237">
        <f>F262*(K262-J262)</f>
        <v/>
      </c>
    </row>
    <row r="263" ht="16.5" customHeight="1">
      <c r="D263" s="146" t="inlineStr">
        <is>
          <t>致茂(2360)</t>
        </is>
      </c>
      <c r="E263" s="147" t="n">
        <v>61</v>
      </c>
      <c r="F263" s="147" t="n">
        <v>0</v>
      </c>
      <c r="G263" s="147" t="n">
        <v>13098</v>
      </c>
      <c r="H263" s="147" t="n">
        <v>0</v>
      </c>
      <c r="I263" s="147" t="n">
        <v>13098</v>
      </c>
      <c r="J263" s="148" t="n">
        <v>2147.2</v>
      </c>
      <c r="K263" s="148" t="n">
        <v>0</v>
      </c>
      <c r="L263" s="237">
        <f>F263*(K263-J263)</f>
        <v/>
      </c>
    </row>
    <row r="264" ht="16.5" customHeight="1">
      <c r="D264" s="146" t="inlineStr">
        <is>
          <t>貿聯-KY(3665)</t>
        </is>
      </c>
      <c r="E264" s="147" t="n">
        <v>60</v>
      </c>
      <c r="F264" s="147" t="n">
        <v>30</v>
      </c>
      <c r="G264" s="147" t="n">
        <v>11776</v>
      </c>
      <c r="H264" s="147" t="n">
        <v>5880</v>
      </c>
      <c r="I264" s="147" t="n">
        <v>5896</v>
      </c>
      <c r="J264" s="148" t="n">
        <v>1962.58</v>
      </c>
      <c r="K264" s="148" t="n">
        <v>1959.83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大立光(3008)</t>
        </is>
      </c>
      <c r="E266" s="147" t="n">
        <v>258</v>
      </c>
      <c r="F266" s="147" t="n">
        <v>163</v>
      </c>
      <c r="G266" s="147" t="n">
        <v>154691</v>
      </c>
      <c r="H266" s="147" t="n">
        <v>97588</v>
      </c>
      <c r="I266" s="147" t="n">
        <v>57103</v>
      </c>
      <c r="J266" s="148" t="n">
        <v>5995.78</v>
      </c>
      <c r="K266" s="148" t="n">
        <v>5986.98</v>
      </c>
      <c r="L266" s="236">
        <f>F266*(K266-J266)</f>
        <v/>
      </c>
    </row>
    <row r="267" ht="16.5" customHeight="1">
      <c r="D267" s="146" t="inlineStr">
        <is>
          <t>聯電(2303)</t>
        </is>
      </c>
      <c r="E267" s="147" t="n">
        <v>5810</v>
      </c>
      <c r="F267" s="147" t="n">
        <v>4664</v>
      </c>
      <c r="G267" s="147" t="n">
        <v>80438</v>
      </c>
      <c r="H267" s="147" t="n">
        <v>64566</v>
      </c>
      <c r="I267" s="147" t="n">
        <v>15872</v>
      </c>
      <c r="J267" s="148" t="n">
        <v>138.45</v>
      </c>
      <c r="K267" s="148" t="n">
        <v>138.43</v>
      </c>
      <c r="L267" s="236">
        <f>F267*(K267-J267)</f>
        <v/>
      </c>
    </row>
    <row r="268" ht="16.5" customHeight="1">
      <c r="D268" s="146" t="inlineStr">
        <is>
          <t>頎邦(6147)</t>
        </is>
      </c>
      <c r="E268" s="147" t="n">
        <v>1748</v>
      </c>
      <c r="F268" s="147" t="n">
        <v>1054</v>
      </c>
      <c r="G268" s="147" t="n">
        <v>32727</v>
      </c>
      <c r="H268" s="147" t="n">
        <v>19168</v>
      </c>
      <c r="I268" s="147" t="n">
        <v>13559</v>
      </c>
      <c r="J268" s="148" t="n">
        <v>187.22</v>
      </c>
      <c r="K268" s="148" t="n">
        <v>181.86</v>
      </c>
      <c r="L268" s="236">
        <f>F268*(K268-J268)</f>
        <v/>
      </c>
    </row>
    <row r="269" ht="16.5" customHeight="1">
      <c r="D269" s="146" t="inlineStr">
        <is>
          <t>順德(2351)</t>
        </is>
      </c>
      <c r="E269" s="147" t="n">
        <v>1260</v>
      </c>
      <c r="F269" s="147" t="n">
        <v>33</v>
      </c>
      <c r="G269" s="147" t="n">
        <v>31958</v>
      </c>
      <c r="H269" s="147" t="n">
        <v>796</v>
      </c>
      <c r="I269" s="147" t="n">
        <v>31162</v>
      </c>
      <c r="J269" s="148" t="n">
        <v>253.63</v>
      </c>
      <c r="K269" s="148" t="n">
        <v>241.24</v>
      </c>
      <c r="L269" s="236">
        <f>F269*(K269-J269)</f>
        <v/>
      </c>
    </row>
    <row r="270" ht="16.5" customHeight="1">
      <c r="D270" s="146" t="inlineStr">
        <is>
          <t>金居(8358)</t>
        </is>
      </c>
      <c r="E270" s="147" t="n">
        <v>593</v>
      </c>
      <c r="F270" s="147" t="n">
        <v>250</v>
      </c>
      <c r="G270" s="147" t="n">
        <v>30958</v>
      </c>
      <c r="H270" s="147" t="n">
        <v>12728</v>
      </c>
      <c r="I270" s="147" t="n">
        <v>18230</v>
      </c>
      <c r="J270" s="148" t="n">
        <v>522.0599999999999</v>
      </c>
      <c r="K270" s="148" t="n">
        <v>509.11</v>
      </c>
      <c r="L270" s="236">
        <f>F270*(K270-J270)</f>
        <v/>
      </c>
    </row>
    <row r="271" ht="16.5" customHeight="1">
      <c r="D271" s="146" t="inlineStr">
        <is>
          <t>欣興(3037)</t>
        </is>
      </c>
      <c r="E271" s="147" t="n">
        <v>314</v>
      </c>
      <c r="F271" s="147" t="n">
        <v>17</v>
      </c>
      <c r="G271" s="147" t="n">
        <v>30501</v>
      </c>
      <c r="H271" s="147" t="n">
        <v>1668</v>
      </c>
      <c r="I271" s="147" t="n">
        <v>28833</v>
      </c>
      <c r="J271" s="148" t="n">
        <v>971.37</v>
      </c>
      <c r="K271" s="148" t="n">
        <v>981</v>
      </c>
      <c r="L271" s="237">
        <f>F271*(K271-J271)</f>
        <v/>
      </c>
    </row>
    <row r="272" ht="16.5" customHeight="1">
      <c r="D272" s="146" t="inlineStr">
        <is>
          <t>國巨*(2327)</t>
        </is>
      </c>
      <c r="E272" s="147" t="n">
        <v>474</v>
      </c>
      <c r="F272" s="147" t="n">
        <v>342</v>
      </c>
      <c r="G272" s="147" t="n">
        <v>25831</v>
      </c>
      <c r="H272" s="147" t="n">
        <v>18648</v>
      </c>
      <c r="I272" s="147" t="n">
        <v>7183</v>
      </c>
      <c r="J272" s="148" t="n">
        <v>544.95</v>
      </c>
      <c r="K272" s="148" t="n">
        <v>545.27</v>
      </c>
      <c r="L272" s="237">
        <f>F272*(K272-J272)</f>
        <v/>
      </c>
    </row>
    <row r="273" ht="16.5" customHeight="1">
      <c r="D273" s="146" t="inlineStr">
        <is>
          <t>矽力*-KY(6415)</t>
        </is>
      </c>
      <c r="E273" s="147" t="n">
        <v>513</v>
      </c>
      <c r="F273" s="147" t="n">
        <v>2</v>
      </c>
      <c r="G273" s="147" t="n">
        <v>21250</v>
      </c>
      <c r="H273" s="147" t="n">
        <v>93</v>
      </c>
      <c r="I273" s="147" t="n">
        <v>21157</v>
      </c>
      <c r="J273" s="148" t="n">
        <v>414.24</v>
      </c>
      <c r="K273" s="148" t="n">
        <v>467</v>
      </c>
      <c r="L273" s="237">
        <f>F273*(K273-J273)</f>
        <v/>
      </c>
    </row>
    <row r="274" ht="16.5" customHeight="1">
      <c r="D274" s="146" t="inlineStr">
        <is>
          <t>健策(3653)</t>
        </is>
      </c>
      <c r="E274" s="147" t="n">
        <v>35</v>
      </c>
      <c r="F274" s="147" t="n">
        <v>16</v>
      </c>
      <c r="G274" s="147" t="n">
        <v>20102</v>
      </c>
      <c r="H274" s="147" t="n">
        <v>9440</v>
      </c>
      <c r="I274" s="147" t="n">
        <v>10662</v>
      </c>
      <c r="J274" s="148" t="n">
        <v>5743.34</v>
      </c>
      <c r="K274" s="148" t="n">
        <v>5899.75</v>
      </c>
      <c r="L274" s="237">
        <f>F274*(K274-J274)</f>
        <v/>
      </c>
    </row>
    <row r="275" ht="16.5" customHeight="1">
      <c r="D275" s="146" t="inlineStr">
        <is>
          <t>技嘉(2376)</t>
        </is>
      </c>
      <c r="E275" s="147" t="n">
        <v>546</v>
      </c>
      <c r="F275" s="147" t="n">
        <v>1</v>
      </c>
      <c r="G275" s="147" t="n">
        <v>18864</v>
      </c>
      <c r="H275" s="147" t="n">
        <v>49</v>
      </c>
      <c r="I275" s="147" t="n">
        <v>18815</v>
      </c>
      <c r="J275" s="148" t="n">
        <v>345.49</v>
      </c>
      <c r="K275" s="148" t="n">
        <v>494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台積電(2330)</t>
        </is>
      </c>
      <c r="E277" s="154" t="n">
        <v>82</v>
      </c>
      <c r="F277" s="154" t="n">
        <v>5</v>
      </c>
      <c r="G277" s="154" t="n">
        <v>19652</v>
      </c>
      <c r="H277" s="154" t="n">
        <v>1174</v>
      </c>
      <c r="I277" s="154" t="n">
        <v>18478</v>
      </c>
      <c r="J277" s="155" t="n">
        <v>2396.62</v>
      </c>
      <c r="K277" s="155" t="n">
        <v>2348.4</v>
      </c>
      <c r="L277" s="236">
        <f>F277*(K277-J277)</f>
        <v/>
      </c>
    </row>
    <row r="278" ht="16.5" customHeight="1">
      <c r="D278" s="153" t="inlineStr">
        <is>
          <t>金居(8358)</t>
        </is>
      </c>
      <c r="E278" s="154" t="n">
        <v>210</v>
      </c>
      <c r="F278" s="154" t="n">
        <v>183</v>
      </c>
      <c r="G278" s="154" t="n">
        <v>10884</v>
      </c>
      <c r="H278" s="154" t="n">
        <v>9492</v>
      </c>
      <c r="I278" s="154" t="n">
        <v>1392</v>
      </c>
      <c r="J278" s="155" t="n">
        <v>518.28</v>
      </c>
      <c r="K278" s="155" t="n">
        <v>518.71</v>
      </c>
      <c r="L278" s="237">
        <f>F278*(K278-J278)</f>
        <v/>
      </c>
    </row>
    <row r="279" ht="16.5" customHeight="1">
      <c r="D279" s="153" t="inlineStr">
        <is>
          <t>創意(3443)</t>
        </is>
      </c>
      <c r="E279" s="154" t="n">
        <v>16</v>
      </c>
      <c r="F279" s="154" t="n">
        <v>9</v>
      </c>
      <c r="G279" s="154" t="n">
        <v>10200</v>
      </c>
      <c r="H279" s="154" t="n">
        <v>6021</v>
      </c>
      <c r="I279" s="154" t="n">
        <v>4179</v>
      </c>
      <c r="J279" s="155" t="n">
        <v>6375</v>
      </c>
      <c r="K279" s="155" t="n">
        <v>6690.44</v>
      </c>
      <c r="L279" s="237">
        <f>F279*(K279-J279)</f>
        <v/>
      </c>
    </row>
    <row r="280" ht="16.5" customHeight="1">
      <c r="D280" s="153" t="inlineStr">
        <is>
          <t>南亞科(2408)</t>
        </is>
      </c>
      <c r="E280" s="154" t="n">
        <v>152</v>
      </c>
      <c r="F280" s="154" t="n">
        <v>18</v>
      </c>
      <c r="G280" s="154" t="n">
        <v>7226</v>
      </c>
      <c r="H280" s="154" t="n">
        <v>865</v>
      </c>
      <c r="I280" s="154" t="n">
        <v>6361</v>
      </c>
      <c r="J280" s="155" t="n">
        <v>475.41</v>
      </c>
      <c r="K280" s="155" t="n">
        <v>480.72</v>
      </c>
      <c r="L280" s="237">
        <f>F280*(K280-J280)</f>
        <v/>
      </c>
    </row>
    <row r="281" ht="16.5" customHeight="1">
      <c r="D281" s="153" t="inlineStr">
        <is>
          <t>信昌電(6173)</t>
        </is>
      </c>
      <c r="E281" s="154" t="n">
        <v>116</v>
      </c>
      <c r="F281" s="154" t="n">
        <v>104</v>
      </c>
      <c r="G281" s="154" t="n">
        <v>3411</v>
      </c>
      <c r="H281" s="154" t="n">
        <v>3052</v>
      </c>
      <c r="I281" s="154" t="n">
        <v>359</v>
      </c>
      <c r="J281" s="155" t="n">
        <v>294.07</v>
      </c>
      <c r="K281" s="155" t="n">
        <v>293.41</v>
      </c>
      <c r="L281" s="236">
        <f>F281*(K281-J281)</f>
        <v/>
      </c>
    </row>
    <row r="282" ht="16.5" customHeight="1">
      <c r="D282" s="153" t="inlineStr">
        <is>
          <t>華邦電(2344)</t>
        </is>
      </c>
      <c r="E282" s="154" t="n">
        <v>196</v>
      </c>
      <c r="F282" s="154" t="n">
        <v>30</v>
      </c>
      <c r="G282" s="154" t="n">
        <v>3171</v>
      </c>
      <c r="H282" s="154" t="n">
        <v>480</v>
      </c>
      <c r="I282" s="154" t="n">
        <v>2691</v>
      </c>
      <c r="J282" s="155" t="n">
        <v>161.77</v>
      </c>
      <c r="K282" s="155" t="n">
        <v>160</v>
      </c>
      <c r="L282" s="236">
        <f>F282*(K282-J282)</f>
        <v/>
      </c>
    </row>
    <row r="283" ht="16.5" customHeight="1">
      <c r="D283" s="153" t="inlineStr">
        <is>
          <t>大立光(3008)</t>
        </is>
      </c>
      <c r="E283" s="154" t="n">
        <v>5</v>
      </c>
      <c r="F283" s="154" t="n">
        <v>2</v>
      </c>
      <c r="G283" s="154" t="n">
        <v>3121</v>
      </c>
      <c r="H283" s="154" t="n">
        <v>1480</v>
      </c>
      <c r="I283" s="154" t="n">
        <v>1641</v>
      </c>
      <c r="J283" s="155" t="n">
        <v>6242.8</v>
      </c>
      <c r="K283" s="155" t="n">
        <v>7398</v>
      </c>
      <c r="L283" s="237">
        <f>F283*(K283-J283)</f>
        <v/>
      </c>
    </row>
    <row r="284" ht="16.5" customHeight="1">
      <c r="D284" s="153" t="inlineStr">
        <is>
          <t>聯一光(3441)</t>
        </is>
      </c>
      <c r="E284" s="154" t="n">
        <v>146</v>
      </c>
      <c r="F284" s="154" t="n">
        <v>122</v>
      </c>
      <c r="G284" s="154" t="n">
        <v>2348</v>
      </c>
      <c r="H284" s="154" t="n">
        <v>1965</v>
      </c>
      <c r="I284" s="154" t="n">
        <v>383</v>
      </c>
      <c r="J284" s="155" t="n">
        <v>160.79</v>
      </c>
      <c r="K284" s="155" t="n">
        <v>161.07</v>
      </c>
      <c r="L284" s="237">
        <f>F284*(K284-J284)</f>
        <v/>
      </c>
    </row>
    <row r="285" ht="16.5" customHeight="1">
      <c r="D285" s="153" t="inlineStr">
        <is>
          <t>貿聯-KY(3665)</t>
        </is>
      </c>
      <c r="E285" s="154" t="n">
        <v>10</v>
      </c>
      <c r="F285" s="154" t="n">
        <v>4</v>
      </c>
      <c r="G285" s="154" t="n">
        <v>2000</v>
      </c>
      <c r="H285" s="154" t="n">
        <v>808</v>
      </c>
      <c r="I285" s="154" t="n">
        <v>1192</v>
      </c>
      <c r="J285" s="155" t="n">
        <v>2000.2</v>
      </c>
      <c r="K285" s="155" t="n">
        <v>2019.75</v>
      </c>
      <c r="L285" s="237">
        <f>F285*(K285-J285)</f>
        <v/>
      </c>
    </row>
    <row r="286" ht="16.5" customHeight="1">
      <c r="D286" s="153" t="inlineStr">
        <is>
          <t>奇鋐(3017)</t>
        </is>
      </c>
      <c r="E286" s="154" t="n">
        <v>5</v>
      </c>
      <c r="F286" s="154" t="n">
        <v>1</v>
      </c>
      <c r="G286" s="154" t="n">
        <v>1689</v>
      </c>
      <c r="H286" s="154" t="n">
        <v>349</v>
      </c>
      <c r="I286" s="154" t="n">
        <v>1340</v>
      </c>
      <c r="J286" s="155" t="n">
        <v>3378.4</v>
      </c>
      <c r="K286" s="155" t="n">
        <v>3488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8</v>
      </c>
      <c r="F288" s="160" t="n">
        <v>1</v>
      </c>
      <c r="G288" s="160" t="n">
        <v>4824</v>
      </c>
      <c r="H288" s="160" t="n">
        <v>7</v>
      </c>
      <c r="I288" s="160" t="n">
        <v>4817</v>
      </c>
      <c r="J288" s="161" t="n">
        <v>6030.5</v>
      </c>
      <c r="K288" s="161" t="n">
        <v>72</v>
      </c>
      <c r="L288" s="236">
        <f>F288*(K288-J288)</f>
        <v/>
      </c>
    </row>
    <row r="289" ht="16.5" customHeight="1">
      <c r="D289" s="159" t="inlineStr">
        <is>
          <t>台積電(2330)</t>
        </is>
      </c>
      <c r="E289" s="160" t="n">
        <v>16</v>
      </c>
      <c r="F289" s="160" t="n">
        <v>1</v>
      </c>
      <c r="G289" s="160" t="n">
        <v>3936</v>
      </c>
      <c r="H289" s="160" t="n">
        <v>93</v>
      </c>
      <c r="I289" s="160" t="n">
        <v>3843</v>
      </c>
      <c r="J289" s="161" t="n">
        <v>2460.19</v>
      </c>
      <c r="K289" s="161" t="n">
        <v>932</v>
      </c>
      <c r="L289" s="236">
        <f>F289*(K289-J289)</f>
        <v/>
      </c>
    </row>
    <row r="290" ht="16.5" customHeight="1">
      <c r="D290" s="159" t="inlineStr">
        <is>
          <t>華邦電(2344)</t>
        </is>
      </c>
      <c r="E290" s="160" t="n">
        <v>157</v>
      </c>
      <c r="F290" s="160" t="n">
        <v>29</v>
      </c>
      <c r="G290" s="160" t="n">
        <v>2553</v>
      </c>
      <c r="H290" s="160" t="n">
        <v>460</v>
      </c>
      <c r="I290" s="160" t="n">
        <v>2093</v>
      </c>
      <c r="J290" s="161" t="n">
        <v>162.64</v>
      </c>
      <c r="K290" s="161" t="n">
        <v>158.66</v>
      </c>
      <c r="L290" s="236">
        <f>F290*(K290-J290)</f>
        <v/>
      </c>
    </row>
    <row r="291" ht="16.5" customHeight="1">
      <c r="D291" s="159" t="inlineStr">
        <is>
          <t>南亞科(2408)</t>
        </is>
      </c>
      <c r="E291" s="160" t="n">
        <v>31</v>
      </c>
      <c r="F291" s="160" t="n">
        <v>19</v>
      </c>
      <c r="G291" s="160" t="n">
        <v>1464</v>
      </c>
      <c r="H291" s="160" t="n">
        <v>908</v>
      </c>
      <c r="I291" s="160" t="n">
        <v>556</v>
      </c>
      <c r="J291" s="161" t="n">
        <v>472.32</v>
      </c>
      <c r="K291" s="161" t="n">
        <v>477.74</v>
      </c>
      <c r="L291" s="237">
        <f>F291*(K291-J291)</f>
        <v/>
      </c>
    </row>
    <row r="292" ht="16.5" customHeight="1">
      <c r="D292" s="159" t="inlineStr">
        <is>
          <t>台化(1326)</t>
        </is>
      </c>
      <c r="E292" s="160" t="n">
        <v>207</v>
      </c>
      <c r="F292" s="160" t="n">
        <v>41</v>
      </c>
      <c r="G292" s="160" t="n">
        <v>1392</v>
      </c>
      <c r="H292" s="160" t="n">
        <v>278</v>
      </c>
      <c r="I292" s="160" t="n">
        <v>1114</v>
      </c>
      <c r="J292" s="161" t="n">
        <v>67.22</v>
      </c>
      <c r="K292" s="161" t="n">
        <v>67.68000000000001</v>
      </c>
      <c r="L292" s="237">
        <f>F292*(K292-J292)</f>
        <v/>
      </c>
    </row>
    <row r="293" ht="16.5" customHeight="1">
      <c r="D293" s="159" t="inlineStr">
        <is>
          <t>創意(3443)</t>
        </is>
      </c>
      <c r="E293" s="160" t="n">
        <v>2</v>
      </c>
      <c r="F293" s="160" t="n">
        <v>1</v>
      </c>
      <c r="G293" s="160" t="n">
        <v>1180</v>
      </c>
      <c r="H293" s="160" t="n">
        <v>40</v>
      </c>
      <c r="I293" s="160" t="n">
        <v>1140</v>
      </c>
      <c r="J293" s="161" t="n">
        <v>5901.5</v>
      </c>
      <c r="K293" s="161" t="n">
        <v>400</v>
      </c>
      <c r="L293" s="236">
        <f>F293*(K293-J293)</f>
        <v/>
      </c>
    </row>
    <row r="294" ht="16.5" customHeight="1">
      <c r="D294" s="159" t="inlineStr">
        <is>
          <t>國巨*(2327)</t>
        </is>
      </c>
      <c r="E294" s="160" t="n">
        <v>21</v>
      </c>
      <c r="F294" s="160" t="n">
        <v>6</v>
      </c>
      <c r="G294" s="160" t="n">
        <v>1110</v>
      </c>
      <c r="H294" s="160" t="n">
        <v>301</v>
      </c>
      <c r="I294" s="160" t="n">
        <v>809</v>
      </c>
      <c r="J294" s="161" t="n">
        <v>528.62</v>
      </c>
      <c r="K294" s="161" t="n">
        <v>501.33</v>
      </c>
      <c r="L294" s="236">
        <f>F294*(K294-J294)</f>
        <v/>
      </c>
    </row>
    <row r="295" ht="16.5" customHeight="1">
      <c r="D295" s="159" t="inlineStr">
        <is>
          <t>精材(3374)</t>
        </is>
      </c>
      <c r="E295" s="160" t="n">
        <v>24</v>
      </c>
      <c r="F295" s="160" t="n">
        <v>14</v>
      </c>
      <c r="G295" s="160" t="n">
        <v>1027</v>
      </c>
      <c r="H295" s="160" t="n">
        <v>599</v>
      </c>
      <c r="I295" s="160" t="n">
        <v>428</v>
      </c>
      <c r="J295" s="161" t="n">
        <v>427.83</v>
      </c>
      <c r="K295" s="161" t="n">
        <v>428.07</v>
      </c>
      <c r="L295" s="237">
        <f>F295*(K295-J295)</f>
        <v/>
      </c>
    </row>
    <row r="296" ht="16.5" customHeight="1">
      <c r="D296" s="159" t="inlineStr">
        <is>
          <t>聯鈞(3450)</t>
        </is>
      </c>
      <c r="E296" s="160" t="n">
        <v>19</v>
      </c>
      <c r="F296" s="160" t="n">
        <v>7</v>
      </c>
      <c r="G296" s="160" t="n">
        <v>989</v>
      </c>
      <c r="H296" s="160" t="n">
        <v>356</v>
      </c>
      <c r="I296" s="160" t="n">
        <v>633</v>
      </c>
      <c r="J296" s="161" t="n">
        <v>520.63</v>
      </c>
      <c r="K296" s="161" t="n">
        <v>508.86</v>
      </c>
      <c r="L296" s="236">
        <f>F296*(K296-J296)</f>
        <v/>
      </c>
    </row>
    <row r="297" ht="16.5" customHeight="1">
      <c r="D297" s="159" t="inlineStr">
        <is>
          <t>聯電(2303)</t>
        </is>
      </c>
      <c r="E297" s="160" t="n">
        <v>68</v>
      </c>
      <c r="F297" s="160" t="n">
        <v>49</v>
      </c>
      <c r="G297" s="160" t="n">
        <v>938</v>
      </c>
      <c r="H297" s="160" t="n">
        <v>686</v>
      </c>
      <c r="I297" s="160" t="n">
        <v>252</v>
      </c>
      <c r="J297" s="161" t="n">
        <v>138.01</v>
      </c>
      <c r="K297" s="161" t="n">
        <v>139.96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台積電(2330)</t>
        </is>
      </c>
      <c r="E299" s="160" t="n">
        <v>21</v>
      </c>
      <c r="F299" s="160" t="n">
        <v>1</v>
      </c>
      <c r="G299" s="160" t="n">
        <v>5095</v>
      </c>
      <c r="H299" s="160" t="n">
        <v>243</v>
      </c>
      <c r="I299" s="160" t="n">
        <v>4852</v>
      </c>
      <c r="J299" s="161" t="n">
        <v>2426.24</v>
      </c>
      <c r="K299" s="161" t="n">
        <v>2428</v>
      </c>
      <c r="L299" s="237">
        <f>F299*(K299-J299)</f>
        <v/>
      </c>
    </row>
    <row r="300" ht="16.5" customHeight="1">
      <c r="D300" s="159" t="inlineStr">
        <is>
          <t>金居(8358)</t>
        </is>
      </c>
      <c r="E300" s="160" t="n">
        <v>53</v>
      </c>
      <c r="F300" s="160" t="n">
        <v>49</v>
      </c>
      <c r="G300" s="160" t="n">
        <v>2754</v>
      </c>
      <c r="H300" s="160" t="n">
        <v>2528</v>
      </c>
      <c r="I300" s="160" t="n">
        <v>226</v>
      </c>
      <c r="J300" s="161" t="n">
        <v>519.6</v>
      </c>
      <c r="K300" s="161" t="n">
        <v>515.8200000000001</v>
      </c>
      <c r="L300" s="236">
        <f>F300*(K300-J300)</f>
        <v/>
      </c>
    </row>
    <row r="301" ht="16.5" customHeight="1">
      <c r="D301" s="159" t="inlineStr">
        <is>
          <t>創意(3443)</t>
        </is>
      </c>
      <c r="E301" s="160" t="n">
        <v>4</v>
      </c>
      <c r="F301" s="160" t="n">
        <v>3</v>
      </c>
      <c r="G301" s="160" t="n">
        <v>2544</v>
      </c>
      <c r="H301" s="160" t="n">
        <v>1889</v>
      </c>
      <c r="I301" s="160" t="n">
        <v>655</v>
      </c>
      <c r="J301" s="161" t="n">
        <v>6359.5</v>
      </c>
      <c r="K301" s="161" t="n">
        <v>6297</v>
      </c>
      <c r="L301" s="236">
        <f>F301*(K301-J301)</f>
        <v/>
      </c>
    </row>
    <row r="302" ht="16.5" customHeight="1">
      <c r="D302" s="159" t="inlineStr">
        <is>
          <t>南亞科(2408)</t>
        </is>
      </c>
      <c r="E302" s="160" t="n">
        <v>44</v>
      </c>
      <c r="F302" s="160" t="n">
        <v>31</v>
      </c>
      <c r="G302" s="160" t="n">
        <v>2082</v>
      </c>
      <c r="H302" s="160" t="n">
        <v>1484</v>
      </c>
      <c r="I302" s="160" t="n">
        <v>598</v>
      </c>
      <c r="J302" s="161" t="n">
        <v>473.3</v>
      </c>
      <c r="K302" s="161" t="n">
        <v>478.65</v>
      </c>
      <c r="L302" s="237">
        <f>F302*(K302-J302)</f>
        <v/>
      </c>
    </row>
    <row r="303" ht="16.5" customHeight="1">
      <c r="D303" s="159" t="inlineStr">
        <is>
          <t>華邦電(2344)</t>
        </is>
      </c>
      <c r="E303" s="160" t="n">
        <v>104</v>
      </c>
      <c r="F303" s="160" t="n">
        <v>22</v>
      </c>
      <c r="G303" s="160" t="n">
        <v>1692</v>
      </c>
      <c r="H303" s="160" t="n">
        <v>361</v>
      </c>
      <c r="I303" s="160" t="n">
        <v>1331</v>
      </c>
      <c r="J303" s="161" t="n">
        <v>162.68</v>
      </c>
      <c r="K303" s="161" t="n">
        <v>163.95</v>
      </c>
      <c r="L303" s="237">
        <f>F303*(K303-J303)</f>
        <v/>
      </c>
    </row>
    <row r="304" ht="16.5" customHeight="1">
      <c r="D304" s="159" t="inlineStr">
        <is>
          <t>嘉晶(3016)</t>
        </is>
      </c>
      <c r="E304" s="160" t="n">
        <v>126</v>
      </c>
      <c r="F304" s="160" t="n">
        <v>74</v>
      </c>
      <c r="G304" s="160" t="n">
        <v>1392</v>
      </c>
      <c r="H304" s="160" t="n">
        <v>820</v>
      </c>
      <c r="I304" s="160" t="n">
        <v>572</v>
      </c>
      <c r="J304" s="161" t="n">
        <v>110.46</v>
      </c>
      <c r="K304" s="161" t="n">
        <v>110.74</v>
      </c>
      <c r="L304" s="237">
        <f>F304*(K304-J304)</f>
        <v/>
      </c>
    </row>
    <row r="305" ht="16.5" customHeight="1">
      <c r="D305" s="159" t="inlineStr">
        <is>
          <t>高力(8996)</t>
        </is>
      </c>
      <c r="E305" s="160" t="n">
        <v>11</v>
      </c>
      <c r="F305" s="160" t="n">
        <v>9</v>
      </c>
      <c r="G305" s="160" t="n">
        <v>1366</v>
      </c>
      <c r="H305" s="160" t="n">
        <v>1073</v>
      </c>
      <c r="I305" s="160" t="n">
        <v>293</v>
      </c>
      <c r="J305" s="161" t="n">
        <v>1242.27</v>
      </c>
      <c r="K305" s="161" t="n">
        <v>1192.44</v>
      </c>
      <c r="L305" s="236">
        <f>F305*(K305-J305)</f>
        <v/>
      </c>
    </row>
    <row r="306" ht="16.5" customHeight="1">
      <c r="D306" s="159" t="inlineStr">
        <is>
          <t>友達(2409)</t>
        </is>
      </c>
      <c r="E306" s="160" t="n">
        <v>419</v>
      </c>
      <c r="F306" s="160" t="n">
        <v>60</v>
      </c>
      <c r="G306" s="160" t="n">
        <v>1224</v>
      </c>
      <c r="H306" s="160" t="n">
        <v>173</v>
      </c>
      <c r="I306" s="160" t="n">
        <v>1051</v>
      </c>
      <c r="J306" s="161" t="n">
        <v>29.22</v>
      </c>
      <c r="K306" s="161" t="n">
        <v>28.82</v>
      </c>
      <c r="L306" s="236">
        <f>F306*(K306-J306)</f>
        <v/>
      </c>
    </row>
    <row r="307" ht="16.5" customHeight="1">
      <c r="D307" s="159" t="inlineStr">
        <is>
          <t>永豐金(2890)</t>
        </is>
      </c>
      <c r="E307" s="160" t="n">
        <v>272</v>
      </c>
      <c r="F307" s="160" t="n">
        <v>1</v>
      </c>
      <c r="G307" s="160" t="n">
        <v>1198</v>
      </c>
      <c r="H307" s="160" t="n">
        <v>0</v>
      </c>
      <c r="I307" s="160" t="n">
        <v>1198</v>
      </c>
      <c r="J307" s="161" t="n">
        <v>44.03</v>
      </c>
      <c r="K307" s="161" t="n">
        <v>4</v>
      </c>
      <c r="L307" s="236">
        <f>F307*(K307-J307)</f>
        <v/>
      </c>
    </row>
    <row r="308" ht="16.5" customHeight="1">
      <c r="D308" s="159" t="inlineStr">
        <is>
          <t>中光電投控(3718)</t>
        </is>
      </c>
      <c r="E308" s="160" t="n">
        <v>111</v>
      </c>
      <c r="F308" s="160" t="n">
        <v>0</v>
      </c>
      <c r="G308" s="160" t="n">
        <v>688</v>
      </c>
      <c r="H308" s="160" t="n">
        <v>0</v>
      </c>
      <c r="I308" s="160" t="n">
        <v>688</v>
      </c>
      <c r="J308" s="161" t="n">
        <v>61.96</v>
      </c>
      <c r="K308" s="161" t="n">
        <v>0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台積電(2330)</t>
        </is>
      </c>
      <c r="E310" s="160" t="n">
        <v>36</v>
      </c>
      <c r="F310" s="160" t="n">
        <v>7</v>
      </c>
      <c r="G310" s="160" t="n">
        <v>8610</v>
      </c>
      <c r="H310" s="160" t="n">
        <v>1659</v>
      </c>
      <c r="I310" s="160" t="n">
        <v>6951</v>
      </c>
      <c r="J310" s="161" t="n">
        <v>2391.67</v>
      </c>
      <c r="K310" s="161" t="n">
        <v>2369.86</v>
      </c>
      <c r="L310" s="236">
        <f>F310*(K310-J310)</f>
        <v/>
      </c>
    </row>
    <row r="311" ht="16.5" customHeight="1">
      <c r="D311" s="159" t="inlineStr">
        <is>
          <t>創意(3443)</t>
        </is>
      </c>
      <c r="E311" s="160" t="n">
        <v>11</v>
      </c>
      <c r="F311" s="160" t="n">
        <v>1</v>
      </c>
      <c r="G311" s="160" t="n">
        <v>7184</v>
      </c>
      <c r="H311" s="160" t="n">
        <v>281</v>
      </c>
      <c r="I311" s="160" t="n">
        <v>6903</v>
      </c>
      <c r="J311" s="161" t="n">
        <v>6531.18</v>
      </c>
      <c r="K311" s="161" t="n">
        <v>2807</v>
      </c>
      <c r="L311" s="236">
        <f>F311*(K311-J311)</f>
        <v/>
      </c>
    </row>
    <row r="312" ht="16.5" customHeight="1">
      <c r="D312" s="159" t="inlineStr">
        <is>
          <t>聯發科(2454)</t>
        </is>
      </c>
      <c r="E312" s="160" t="n">
        <v>13</v>
      </c>
      <c r="F312" s="160" t="n">
        <v>8</v>
      </c>
      <c r="G312" s="160" t="n">
        <v>6143</v>
      </c>
      <c r="H312" s="160" t="n">
        <v>3766</v>
      </c>
      <c r="I312" s="160" t="n">
        <v>2377</v>
      </c>
      <c r="J312" s="161" t="n">
        <v>4725.38</v>
      </c>
      <c r="K312" s="161" t="n">
        <v>4707.25</v>
      </c>
      <c r="L312" s="236">
        <f>F312*(K312-J312)</f>
        <v/>
      </c>
    </row>
    <row r="313" ht="16.5" customHeight="1">
      <c r="D313" s="159" t="inlineStr">
        <is>
          <t>金居(8358)</t>
        </is>
      </c>
      <c r="E313" s="160" t="n">
        <v>110</v>
      </c>
      <c r="F313" s="160" t="n">
        <v>91</v>
      </c>
      <c r="G313" s="160" t="n">
        <v>5684</v>
      </c>
      <c r="H313" s="160" t="n">
        <v>4704</v>
      </c>
      <c r="I313" s="160" t="n">
        <v>980</v>
      </c>
      <c r="J313" s="161" t="n">
        <v>516.75</v>
      </c>
      <c r="K313" s="161" t="n">
        <v>516.9299999999999</v>
      </c>
      <c r="L313" s="237">
        <f>F313*(K313-J313)</f>
        <v/>
      </c>
    </row>
    <row r="314" ht="16.5" customHeight="1">
      <c r="D314" s="159" t="inlineStr">
        <is>
          <t>大立光(3008)</t>
        </is>
      </c>
      <c r="E314" s="160" t="n">
        <v>4</v>
      </c>
      <c r="F314" s="160" t="n">
        <v>2</v>
      </c>
      <c r="G314" s="160" t="n">
        <v>2405</v>
      </c>
      <c r="H314" s="160" t="n">
        <v>1217</v>
      </c>
      <c r="I314" s="160" t="n">
        <v>1188</v>
      </c>
      <c r="J314" s="161" t="n">
        <v>6013.5</v>
      </c>
      <c r="K314" s="161" t="n">
        <v>6087</v>
      </c>
      <c r="L314" s="237">
        <f>F314*(K314-J314)</f>
        <v/>
      </c>
    </row>
    <row r="315" ht="16.5" customHeight="1">
      <c r="D315" s="159" t="inlineStr">
        <is>
          <t>華邦電(2344)</t>
        </is>
      </c>
      <c r="E315" s="160" t="n">
        <v>118</v>
      </c>
      <c r="F315" s="160" t="n">
        <v>26</v>
      </c>
      <c r="G315" s="160" t="n">
        <v>1910</v>
      </c>
      <c r="H315" s="160" t="n">
        <v>429</v>
      </c>
      <c r="I315" s="160" t="n">
        <v>1481</v>
      </c>
      <c r="J315" s="161" t="n">
        <v>161.85</v>
      </c>
      <c r="K315" s="161" t="n">
        <v>165.04</v>
      </c>
      <c r="L315" s="237">
        <f>F315*(K315-J315)</f>
        <v/>
      </c>
    </row>
    <row r="316" ht="16.5" customHeight="1">
      <c r="D316" s="159" t="inlineStr">
        <is>
          <t>南亞科(2408)</t>
        </is>
      </c>
      <c r="E316" s="160" t="n">
        <v>38</v>
      </c>
      <c r="F316" s="160" t="n">
        <v>14</v>
      </c>
      <c r="G316" s="160" t="n">
        <v>1774</v>
      </c>
      <c r="H316" s="160" t="n">
        <v>666</v>
      </c>
      <c r="I316" s="160" t="n">
        <v>1108</v>
      </c>
      <c r="J316" s="161" t="n">
        <v>466.87</v>
      </c>
      <c r="K316" s="161" t="n">
        <v>475.57</v>
      </c>
      <c r="L316" s="237">
        <f>F316*(K316-J316)</f>
        <v/>
      </c>
    </row>
    <row r="317" ht="16.5" customHeight="1">
      <c r="D317" s="159" t="inlineStr">
        <is>
          <t>信昌電(6173)</t>
        </is>
      </c>
      <c r="E317" s="160" t="n">
        <v>51</v>
      </c>
      <c r="F317" s="160" t="n">
        <v>21</v>
      </c>
      <c r="G317" s="160" t="n">
        <v>1474</v>
      </c>
      <c r="H317" s="160" t="n">
        <v>616</v>
      </c>
      <c r="I317" s="160" t="n">
        <v>858</v>
      </c>
      <c r="J317" s="161" t="n">
        <v>288.98</v>
      </c>
      <c r="K317" s="161" t="n">
        <v>293.14</v>
      </c>
      <c r="L317" s="237">
        <f>F317*(K317-J317)</f>
        <v/>
      </c>
    </row>
    <row r="318" ht="16.5" customHeight="1">
      <c r="D318" s="159" t="inlineStr">
        <is>
          <t>友達(2409)</t>
        </is>
      </c>
      <c r="E318" s="160" t="n">
        <v>504</v>
      </c>
      <c r="F318" s="160" t="n">
        <v>223</v>
      </c>
      <c r="G318" s="160" t="n">
        <v>1469</v>
      </c>
      <c r="H318" s="160" t="n">
        <v>647</v>
      </c>
      <c r="I318" s="160" t="n">
        <v>822</v>
      </c>
      <c r="J318" s="161" t="n">
        <v>29.15</v>
      </c>
      <c r="K318" s="161" t="n">
        <v>29.02</v>
      </c>
      <c r="L318" s="236">
        <f>F318*(K318-J318)</f>
        <v/>
      </c>
    </row>
    <row r="319" ht="16.5" customHeight="1">
      <c r="D319" s="159" t="inlineStr">
        <is>
          <t>順達(3211)</t>
        </is>
      </c>
      <c r="E319" s="160" t="n">
        <v>24</v>
      </c>
      <c r="F319" s="160" t="n">
        <v>1</v>
      </c>
      <c r="G319" s="160" t="n">
        <v>879</v>
      </c>
      <c r="H319" s="160" t="n">
        <v>4</v>
      </c>
      <c r="I319" s="160" t="n">
        <v>875</v>
      </c>
      <c r="J319" s="161" t="n">
        <v>366.29</v>
      </c>
      <c r="K319" s="161" t="n">
        <v>36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聯發科(2454)</t>
        </is>
      </c>
      <c r="E321" s="160" t="n">
        <v>56</v>
      </c>
      <c r="F321" s="160" t="n">
        <v>5</v>
      </c>
      <c r="G321" s="160" t="n">
        <v>25488</v>
      </c>
      <c r="H321" s="160" t="n">
        <v>2407</v>
      </c>
      <c r="I321" s="160" t="n">
        <v>23081</v>
      </c>
      <c r="J321" s="161" t="n">
        <v>4551.46</v>
      </c>
      <c r="K321" s="161" t="n">
        <v>4813.8</v>
      </c>
      <c r="L321" s="237">
        <f>F321*(K321-J321)</f>
        <v/>
      </c>
    </row>
    <row r="322" ht="16.5" customHeight="1">
      <c r="D322" s="159" t="inlineStr">
        <is>
          <t>台積電(2330)</t>
        </is>
      </c>
      <c r="E322" s="160" t="n">
        <v>70</v>
      </c>
      <c r="F322" s="160" t="n">
        <v>1</v>
      </c>
      <c r="G322" s="160" t="n">
        <v>16708</v>
      </c>
      <c r="H322" s="160" t="n">
        <v>273</v>
      </c>
      <c r="I322" s="160" t="n">
        <v>16435</v>
      </c>
      <c r="J322" s="161" t="n">
        <v>2386.91</v>
      </c>
      <c r="K322" s="161" t="n">
        <v>2730</v>
      </c>
      <c r="L322" s="237">
        <f>F322*(K322-J322)</f>
        <v/>
      </c>
    </row>
    <row r="323" ht="16.5" customHeight="1">
      <c r="D323" s="159" t="inlineStr">
        <is>
          <t>緯穎(6669)</t>
        </is>
      </c>
      <c r="E323" s="160" t="n">
        <v>51</v>
      </c>
      <c r="F323" s="160" t="n">
        <v>1</v>
      </c>
      <c r="G323" s="160" t="n">
        <v>11740</v>
      </c>
      <c r="H323" s="160" t="n">
        <v>234</v>
      </c>
      <c r="I323" s="160" t="n">
        <v>11506</v>
      </c>
      <c r="J323" s="161" t="n">
        <v>2301.96</v>
      </c>
      <c r="K323" s="161" t="n">
        <v>2341</v>
      </c>
      <c r="L323" s="237">
        <f>F323*(K323-J323)</f>
        <v/>
      </c>
    </row>
    <row r="324" ht="16.5" customHeight="1">
      <c r="D324" s="159" t="inlineStr">
        <is>
          <t>台達電(2308)</t>
        </is>
      </c>
      <c r="E324" s="160" t="n">
        <v>54</v>
      </c>
      <c r="F324" s="160" t="n">
        <v>2</v>
      </c>
      <c r="G324" s="160" t="n">
        <v>8584</v>
      </c>
      <c r="H324" s="160" t="n">
        <v>355</v>
      </c>
      <c r="I324" s="160" t="n">
        <v>8229</v>
      </c>
      <c r="J324" s="161" t="n">
        <v>1589.65</v>
      </c>
      <c r="K324" s="161" t="n">
        <v>1774</v>
      </c>
      <c r="L324" s="237">
        <f>F324*(K324-J324)</f>
        <v/>
      </c>
    </row>
    <row r="325" ht="16.5" customHeight="1">
      <c r="D325" s="159" t="inlineStr">
        <is>
          <t>雙鴻(3324)</t>
        </is>
      </c>
      <c r="E325" s="160" t="n">
        <v>54</v>
      </c>
      <c r="F325" s="160" t="n">
        <v>1</v>
      </c>
      <c r="G325" s="160" t="n">
        <v>7154</v>
      </c>
      <c r="H325" s="160" t="n">
        <v>12</v>
      </c>
      <c r="I325" s="160" t="n">
        <v>7142</v>
      </c>
      <c r="J325" s="161" t="n">
        <v>1324.72</v>
      </c>
      <c r="K325" s="161" t="n">
        <v>119</v>
      </c>
      <c r="L325" s="236">
        <f>F325*(K325-J325)</f>
        <v/>
      </c>
    </row>
    <row r="326" ht="16.5" customHeight="1">
      <c r="D326" s="159" t="inlineStr">
        <is>
          <t>南亞科(2408)</t>
        </is>
      </c>
      <c r="E326" s="160" t="n">
        <v>39</v>
      </c>
      <c r="F326" s="160" t="n">
        <v>17</v>
      </c>
      <c r="G326" s="160" t="n">
        <v>1857</v>
      </c>
      <c r="H326" s="160" t="n">
        <v>797</v>
      </c>
      <c r="I326" s="160" t="n">
        <v>1060</v>
      </c>
      <c r="J326" s="161" t="n">
        <v>476.08</v>
      </c>
      <c r="K326" s="161" t="n">
        <v>468.59</v>
      </c>
      <c r="L326" s="236">
        <f>F326*(K326-J326)</f>
        <v/>
      </c>
    </row>
    <row r="327" ht="16.5" customHeight="1">
      <c r="D327" s="159" t="inlineStr">
        <is>
          <t>台光電(2383)</t>
        </is>
      </c>
      <c r="E327" s="160" t="n">
        <v>3</v>
      </c>
      <c r="F327" s="160" t="n">
        <v>2</v>
      </c>
      <c r="G327" s="160" t="n">
        <v>1628</v>
      </c>
      <c r="H327" s="160" t="n">
        <v>1063</v>
      </c>
      <c r="I327" s="160" t="n">
        <v>565</v>
      </c>
      <c r="J327" s="161" t="n">
        <v>5426</v>
      </c>
      <c r="K327" s="161" t="n">
        <v>5314</v>
      </c>
      <c r="L327" s="236">
        <f>F327*(K327-J327)</f>
        <v/>
      </c>
    </row>
    <row r="328" ht="16.5" customHeight="1">
      <c r="D328" s="159" t="inlineStr">
        <is>
          <t>彩晶(6116)</t>
        </is>
      </c>
      <c r="E328" s="160" t="n">
        <v>1065</v>
      </c>
      <c r="F328" s="160" t="n">
        <v>8</v>
      </c>
      <c r="G328" s="160" t="n">
        <v>1469</v>
      </c>
      <c r="H328" s="160" t="n">
        <v>12</v>
      </c>
      <c r="I328" s="160" t="n">
        <v>1457</v>
      </c>
      <c r="J328" s="161" t="n">
        <v>13.79</v>
      </c>
      <c r="K328" s="161" t="n">
        <v>14.62</v>
      </c>
      <c r="L328" s="237">
        <f>F328*(K328-J328)</f>
        <v/>
      </c>
    </row>
    <row r="329" ht="16.5" customHeight="1">
      <c r="D329" s="159" t="inlineStr">
        <is>
          <t>友達(2409)</t>
        </is>
      </c>
      <c r="E329" s="160" t="n">
        <v>467</v>
      </c>
      <c r="F329" s="160" t="n">
        <v>349</v>
      </c>
      <c r="G329" s="160" t="n">
        <v>1364</v>
      </c>
      <c r="H329" s="160" t="n">
        <v>1018</v>
      </c>
      <c r="I329" s="160" t="n">
        <v>346</v>
      </c>
      <c r="J329" s="161" t="n">
        <v>29.21</v>
      </c>
      <c r="K329" s="161" t="n">
        <v>29.15</v>
      </c>
      <c r="L329" s="236">
        <f>F329*(K329-J329)</f>
        <v/>
      </c>
    </row>
    <row r="330" ht="16.5" customHeight="1">
      <c r="D330" s="159" t="inlineStr">
        <is>
          <t>穎崴(6515)</t>
        </is>
      </c>
      <c r="E330" s="160" t="n">
        <v>2</v>
      </c>
      <c r="F330" s="160" t="n">
        <v>1</v>
      </c>
      <c r="G330" s="160" t="n">
        <v>1330</v>
      </c>
      <c r="H330" s="160" t="n">
        <v>667</v>
      </c>
      <c r="I330" s="160" t="n">
        <v>663</v>
      </c>
      <c r="J330" s="161" t="n">
        <v>6647.5</v>
      </c>
      <c r="K330" s="161" t="n">
        <v>6670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台積電(2330)</t>
        </is>
      </c>
      <c r="E332" s="160" t="n">
        <v>32</v>
      </c>
      <c r="F332" s="160" t="n">
        <v>10</v>
      </c>
      <c r="G332" s="160" t="n">
        <v>7620</v>
      </c>
      <c r="H332" s="160" t="n">
        <v>2416</v>
      </c>
      <c r="I332" s="160" t="n">
        <v>5204</v>
      </c>
      <c r="J332" s="161" t="n">
        <v>2381.38</v>
      </c>
      <c r="K332" s="161" t="n">
        <v>2415.5</v>
      </c>
      <c r="L332" s="237">
        <f>F332*(K332-J332)</f>
        <v/>
      </c>
    </row>
    <row r="333" ht="16.5" customHeight="1">
      <c r="D333" s="159" t="inlineStr">
        <is>
          <t>大立光(3008)</t>
        </is>
      </c>
      <c r="E333" s="160" t="n">
        <v>10</v>
      </c>
      <c r="F333" s="160" t="n">
        <v>1</v>
      </c>
      <c r="G333" s="160" t="n">
        <v>5777</v>
      </c>
      <c r="H333" s="160" t="n">
        <v>759</v>
      </c>
      <c r="I333" s="160" t="n">
        <v>5018</v>
      </c>
      <c r="J333" s="161" t="n">
        <v>5776.7</v>
      </c>
      <c r="K333" s="161" t="n">
        <v>7591</v>
      </c>
      <c r="L333" s="237">
        <f>F333*(K333-J333)</f>
        <v/>
      </c>
    </row>
    <row r="334" ht="16.5" customHeight="1">
      <c r="D334" s="159" t="inlineStr">
        <is>
          <t>南亞科(2408)</t>
        </is>
      </c>
      <c r="E334" s="160" t="n">
        <v>76</v>
      </c>
      <c r="F334" s="160" t="n">
        <v>44</v>
      </c>
      <c r="G334" s="160" t="n">
        <v>3600</v>
      </c>
      <c r="H334" s="160" t="n">
        <v>2103</v>
      </c>
      <c r="I334" s="160" t="n">
        <v>1497</v>
      </c>
      <c r="J334" s="161" t="n">
        <v>473.7</v>
      </c>
      <c r="K334" s="161" t="n">
        <v>478.05</v>
      </c>
      <c r="L334" s="237">
        <f>F334*(K334-J334)</f>
        <v/>
      </c>
    </row>
    <row r="335" ht="16.5" customHeight="1">
      <c r="D335" s="159" t="inlineStr">
        <is>
          <t>華邦電(2344)</t>
        </is>
      </c>
      <c r="E335" s="160" t="n">
        <v>195</v>
      </c>
      <c r="F335" s="160" t="n">
        <v>55</v>
      </c>
      <c r="G335" s="160" t="n">
        <v>3160</v>
      </c>
      <c r="H335" s="160" t="n">
        <v>894</v>
      </c>
      <c r="I335" s="160" t="n">
        <v>2266</v>
      </c>
      <c r="J335" s="161" t="n">
        <v>162.04</v>
      </c>
      <c r="K335" s="161" t="n">
        <v>162.64</v>
      </c>
      <c r="L335" s="237">
        <f>F335*(K335-J335)</f>
        <v/>
      </c>
    </row>
    <row r="336" ht="16.5" customHeight="1">
      <c r="D336" s="159" t="inlineStr">
        <is>
          <t>台達電(2308)</t>
        </is>
      </c>
      <c r="E336" s="160" t="n">
        <v>8</v>
      </c>
      <c r="F336" s="160" t="n">
        <v>5</v>
      </c>
      <c r="G336" s="160" t="n">
        <v>1238</v>
      </c>
      <c r="H336" s="160" t="n">
        <v>739</v>
      </c>
      <c r="I336" s="160" t="n">
        <v>499</v>
      </c>
      <c r="J336" s="161" t="n">
        <v>1547.12</v>
      </c>
      <c r="K336" s="161" t="n">
        <v>1477.4</v>
      </c>
      <c r="L336" s="236">
        <f>F336*(K336-J336)</f>
        <v/>
      </c>
    </row>
    <row r="337" ht="16.5" customHeight="1">
      <c r="D337" s="159" t="inlineStr">
        <is>
          <t>精材(3374)</t>
        </is>
      </c>
      <c r="E337" s="160" t="n">
        <v>25</v>
      </c>
      <c r="F337" s="160" t="n">
        <v>16</v>
      </c>
      <c r="G337" s="160" t="n">
        <v>1083</v>
      </c>
      <c r="H337" s="160" t="n">
        <v>666</v>
      </c>
      <c r="I337" s="160" t="n">
        <v>417</v>
      </c>
      <c r="J337" s="161" t="n">
        <v>433.08</v>
      </c>
      <c r="K337" s="161" t="n">
        <v>416.12</v>
      </c>
      <c r="L337" s="236">
        <f>F337*(K337-J337)</f>
        <v/>
      </c>
    </row>
    <row r="338" ht="16.5" customHeight="1">
      <c r="D338" s="159" t="inlineStr">
        <is>
          <t>巨有科技(8227)</t>
        </is>
      </c>
      <c r="E338" s="160" t="n">
        <v>40</v>
      </c>
      <c r="F338" s="160" t="n">
        <v>28</v>
      </c>
      <c r="G338" s="160" t="n">
        <v>964</v>
      </c>
      <c r="H338" s="160" t="n">
        <v>675</v>
      </c>
      <c r="I338" s="160" t="n">
        <v>289</v>
      </c>
      <c r="J338" s="161" t="n">
        <v>241</v>
      </c>
      <c r="K338" s="161" t="n">
        <v>241.14</v>
      </c>
      <c r="L338" s="237">
        <f>F338*(K338-J338)</f>
        <v/>
      </c>
    </row>
    <row r="339" ht="16.5" customHeight="1">
      <c r="D339" s="159" t="inlineStr">
        <is>
          <t>嘉晶(3016)</t>
        </is>
      </c>
      <c r="E339" s="160" t="n">
        <v>80</v>
      </c>
      <c r="F339" s="160" t="n">
        <v>45</v>
      </c>
      <c r="G339" s="160" t="n">
        <v>904</v>
      </c>
      <c r="H339" s="160" t="n">
        <v>511</v>
      </c>
      <c r="I339" s="160" t="n">
        <v>393</v>
      </c>
      <c r="J339" s="161" t="n">
        <v>113.05</v>
      </c>
      <c r="K339" s="161" t="n">
        <v>113.51</v>
      </c>
      <c r="L339" s="237">
        <f>F339*(K339-J339)</f>
        <v/>
      </c>
    </row>
    <row r="340" ht="16.5" customHeight="1">
      <c r="D340" s="159" t="inlineStr">
        <is>
          <t>台化(1326)</t>
        </is>
      </c>
      <c r="E340" s="160" t="n">
        <v>134</v>
      </c>
      <c r="F340" s="160" t="n">
        <v>70</v>
      </c>
      <c r="G340" s="160" t="n">
        <v>896</v>
      </c>
      <c r="H340" s="160" t="n">
        <v>472</v>
      </c>
      <c r="I340" s="160" t="n">
        <v>424</v>
      </c>
      <c r="J340" s="161" t="n">
        <v>66.86</v>
      </c>
      <c r="K340" s="161" t="n">
        <v>67.44</v>
      </c>
      <c r="L340" s="237">
        <f>F340*(K340-J340)</f>
        <v/>
      </c>
    </row>
    <row r="341" ht="16.5" customHeight="1">
      <c r="D341" s="159" t="inlineStr">
        <is>
          <t>力積電(6770)</t>
        </is>
      </c>
      <c r="E341" s="160" t="n">
        <v>122</v>
      </c>
      <c r="F341" s="160" t="n">
        <v>92</v>
      </c>
      <c r="G341" s="160" t="n">
        <v>862</v>
      </c>
      <c r="H341" s="160" t="n">
        <v>650</v>
      </c>
      <c r="I341" s="160" t="n">
        <v>212</v>
      </c>
      <c r="J341" s="161" t="n">
        <v>70.7</v>
      </c>
      <c r="K341" s="161" t="n">
        <v>70.7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31</v>
      </c>
      <c r="F343" s="160" t="n">
        <v>1</v>
      </c>
      <c r="G343" s="160" t="n">
        <v>7412</v>
      </c>
      <c r="H343" s="160" t="n">
        <v>261</v>
      </c>
      <c r="I343" s="160" t="n">
        <v>7151</v>
      </c>
      <c r="J343" s="161" t="n">
        <v>2391.03</v>
      </c>
      <c r="K343" s="161" t="n">
        <v>2612</v>
      </c>
      <c r="L343" s="237">
        <f>F343*(K343-J343)</f>
        <v/>
      </c>
    </row>
    <row r="344" ht="16.5" customHeight="1">
      <c r="D344" s="159" t="inlineStr">
        <is>
          <t>南亞(1303)</t>
        </is>
      </c>
      <c r="E344" s="160" t="n">
        <v>296</v>
      </c>
      <c r="F344" s="160" t="n">
        <v>287</v>
      </c>
      <c r="G344" s="160" t="n">
        <v>6915</v>
      </c>
      <c r="H344" s="160" t="n">
        <v>6723</v>
      </c>
      <c r="I344" s="160" t="n">
        <v>192</v>
      </c>
      <c r="J344" s="161" t="n">
        <v>233.62</v>
      </c>
      <c r="K344" s="161" t="n">
        <v>234.26</v>
      </c>
      <c r="L344" s="237">
        <f>F344*(K344-J344)</f>
        <v/>
      </c>
    </row>
    <row r="345" ht="16.5" customHeight="1">
      <c r="D345" s="159" t="inlineStr">
        <is>
          <t>南亞科(2408)</t>
        </is>
      </c>
      <c r="E345" s="160" t="n">
        <v>122</v>
      </c>
      <c r="F345" s="160" t="n">
        <v>81</v>
      </c>
      <c r="G345" s="160" t="n">
        <v>5780</v>
      </c>
      <c r="H345" s="160" t="n">
        <v>3844</v>
      </c>
      <c r="I345" s="160" t="n">
        <v>1936</v>
      </c>
      <c r="J345" s="161" t="n">
        <v>473.76</v>
      </c>
      <c r="K345" s="161" t="n">
        <v>474.59</v>
      </c>
      <c r="L345" s="237">
        <f>F345*(K345-J345)</f>
        <v/>
      </c>
    </row>
    <row r="346" ht="16.5" customHeight="1">
      <c r="D346" s="159" t="inlineStr">
        <is>
          <t>大立光(3008)</t>
        </is>
      </c>
      <c r="E346" s="160" t="n">
        <v>8</v>
      </c>
      <c r="F346" s="160" t="n">
        <v>3</v>
      </c>
      <c r="G346" s="160" t="n">
        <v>4828</v>
      </c>
      <c r="H346" s="160" t="n">
        <v>1931</v>
      </c>
      <c r="I346" s="160" t="n">
        <v>2897</v>
      </c>
      <c r="J346" s="161" t="n">
        <v>6035.62</v>
      </c>
      <c r="K346" s="161" t="n">
        <v>6437.33</v>
      </c>
      <c r="L346" s="237">
        <f>F346*(K346-J346)</f>
        <v/>
      </c>
    </row>
    <row r="347" ht="16.5" customHeight="1">
      <c r="D347" s="159" t="inlineStr">
        <is>
          <t>台燿(6274)</t>
        </is>
      </c>
      <c r="E347" s="160" t="n">
        <v>27</v>
      </c>
      <c r="F347" s="160" t="n">
        <v>5</v>
      </c>
      <c r="G347" s="160" t="n">
        <v>3767</v>
      </c>
      <c r="H347" s="160" t="n">
        <v>669</v>
      </c>
      <c r="I347" s="160" t="n">
        <v>3098</v>
      </c>
      <c r="J347" s="161" t="n">
        <v>1395.26</v>
      </c>
      <c r="K347" s="161" t="n">
        <v>1338.8</v>
      </c>
      <c r="L347" s="236">
        <f>F347*(K347-J347)</f>
        <v/>
      </c>
    </row>
    <row r="348" ht="16.5" customHeight="1">
      <c r="D348" s="159" t="inlineStr">
        <is>
          <t>聯發科(2454)</t>
        </is>
      </c>
      <c r="E348" s="160" t="n">
        <v>7</v>
      </c>
      <c r="F348" s="160" t="n">
        <v>4</v>
      </c>
      <c r="G348" s="160" t="n">
        <v>3034</v>
      </c>
      <c r="H348" s="160" t="n">
        <v>1654</v>
      </c>
      <c r="I348" s="160" t="n">
        <v>1380</v>
      </c>
      <c r="J348" s="161" t="n">
        <v>4333.86</v>
      </c>
      <c r="K348" s="161" t="n">
        <v>4134.75</v>
      </c>
      <c r="L348" s="236">
        <f>F348*(K348-J348)</f>
        <v/>
      </c>
    </row>
    <row r="349" ht="16.5" customHeight="1">
      <c r="D349" s="159" t="inlineStr">
        <is>
          <t>華邦電(2344)</t>
        </is>
      </c>
      <c r="E349" s="160" t="n">
        <v>178</v>
      </c>
      <c r="F349" s="160" t="n">
        <v>40</v>
      </c>
      <c r="G349" s="160" t="n">
        <v>2897</v>
      </c>
      <c r="H349" s="160" t="n">
        <v>654</v>
      </c>
      <c r="I349" s="160" t="n">
        <v>2243</v>
      </c>
      <c r="J349" s="161" t="n">
        <v>162.73</v>
      </c>
      <c r="K349" s="161" t="n">
        <v>163.53</v>
      </c>
      <c r="L349" s="237">
        <f>F349*(K349-J349)</f>
        <v/>
      </c>
    </row>
    <row r="350" ht="16.5" customHeight="1">
      <c r="D350" s="159" t="inlineStr">
        <is>
          <t>緯創(3231)</t>
        </is>
      </c>
      <c r="E350" s="160" t="n">
        <v>127</v>
      </c>
      <c r="F350" s="160" t="n">
        <v>27</v>
      </c>
      <c r="G350" s="160" t="n">
        <v>2290</v>
      </c>
      <c r="H350" s="160" t="n">
        <v>489</v>
      </c>
      <c r="I350" s="160" t="n">
        <v>1801</v>
      </c>
      <c r="J350" s="161" t="n">
        <v>180.32</v>
      </c>
      <c r="K350" s="161" t="n">
        <v>181.11</v>
      </c>
      <c r="L350" s="237">
        <f>F350*(K350-J350)</f>
        <v/>
      </c>
    </row>
    <row r="351" ht="16.5" customHeight="1">
      <c r="D351" s="159" t="inlineStr">
        <is>
          <t>友達(2409)</t>
        </is>
      </c>
      <c r="E351" s="160" t="n">
        <v>469</v>
      </c>
      <c r="F351" s="160" t="n">
        <v>312</v>
      </c>
      <c r="G351" s="160" t="n">
        <v>1361</v>
      </c>
      <c r="H351" s="160" t="n">
        <v>919</v>
      </c>
      <c r="I351" s="160" t="n">
        <v>442</v>
      </c>
      <c r="J351" s="161" t="n">
        <v>29.01</v>
      </c>
      <c r="K351" s="161" t="n">
        <v>29.46</v>
      </c>
      <c r="L351" s="237">
        <f>F351*(K351-J351)</f>
        <v/>
      </c>
    </row>
    <row r="352" ht="16.5" customHeight="1">
      <c r="D352" s="159" t="inlineStr">
        <is>
          <t>景碩(3189)</t>
        </is>
      </c>
      <c r="E352" s="160" t="n">
        <v>15</v>
      </c>
      <c r="F352" s="160" t="n">
        <v>7</v>
      </c>
      <c r="G352" s="160" t="n">
        <v>1177</v>
      </c>
      <c r="H352" s="160" t="n">
        <v>560</v>
      </c>
      <c r="I352" s="160" t="n">
        <v>617</v>
      </c>
      <c r="J352" s="161" t="n">
        <v>784.87</v>
      </c>
      <c r="K352" s="161" t="n">
        <v>800.5700000000001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台積電(2330)</t>
        </is>
      </c>
      <c r="E354" s="160" t="n">
        <v>41</v>
      </c>
      <c r="F354" s="160" t="n">
        <v>1</v>
      </c>
      <c r="G354" s="160" t="n">
        <v>9660</v>
      </c>
      <c r="H354" s="160" t="n">
        <v>24</v>
      </c>
      <c r="I354" s="160" t="n">
        <v>9636</v>
      </c>
      <c r="J354" s="161" t="n">
        <v>2356.2</v>
      </c>
      <c r="K354" s="161" t="n">
        <v>239</v>
      </c>
      <c r="L354" s="236">
        <f>F354*(K354-J354)</f>
        <v/>
      </c>
    </row>
    <row r="355" ht="16.5" customHeight="1">
      <c r="D355" s="159" t="inlineStr">
        <is>
          <t>華邦電(2344)</t>
        </is>
      </c>
      <c r="E355" s="160" t="n">
        <v>158</v>
      </c>
      <c r="F355" s="160" t="n">
        <v>19</v>
      </c>
      <c r="G355" s="160" t="n">
        <v>2572</v>
      </c>
      <c r="H355" s="160" t="n">
        <v>307</v>
      </c>
      <c r="I355" s="160" t="n">
        <v>2265</v>
      </c>
      <c r="J355" s="161" t="n">
        <v>162.81</v>
      </c>
      <c r="K355" s="161" t="n">
        <v>161.68</v>
      </c>
      <c r="L355" s="236">
        <f>F355*(K355-J355)</f>
        <v/>
      </c>
    </row>
    <row r="356" ht="16.5" customHeight="1">
      <c r="D356" s="159" t="inlineStr">
        <is>
          <t>南亞科(2408)</t>
        </is>
      </c>
      <c r="E356" s="160" t="n">
        <v>42</v>
      </c>
      <c r="F356" s="160" t="n">
        <v>16</v>
      </c>
      <c r="G356" s="160" t="n">
        <v>2013</v>
      </c>
      <c r="H356" s="160" t="n">
        <v>764</v>
      </c>
      <c r="I356" s="160" t="n">
        <v>1249</v>
      </c>
      <c r="J356" s="161" t="n">
        <v>479.33</v>
      </c>
      <c r="K356" s="161" t="n">
        <v>477.5</v>
      </c>
      <c r="L356" s="236">
        <f>F356*(K356-J356)</f>
        <v/>
      </c>
    </row>
    <row r="357" ht="16.5" customHeight="1">
      <c r="D357" s="159" t="inlineStr">
        <is>
          <t>友達(2409)</t>
        </is>
      </c>
      <c r="E357" s="160" t="n">
        <v>436</v>
      </c>
      <c r="F357" s="160" t="n">
        <v>223</v>
      </c>
      <c r="G357" s="160" t="n">
        <v>1268</v>
      </c>
      <c r="H357" s="160" t="n">
        <v>646</v>
      </c>
      <c r="I357" s="160" t="n">
        <v>622</v>
      </c>
      <c r="J357" s="161" t="n">
        <v>29.09</v>
      </c>
      <c r="K357" s="161" t="n">
        <v>28.96</v>
      </c>
      <c r="L357" s="236">
        <f>F357*(K357-J357)</f>
        <v/>
      </c>
    </row>
    <row r="358" ht="16.5" customHeight="1">
      <c r="D358" s="159" t="inlineStr">
        <is>
          <t>國巨*(2327)</t>
        </is>
      </c>
      <c r="E358" s="160" t="n">
        <v>20</v>
      </c>
      <c r="F358" s="160" t="n">
        <v>5</v>
      </c>
      <c r="G358" s="160" t="n">
        <v>1097</v>
      </c>
      <c r="H358" s="160" t="n">
        <v>272</v>
      </c>
      <c r="I358" s="160" t="n">
        <v>825</v>
      </c>
      <c r="J358" s="161" t="n">
        <v>548.55</v>
      </c>
      <c r="K358" s="161" t="n">
        <v>543.8</v>
      </c>
      <c r="L358" s="236">
        <f>F358*(K358-J358)</f>
        <v/>
      </c>
    </row>
    <row r="359" ht="16.5" customHeight="1">
      <c r="D359" s="159" t="inlineStr">
        <is>
          <t>大量(3167)</t>
        </is>
      </c>
      <c r="E359" s="160" t="n">
        <v>13</v>
      </c>
      <c r="F359" s="160" t="n">
        <v>3</v>
      </c>
      <c r="G359" s="160" t="n">
        <v>1023</v>
      </c>
      <c r="H359" s="160" t="n">
        <v>267</v>
      </c>
      <c r="I359" s="160" t="n">
        <v>756</v>
      </c>
      <c r="J359" s="161" t="n">
        <v>787.15</v>
      </c>
      <c r="K359" s="161" t="n">
        <v>888.67</v>
      </c>
      <c r="L359" s="237">
        <f>F359*(K359-J359)</f>
        <v/>
      </c>
    </row>
    <row r="360" ht="16.5" customHeight="1">
      <c r="D360" s="159" t="inlineStr">
        <is>
          <t>玉晶光(3406)</t>
        </is>
      </c>
      <c r="E360" s="160" t="n">
        <v>9</v>
      </c>
      <c r="F360" s="160" t="n">
        <v>7</v>
      </c>
      <c r="G360" s="160" t="n">
        <v>872</v>
      </c>
      <c r="H360" s="160" t="n">
        <v>681</v>
      </c>
      <c r="I360" s="160" t="n">
        <v>191</v>
      </c>
      <c r="J360" s="161" t="n">
        <v>969.4400000000001</v>
      </c>
      <c r="K360" s="161" t="n">
        <v>972.29</v>
      </c>
      <c r="L360" s="237">
        <f>F360*(K360-J360)</f>
        <v/>
      </c>
    </row>
    <row r="361" ht="16.5" customHeight="1">
      <c r="D361" s="159" t="inlineStr">
        <is>
          <t>聯電(2303)</t>
        </is>
      </c>
      <c r="E361" s="160" t="n">
        <v>57</v>
      </c>
      <c r="F361" s="160" t="n">
        <v>48</v>
      </c>
      <c r="G361" s="160" t="n">
        <v>810</v>
      </c>
      <c r="H361" s="160" t="n">
        <v>681</v>
      </c>
      <c r="I361" s="160" t="n">
        <v>129</v>
      </c>
      <c r="J361" s="161" t="n">
        <v>142.18</v>
      </c>
      <c r="K361" s="161" t="n">
        <v>141.9</v>
      </c>
      <c r="L361" s="236">
        <f>F361*(K361-J361)</f>
        <v/>
      </c>
    </row>
    <row r="362" ht="16.5" customHeight="1">
      <c r="D362" s="159" t="inlineStr">
        <is>
          <t>富喬(1815)</t>
        </is>
      </c>
      <c r="E362" s="160" t="n">
        <v>60</v>
      </c>
      <c r="F362" s="160" t="n">
        <v>12</v>
      </c>
      <c r="G362" s="160" t="n">
        <v>722</v>
      </c>
      <c r="H362" s="160" t="n">
        <v>150</v>
      </c>
      <c r="I362" s="160" t="n">
        <v>572</v>
      </c>
      <c r="J362" s="161" t="n">
        <v>120.27</v>
      </c>
      <c r="K362" s="161" t="n">
        <v>124.58</v>
      </c>
      <c r="L362" s="237">
        <f>F362*(K362-J362)</f>
        <v/>
      </c>
    </row>
    <row r="363" ht="16.5" customHeight="1">
      <c r="D363" s="159" t="inlineStr">
        <is>
          <t>聯鈞(3450)</t>
        </is>
      </c>
      <c r="E363" s="160" t="n">
        <v>13</v>
      </c>
      <c r="F363" s="160" t="n">
        <v>11</v>
      </c>
      <c r="G363" s="160" t="n">
        <v>674</v>
      </c>
      <c r="H363" s="160" t="n">
        <v>569</v>
      </c>
      <c r="I363" s="160" t="n">
        <v>105</v>
      </c>
      <c r="J363" s="161" t="n">
        <v>518.38</v>
      </c>
      <c r="K363" s="161" t="n">
        <v>517.1799999999999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台積電(2330)</t>
        </is>
      </c>
      <c r="E365" s="167" t="n">
        <v>17</v>
      </c>
      <c r="F365" s="167" t="n">
        <v>6</v>
      </c>
      <c r="G365" s="167" t="n">
        <v>4152</v>
      </c>
      <c r="H365" s="167" t="n">
        <v>1364</v>
      </c>
      <c r="I365" s="167" t="n">
        <v>2788</v>
      </c>
      <c r="J365" s="168" t="n">
        <v>2442.18</v>
      </c>
      <c r="K365" s="168" t="n">
        <v>2274.17</v>
      </c>
      <c r="L365" s="236">
        <f>F365*(K365-J365)</f>
        <v/>
      </c>
    </row>
    <row r="366" ht="16.5" customHeight="1">
      <c r="D366" s="166" t="inlineStr">
        <is>
          <t>創意(3443)</t>
        </is>
      </c>
      <c r="E366" s="167" t="n">
        <v>6</v>
      </c>
      <c r="F366" s="167" t="n">
        <v>2</v>
      </c>
      <c r="G366" s="167" t="n">
        <v>3768</v>
      </c>
      <c r="H366" s="167" t="n">
        <v>1008</v>
      </c>
      <c r="I366" s="167" t="n">
        <v>2760</v>
      </c>
      <c r="J366" s="168" t="n">
        <v>6280.67</v>
      </c>
      <c r="K366" s="168" t="n">
        <v>5037.5</v>
      </c>
      <c r="L366" s="236">
        <f>F366*(K366-J366)</f>
        <v/>
      </c>
    </row>
    <row r="367" ht="16.5" customHeight="1">
      <c r="D367" s="166" t="inlineStr">
        <is>
          <t>南亞科(2408)</t>
        </is>
      </c>
      <c r="E367" s="167" t="n">
        <v>61</v>
      </c>
      <c r="F367" s="167" t="n">
        <v>33</v>
      </c>
      <c r="G367" s="167" t="n">
        <v>2890</v>
      </c>
      <c r="H367" s="167" t="n">
        <v>1591</v>
      </c>
      <c r="I367" s="167" t="n">
        <v>1299</v>
      </c>
      <c r="J367" s="168" t="n">
        <v>473.75</v>
      </c>
      <c r="K367" s="168" t="n">
        <v>482.15</v>
      </c>
      <c r="L367" s="237">
        <f>F367*(K367-J367)</f>
        <v/>
      </c>
    </row>
    <row r="368" ht="16.5" customHeight="1">
      <c r="D368" s="166" t="inlineStr">
        <is>
          <t>力旺(3529)</t>
        </is>
      </c>
      <c r="E368" s="167" t="n">
        <v>8</v>
      </c>
      <c r="F368" s="167" t="n">
        <v>2</v>
      </c>
      <c r="G368" s="167" t="n">
        <v>2164</v>
      </c>
      <c r="H368" s="167" t="n">
        <v>496</v>
      </c>
      <c r="I368" s="167" t="n">
        <v>1668</v>
      </c>
      <c r="J368" s="168" t="n">
        <v>2704.75</v>
      </c>
      <c r="K368" s="168" t="n">
        <v>2482.5</v>
      </c>
      <c r="L368" s="236">
        <f>F368*(K368-J368)</f>
        <v/>
      </c>
    </row>
    <row r="369" ht="16.5" customHeight="1">
      <c r="D369" s="166" t="inlineStr">
        <is>
          <t>長廣(7795)</t>
        </is>
      </c>
      <c r="E369" s="167" t="n">
        <v>32</v>
      </c>
      <c r="F369" s="167" t="n">
        <v>2</v>
      </c>
      <c r="G369" s="167" t="n">
        <v>1556</v>
      </c>
      <c r="H369" s="167" t="n">
        <v>102</v>
      </c>
      <c r="I369" s="167" t="n">
        <v>1454</v>
      </c>
      <c r="J369" s="168" t="n">
        <v>486.34</v>
      </c>
      <c r="K369" s="168" t="n">
        <v>511.5</v>
      </c>
      <c r="L369" s="237">
        <f>F369*(K369-J369)</f>
        <v/>
      </c>
    </row>
    <row r="370" ht="16.5" customHeight="1">
      <c r="D370" s="166" t="inlineStr">
        <is>
          <t>中華資安(7765)</t>
        </is>
      </c>
      <c r="E370" s="167" t="n">
        <v>64</v>
      </c>
      <c r="F370" s="167" t="n">
        <v>22</v>
      </c>
      <c r="G370" s="167" t="n">
        <v>1536</v>
      </c>
      <c r="H370" s="167" t="n">
        <v>530</v>
      </c>
      <c r="I370" s="167" t="n">
        <v>1006</v>
      </c>
      <c r="J370" s="168" t="n">
        <v>240</v>
      </c>
      <c r="K370" s="168" t="n">
        <v>241</v>
      </c>
      <c r="L370" s="237">
        <f>F370*(K370-J370)</f>
        <v/>
      </c>
    </row>
    <row r="371" ht="16.5" customHeight="1">
      <c r="D371" s="166" t="inlineStr">
        <is>
          <t>穩懋(3105)</t>
        </is>
      </c>
      <c r="E371" s="167" t="n">
        <v>32</v>
      </c>
      <c r="F371" s="167" t="n">
        <v>12</v>
      </c>
      <c r="G371" s="167" t="n">
        <v>1432</v>
      </c>
      <c r="H371" s="167" t="n">
        <v>532</v>
      </c>
      <c r="I371" s="167" t="n">
        <v>900</v>
      </c>
      <c r="J371" s="168" t="n">
        <v>447.53</v>
      </c>
      <c r="K371" s="168" t="n">
        <v>443.17</v>
      </c>
      <c r="L371" s="236">
        <f>F371*(K371-J371)</f>
        <v/>
      </c>
    </row>
    <row r="372" ht="16.5" customHeight="1">
      <c r="D372" s="166" t="inlineStr">
        <is>
          <t>華邦電(2344)</t>
        </is>
      </c>
      <c r="E372" s="167" t="n">
        <v>87</v>
      </c>
      <c r="F372" s="167" t="n">
        <v>59</v>
      </c>
      <c r="G372" s="167" t="n">
        <v>1410</v>
      </c>
      <c r="H372" s="167" t="n">
        <v>968</v>
      </c>
      <c r="I372" s="167" t="n">
        <v>442</v>
      </c>
      <c r="J372" s="168" t="n">
        <v>162.13</v>
      </c>
      <c r="K372" s="168" t="n">
        <v>164.07</v>
      </c>
      <c r="L372" s="237">
        <f>F372*(K372-J372)</f>
        <v/>
      </c>
    </row>
    <row r="373" ht="16.5" customHeight="1">
      <c r="D373" s="166" t="inlineStr">
        <is>
          <t>聯發科(2454)</t>
        </is>
      </c>
      <c r="E373" s="167" t="n">
        <v>3</v>
      </c>
      <c r="F373" s="167" t="n">
        <v>1</v>
      </c>
      <c r="G373" s="167" t="n">
        <v>1401</v>
      </c>
      <c r="H373" s="167" t="n">
        <v>175</v>
      </c>
      <c r="I373" s="167" t="n">
        <v>1226</v>
      </c>
      <c r="J373" s="168" t="n">
        <v>4669.33</v>
      </c>
      <c r="K373" s="168" t="n">
        <v>1748</v>
      </c>
      <c r="L373" s="236">
        <f>F373*(K373-J373)</f>
        <v/>
      </c>
    </row>
    <row r="374" ht="16.5" customHeight="1">
      <c r="D374" s="166" t="inlineStr">
        <is>
          <t>京元電子(2449)</t>
        </is>
      </c>
      <c r="E374" s="167" t="n">
        <v>54</v>
      </c>
      <c r="F374" s="167" t="n">
        <v>12</v>
      </c>
      <c r="G374" s="167" t="n">
        <v>1397</v>
      </c>
      <c r="H374" s="167" t="n">
        <v>302</v>
      </c>
      <c r="I374" s="167" t="n">
        <v>1095</v>
      </c>
      <c r="J374" s="168" t="n">
        <v>258.72</v>
      </c>
      <c r="K374" s="168" t="n">
        <v>252.08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金居(8358)</t>
        </is>
      </c>
      <c r="E376" s="173" t="n">
        <v>273</v>
      </c>
      <c r="F376" s="173" t="n">
        <v>80</v>
      </c>
      <c r="G376" s="173" t="n">
        <v>13660</v>
      </c>
      <c r="H376" s="173" t="n">
        <v>4139</v>
      </c>
      <c r="I376" s="173" t="n">
        <v>9521</v>
      </c>
      <c r="J376" s="174" t="n">
        <v>500.36</v>
      </c>
      <c r="K376" s="174" t="n">
        <v>517.39</v>
      </c>
      <c r="L376" s="237">
        <f>F376*(K376-J376)</f>
        <v/>
      </c>
    </row>
    <row r="377" ht="16.5" customHeight="1">
      <c r="D377" s="172" t="inlineStr">
        <is>
          <t>聯發科(2454)</t>
        </is>
      </c>
      <c r="E377" s="173" t="n">
        <v>16</v>
      </c>
      <c r="F377" s="173" t="n">
        <v>2</v>
      </c>
      <c r="G377" s="173" t="n">
        <v>7367</v>
      </c>
      <c r="H377" s="173" t="n">
        <v>713</v>
      </c>
      <c r="I377" s="173" t="n">
        <v>6654</v>
      </c>
      <c r="J377" s="174" t="n">
        <v>4604.38</v>
      </c>
      <c r="K377" s="174" t="n">
        <v>3565.5</v>
      </c>
      <c r="L377" s="236">
        <f>F377*(K377-J377)</f>
        <v/>
      </c>
    </row>
    <row r="378" ht="16.5" customHeight="1">
      <c r="D378" s="172" t="inlineStr">
        <is>
          <t>創意(3443)</t>
        </is>
      </c>
      <c r="E378" s="173" t="n">
        <v>10</v>
      </c>
      <c r="F378" s="173" t="n">
        <v>2</v>
      </c>
      <c r="G378" s="173" t="n">
        <v>6481</v>
      </c>
      <c r="H378" s="173" t="n">
        <v>1257</v>
      </c>
      <c r="I378" s="173" t="n">
        <v>5224</v>
      </c>
      <c r="J378" s="174" t="n">
        <v>6481.1</v>
      </c>
      <c r="K378" s="174" t="n">
        <v>6285.5</v>
      </c>
      <c r="L378" s="236">
        <f>F378*(K378-J378)</f>
        <v/>
      </c>
    </row>
    <row r="379" ht="16.5" customHeight="1">
      <c r="D379" s="172" t="inlineStr">
        <is>
          <t>南亞(1303)</t>
        </is>
      </c>
      <c r="E379" s="173" t="n">
        <v>220</v>
      </c>
      <c r="F379" s="173" t="n">
        <v>7</v>
      </c>
      <c r="G379" s="173" t="n">
        <v>5126</v>
      </c>
      <c r="H379" s="173" t="n">
        <v>171</v>
      </c>
      <c r="I379" s="173" t="n">
        <v>4955</v>
      </c>
      <c r="J379" s="174" t="n">
        <v>233</v>
      </c>
      <c r="K379" s="174" t="n">
        <v>243.71</v>
      </c>
      <c r="L379" s="237">
        <f>F379*(K379-J379)</f>
        <v/>
      </c>
    </row>
    <row r="380" ht="16.5" customHeight="1">
      <c r="D380" s="172" t="inlineStr">
        <is>
          <t>精材(3374)</t>
        </is>
      </c>
      <c r="E380" s="173" t="n">
        <v>86</v>
      </c>
      <c r="F380" s="173" t="n">
        <v>12</v>
      </c>
      <c r="G380" s="173" t="n">
        <v>3707</v>
      </c>
      <c r="H380" s="173" t="n">
        <v>515</v>
      </c>
      <c r="I380" s="173" t="n">
        <v>3192</v>
      </c>
      <c r="J380" s="174" t="n">
        <v>431.09</v>
      </c>
      <c r="K380" s="174" t="n">
        <v>429.17</v>
      </c>
      <c r="L380" s="236">
        <f>F380*(K380-J380)</f>
        <v/>
      </c>
    </row>
    <row r="381" ht="16.5" customHeight="1">
      <c r="D381" s="172" t="inlineStr">
        <is>
          <t>健策(3653)</t>
        </is>
      </c>
      <c r="E381" s="173" t="n">
        <v>5</v>
      </c>
      <c r="F381" s="173" t="n">
        <v>0</v>
      </c>
      <c r="G381" s="173" t="n">
        <v>2911</v>
      </c>
      <c r="H381" s="173" t="n">
        <v>0</v>
      </c>
      <c r="I381" s="173" t="n">
        <v>2911</v>
      </c>
      <c r="J381" s="174" t="n">
        <v>5821.2</v>
      </c>
      <c r="K381" s="174" t="n">
        <v>0</v>
      </c>
      <c r="L381" s="237">
        <f>F381*(K381-J381)</f>
        <v/>
      </c>
    </row>
    <row r="382" ht="16.5" customHeight="1">
      <c r="D382" s="172" t="inlineStr">
        <is>
          <t>臻鼎-KY(4958)</t>
        </is>
      </c>
      <c r="E382" s="173" t="n">
        <v>48</v>
      </c>
      <c r="F382" s="173" t="n">
        <v>14</v>
      </c>
      <c r="G382" s="173" t="n">
        <v>2356</v>
      </c>
      <c r="H382" s="173" t="n">
        <v>684</v>
      </c>
      <c r="I382" s="173" t="n">
        <v>1672</v>
      </c>
      <c r="J382" s="174" t="n">
        <v>490.73</v>
      </c>
      <c r="K382" s="174" t="n">
        <v>488.5</v>
      </c>
      <c r="L382" s="236">
        <f>F382*(K382-J382)</f>
        <v/>
      </c>
    </row>
    <row r="383" ht="16.5" customHeight="1">
      <c r="D383" s="172" t="inlineStr">
        <is>
          <t>華邦電(2344)</t>
        </is>
      </c>
      <c r="E383" s="173" t="n">
        <v>93</v>
      </c>
      <c r="F383" s="173" t="n">
        <v>67</v>
      </c>
      <c r="G383" s="173" t="n">
        <v>1503</v>
      </c>
      <c r="H383" s="173" t="n">
        <v>1089</v>
      </c>
      <c r="I383" s="173" t="n">
        <v>414</v>
      </c>
      <c r="J383" s="174" t="n">
        <v>161.65</v>
      </c>
      <c r="K383" s="174" t="n">
        <v>162.55</v>
      </c>
      <c r="L383" s="237">
        <f>F383*(K383-J383)</f>
        <v/>
      </c>
    </row>
    <row r="384" ht="16.5" customHeight="1">
      <c r="D384" s="172" t="inlineStr">
        <is>
          <t>沛亨(6291)</t>
        </is>
      </c>
      <c r="E384" s="173" t="n">
        <v>32</v>
      </c>
      <c r="F384" s="173" t="n">
        <v>1</v>
      </c>
      <c r="G384" s="173" t="n">
        <v>1474</v>
      </c>
      <c r="H384" s="173" t="n">
        <v>0</v>
      </c>
      <c r="I384" s="173" t="n">
        <v>1474</v>
      </c>
      <c r="J384" s="174" t="n">
        <v>460.56</v>
      </c>
      <c r="K384" s="174" t="n">
        <v>2</v>
      </c>
      <c r="L384" s="236">
        <f>F384*(K384-J384)</f>
        <v/>
      </c>
    </row>
    <row r="385" ht="16.5" customHeight="1">
      <c r="D385" s="172" t="inlineStr">
        <is>
          <t>華星光(4979)</t>
        </is>
      </c>
      <c r="E385" s="173" t="n">
        <v>23</v>
      </c>
      <c r="F385" s="173" t="n">
        <v>0</v>
      </c>
      <c r="G385" s="173" t="n">
        <v>1198</v>
      </c>
      <c r="H385" s="173" t="n">
        <v>0</v>
      </c>
      <c r="I385" s="173" t="n">
        <v>1198</v>
      </c>
      <c r="J385" s="174" t="n">
        <v>520.91</v>
      </c>
      <c r="K385" s="174" t="n">
        <v>0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聯發科(2454)</t>
        </is>
      </c>
      <c r="E387" s="173" t="n">
        <v>56</v>
      </c>
      <c r="F387" s="173" t="n">
        <v>5</v>
      </c>
      <c r="G387" s="173" t="n">
        <v>25488</v>
      </c>
      <c r="H387" s="173" t="n">
        <v>2407</v>
      </c>
      <c r="I387" s="173" t="n">
        <v>23081</v>
      </c>
      <c r="J387" s="174" t="n">
        <v>4551.46</v>
      </c>
      <c r="K387" s="174" t="n">
        <v>4813.8</v>
      </c>
      <c r="L387" s="237">
        <f>F387*(K387-J387)</f>
        <v/>
      </c>
    </row>
    <row r="388" ht="16.5" customHeight="1">
      <c r="D388" s="172" t="inlineStr">
        <is>
          <t>台積電(2330)</t>
        </is>
      </c>
      <c r="E388" s="173" t="n">
        <v>70</v>
      </c>
      <c r="F388" s="173" t="n">
        <v>1</v>
      </c>
      <c r="G388" s="173" t="n">
        <v>16708</v>
      </c>
      <c r="H388" s="173" t="n">
        <v>273</v>
      </c>
      <c r="I388" s="173" t="n">
        <v>16435</v>
      </c>
      <c r="J388" s="174" t="n">
        <v>2386.91</v>
      </c>
      <c r="K388" s="174" t="n">
        <v>2730</v>
      </c>
      <c r="L388" s="237">
        <f>F388*(K388-J388)</f>
        <v/>
      </c>
    </row>
    <row r="389" ht="16.5" customHeight="1">
      <c r="D389" s="172" t="inlineStr">
        <is>
          <t>緯穎(6669)</t>
        </is>
      </c>
      <c r="E389" s="173" t="n">
        <v>51</v>
      </c>
      <c r="F389" s="173" t="n">
        <v>1</v>
      </c>
      <c r="G389" s="173" t="n">
        <v>11740</v>
      </c>
      <c r="H389" s="173" t="n">
        <v>234</v>
      </c>
      <c r="I389" s="173" t="n">
        <v>11506</v>
      </c>
      <c r="J389" s="174" t="n">
        <v>2301.96</v>
      </c>
      <c r="K389" s="174" t="n">
        <v>2341</v>
      </c>
      <c r="L389" s="237">
        <f>F389*(K389-J389)</f>
        <v/>
      </c>
    </row>
    <row r="390" ht="16.5" customHeight="1">
      <c r="D390" s="172" t="inlineStr">
        <is>
          <t>台達電(2308)</t>
        </is>
      </c>
      <c r="E390" s="173" t="n">
        <v>54</v>
      </c>
      <c r="F390" s="173" t="n">
        <v>2</v>
      </c>
      <c r="G390" s="173" t="n">
        <v>8584</v>
      </c>
      <c r="H390" s="173" t="n">
        <v>355</v>
      </c>
      <c r="I390" s="173" t="n">
        <v>8229</v>
      </c>
      <c r="J390" s="174" t="n">
        <v>1589.65</v>
      </c>
      <c r="K390" s="174" t="n">
        <v>1774</v>
      </c>
      <c r="L390" s="237">
        <f>F390*(K390-J390)</f>
        <v/>
      </c>
    </row>
    <row r="391" ht="16.5" customHeight="1">
      <c r="D391" s="172" t="inlineStr">
        <is>
          <t>雙鴻(3324)</t>
        </is>
      </c>
      <c r="E391" s="173" t="n">
        <v>54</v>
      </c>
      <c r="F391" s="173" t="n">
        <v>1</v>
      </c>
      <c r="G391" s="173" t="n">
        <v>7154</v>
      </c>
      <c r="H391" s="173" t="n">
        <v>12</v>
      </c>
      <c r="I391" s="173" t="n">
        <v>7142</v>
      </c>
      <c r="J391" s="174" t="n">
        <v>1324.72</v>
      </c>
      <c r="K391" s="174" t="n">
        <v>119</v>
      </c>
      <c r="L391" s="236">
        <f>F391*(K391-J391)</f>
        <v/>
      </c>
    </row>
    <row r="392" ht="16.5" customHeight="1">
      <c r="D392" s="172" t="inlineStr">
        <is>
          <t>南亞科(2408)</t>
        </is>
      </c>
      <c r="E392" s="173" t="n">
        <v>39</v>
      </c>
      <c r="F392" s="173" t="n">
        <v>17</v>
      </c>
      <c r="G392" s="173" t="n">
        <v>1857</v>
      </c>
      <c r="H392" s="173" t="n">
        <v>797</v>
      </c>
      <c r="I392" s="173" t="n">
        <v>1060</v>
      </c>
      <c r="J392" s="174" t="n">
        <v>476.08</v>
      </c>
      <c r="K392" s="174" t="n">
        <v>468.59</v>
      </c>
      <c r="L392" s="236">
        <f>F392*(K392-J392)</f>
        <v/>
      </c>
    </row>
    <row r="393" ht="16.5" customHeight="1">
      <c r="D393" s="172" t="inlineStr">
        <is>
          <t>台光電(2383)</t>
        </is>
      </c>
      <c r="E393" s="173" t="n">
        <v>3</v>
      </c>
      <c r="F393" s="173" t="n">
        <v>2</v>
      </c>
      <c r="G393" s="173" t="n">
        <v>1628</v>
      </c>
      <c r="H393" s="173" t="n">
        <v>1063</v>
      </c>
      <c r="I393" s="173" t="n">
        <v>565</v>
      </c>
      <c r="J393" s="174" t="n">
        <v>5426</v>
      </c>
      <c r="K393" s="174" t="n">
        <v>5314</v>
      </c>
      <c r="L393" s="236">
        <f>F393*(K393-J393)</f>
        <v/>
      </c>
    </row>
    <row r="394" ht="16.5" customHeight="1">
      <c r="D394" s="172" t="inlineStr">
        <is>
          <t>彩晶(6116)</t>
        </is>
      </c>
      <c r="E394" s="173" t="n">
        <v>1065</v>
      </c>
      <c r="F394" s="173" t="n">
        <v>8</v>
      </c>
      <c r="G394" s="173" t="n">
        <v>1469</v>
      </c>
      <c r="H394" s="173" t="n">
        <v>12</v>
      </c>
      <c r="I394" s="173" t="n">
        <v>1457</v>
      </c>
      <c r="J394" s="174" t="n">
        <v>13.79</v>
      </c>
      <c r="K394" s="174" t="n">
        <v>14.62</v>
      </c>
      <c r="L394" s="237">
        <f>F394*(K394-J394)</f>
        <v/>
      </c>
    </row>
    <row r="395" ht="16.5" customHeight="1">
      <c r="D395" s="172" t="inlineStr">
        <is>
          <t>友達(2409)</t>
        </is>
      </c>
      <c r="E395" s="173" t="n">
        <v>467</v>
      </c>
      <c r="F395" s="173" t="n">
        <v>349</v>
      </c>
      <c r="G395" s="173" t="n">
        <v>1364</v>
      </c>
      <c r="H395" s="173" t="n">
        <v>1018</v>
      </c>
      <c r="I395" s="173" t="n">
        <v>346</v>
      </c>
      <c r="J395" s="174" t="n">
        <v>29.21</v>
      </c>
      <c r="K395" s="174" t="n">
        <v>29.15</v>
      </c>
      <c r="L395" s="236">
        <f>F395*(K395-J395)</f>
        <v/>
      </c>
    </row>
    <row r="396" ht="16.5" customHeight="1">
      <c r="D396" s="172" t="inlineStr">
        <is>
          <t>穎崴(6515)</t>
        </is>
      </c>
      <c r="E396" s="173" t="n">
        <v>2</v>
      </c>
      <c r="F396" s="173" t="n">
        <v>1</v>
      </c>
      <c r="G396" s="173" t="n">
        <v>1330</v>
      </c>
      <c r="H396" s="173" t="n">
        <v>667</v>
      </c>
      <c r="I396" s="173" t="n">
        <v>663</v>
      </c>
      <c r="J396" s="174" t="n">
        <v>6647.5</v>
      </c>
      <c r="K396" s="174" t="n">
        <v>6670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2</v>
      </c>
      <c r="F398" s="173" t="n">
        <v>1</v>
      </c>
      <c r="G398" s="173" t="n">
        <v>3619</v>
      </c>
      <c r="H398" s="173" t="n">
        <v>2630</v>
      </c>
      <c r="I398" s="173" t="n">
        <v>989</v>
      </c>
      <c r="J398" s="174" t="n">
        <v>18093.5</v>
      </c>
      <c r="K398" s="174" t="n">
        <v>26301</v>
      </c>
      <c r="L398" s="237">
        <f>F398*(K398-J398)</f>
        <v/>
      </c>
    </row>
    <row r="399" ht="16.5" customHeight="1">
      <c r="D399" s="172" t="inlineStr">
        <is>
          <t>台積電(2330)</t>
        </is>
      </c>
      <c r="E399" s="173" t="n">
        <v>14</v>
      </c>
      <c r="F399" s="173" t="n">
        <v>1</v>
      </c>
      <c r="G399" s="173" t="n">
        <v>3274</v>
      </c>
      <c r="H399" s="173" t="n">
        <v>118</v>
      </c>
      <c r="I399" s="173" t="n">
        <v>3156</v>
      </c>
      <c r="J399" s="174" t="n">
        <v>2338.57</v>
      </c>
      <c r="K399" s="174" t="n">
        <v>1183</v>
      </c>
      <c r="L399" s="236">
        <f>F399*(K399-J399)</f>
        <v/>
      </c>
    </row>
    <row r="400" ht="16.5" customHeight="1">
      <c r="D400" s="172" t="inlineStr">
        <is>
          <t>華邦電(2344)</t>
        </is>
      </c>
      <c r="E400" s="173" t="n">
        <v>186</v>
      </c>
      <c r="F400" s="173" t="n">
        <v>110</v>
      </c>
      <c r="G400" s="173" t="n">
        <v>3012</v>
      </c>
      <c r="H400" s="173" t="n">
        <v>1772</v>
      </c>
      <c r="I400" s="173" t="n">
        <v>1240</v>
      </c>
      <c r="J400" s="174" t="n">
        <v>161.92</v>
      </c>
      <c r="K400" s="174" t="n">
        <v>161.09</v>
      </c>
      <c r="L400" s="236">
        <f>F400*(K400-J400)</f>
        <v/>
      </c>
    </row>
    <row r="401" ht="16.5" customHeight="1">
      <c r="D401" s="172" t="inlineStr">
        <is>
          <t>友達(2409)</t>
        </is>
      </c>
      <c r="E401" s="173" t="n">
        <v>521</v>
      </c>
      <c r="F401" s="173" t="n">
        <v>393</v>
      </c>
      <c r="G401" s="173" t="n">
        <v>1511</v>
      </c>
      <c r="H401" s="173" t="n">
        <v>1148</v>
      </c>
      <c r="I401" s="173" t="n">
        <v>363</v>
      </c>
      <c r="J401" s="174" t="n">
        <v>29.01</v>
      </c>
      <c r="K401" s="174" t="n">
        <v>29.21</v>
      </c>
      <c r="L401" s="237">
        <f>F401*(K401-J401)</f>
        <v/>
      </c>
    </row>
    <row r="402" ht="16.5" customHeight="1">
      <c r="D402" s="172" t="inlineStr">
        <is>
          <t>臻鼎-KY(4958)</t>
        </is>
      </c>
      <c r="E402" s="173" t="n">
        <v>30</v>
      </c>
      <c r="F402" s="173" t="n">
        <v>18</v>
      </c>
      <c r="G402" s="173" t="n">
        <v>1463</v>
      </c>
      <c r="H402" s="173" t="n">
        <v>890</v>
      </c>
      <c r="I402" s="173" t="n">
        <v>573</v>
      </c>
      <c r="J402" s="174" t="n">
        <v>487.57</v>
      </c>
      <c r="K402" s="174" t="n">
        <v>494.39</v>
      </c>
      <c r="L402" s="237">
        <f>F402*(K402-J402)</f>
        <v/>
      </c>
    </row>
    <row r="403" ht="16.5" customHeight="1">
      <c r="D403" s="172" t="inlineStr">
        <is>
          <t>南亞科(2408)</t>
        </is>
      </c>
      <c r="E403" s="173" t="n">
        <v>28</v>
      </c>
      <c r="F403" s="173" t="n">
        <v>4</v>
      </c>
      <c r="G403" s="173" t="n">
        <v>1312</v>
      </c>
      <c r="H403" s="173" t="n">
        <v>208</v>
      </c>
      <c r="I403" s="173" t="n">
        <v>1104</v>
      </c>
      <c r="J403" s="174" t="n">
        <v>468.54</v>
      </c>
      <c r="K403" s="174" t="n">
        <v>520.75</v>
      </c>
      <c r="L403" s="237">
        <f>F403*(K403-J403)</f>
        <v/>
      </c>
    </row>
    <row r="404" ht="16.5" customHeight="1">
      <c r="D404" s="172" t="inlineStr">
        <is>
          <t>南亞(1303)</t>
        </is>
      </c>
      <c r="E404" s="173" t="n">
        <v>40</v>
      </c>
      <c r="F404" s="173" t="n">
        <v>21</v>
      </c>
      <c r="G404" s="173" t="n">
        <v>904</v>
      </c>
      <c r="H404" s="173" t="n">
        <v>490</v>
      </c>
      <c r="I404" s="173" t="n">
        <v>414</v>
      </c>
      <c r="J404" s="174" t="n">
        <v>225.9</v>
      </c>
      <c r="K404" s="174" t="n">
        <v>233.14</v>
      </c>
      <c r="L404" s="237">
        <f>F404*(K404-J404)</f>
        <v/>
      </c>
    </row>
    <row r="405" ht="16.5" customHeight="1">
      <c r="D405" s="172" t="inlineStr">
        <is>
          <t>高力(8996)</t>
        </is>
      </c>
      <c r="E405" s="173" t="n">
        <v>6</v>
      </c>
      <c r="F405" s="173" t="n">
        <v>2</v>
      </c>
      <c r="G405" s="173" t="n">
        <v>744</v>
      </c>
      <c r="H405" s="173" t="n">
        <v>246</v>
      </c>
      <c r="I405" s="173" t="n">
        <v>498</v>
      </c>
      <c r="J405" s="174" t="n">
        <v>1239.17</v>
      </c>
      <c r="K405" s="174" t="n">
        <v>1230</v>
      </c>
      <c r="L405" s="236">
        <f>F405*(K405-J405)</f>
        <v/>
      </c>
    </row>
    <row r="406" ht="16.5" customHeight="1">
      <c r="D406" s="172" t="inlineStr">
        <is>
          <t>世芯-KY(3661)</t>
        </is>
      </c>
      <c r="E406" s="173" t="n">
        <v>2</v>
      </c>
      <c r="F406" s="173" t="n">
        <v>1</v>
      </c>
      <c r="G406" s="173" t="n">
        <v>735</v>
      </c>
      <c r="H406" s="173" t="n">
        <v>1</v>
      </c>
      <c r="I406" s="173" t="n">
        <v>734</v>
      </c>
      <c r="J406" s="174" t="n">
        <v>3674.5</v>
      </c>
      <c r="K406" s="174" t="n">
        <v>11</v>
      </c>
      <c r="L406" s="236">
        <f>F406*(K406-J406)</f>
        <v/>
      </c>
    </row>
    <row r="407" ht="16.5" customHeight="1">
      <c r="D407" s="172" t="inlineStr">
        <is>
          <t>上銀(2049)</t>
        </is>
      </c>
      <c r="E407" s="173" t="n">
        <v>20</v>
      </c>
      <c r="F407" s="173" t="n">
        <v>2</v>
      </c>
      <c r="G407" s="173" t="n">
        <v>667</v>
      </c>
      <c r="H407" s="173" t="n">
        <v>68</v>
      </c>
      <c r="I407" s="173" t="n">
        <v>599</v>
      </c>
      <c r="J407" s="174" t="n">
        <v>333.55</v>
      </c>
      <c r="K407" s="174" t="n">
        <v>339.5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睿生光電(6861)</t>
        </is>
      </c>
      <c r="E409" s="184" t="n">
        <v>725</v>
      </c>
      <c r="F409" s="184" t="n">
        <v>3</v>
      </c>
      <c r="G409" s="184" t="n">
        <v>17073</v>
      </c>
      <c r="H409" s="184" t="n">
        <v>68</v>
      </c>
      <c r="I409" s="184" t="n">
        <v>17005</v>
      </c>
      <c r="J409" s="185" t="n">
        <v>235.49</v>
      </c>
      <c r="K409" s="185" t="n">
        <v>226.67</v>
      </c>
      <c r="L409" s="238">
        <f>F409*(K409-J409)</f>
        <v/>
      </c>
    </row>
    <row r="410" ht="16.5" customHeight="1">
      <c r="D410" s="179" t="inlineStr">
        <is>
          <t>順德(2351)</t>
        </is>
      </c>
      <c r="E410" s="180" t="n">
        <v>489</v>
      </c>
      <c r="F410" s="180" t="n">
        <v>4</v>
      </c>
      <c r="G410" s="180" t="n">
        <v>12566</v>
      </c>
      <c r="H410" s="180" t="n">
        <v>99</v>
      </c>
      <c r="I410" s="180" t="n">
        <v>12467</v>
      </c>
      <c r="J410" s="181" t="n">
        <v>256.97</v>
      </c>
      <c r="K410" s="181" t="n">
        <v>246.75</v>
      </c>
      <c r="L410" s="236">
        <f>F410*(K410-J410)</f>
        <v/>
      </c>
    </row>
    <row r="411" ht="16.5" customHeight="1">
      <c r="D411" s="183" t="inlineStr">
        <is>
          <t>全友(2305)</t>
        </is>
      </c>
      <c r="E411" s="184" t="n">
        <v>2286</v>
      </c>
      <c r="F411" s="184" t="n">
        <v>339</v>
      </c>
      <c r="G411" s="184" t="n">
        <v>10314</v>
      </c>
      <c r="H411" s="184" t="n">
        <v>1519</v>
      </c>
      <c r="I411" s="184" t="n">
        <v>8795</v>
      </c>
      <c r="J411" s="185" t="n">
        <v>45.12</v>
      </c>
      <c r="K411" s="185" t="n">
        <v>44.8</v>
      </c>
      <c r="L411" s="238">
        <f>F411*(K411-J411)</f>
        <v/>
      </c>
    </row>
    <row r="412" ht="16.5" customHeight="1">
      <c r="D412" s="183" t="inlineStr">
        <is>
          <t>安�硌穈T(6690)</t>
        </is>
      </c>
      <c r="E412" s="184" t="n">
        <v>208</v>
      </c>
      <c r="F412" s="184" t="n">
        <v>1</v>
      </c>
      <c r="G412" s="184" t="n">
        <v>3910</v>
      </c>
      <c r="H412" s="184" t="n">
        <v>19</v>
      </c>
      <c r="I412" s="184" t="n">
        <v>3891</v>
      </c>
      <c r="J412" s="185" t="n">
        <v>188</v>
      </c>
      <c r="K412" s="185" t="n">
        <v>188</v>
      </c>
      <c r="L412" s="239">
        <f>F412*(K412-J412)</f>
        <v/>
      </c>
    </row>
    <row r="413" ht="16.5" customHeight="1">
      <c r="D413" s="179" t="inlineStr">
        <is>
          <t>光鼎(6226)</t>
        </is>
      </c>
      <c r="E413" s="180" t="n">
        <v>967</v>
      </c>
      <c r="F413" s="180" t="n">
        <v>69</v>
      </c>
      <c r="G413" s="180" t="n">
        <v>3191</v>
      </c>
      <c r="H413" s="180" t="n">
        <v>217</v>
      </c>
      <c r="I413" s="180" t="n">
        <v>2974</v>
      </c>
      <c r="J413" s="181" t="n">
        <v>32.99</v>
      </c>
      <c r="K413" s="181" t="n">
        <v>31.42</v>
      </c>
      <c r="L413" s="236">
        <f>F413*(K413-J413)</f>
        <v/>
      </c>
    </row>
    <row r="414" ht="16.5" customHeight="1">
      <c r="D414" s="183" t="inlineStr">
        <is>
          <t>訊達(6140)</t>
        </is>
      </c>
      <c r="E414" s="184" t="n">
        <v>222</v>
      </c>
      <c r="F414" s="184" t="n">
        <v>2</v>
      </c>
      <c r="G414" s="184" t="n">
        <v>405</v>
      </c>
      <c r="H414" s="184" t="n">
        <v>4</v>
      </c>
      <c r="I414" s="184" t="n">
        <v>401</v>
      </c>
      <c r="J414" s="185" t="n">
        <v>18.25</v>
      </c>
      <c r="K414" s="185" t="n">
        <v>18.5</v>
      </c>
      <c r="L414" s="239">
        <f>F414*(K414-J414)</f>
        <v/>
      </c>
    </row>
    <row r="415" ht="16.5" customHeight="1">
      <c r="D415" s="189" t="inlineStr">
        <is>
          <t>⚪ 今日漲停僅 6 檔</t>
        </is>
      </c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順德(2351)</t>
        </is>
      </c>
      <c r="E420" s="180" t="n">
        <v>97</v>
      </c>
      <c r="F420" s="180" t="n">
        <v>15</v>
      </c>
      <c r="G420" s="180" t="n">
        <v>2432</v>
      </c>
      <c r="H420" s="180" t="n">
        <v>382</v>
      </c>
      <c r="I420" s="180" t="n">
        <v>2050</v>
      </c>
      <c r="J420" s="181" t="n">
        <v>250.75</v>
      </c>
      <c r="K420" s="181" t="n">
        <v>254.47</v>
      </c>
      <c r="L420" s="237">
        <f>F420*(K420-J420)</f>
        <v/>
      </c>
    </row>
    <row r="421" ht="16.5" customHeight="1">
      <c r="D421" s="179" t="inlineStr">
        <is>
          <t>宏�硌穈T(6811)</t>
        </is>
      </c>
      <c r="E421" s="180" t="n">
        <v>50</v>
      </c>
      <c r="F421" s="180" t="n">
        <v>0</v>
      </c>
      <c r="G421" s="180" t="n">
        <v>1237</v>
      </c>
      <c r="H421" s="180" t="n">
        <v>0</v>
      </c>
      <c r="I421" s="180" t="n">
        <v>1237</v>
      </c>
      <c r="J421" s="181" t="n">
        <v>247.48</v>
      </c>
      <c r="K421" s="181" t="n">
        <v>0</v>
      </c>
      <c r="L421" s="237">
        <f>F421*(K421-J421)</f>
        <v/>
      </c>
    </row>
    <row r="422" ht="16.5" customHeight="1">
      <c r="D422" s="179" t="inlineStr">
        <is>
          <t>邁達特(6112)</t>
        </is>
      </c>
      <c r="E422" s="180" t="n">
        <v>160</v>
      </c>
      <c r="F422" s="180" t="n">
        <v>28</v>
      </c>
      <c r="G422" s="180" t="n">
        <v>806</v>
      </c>
      <c r="H422" s="180" t="n">
        <v>139</v>
      </c>
      <c r="I422" s="180" t="n">
        <v>667</v>
      </c>
      <c r="J422" s="181" t="n">
        <v>50.37</v>
      </c>
      <c r="K422" s="181" t="n">
        <v>49.75</v>
      </c>
      <c r="L422" s="236">
        <f>F422*(K422-J422)</f>
        <v/>
      </c>
    </row>
    <row r="423" ht="16.5" customHeight="1">
      <c r="D423" s="189" t="inlineStr">
        <is>
          <t>⚪ 今日漲停僅 3 檔</t>
        </is>
      </c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匯鑽科(8431)</t>
        </is>
      </c>
      <c r="E431" s="180" t="n">
        <v>44</v>
      </c>
      <c r="F431" s="180" t="n">
        <v>0</v>
      </c>
      <c r="G431" s="180" t="n">
        <v>268</v>
      </c>
      <c r="H431" s="180" t="n">
        <v>0</v>
      </c>
      <c r="I431" s="180" t="n">
        <v>268</v>
      </c>
      <c r="J431" s="181" t="n">
        <v>60.89</v>
      </c>
      <c r="K431" s="181" t="n">
        <v>0</v>
      </c>
      <c r="L431" s="237">
        <f>F431*(K431-J431)</f>
        <v/>
      </c>
    </row>
    <row r="432" ht="16.5" customHeight="1"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台積電(2330)</t>
        </is>
      </c>
      <c r="E442" s="194" t="n">
        <v>41</v>
      </c>
      <c r="F442" s="194" t="n">
        <v>7</v>
      </c>
      <c r="G442" s="194" t="n">
        <v>9672</v>
      </c>
      <c r="H442" s="194" t="n">
        <v>1664</v>
      </c>
      <c r="I442" s="194" t="n">
        <v>8008</v>
      </c>
      <c r="J442" s="195" t="n">
        <v>2359</v>
      </c>
      <c r="K442" s="195" t="n">
        <v>2376.86</v>
      </c>
      <c r="L442" s="237">
        <f>F442*(K442-J442)</f>
        <v/>
      </c>
    </row>
    <row r="443" ht="16.5" customHeight="1">
      <c r="D443" s="193" t="inlineStr">
        <is>
          <t>華邦電(2344)</t>
        </is>
      </c>
      <c r="E443" s="194" t="n">
        <v>365</v>
      </c>
      <c r="F443" s="194" t="n">
        <v>267</v>
      </c>
      <c r="G443" s="194" t="n">
        <v>5971</v>
      </c>
      <c r="H443" s="194" t="n">
        <v>4348</v>
      </c>
      <c r="I443" s="194" t="n">
        <v>1623</v>
      </c>
      <c r="J443" s="195" t="n">
        <v>163.58</v>
      </c>
      <c r="K443" s="195" t="n">
        <v>162.86</v>
      </c>
      <c r="L443" s="236">
        <f>F443*(K443-J443)</f>
        <v/>
      </c>
    </row>
    <row r="444" ht="16.5" customHeight="1">
      <c r="D444" s="193" t="inlineStr">
        <is>
          <t>南亞科(2408)</t>
        </is>
      </c>
      <c r="E444" s="194" t="n">
        <v>116</v>
      </c>
      <c r="F444" s="194" t="n">
        <v>72</v>
      </c>
      <c r="G444" s="194" t="n">
        <v>5482</v>
      </c>
      <c r="H444" s="194" t="n">
        <v>3417</v>
      </c>
      <c r="I444" s="194" t="n">
        <v>2065</v>
      </c>
      <c r="J444" s="195" t="n">
        <v>472.58</v>
      </c>
      <c r="K444" s="195" t="n">
        <v>474.6</v>
      </c>
      <c r="L444" s="237">
        <f>F444*(K444-J444)</f>
        <v/>
      </c>
    </row>
    <row r="445" ht="16.5" customHeight="1">
      <c r="D445" s="193" t="inlineStr">
        <is>
          <t>貿聯-KY(3665)</t>
        </is>
      </c>
      <c r="E445" s="194" t="n">
        <v>23</v>
      </c>
      <c r="F445" s="194" t="n">
        <v>1</v>
      </c>
      <c r="G445" s="194" t="n">
        <v>4558</v>
      </c>
      <c r="H445" s="194" t="n">
        <v>192</v>
      </c>
      <c r="I445" s="194" t="n">
        <v>4366</v>
      </c>
      <c r="J445" s="195" t="n">
        <v>1981.57</v>
      </c>
      <c r="K445" s="195" t="n">
        <v>1922</v>
      </c>
      <c r="L445" s="236">
        <f>F445*(K445-J445)</f>
        <v/>
      </c>
    </row>
    <row r="446" ht="16.5" customHeight="1">
      <c r="D446" s="193" t="inlineStr">
        <is>
          <t>光聖(6442)</t>
        </is>
      </c>
      <c r="E446" s="194" t="n">
        <v>20</v>
      </c>
      <c r="F446" s="194" t="n">
        <v>16</v>
      </c>
      <c r="G446" s="194" t="n">
        <v>3252</v>
      </c>
      <c r="H446" s="194" t="n">
        <v>2623</v>
      </c>
      <c r="I446" s="194" t="n">
        <v>629</v>
      </c>
      <c r="J446" s="195" t="n">
        <v>1625.8</v>
      </c>
      <c r="K446" s="195" t="n">
        <v>1639.12</v>
      </c>
      <c r="L446" s="237">
        <f>F446*(K446-J446)</f>
        <v/>
      </c>
    </row>
    <row r="447" ht="16.5" customHeight="1">
      <c r="D447" s="193" t="inlineStr">
        <is>
          <t>創意(3443)</t>
        </is>
      </c>
      <c r="E447" s="194" t="n">
        <v>5</v>
      </c>
      <c r="F447" s="194" t="n">
        <v>4</v>
      </c>
      <c r="G447" s="194" t="n">
        <v>3245</v>
      </c>
      <c r="H447" s="194" t="n">
        <v>2849</v>
      </c>
      <c r="I447" s="194" t="n">
        <v>396</v>
      </c>
      <c r="J447" s="195" t="n">
        <v>6489.2</v>
      </c>
      <c r="K447" s="195" t="n">
        <v>7123.25</v>
      </c>
      <c r="L447" s="237">
        <f>F447*(K447-J447)</f>
        <v/>
      </c>
    </row>
    <row r="448" ht="16.5" customHeight="1">
      <c r="D448" s="193" t="inlineStr">
        <is>
          <t>友達(2409)</t>
        </is>
      </c>
      <c r="E448" s="194" t="n">
        <v>660</v>
      </c>
      <c r="F448" s="194" t="n">
        <v>524</v>
      </c>
      <c r="G448" s="194" t="n">
        <v>1927</v>
      </c>
      <c r="H448" s="194" t="n">
        <v>1533</v>
      </c>
      <c r="I448" s="194" t="n">
        <v>394</v>
      </c>
      <c r="J448" s="195" t="n">
        <v>29.19</v>
      </c>
      <c r="K448" s="195" t="n">
        <v>29.26</v>
      </c>
      <c r="L448" s="237">
        <f>F448*(K448-J448)</f>
        <v/>
      </c>
    </row>
    <row r="449" ht="16.5" customHeight="1">
      <c r="D449" s="193" t="inlineStr">
        <is>
          <t>沛亨(6291)</t>
        </is>
      </c>
      <c r="E449" s="194" t="n">
        <v>38</v>
      </c>
      <c r="F449" s="194" t="n">
        <v>9</v>
      </c>
      <c r="G449" s="194" t="n">
        <v>1762</v>
      </c>
      <c r="H449" s="194" t="n">
        <v>402</v>
      </c>
      <c r="I449" s="194" t="n">
        <v>1360</v>
      </c>
      <c r="J449" s="195" t="n">
        <v>463.55</v>
      </c>
      <c r="K449" s="195" t="n">
        <v>446.56</v>
      </c>
      <c r="L449" s="236">
        <f>F449*(K449-J449)</f>
        <v/>
      </c>
    </row>
    <row r="450" ht="16.5" customHeight="1">
      <c r="D450" s="193" t="inlineStr">
        <is>
          <t>光頡(3624)</t>
        </is>
      </c>
      <c r="E450" s="194" t="n">
        <v>133</v>
      </c>
      <c r="F450" s="194" t="n">
        <v>106</v>
      </c>
      <c r="G450" s="194" t="n">
        <v>1652</v>
      </c>
      <c r="H450" s="194" t="n">
        <v>1315</v>
      </c>
      <c r="I450" s="194" t="n">
        <v>337</v>
      </c>
      <c r="J450" s="195" t="n">
        <v>124.21</v>
      </c>
      <c r="K450" s="195" t="n">
        <v>124.06</v>
      </c>
      <c r="L450" s="236">
        <f>F450*(K450-J450)</f>
        <v/>
      </c>
    </row>
    <row r="451" ht="16.5" customHeight="1">
      <c r="D451" s="193" t="inlineStr">
        <is>
          <t>群聯(8299)</t>
        </is>
      </c>
      <c r="E451" s="194" t="n">
        <v>8</v>
      </c>
      <c r="F451" s="194" t="n">
        <v>4</v>
      </c>
      <c r="G451" s="194" t="n">
        <v>1633</v>
      </c>
      <c r="H451" s="194" t="n">
        <v>684</v>
      </c>
      <c r="I451" s="194" t="n">
        <v>949</v>
      </c>
      <c r="J451" s="195" t="n">
        <v>2041.25</v>
      </c>
      <c r="K451" s="195" t="n">
        <v>1710.5</v>
      </c>
      <c r="L451" s="236">
        <f>F451*(K451-J451)</f>
        <v/>
      </c>
    </row>
    <row r="452" ht="16.5" customHeight="1">
      <c r="D452" s="193" t="inlineStr">
        <is>
          <t>鴻海(2317)</t>
        </is>
      </c>
      <c r="E452" s="194" t="n">
        <v>59</v>
      </c>
      <c r="F452" s="194" t="n">
        <v>45</v>
      </c>
      <c r="G452" s="194" t="n">
        <v>1472</v>
      </c>
      <c r="H452" s="194" t="n">
        <v>1114</v>
      </c>
      <c r="I452" s="194" t="n">
        <v>358</v>
      </c>
      <c r="J452" s="195" t="n">
        <v>249.54</v>
      </c>
      <c r="K452" s="195" t="n">
        <v>247.56</v>
      </c>
      <c r="L452" s="236">
        <f>F452*(K452-J452)</f>
        <v/>
      </c>
    </row>
    <row r="453" ht="16.5" customHeight="1">
      <c r="D453" s="193" t="inlineStr">
        <is>
          <t>富喬(1815)</t>
        </is>
      </c>
      <c r="E453" s="194" t="n">
        <v>122</v>
      </c>
      <c r="F453" s="194" t="n">
        <v>87</v>
      </c>
      <c r="G453" s="194" t="n">
        <v>1463</v>
      </c>
      <c r="H453" s="194" t="n">
        <v>1047</v>
      </c>
      <c r="I453" s="194" t="n">
        <v>416</v>
      </c>
      <c r="J453" s="195" t="n">
        <v>119.94</v>
      </c>
      <c r="K453" s="195" t="n">
        <v>120.3</v>
      </c>
      <c r="L453" s="237">
        <f>F453*(K453-J453)</f>
        <v/>
      </c>
    </row>
    <row r="454" ht="16.5" customHeight="1">
      <c r="D454" s="193" t="inlineStr">
        <is>
          <t>德宏(5475)</t>
        </is>
      </c>
      <c r="E454" s="194" t="n">
        <v>73</v>
      </c>
      <c r="F454" s="194" t="n">
        <v>15</v>
      </c>
      <c r="G454" s="194" t="n">
        <v>1274</v>
      </c>
      <c r="H454" s="194" t="n">
        <v>263</v>
      </c>
      <c r="I454" s="194" t="n">
        <v>1011</v>
      </c>
      <c r="J454" s="195" t="n">
        <v>174.52</v>
      </c>
      <c r="K454" s="195" t="n">
        <v>175.6</v>
      </c>
      <c r="L454" s="237">
        <f>F454*(K454-J454)</f>
        <v/>
      </c>
    </row>
    <row r="455" ht="16.5" customHeight="1">
      <c r="D455" s="193" t="inlineStr">
        <is>
          <t>上銀(2049)</t>
        </is>
      </c>
      <c r="E455" s="194" t="n">
        <v>36</v>
      </c>
      <c r="F455" s="194" t="n">
        <v>1</v>
      </c>
      <c r="G455" s="194" t="n">
        <v>1180</v>
      </c>
      <c r="H455" s="194" t="n">
        <v>32</v>
      </c>
      <c r="I455" s="194" t="n">
        <v>1148</v>
      </c>
      <c r="J455" s="195" t="n">
        <v>327.86</v>
      </c>
      <c r="K455" s="195" t="n">
        <v>324</v>
      </c>
      <c r="L455" s="236">
        <f>F455*(K455-J455)</f>
        <v/>
      </c>
    </row>
    <row r="456" ht="16.5" customHeight="1">
      <c r="D456" s="193" t="inlineStr">
        <is>
          <t>台泥(1101)</t>
        </is>
      </c>
      <c r="E456" s="194" t="n">
        <v>389</v>
      </c>
      <c r="F456" s="194" t="n">
        <v>5</v>
      </c>
      <c r="G456" s="194" t="n">
        <v>931</v>
      </c>
      <c r="H456" s="194" t="n">
        <v>13</v>
      </c>
      <c r="I456" s="194" t="n">
        <v>918</v>
      </c>
      <c r="J456" s="195" t="n">
        <v>23.94</v>
      </c>
      <c r="K456" s="195" t="n">
        <v>25.8</v>
      </c>
      <c r="L456" s="237">
        <f>F456*(K456-J456)</f>
        <v/>
      </c>
    </row>
    <row r="457" ht="16.5" customHeight="1">
      <c r="D457" s="193" t="inlineStr">
        <is>
          <t>智邦(2345)</t>
        </is>
      </c>
      <c r="E457" s="194" t="n">
        <v>4</v>
      </c>
      <c r="F457" s="194" t="n">
        <v>2</v>
      </c>
      <c r="G457" s="194" t="n">
        <v>804</v>
      </c>
      <c r="H457" s="194" t="n">
        <v>381</v>
      </c>
      <c r="I457" s="194" t="n">
        <v>423</v>
      </c>
      <c r="J457" s="195" t="n">
        <v>2010</v>
      </c>
      <c r="K457" s="195" t="n">
        <v>1903</v>
      </c>
      <c r="L457" s="236">
        <f>F457*(K457-J457)</f>
        <v/>
      </c>
    </row>
    <row r="458" ht="16.5" customHeight="1">
      <c r="D458" s="193" t="inlineStr">
        <is>
          <t>台達電(2308)</t>
        </is>
      </c>
      <c r="E458" s="194" t="n">
        <v>5</v>
      </c>
      <c r="F458" s="194" t="n">
        <v>1</v>
      </c>
      <c r="G458" s="194" t="n">
        <v>751</v>
      </c>
      <c r="H458" s="194" t="n">
        <v>198</v>
      </c>
      <c r="I458" s="194" t="n">
        <v>553</v>
      </c>
      <c r="J458" s="195" t="n">
        <v>1501.2</v>
      </c>
      <c r="K458" s="195" t="n">
        <v>1978</v>
      </c>
      <c r="L458" s="237">
        <f>F458*(K458-J458)</f>
        <v/>
      </c>
    </row>
    <row r="459" ht="16.5" customHeight="1">
      <c r="D459" s="193" t="inlineStr">
        <is>
          <t>晶碩(6491)</t>
        </is>
      </c>
      <c r="E459" s="194" t="n">
        <v>20</v>
      </c>
      <c r="F459" s="194" t="n">
        <v>1</v>
      </c>
      <c r="G459" s="194" t="n">
        <v>749</v>
      </c>
      <c r="H459" s="194" t="n">
        <v>37</v>
      </c>
      <c r="I459" s="194" t="n">
        <v>712</v>
      </c>
      <c r="J459" s="195" t="n">
        <v>374.4</v>
      </c>
      <c r="K459" s="195" t="n">
        <v>373</v>
      </c>
      <c r="L459" s="236">
        <f>F459*(K459-J459)</f>
        <v/>
      </c>
    </row>
    <row r="460" ht="16.5" customHeight="1">
      <c r="D460" s="193" t="inlineStr">
        <is>
          <t>健策(3653)</t>
        </is>
      </c>
      <c r="E460" s="194" t="n">
        <v>1</v>
      </c>
      <c r="F460" s="194" t="n">
        <v>1</v>
      </c>
      <c r="G460" s="194" t="n">
        <v>689</v>
      </c>
      <c r="H460" s="194" t="n">
        <v>4</v>
      </c>
      <c r="I460" s="194" t="n">
        <v>685</v>
      </c>
      <c r="J460" s="195" t="n">
        <v>6892</v>
      </c>
      <c r="K460" s="195" t="n">
        <v>35</v>
      </c>
      <c r="L460" s="236">
        <f>F460*(K460-J460)</f>
        <v/>
      </c>
    </row>
    <row r="461" ht="16.5" customHeight="1">
      <c r="D461" s="193" t="inlineStr">
        <is>
          <t>藥華藥(6446)</t>
        </is>
      </c>
      <c r="E461" s="194" t="n">
        <v>4</v>
      </c>
      <c r="F461" s="194" t="n">
        <v>2</v>
      </c>
      <c r="G461" s="194" t="n">
        <v>473</v>
      </c>
      <c r="H461" s="194" t="n">
        <v>246</v>
      </c>
      <c r="I461" s="194" t="n">
        <v>227</v>
      </c>
      <c r="J461" s="195" t="n">
        <v>1181.5</v>
      </c>
      <c r="K461" s="195" t="n">
        <v>1231.5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台積電(2330)</t>
        </is>
      </c>
      <c r="E463" s="200" t="n">
        <v>20</v>
      </c>
      <c r="F463" s="200" t="n">
        <v>15</v>
      </c>
      <c r="G463" s="200" t="n">
        <v>4830</v>
      </c>
      <c r="H463" s="200" t="n">
        <v>3624</v>
      </c>
      <c r="I463" s="200" t="n">
        <v>1206</v>
      </c>
      <c r="J463" s="201" t="n">
        <v>2415.05</v>
      </c>
      <c r="K463" s="201" t="n">
        <v>2415.73</v>
      </c>
      <c r="L463" s="237">
        <f>F463*(K463-J463)</f>
        <v/>
      </c>
    </row>
    <row r="464" ht="16.5" customHeight="1">
      <c r="D464" s="199" t="inlineStr">
        <is>
          <t>巨有科技(8227)</t>
        </is>
      </c>
      <c r="E464" s="200" t="n">
        <v>150</v>
      </c>
      <c r="F464" s="200" t="n">
        <v>74</v>
      </c>
      <c r="G464" s="200" t="n">
        <v>3637</v>
      </c>
      <c r="H464" s="200" t="n">
        <v>1785</v>
      </c>
      <c r="I464" s="200" t="n">
        <v>1852</v>
      </c>
      <c r="J464" s="201" t="n">
        <v>242.47</v>
      </c>
      <c r="K464" s="201" t="n">
        <v>241.16</v>
      </c>
      <c r="L464" s="236">
        <f>F464*(K464-J464)</f>
        <v/>
      </c>
    </row>
    <row r="465" ht="16.5" customHeight="1">
      <c r="D465" s="199" t="inlineStr">
        <is>
          <t>聯電(2303)</t>
        </is>
      </c>
      <c r="E465" s="200" t="n">
        <v>257</v>
      </c>
      <c r="F465" s="200" t="n">
        <v>74</v>
      </c>
      <c r="G465" s="200" t="n">
        <v>3554</v>
      </c>
      <c r="H465" s="200" t="n">
        <v>1038</v>
      </c>
      <c r="I465" s="200" t="n">
        <v>2516</v>
      </c>
      <c r="J465" s="201" t="n">
        <v>138.3</v>
      </c>
      <c r="K465" s="201" t="n">
        <v>140.24</v>
      </c>
      <c r="L465" s="237">
        <f>F465*(K465-J465)</f>
        <v/>
      </c>
    </row>
    <row r="466" ht="16.5" customHeight="1">
      <c r="D466" s="199" t="inlineStr">
        <is>
          <t>華邦電(2344)</t>
        </is>
      </c>
      <c r="E466" s="200" t="n">
        <v>173</v>
      </c>
      <c r="F466" s="200" t="n">
        <v>59</v>
      </c>
      <c r="G466" s="200" t="n">
        <v>2792</v>
      </c>
      <c r="H466" s="200" t="n">
        <v>954</v>
      </c>
      <c r="I466" s="200" t="n">
        <v>1838</v>
      </c>
      <c r="J466" s="201" t="n">
        <v>161.41</v>
      </c>
      <c r="K466" s="201" t="n">
        <v>161.69</v>
      </c>
      <c r="L466" s="237">
        <f>F466*(K466-J466)</f>
        <v/>
      </c>
    </row>
    <row r="467" ht="16.5" customHeight="1">
      <c r="D467" s="199" t="inlineStr">
        <is>
          <t>南亞科(2408)</t>
        </is>
      </c>
      <c r="E467" s="200" t="n">
        <v>58</v>
      </c>
      <c r="F467" s="200" t="n">
        <v>5</v>
      </c>
      <c r="G467" s="200" t="n">
        <v>2786</v>
      </c>
      <c r="H467" s="200" t="n">
        <v>234</v>
      </c>
      <c r="I467" s="200" t="n">
        <v>2552</v>
      </c>
      <c r="J467" s="201" t="n">
        <v>480.41</v>
      </c>
      <c r="K467" s="201" t="n">
        <v>467.2</v>
      </c>
      <c r="L467" s="236">
        <f>F467*(K467-J467)</f>
        <v/>
      </c>
    </row>
    <row r="468" ht="16.5" customHeight="1">
      <c r="D468" s="199" t="inlineStr">
        <is>
          <t>聯發科(2454)</t>
        </is>
      </c>
      <c r="E468" s="200" t="n">
        <v>4</v>
      </c>
      <c r="F468" s="200" t="n">
        <v>1</v>
      </c>
      <c r="G468" s="200" t="n">
        <v>1745</v>
      </c>
      <c r="H468" s="200" t="n">
        <v>251</v>
      </c>
      <c r="I468" s="200" t="n">
        <v>1494</v>
      </c>
      <c r="J468" s="201" t="n">
        <v>4362.75</v>
      </c>
      <c r="K468" s="201" t="n">
        <v>2507</v>
      </c>
      <c r="L468" s="236">
        <f>F468*(K468-J468)</f>
        <v/>
      </c>
    </row>
    <row r="469" ht="16.5" customHeight="1">
      <c r="D469" s="199" t="inlineStr">
        <is>
          <t>大立光(3008)</t>
        </is>
      </c>
      <c r="E469" s="200" t="n">
        <v>2</v>
      </c>
      <c r="F469" s="200" t="n">
        <v>2</v>
      </c>
      <c r="G469" s="200" t="n">
        <v>1308</v>
      </c>
      <c r="H469" s="200" t="n">
        <v>904</v>
      </c>
      <c r="I469" s="200" t="n">
        <v>404</v>
      </c>
      <c r="J469" s="201" t="n">
        <v>6539</v>
      </c>
      <c r="K469" s="201" t="n">
        <v>4519.5</v>
      </c>
      <c r="L469" s="236">
        <f>F469*(K469-J469)</f>
        <v/>
      </c>
    </row>
    <row r="470" ht="16.5" customHeight="1">
      <c r="D470" s="199" t="inlineStr">
        <is>
          <t>友達(2409)</t>
        </is>
      </c>
      <c r="E470" s="200" t="n">
        <v>389</v>
      </c>
      <c r="F470" s="200" t="n">
        <v>233</v>
      </c>
      <c r="G470" s="200" t="n">
        <v>1136</v>
      </c>
      <c r="H470" s="200" t="n">
        <v>678</v>
      </c>
      <c r="I470" s="200" t="n">
        <v>458</v>
      </c>
      <c r="J470" s="201" t="n">
        <v>29.19</v>
      </c>
      <c r="K470" s="201" t="n">
        <v>29.11</v>
      </c>
      <c r="L470" s="236">
        <f>F470*(K470-J470)</f>
        <v/>
      </c>
    </row>
    <row r="471" ht="16.5" customHeight="1">
      <c r="D471" s="199" t="inlineStr">
        <is>
          <t>欣興(3037)</t>
        </is>
      </c>
      <c r="E471" s="200" t="n">
        <v>8</v>
      </c>
      <c r="F471" s="200" t="n">
        <v>6</v>
      </c>
      <c r="G471" s="200" t="n">
        <v>801</v>
      </c>
      <c r="H471" s="200" t="n">
        <v>585</v>
      </c>
      <c r="I471" s="200" t="n">
        <v>216</v>
      </c>
      <c r="J471" s="201" t="n">
        <v>1001</v>
      </c>
      <c r="K471" s="201" t="n">
        <v>975.17</v>
      </c>
      <c r="L471" s="236">
        <f>F471*(K471-J471)</f>
        <v/>
      </c>
    </row>
    <row r="472" ht="16.5" customHeight="1">
      <c r="D472" s="199" t="inlineStr">
        <is>
          <t>玉山金(2884)</t>
        </is>
      </c>
      <c r="E472" s="200" t="n">
        <v>141</v>
      </c>
      <c r="F472" s="200" t="n">
        <v>3</v>
      </c>
      <c r="G472" s="200" t="n">
        <v>645</v>
      </c>
      <c r="H472" s="200" t="n">
        <v>14</v>
      </c>
      <c r="I472" s="200" t="n">
        <v>631</v>
      </c>
      <c r="J472" s="201" t="n">
        <v>45.74</v>
      </c>
      <c r="K472" s="201" t="n">
        <v>46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69</v>
      </c>
      <c r="F474" s="200" t="n">
        <v>6</v>
      </c>
      <c r="G474" s="200" t="n">
        <v>16502</v>
      </c>
      <c r="H474" s="200" t="n">
        <v>1383</v>
      </c>
      <c r="I474" s="200" t="n">
        <v>15119</v>
      </c>
      <c r="J474" s="201" t="n">
        <v>2391.57</v>
      </c>
      <c r="K474" s="201" t="n">
        <v>2305.5</v>
      </c>
      <c r="L474" s="236">
        <f>F474*(K474-J474)</f>
        <v/>
      </c>
    </row>
    <row r="475" ht="16.5" customHeight="1">
      <c r="D475" s="199" t="inlineStr">
        <is>
          <t>華邦電(2344)</t>
        </is>
      </c>
      <c r="E475" s="200" t="n">
        <v>430</v>
      </c>
      <c r="F475" s="200" t="n">
        <v>137</v>
      </c>
      <c r="G475" s="200" t="n">
        <v>6956</v>
      </c>
      <c r="H475" s="200" t="n">
        <v>2221</v>
      </c>
      <c r="I475" s="200" t="n">
        <v>4735</v>
      </c>
      <c r="J475" s="201" t="n">
        <v>161.76</v>
      </c>
      <c r="K475" s="201" t="n">
        <v>162.12</v>
      </c>
      <c r="L475" s="237">
        <f>F475*(K475-J475)</f>
        <v/>
      </c>
    </row>
    <row r="476" ht="16.5" customHeight="1">
      <c r="D476" s="199" t="inlineStr">
        <is>
          <t>南亞科(2408)</t>
        </is>
      </c>
      <c r="E476" s="200" t="n">
        <v>146</v>
      </c>
      <c r="F476" s="200" t="n">
        <v>93</v>
      </c>
      <c r="G476" s="200" t="n">
        <v>6929</v>
      </c>
      <c r="H476" s="200" t="n">
        <v>4443</v>
      </c>
      <c r="I476" s="200" t="n">
        <v>2486</v>
      </c>
      <c r="J476" s="201" t="n">
        <v>474.57</v>
      </c>
      <c r="K476" s="201" t="n">
        <v>477.76</v>
      </c>
      <c r="L476" s="237">
        <f>F476*(K476-J476)</f>
        <v/>
      </c>
    </row>
    <row r="477" ht="16.5" customHeight="1">
      <c r="D477" s="199" t="inlineStr">
        <is>
          <t>欣興(3037)</t>
        </is>
      </c>
      <c r="E477" s="200" t="n">
        <v>38</v>
      </c>
      <c r="F477" s="200" t="n">
        <v>27</v>
      </c>
      <c r="G477" s="200" t="n">
        <v>3702</v>
      </c>
      <c r="H477" s="200" t="n">
        <v>2665</v>
      </c>
      <c r="I477" s="200" t="n">
        <v>1037</v>
      </c>
      <c r="J477" s="201" t="n">
        <v>974.29</v>
      </c>
      <c r="K477" s="201" t="n">
        <v>987.04</v>
      </c>
      <c r="L477" s="237">
        <f>F477*(K477-J477)</f>
        <v/>
      </c>
    </row>
    <row r="478" ht="16.5" customHeight="1">
      <c r="D478" s="199" t="inlineStr">
        <is>
          <t>友達(2409)</t>
        </is>
      </c>
      <c r="E478" s="200" t="n">
        <v>1012</v>
      </c>
      <c r="F478" s="200" t="n">
        <v>678</v>
      </c>
      <c r="G478" s="200" t="n">
        <v>2958</v>
      </c>
      <c r="H478" s="200" t="n">
        <v>1976</v>
      </c>
      <c r="I478" s="200" t="n">
        <v>982</v>
      </c>
      <c r="J478" s="201" t="n">
        <v>29.23</v>
      </c>
      <c r="K478" s="201" t="n">
        <v>29.15</v>
      </c>
      <c r="L478" s="236">
        <f>F478*(K478-J478)</f>
        <v/>
      </c>
    </row>
    <row r="479" ht="16.5" customHeight="1">
      <c r="D479" s="199" t="inlineStr">
        <is>
          <t>景碩(3189)</t>
        </is>
      </c>
      <c r="E479" s="200" t="n">
        <v>29</v>
      </c>
      <c r="F479" s="200" t="n">
        <v>23</v>
      </c>
      <c r="G479" s="200" t="n">
        <v>2283</v>
      </c>
      <c r="H479" s="200" t="n">
        <v>1853</v>
      </c>
      <c r="I479" s="200" t="n">
        <v>430</v>
      </c>
      <c r="J479" s="201" t="n">
        <v>787.3099999999999</v>
      </c>
      <c r="K479" s="201" t="n">
        <v>805.74</v>
      </c>
      <c r="L479" s="237">
        <f>F479*(K479-J479)</f>
        <v/>
      </c>
    </row>
    <row r="480" ht="16.5" customHeight="1">
      <c r="D480" s="199" t="inlineStr">
        <is>
          <t>臻鼎-KY(4958)</t>
        </is>
      </c>
      <c r="E480" s="200" t="n">
        <v>45</v>
      </c>
      <c r="F480" s="200" t="n">
        <v>29</v>
      </c>
      <c r="G480" s="200" t="n">
        <v>2194</v>
      </c>
      <c r="H480" s="200" t="n">
        <v>1412</v>
      </c>
      <c r="I480" s="200" t="n">
        <v>782</v>
      </c>
      <c r="J480" s="201" t="n">
        <v>487.44</v>
      </c>
      <c r="K480" s="201" t="n">
        <v>486.79</v>
      </c>
      <c r="L480" s="236">
        <f>F480*(K480-J480)</f>
        <v/>
      </c>
    </row>
    <row r="481" ht="16.5" customHeight="1">
      <c r="D481" s="199" t="inlineStr">
        <is>
          <t>旺宏(2337)</t>
        </is>
      </c>
      <c r="E481" s="200" t="n">
        <v>168</v>
      </c>
      <c r="F481" s="200" t="n">
        <v>68</v>
      </c>
      <c r="G481" s="200" t="n">
        <v>1958</v>
      </c>
      <c r="H481" s="200" t="n">
        <v>785</v>
      </c>
      <c r="I481" s="200" t="n">
        <v>1173</v>
      </c>
      <c r="J481" s="201" t="n">
        <v>116.57</v>
      </c>
      <c r="K481" s="201" t="n">
        <v>115.47</v>
      </c>
      <c r="L481" s="236">
        <f>F481*(K481-J481)</f>
        <v/>
      </c>
    </row>
    <row r="482" ht="16.5" customHeight="1">
      <c r="D482" s="199" t="inlineStr">
        <is>
          <t>京元電子(2449)</t>
        </is>
      </c>
      <c r="E482" s="200" t="n">
        <v>64</v>
      </c>
      <c r="F482" s="200" t="n">
        <v>36</v>
      </c>
      <c r="G482" s="200" t="n">
        <v>1675</v>
      </c>
      <c r="H482" s="200" t="n">
        <v>933</v>
      </c>
      <c r="I482" s="200" t="n">
        <v>742</v>
      </c>
      <c r="J482" s="201" t="n">
        <v>261.75</v>
      </c>
      <c r="K482" s="201" t="n">
        <v>259.19</v>
      </c>
      <c r="L482" s="236">
        <f>F482*(K482-J482)</f>
        <v/>
      </c>
    </row>
    <row r="483" ht="16.5" customHeight="1">
      <c r="D483" s="199" t="inlineStr">
        <is>
          <t>群創(3481)</t>
        </is>
      </c>
      <c r="E483" s="200" t="n">
        <v>341</v>
      </c>
      <c r="F483" s="200" t="n">
        <v>260</v>
      </c>
      <c r="G483" s="200" t="n">
        <v>1625</v>
      </c>
      <c r="H483" s="200" t="n">
        <v>1239</v>
      </c>
      <c r="I483" s="200" t="n">
        <v>386</v>
      </c>
      <c r="J483" s="201" t="n">
        <v>47.65</v>
      </c>
      <c r="K483" s="201" t="n">
        <v>47.65</v>
      </c>
      <c r="L483" s="237">
        <f>F483*(K483-J483)</f>
        <v/>
      </c>
    </row>
    <row r="484" ht="16.5" customHeight="1">
      <c r="A484" s="204" t="inlineStr">
        <is>
          <t>ⓘ top-buyer 資料 fetched @ 2026-09-15 04:17 TW | 9/9 success | 來源: 富邦9/histock0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穩懋(3105)</t>
        </is>
      </c>
      <c r="E2" s="110" t="n">
        <v>86</v>
      </c>
      <c r="F2" s="110" t="n">
        <v>1</v>
      </c>
      <c r="G2" s="110" t="n">
        <v>3770</v>
      </c>
      <c r="H2" s="110" t="n">
        <v>59</v>
      </c>
      <c r="I2" s="110" t="n">
        <v>3711</v>
      </c>
      <c r="J2" s="111" t="n">
        <v>438.33</v>
      </c>
      <c r="K2" s="111" t="n">
        <v>591</v>
      </c>
      <c r="L2" s="237">
        <f>F2*(K2-J2)</f>
        <v/>
      </c>
    </row>
    <row r="3" ht="16.5" customHeight="1">
      <c r="D3" s="109" t="inlineStr">
        <is>
          <t>聯發科(2454)</t>
        </is>
      </c>
      <c r="E3" s="110" t="n">
        <v>7</v>
      </c>
      <c r="F3" s="110" t="n">
        <v>2</v>
      </c>
      <c r="G3" s="110" t="n">
        <v>3000</v>
      </c>
      <c r="H3" s="110" t="n">
        <v>928</v>
      </c>
      <c r="I3" s="110" t="n">
        <v>2072</v>
      </c>
      <c r="J3" s="111" t="n">
        <v>4286.14</v>
      </c>
      <c r="K3" s="111" t="n">
        <v>4638.5</v>
      </c>
      <c r="L3" s="237">
        <f>F3*(K3-J3)</f>
        <v/>
      </c>
    </row>
    <row r="4" ht="16.5" customHeight="1">
      <c r="D4" s="109" t="inlineStr">
        <is>
          <t>南亞科(2408)</t>
        </is>
      </c>
      <c r="E4" s="110" t="n">
        <v>57</v>
      </c>
      <c r="F4" s="110" t="n">
        <v>8</v>
      </c>
      <c r="G4" s="110" t="n">
        <v>2808</v>
      </c>
      <c r="H4" s="110" t="n">
        <v>416</v>
      </c>
      <c r="I4" s="110" t="n">
        <v>2392</v>
      </c>
      <c r="J4" s="111" t="n">
        <v>492.61</v>
      </c>
      <c r="K4" s="111" t="n">
        <v>519.62</v>
      </c>
      <c r="L4" s="237">
        <f>F4*(K4-J4)</f>
        <v/>
      </c>
    </row>
    <row r="5" ht="16.5" customHeight="1">
      <c r="D5" s="109" t="inlineStr">
        <is>
          <t>華新科(2492)</t>
        </is>
      </c>
      <c r="E5" s="110" t="n">
        <v>86</v>
      </c>
      <c r="F5" s="110" t="n">
        <v>21</v>
      </c>
      <c r="G5" s="110" t="n">
        <v>2723</v>
      </c>
      <c r="H5" s="110" t="n">
        <v>696</v>
      </c>
      <c r="I5" s="110" t="n">
        <v>2027</v>
      </c>
      <c r="J5" s="111" t="n">
        <v>316.64</v>
      </c>
      <c r="K5" s="111" t="n">
        <v>331.62</v>
      </c>
      <c r="L5" s="237">
        <f>F5*(K5-J5)</f>
        <v/>
      </c>
    </row>
    <row r="6" ht="16.5" customHeight="1">
      <c r="D6" s="109" t="inlineStr">
        <is>
          <t>日月光投控(3711)</t>
        </is>
      </c>
      <c r="E6" s="110" t="n">
        <v>37</v>
      </c>
      <c r="F6" s="110" t="n">
        <v>2</v>
      </c>
      <c r="G6" s="110" t="n">
        <v>2300</v>
      </c>
      <c r="H6" s="110" t="n">
        <v>137</v>
      </c>
      <c r="I6" s="110" t="n">
        <v>2163</v>
      </c>
      <c r="J6" s="111" t="n">
        <v>621.76</v>
      </c>
      <c r="K6" s="111" t="n">
        <v>683.5</v>
      </c>
      <c r="L6" s="237">
        <f>F6*(K6-J6)</f>
        <v/>
      </c>
    </row>
    <row r="7" ht="16.5" customHeight="1">
      <c r="D7" s="109" t="inlineStr">
        <is>
          <t>台積電(2330)</t>
        </is>
      </c>
      <c r="E7" s="110" t="n">
        <v>7</v>
      </c>
      <c r="F7" s="110" t="n">
        <v>3</v>
      </c>
      <c r="G7" s="110" t="n">
        <v>1743</v>
      </c>
      <c r="H7" s="110" t="n">
        <v>780</v>
      </c>
      <c r="I7" s="110" t="n">
        <v>963</v>
      </c>
      <c r="J7" s="111" t="n">
        <v>2489.86</v>
      </c>
      <c r="K7" s="111" t="n">
        <v>2601</v>
      </c>
      <c r="L7" s="237">
        <f>F7*(K7-J7)</f>
        <v/>
      </c>
    </row>
    <row r="8" ht="16.5" customHeight="1">
      <c r="D8" s="109" t="inlineStr">
        <is>
          <t>友達(2409)</t>
        </is>
      </c>
      <c r="E8" s="110" t="n">
        <v>525</v>
      </c>
      <c r="F8" s="110" t="n">
        <v>403</v>
      </c>
      <c r="G8" s="110" t="n">
        <v>1594</v>
      </c>
      <c r="H8" s="110" t="n">
        <v>1209</v>
      </c>
      <c r="I8" s="110" t="n">
        <v>385</v>
      </c>
      <c r="J8" s="111" t="n">
        <v>30.36</v>
      </c>
      <c r="K8" s="111" t="n">
        <v>30</v>
      </c>
      <c r="L8" s="236">
        <f>F8*(K8-J8)</f>
        <v/>
      </c>
    </row>
    <row r="9" ht="16.5" customHeight="1">
      <c r="D9" s="109" t="inlineStr">
        <is>
          <t>南俊國際(6584)</t>
        </is>
      </c>
      <c r="E9" s="110" t="n">
        <v>20</v>
      </c>
      <c r="F9" s="110" t="n">
        <v>0</v>
      </c>
      <c r="G9" s="110" t="n">
        <v>1131</v>
      </c>
      <c r="H9" s="110" t="n">
        <v>0</v>
      </c>
      <c r="I9" s="110" t="n">
        <v>1131</v>
      </c>
      <c r="J9" s="111" t="n">
        <v>565.65</v>
      </c>
      <c r="K9" s="111" t="n">
        <v>0</v>
      </c>
      <c r="L9" s="237">
        <f>F9*(K9-J9)</f>
        <v/>
      </c>
    </row>
    <row r="10" ht="16.5" customHeight="1">
      <c r="D10" s="109" t="inlineStr">
        <is>
          <t>中美晶(5483)</t>
        </is>
      </c>
      <c r="E10" s="110" t="n">
        <v>55</v>
      </c>
      <c r="F10" s="110" t="n">
        <v>1</v>
      </c>
      <c r="G10" s="110" t="n">
        <v>949</v>
      </c>
      <c r="H10" s="110" t="n">
        <v>18</v>
      </c>
      <c r="I10" s="110" t="n">
        <v>931</v>
      </c>
      <c r="J10" s="111" t="n">
        <v>172.6</v>
      </c>
      <c r="K10" s="111" t="n">
        <v>175</v>
      </c>
      <c r="L10" s="237">
        <f>F10*(K10-J10)</f>
        <v/>
      </c>
    </row>
    <row r="11" ht="16.5" customHeight="1">
      <c r="D11" s="109" t="inlineStr">
        <is>
          <t>華邦電(2344)</t>
        </is>
      </c>
      <c r="E11" s="110" t="n">
        <v>50</v>
      </c>
      <c r="F11" s="110" t="n">
        <v>14</v>
      </c>
      <c r="G11" s="110" t="n">
        <v>859</v>
      </c>
      <c r="H11" s="110" t="n">
        <v>242</v>
      </c>
      <c r="I11" s="110" t="n">
        <v>617</v>
      </c>
      <c r="J11" s="111" t="n">
        <v>171.84</v>
      </c>
      <c r="K11" s="111" t="n">
        <v>172.57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群聯(8299)</t>
        </is>
      </c>
      <c r="E13" s="110" t="n">
        <v>31</v>
      </c>
      <c r="F13" s="110" t="n">
        <v>1</v>
      </c>
      <c r="G13" s="110" t="n">
        <v>6134</v>
      </c>
      <c r="H13" s="110" t="n">
        <v>260</v>
      </c>
      <c r="I13" s="110" t="n">
        <v>5874</v>
      </c>
      <c r="J13" s="111" t="n">
        <v>1978.81</v>
      </c>
      <c r="K13" s="111" t="n">
        <v>2599</v>
      </c>
      <c r="L13" s="237">
        <f>F13*(K13-J13)</f>
        <v/>
      </c>
    </row>
    <row r="14" ht="16.5" customHeight="1">
      <c r="D14" s="109" t="inlineStr">
        <is>
          <t>世芯-KY(3661)</t>
        </is>
      </c>
      <c r="E14" s="110" t="n">
        <v>14</v>
      </c>
      <c r="F14" s="110" t="n">
        <v>1</v>
      </c>
      <c r="G14" s="110" t="n">
        <v>5067</v>
      </c>
      <c r="H14" s="110" t="n">
        <v>445</v>
      </c>
      <c r="I14" s="110" t="n">
        <v>4622</v>
      </c>
      <c r="J14" s="111" t="n">
        <v>3619.21</v>
      </c>
      <c r="K14" s="111" t="n">
        <v>4446</v>
      </c>
      <c r="L14" s="237">
        <f>F14*(K14-J14)</f>
        <v/>
      </c>
    </row>
    <row r="15" ht="16.5" customHeight="1">
      <c r="D15" s="109" t="inlineStr">
        <is>
          <t>台積電(2330)</t>
        </is>
      </c>
      <c r="E15" s="110" t="n">
        <v>16</v>
      </c>
      <c r="F15" s="110" t="n">
        <v>7</v>
      </c>
      <c r="G15" s="110" t="n">
        <v>3750</v>
      </c>
      <c r="H15" s="110" t="n">
        <v>1645</v>
      </c>
      <c r="I15" s="110" t="n">
        <v>2105</v>
      </c>
      <c r="J15" s="111" t="n">
        <v>2343.5</v>
      </c>
      <c r="K15" s="111" t="n">
        <v>2349.43</v>
      </c>
      <c r="L15" s="237">
        <f>F15*(K15-J15)</f>
        <v/>
      </c>
    </row>
    <row r="16" ht="16.5" customHeight="1">
      <c r="D16" s="109" t="inlineStr">
        <is>
          <t>信昌電(6173)</t>
        </is>
      </c>
      <c r="E16" s="110" t="n">
        <v>97</v>
      </c>
      <c r="F16" s="110" t="n">
        <v>80</v>
      </c>
      <c r="G16" s="110" t="n">
        <v>2814</v>
      </c>
      <c r="H16" s="110" t="n">
        <v>2329</v>
      </c>
      <c r="I16" s="110" t="n">
        <v>485</v>
      </c>
      <c r="J16" s="111" t="n">
        <v>290.08</v>
      </c>
      <c r="K16" s="111" t="n">
        <v>291.12</v>
      </c>
      <c r="L16" s="237">
        <f>F16*(K16-J16)</f>
        <v/>
      </c>
    </row>
    <row r="17" ht="16.5" customHeight="1">
      <c r="D17" s="109" t="inlineStr">
        <is>
          <t>友達(2409)</t>
        </is>
      </c>
      <c r="E17" s="110" t="n">
        <v>773</v>
      </c>
      <c r="F17" s="110" t="n">
        <v>674</v>
      </c>
      <c r="G17" s="110" t="n">
        <v>2334</v>
      </c>
      <c r="H17" s="110" t="n">
        <v>2036</v>
      </c>
      <c r="I17" s="110" t="n">
        <v>298</v>
      </c>
      <c r="J17" s="111" t="n">
        <v>30.2</v>
      </c>
      <c r="K17" s="111" t="n">
        <v>30.2</v>
      </c>
      <c r="L17" s="237">
        <f>F17*(K17-J17)</f>
        <v/>
      </c>
    </row>
    <row r="18" ht="16.5" customHeight="1">
      <c r="D18" s="109" t="inlineStr">
        <is>
          <t>聯發科(2454)</t>
        </is>
      </c>
      <c r="E18" s="110" t="n">
        <v>5</v>
      </c>
      <c r="F18" s="110" t="n">
        <v>2</v>
      </c>
      <c r="G18" s="110" t="n">
        <v>2270</v>
      </c>
      <c r="H18" s="110" t="n">
        <v>731</v>
      </c>
      <c r="I18" s="110" t="n">
        <v>1539</v>
      </c>
      <c r="J18" s="111" t="n">
        <v>4539.4</v>
      </c>
      <c r="K18" s="111" t="n">
        <v>3655.5</v>
      </c>
      <c r="L18" s="236">
        <f>F18*(K18-J18)</f>
        <v/>
      </c>
    </row>
    <row r="19" ht="16.5" customHeight="1">
      <c r="D19" s="109" t="inlineStr">
        <is>
          <t>玉晶光(3406)</t>
        </is>
      </c>
      <c r="E19" s="110" t="n">
        <v>21</v>
      </c>
      <c r="F19" s="110" t="n">
        <v>12</v>
      </c>
      <c r="G19" s="110" t="n">
        <v>2201</v>
      </c>
      <c r="H19" s="110" t="n">
        <v>1313</v>
      </c>
      <c r="I19" s="110" t="n">
        <v>888</v>
      </c>
      <c r="J19" s="111" t="n">
        <v>1047.95</v>
      </c>
      <c r="K19" s="111" t="n">
        <v>1094.5</v>
      </c>
      <c r="L19" s="237">
        <f>F19*(K19-J19)</f>
        <v/>
      </c>
    </row>
    <row r="20" ht="16.5" customHeight="1">
      <c r="D20" s="109" t="inlineStr">
        <is>
          <t>日月光投控(3711)</t>
        </is>
      </c>
      <c r="E20" s="110" t="n">
        <v>31</v>
      </c>
      <c r="F20" s="110" t="n">
        <v>5</v>
      </c>
      <c r="G20" s="110" t="n">
        <v>1906</v>
      </c>
      <c r="H20" s="110" t="n">
        <v>321</v>
      </c>
      <c r="I20" s="110" t="n">
        <v>1585</v>
      </c>
      <c r="J20" s="111" t="n">
        <v>614.74</v>
      </c>
      <c r="K20" s="111" t="n">
        <v>642.6</v>
      </c>
      <c r="L20" s="237">
        <f>F20*(K20-J20)</f>
        <v/>
      </c>
    </row>
    <row r="21" ht="16.5" customHeight="1">
      <c r="D21" s="109" t="inlineStr">
        <is>
          <t>華新科(2492)</t>
        </is>
      </c>
      <c r="E21" s="110" t="n">
        <v>59</v>
      </c>
      <c r="F21" s="110" t="n">
        <v>45</v>
      </c>
      <c r="G21" s="110" t="n">
        <v>1828</v>
      </c>
      <c r="H21" s="110" t="n">
        <v>1413</v>
      </c>
      <c r="I21" s="110" t="n">
        <v>415</v>
      </c>
      <c r="J21" s="111" t="n">
        <v>309.83</v>
      </c>
      <c r="K21" s="111" t="n">
        <v>314.07</v>
      </c>
      <c r="L21" s="237">
        <f>F21*(K21-J21)</f>
        <v/>
      </c>
    </row>
    <row r="22" ht="16.5" customHeight="1">
      <c r="D22" s="109" t="inlineStr">
        <is>
          <t>鴻海(2317)</t>
        </is>
      </c>
      <c r="E22" s="110" t="n">
        <v>64</v>
      </c>
      <c r="F22" s="110" t="n">
        <v>13</v>
      </c>
      <c r="G22" s="110" t="n">
        <v>1580</v>
      </c>
      <c r="H22" s="110" t="n">
        <v>314</v>
      </c>
      <c r="I22" s="110" t="n">
        <v>1266</v>
      </c>
      <c r="J22" s="111" t="n">
        <v>246.81</v>
      </c>
      <c r="K22" s="111" t="n">
        <v>241.23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3</v>
      </c>
      <c r="F24" s="110" t="n">
        <v>1</v>
      </c>
      <c r="G24" s="110" t="n">
        <v>1410</v>
      </c>
      <c r="H24" s="110" t="n">
        <v>460</v>
      </c>
      <c r="I24" s="110" t="n">
        <v>950</v>
      </c>
      <c r="J24" s="111" t="n">
        <v>4698.33</v>
      </c>
      <c r="K24" s="111" t="n">
        <v>4605</v>
      </c>
      <c r="L24" s="236">
        <f>F24*(K24-J24)</f>
        <v/>
      </c>
    </row>
    <row r="25" ht="16.5" customHeight="1">
      <c r="D25" s="109" t="inlineStr">
        <is>
          <t>台積電(2330)</t>
        </is>
      </c>
      <c r="E25" s="110" t="n">
        <v>5</v>
      </c>
      <c r="F25" s="110" t="n">
        <v>1</v>
      </c>
      <c r="G25" s="110" t="n">
        <v>1272</v>
      </c>
      <c r="H25" s="110" t="n">
        <v>26</v>
      </c>
      <c r="I25" s="110" t="n">
        <v>1246</v>
      </c>
      <c r="J25" s="111" t="n">
        <v>2543.4</v>
      </c>
      <c r="K25" s="111" t="n">
        <v>256</v>
      </c>
      <c r="L25" s="236">
        <f>F25*(K25-J25)</f>
        <v/>
      </c>
    </row>
    <row r="26" ht="16.5" customHeight="1">
      <c r="D26" s="109" t="inlineStr">
        <is>
          <t>台達電(2308)</t>
        </is>
      </c>
      <c r="E26" s="110" t="n">
        <v>5</v>
      </c>
      <c r="F26" s="110" t="n">
        <v>4</v>
      </c>
      <c r="G26" s="110" t="n">
        <v>768</v>
      </c>
      <c r="H26" s="110" t="n">
        <v>642</v>
      </c>
      <c r="I26" s="110" t="n">
        <v>126</v>
      </c>
      <c r="J26" s="111" t="n">
        <v>1536.8</v>
      </c>
      <c r="K26" s="111" t="n">
        <v>1603.75</v>
      </c>
      <c r="L26" s="237">
        <f>F26*(K26-J26)</f>
        <v/>
      </c>
    </row>
    <row r="27" ht="16.5" customHeight="1">
      <c r="D27" s="109" t="inlineStr">
        <is>
          <t>國巨*(2327)</t>
        </is>
      </c>
      <c r="E27" s="110" t="n">
        <v>13</v>
      </c>
      <c r="F27" s="110" t="n">
        <v>9</v>
      </c>
      <c r="G27" s="110" t="n">
        <v>731</v>
      </c>
      <c r="H27" s="110" t="n">
        <v>500</v>
      </c>
      <c r="I27" s="110" t="n">
        <v>231</v>
      </c>
      <c r="J27" s="111" t="n">
        <v>562.15</v>
      </c>
      <c r="K27" s="111" t="n">
        <v>555.11</v>
      </c>
      <c r="L27" s="236">
        <f>F27*(K27-J27)</f>
        <v/>
      </c>
    </row>
    <row r="28" ht="16.5" customHeight="1">
      <c r="D28" s="109" t="inlineStr">
        <is>
          <t>鴻勁(7769)</t>
        </is>
      </c>
      <c r="E28" s="110" t="n">
        <v>1</v>
      </c>
      <c r="F28" s="110" t="n">
        <v>1</v>
      </c>
      <c r="G28" s="110" t="n">
        <v>626</v>
      </c>
      <c r="H28" s="110" t="n">
        <v>32</v>
      </c>
      <c r="I28" s="110" t="n">
        <v>594</v>
      </c>
      <c r="J28" s="111" t="n">
        <v>6255</v>
      </c>
      <c r="K28" s="111" t="n">
        <v>315</v>
      </c>
      <c r="L28" s="236">
        <f>F28*(K28-J28)</f>
        <v/>
      </c>
    </row>
    <row r="29" ht="16.5" customHeight="1">
      <c r="D29" s="109" t="inlineStr">
        <is>
          <t>聯亞(3081)</t>
        </is>
      </c>
      <c r="E29" s="110" t="n">
        <v>2</v>
      </c>
      <c r="F29" s="110" t="n">
        <v>0</v>
      </c>
      <c r="G29" s="110" t="n">
        <v>556</v>
      </c>
      <c r="H29" s="110" t="n">
        <v>0</v>
      </c>
      <c r="I29" s="110" t="n">
        <v>556</v>
      </c>
      <c r="J29" s="111" t="n">
        <v>2780</v>
      </c>
      <c r="K29" s="111" t="n">
        <v>0</v>
      </c>
      <c r="L29" s="237">
        <f>F29*(K29-J29)</f>
        <v/>
      </c>
    </row>
    <row r="30" ht="16.5" customHeight="1">
      <c r="D30" s="109" t="inlineStr">
        <is>
          <t>華碩(2357)</t>
        </is>
      </c>
      <c r="E30" s="110" t="n">
        <v>5</v>
      </c>
      <c r="F30" s="110" t="n">
        <v>4</v>
      </c>
      <c r="G30" s="110" t="n">
        <v>464</v>
      </c>
      <c r="H30" s="110" t="n">
        <v>368</v>
      </c>
      <c r="I30" s="110" t="n">
        <v>96</v>
      </c>
      <c r="J30" s="111" t="n">
        <v>927.6</v>
      </c>
      <c r="K30" s="111" t="n">
        <v>920.25</v>
      </c>
      <c r="L30" s="236">
        <f>F30*(K30-J30)</f>
        <v/>
      </c>
    </row>
    <row r="31" ht="16.5" customHeight="1">
      <c r="D31" s="109" t="inlineStr">
        <is>
          <t>健鼎(3044)</t>
        </is>
      </c>
      <c r="E31" s="110" t="n">
        <v>7</v>
      </c>
      <c r="F31" s="110" t="n">
        <v>1</v>
      </c>
      <c r="G31" s="110" t="n">
        <v>354</v>
      </c>
      <c r="H31" s="110" t="n">
        <v>41</v>
      </c>
      <c r="I31" s="110" t="n">
        <v>313</v>
      </c>
      <c r="J31" s="111" t="n">
        <v>506.14</v>
      </c>
      <c r="K31" s="111" t="n">
        <v>410</v>
      </c>
      <c r="L31" s="236">
        <f>F31*(K31-J31)</f>
        <v/>
      </c>
    </row>
    <row r="32" ht="16.5" customHeight="1">
      <c r="D32" s="109" t="inlineStr">
        <is>
          <t>光聖(6442)</t>
        </is>
      </c>
      <c r="E32" s="110" t="n">
        <v>2</v>
      </c>
      <c r="F32" s="110" t="n">
        <v>1</v>
      </c>
      <c r="G32" s="110" t="n">
        <v>338</v>
      </c>
      <c r="H32" s="110" t="n">
        <v>10</v>
      </c>
      <c r="I32" s="110" t="n">
        <v>328</v>
      </c>
      <c r="J32" s="111" t="n">
        <v>1690</v>
      </c>
      <c r="K32" s="111" t="n">
        <v>103</v>
      </c>
      <c r="L32" s="236">
        <f>F32*(K32-J32)</f>
        <v/>
      </c>
    </row>
    <row r="33" ht="16.5" customHeight="1">
      <c r="D33" s="109" t="inlineStr">
        <is>
          <t>前鼎(4908)</t>
        </is>
      </c>
      <c r="E33" s="110" t="n">
        <v>12</v>
      </c>
      <c r="F33" s="110" t="n">
        <v>2</v>
      </c>
      <c r="G33" s="110" t="n">
        <v>298</v>
      </c>
      <c r="H33" s="110" t="n">
        <v>48</v>
      </c>
      <c r="I33" s="110" t="n">
        <v>250</v>
      </c>
      <c r="J33" s="111" t="n">
        <v>248.08</v>
      </c>
      <c r="K33" s="111" t="n">
        <v>242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台積電(2330)</t>
        </is>
      </c>
      <c r="E35" s="119" t="n">
        <v>76</v>
      </c>
      <c r="F35" s="119" t="n">
        <v>51</v>
      </c>
      <c r="G35" s="119" t="n">
        <v>18217</v>
      </c>
      <c r="H35" s="119" t="n">
        <v>12251</v>
      </c>
      <c r="I35" s="119" t="n">
        <v>5966</v>
      </c>
      <c r="J35" s="120" t="n">
        <v>2396.95</v>
      </c>
      <c r="K35" s="120" t="n">
        <v>2402.12</v>
      </c>
      <c r="L35" s="237">
        <f>F35*(K35-J35)</f>
        <v/>
      </c>
    </row>
    <row r="36" ht="16.5" customHeight="1">
      <c r="D36" s="118" t="inlineStr">
        <is>
          <t>台達電(2308)</t>
        </is>
      </c>
      <c r="E36" s="119" t="n">
        <v>64</v>
      </c>
      <c r="F36" s="119" t="n">
        <v>7</v>
      </c>
      <c r="G36" s="119" t="n">
        <v>10306</v>
      </c>
      <c r="H36" s="119" t="n">
        <v>1104</v>
      </c>
      <c r="I36" s="119" t="n">
        <v>9202</v>
      </c>
      <c r="J36" s="120" t="n">
        <v>1610.31</v>
      </c>
      <c r="K36" s="120" t="n">
        <v>1576.57</v>
      </c>
      <c r="L36" s="236">
        <f>F36*(K36-J36)</f>
        <v/>
      </c>
    </row>
    <row r="37" ht="16.5" customHeight="1">
      <c r="D37" s="118" t="inlineStr">
        <is>
          <t>世芯-KY(3661)</t>
        </is>
      </c>
      <c r="E37" s="119" t="n">
        <v>23</v>
      </c>
      <c r="F37" s="119" t="n">
        <v>12</v>
      </c>
      <c r="G37" s="119" t="n">
        <v>8324</v>
      </c>
      <c r="H37" s="119" t="n">
        <v>4224</v>
      </c>
      <c r="I37" s="119" t="n">
        <v>4100</v>
      </c>
      <c r="J37" s="120" t="n">
        <v>3619.04</v>
      </c>
      <c r="K37" s="120" t="n">
        <v>3520.33</v>
      </c>
      <c r="L37" s="236">
        <f>F37*(K37-J37)</f>
        <v/>
      </c>
    </row>
    <row r="38" ht="16.5" customHeight="1">
      <c r="D38" s="118" t="inlineStr">
        <is>
          <t>聯發科(2454)</t>
        </is>
      </c>
      <c r="E38" s="119" t="n">
        <v>16</v>
      </c>
      <c r="F38" s="119" t="n">
        <v>12</v>
      </c>
      <c r="G38" s="119" t="n">
        <v>7541</v>
      </c>
      <c r="H38" s="119" t="n">
        <v>5449</v>
      </c>
      <c r="I38" s="119" t="n">
        <v>2092</v>
      </c>
      <c r="J38" s="120" t="n">
        <v>4713.31</v>
      </c>
      <c r="K38" s="120" t="n">
        <v>4541</v>
      </c>
      <c r="L38" s="236">
        <f>F38*(K38-J38)</f>
        <v/>
      </c>
    </row>
    <row r="39" ht="16.5" customHeight="1">
      <c r="D39" s="118" t="inlineStr">
        <is>
          <t>南亞科(2408)</t>
        </is>
      </c>
      <c r="E39" s="119" t="n">
        <v>138</v>
      </c>
      <c r="F39" s="119" t="n">
        <v>89</v>
      </c>
      <c r="G39" s="119" t="n">
        <v>6780</v>
      </c>
      <c r="H39" s="119" t="n">
        <v>4373</v>
      </c>
      <c r="I39" s="119" t="n">
        <v>2407</v>
      </c>
      <c r="J39" s="120" t="n">
        <v>491.3</v>
      </c>
      <c r="K39" s="120" t="n">
        <v>491.36</v>
      </c>
      <c r="L39" s="237">
        <f>F39*(K39-J39)</f>
        <v/>
      </c>
    </row>
    <row r="40" ht="16.5" customHeight="1">
      <c r="D40" s="118" t="inlineStr">
        <is>
          <t>日月光投控(3711)</t>
        </is>
      </c>
      <c r="E40" s="119" t="n">
        <v>83</v>
      </c>
      <c r="F40" s="119" t="n">
        <v>66</v>
      </c>
      <c r="G40" s="119" t="n">
        <v>5140</v>
      </c>
      <c r="H40" s="119" t="n">
        <v>4085</v>
      </c>
      <c r="I40" s="119" t="n">
        <v>1055</v>
      </c>
      <c r="J40" s="120" t="n">
        <v>619.3</v>
      </c>
      <c r="K40" s="120" t="n">
        <v>619</v>
      </c>
      <c r="L40" s="236">
        <f>F40*(K40-J40)</f>
        <v/>
      </c>
    </row>
    <row r="41" ht="16.5" customHeight="1">
      <c r="D41" s="118" t="inlineStr">
        <is>
          <t>華新科(2492)</t>
        </is>
      </c>
      <c r="E41" s="119" t="n">
        <v>155</v>
      </c>
      <c r="F41" s="119" t="n">
        <v>130</v>
      </c>
      <c r="G41" s="119" t="n">
        <v>4826</v>
      </c>
      <c r="H41" s="119" t="n">
        <v>4049</v>
      </c>
      <c r="I41" s="119" t="n">
        <v>777</v>
      </c>
      <c r="J41" s="120" t="n">
        <v>311.32</v>
      </c>
      <c r="K41" s="120" t="n">
        <v>311.46</v>
      </c>
      <c r="L41" s="237">
        <f>F41*(K41-J41)</f>
        <v/>
      </c>
    </row>
    <row r="42" ht="16.5" customHeight="1">
      <c r="D42" s="118" t="inlineStr">
        <is>
          <t>華邦電(2344)</t>
        </is>
      </c>
      <c r="E42" s="119" t="n">
        <v>242</v>
      </c>
      <c r="F42" s="119" t="n">
        <v>88</v>
      </c>
      <c r="G42" s="119" t="n">
        <v>4172</v>
      </c>
      <c r="H42" s="119" t="n">
        <v>1521</v>
      </c>
      <c r="I42" s="119" t="n">
        <v>2651</v>
      </c>
      <c r="J42" s="120" t="n">
        <v>172.39</v>
      </c>
      <c r="K42" s="120" t="n">
        <v>172.81</v>
      </c>
      <c r="L42" s="237">
        <f>F42*(K42-J42)</f>
        <v/>
      </c>
    </row>
    <row r="43" ht="16.5" customHeight="1">
      <c r="D43" s="118" t="inlineStr">
        <is>
          <t>陽明(2609)</t>
        </is>
      </c>
      <c r="E43" s="119" t="n">
        <v>657</v>
      </c>
      <c r="F43" s="119" t="n">
        <v>166</v>
      </c>
      <c r="G43" s="119" t="n">
        <v>3849</v>
      </c>
      <c r="H43" s="119" t="n">
        <v>993</v>
      </c>
      <c r="I43" s="119" t="n">
        <v>2856</v>
      </c>
      <c r="J43" s="120" t="n">
        <v>58.58</v>
      </c>
      <c r="K43" s="120" t="n">
        <v>59.81</v>
      </c>
      <c r="L43" s="237">
        <f>F43*(K43-J43)</f>
        <v/>
      </c>
    </row>
    <row r="44" ht="16.5" customHeight="1">
      <c r="D44" s="118" t="inlineStr">
        <is>
          <t>國巨*(2327)</t>
        </is>
      </c>
      <c r="E44" s="119" t="n">
        <v>69</v>
      </c>
      <c r="F44" s="119" t="n">
        <v>35</v>
      </c>
      <c r="G44" s="119" t="n">
        <v>3746</v>
      </c>
      <c r="H44" s="119" t="n">
        <v>1919</v>
      </c>
      <c r="I44" s="119" t="n">
        <v>1827</v>
      </c>
      <c r="J44" s="120" t="n">
        <v>542.86</v>
      </c>
      <c r="K44" s="120" t="n">
        <v>548.29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光頡(3624)</t>
        </is>
      </c>
      <c r="E46" s="119" t="n">
        <v>340</v>
      </c>
      <c r="F46" s="119" t="n">
        <v>94</v>
      </c>
      <c r="G46" s="119" t="n">
        <v>4078</v>
      </c>
      <c r="H46" s="119" t="n">
        <v>1127</v>
      </c>
      <c r="I46" s="119" t="n">
        <v>2951</v>
      </c>
      <c r="J46" s="120" t="n">
        <v>119.95</v>
      </c>
      <c r="K46" s="120" t="n">
        <v>119.87</v>
      </c>
      <c r="L46" s="236">
        <f>F46*(K46-J46)</f>
        <v/>
      </c>
    </row>
    <row r="47" ht="16.5" customHeight="1">
      <c r="D47" s="118" t="inlineStr">
        <is>
          <t>台積電(2330)</t>
        </is>
      </c>
      <c r="E47" s="119" t="n">
        <v>13</v>
      </c>
      <c r="F47" s="119" t="n">
        <v>1</v>
      </c>
      <c r="G47" s="119" t="n">
        <v>3206</v>
      </c>
      <c r="H47" s="119" t="n">
        <v>10</v>
      </c>
      <c r="I47" s="119" t="n">
        <v>3196</v>
      </c>
      <c r="J47" s="120" t="n">
        <v>2466.38</v>
      </c>
      <c r="K47" s="120" t="n">
        <v>99</v>
      </c>
      <c r="L47" s="236">
        <f>F47*(K47-J47)</f>
        <v/>
      </c>
    </row>
    <row r="48" ht="16.5" customHeight="1">
      <c r="D48" s="118" t="inlineStr">
        <is>
          <t>文曄(3036)</t>
        </is>
      </c>
      <c r="E48" s="119" t="n">
        <v>133</v>
      </c>
      <c r="F48" s="119" t="n">
        <v>1</v>
      </c>
      <c r="G48" s="119" t="n">
        <v>2546</v>
      </c>
      <c r="H48" s="119" t="n">
        <v>4</v>
      </c>
      <c r="I48" s="119" t="n">
        <v>2542</v>
      </c>
      <c r="J48" s="120" t="n">
        <v>191.44</v>
      </c>
      <c r="K48" s="120" t="n">
        <v>38</v>
      </c>
      <c r="L48" s="236">
        <f>F48*(K48-J48)</f>
        <v/>
      </c>
    </row>
    <row r="49" ht="16.5" customHeight="1">
      <c r="D49" s="118" t="inlineStr">
        <is>
          <t>聯發科(2454)</t>
        </is>
      </c>
      <c r="E49" s="119" t="n">
        <v>4</v>
      </c>
      <c r="F49" s="119" t="n">
        <v>3</v>
      </c>
      <c r="G49" s="119" t="n">
        <v>1929</v>
      </c>
      <c r="H49" s="119" t="n">
        <v>1384</v>
      </c>
      <c r="I49" s="119" t="n">
        <v>545</v>
      </c>
      <c r="J49" s="120" t="n">
        <v>4821.5</v>
      </c>
      <c r="K49" s="120" t="n">
        <v>4611.67</v>
      </c>
      <c r="L49" s="236">
        <f>F49*(K49-J49)</f>
        <v/>
      </c>
    </row>
    <row r="50" ht="16.5" customHeight="1">
      <c r="D50" s="118" t="inlineStr">
        <is>
          <t>竹陞科技(6739)</t>
        </is>
      </c>
      <c r="E50" s="119" t="n">
        <v>15</v>
      </c>
      <c r="F50" s="119" t="n">
        <v>0</v>
      </c>
      <c r="G50" s="119" t="n">
        <v>1845</v>
      </c>
      <c r="H50" s="119" t="n">
        <v>0</v>
      </c>
      <c r="I50" s="119" t="n">
        <v>1845</v>
      </c>
      <c r="J50" s="120" t="n">
        <v>1230.07</v>
      </c>
      <c r="K50" s="120" t="n">
        <v>0</v>
      </c>
      <c r="L50" s="237">
        <f>F50*(K50-J50)</f>
        <v/>
      </c>
    </row>
    <row r="51" ht="16.5" customHeight="1">
      <c r="D51" s="118" t="inlineStr">
        <is>
          <t>信昌電(6173)</t>
        </is>
      </c>
      <c r="E51" s="119" t="n">
        <v>42</v>
      </c>
      <c r="F51" s="119" t="n">
        <v>35</v>
      </c>
      <c r="G51" s="119" t="n">
        <v>1215</v>
      </c>
      <c r="H51" s="119" t="n">
        <v>1006</v>
      </c>
      <c r="I51" s="119" t="n">
        <v>209</v>
      </c>
      <c r="J51" s="120" t="n">
        <v>289.36</v>
      </c>
      <c r="K51" s="120" t="n">
        <v>287.37</v>
      </c>
      <c r="L51" s="236">
        <f>F51*(K51-J51)</f>
        <v/>
      </c>
    </row>
    <row r="52" ht="16.5" customHeight="1">
      <c r="D52" s="118" t="inlineStr">
        <is>
          <t>川湖(2059)</t>
        </is>
      </c>
      <c r="E52" s="119" t="n">
        <v>1</v>
      </c>
      <c r="F52" s="119" t="n">
        <v>0</v>
      </c>
      <c r="G52" s="119" t="n">
        <v>1211</v>
      </c>
      <c r="H52" s="119" t="n">
        <v>0</v>
      </c>
      <c r="I52" s="119" t="n">
        <v>1211</v>
      </c>
      <c r="J52" s="120" t="n">
        <v>12113</v>
      </c>
      <c r="K52" s="120" t="n">
        <v>0</v>
      </c>
      <c r="L52" s="237">
        <f>F52*(K52-J52)</f>
        <v/>
      </c>
    </row>
    <row r="53" ht="16.5" customHeight="1">
      <c r="D53" s="118" t="inlineStr">
        <is>
          <t>力積電(6770)</t>
        </is>
      </c>
      <c r="E53" s="119" t="n">
        <v>131</v>
      </c>
      <c r="F53" s="119" t="n">
        <v>99</v>
      </c>
      <c r="G53" s="119" t="n">
        <v>928</v>
      </c>
      <c r="H53" s="119" t="n">
        <v>702</v>
      </c>
      <c r="I53" s="119" t="n">
        <v>226</v>
      </c>
      <c r="J53" s="120" t="n">
        <v>70.86</v>
      </c>
      <c r="K53" s="120" t="n">
        <v>70.88</v>
      </c>
      <c r="L53" s="237">
        <f>F53*(K53-J53)</f>
        <v/>
      </c>
    </row>
    <row r="54" ht="16.5" customHeight="1">
      <c r="D54" s="118" t="inlineStr">
        <is>
          <t>愛普*(6531)</t>
        </is>
      </c>
      <c r="E54" s="119" t="n">
        <v>9</v>
      </c>
      <c r="F54" s="119" t="n">
        <v>5</v>
      </c>
      <c r="G54" s="119" t="n">
        <v>894</v>
      </c>
      <c r="H54" s="119" t="n">
        <v>493</v>
      </c>
      <c r="I54" s="119" t="n">
        <v>401</v>
      </c>
      <c r="J54" s="120" t="n">
        <v>993.11</v>
      </c>
      <c r="K54" s="120" t="n">
        <v>985.8</v>
      </c>
      <c r="L54" s="236">
        <f>F54*(K54-J54)</f>
        <v/>
      </c>
    </row>
    <row r="55" ht="16.5" customHeight="1">
      <c r="D55" s="118" t="inlineStr">
        <is>
          <t>華邦電(2344)</t>
        </is>
      </c>
      <c r="E55" s="119" t="n">
        <v>49</v>
      </c>
      <c r="F55" s="119" t="n">
        <v>11</v>
      </c>
      <c r="G55" s="119" t="n">
        <v>834</v>
      </c>
      <c r="H55" s="119" t="n">
        <v>188</v>
      </c>
      <c r="I55" s="119" t="n">
        <v>646</v>
      </c>
      <c r="J55" s="120" t="n">
        <v>170.22</v>
      </c>
      <c r="K55" s="120" t="n">
        <v>171.18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日月光投控(3711)</t>
        </is>
      </c>
      <c r="E57" s="119" t="n">
        <v>181</v>
      </c>
      <c r="F57" s="119" t="n">
        <v>1</v>
      </c>
      <c r="G57" s="119" t="n">
        <v>11096</v>
      </c>
      <c r="H57" s="119" t="n">
        <v>62</v>
      </c>
      <c r="I57" s="119" t="n">
        <v>11034</v>
      </c>
      <c r="J57" s="120" t="n">
        <v>613.04</v>
      </c>
      <c r="K57" s="120" t="n">
        <v>618</v>
      </c>
      <c r="L57" s="237">
        <f>F57*(K57-J57)</f>
        <v/>
      </c>
    </row>
    <row r="58" ht="16.5" customHeight="1">
      <c r="D58" s="118" t="inlineStr">
        <is>
          <t>台積電(2330)</t>
        </is>
      </c>
      <c r="E58" s="119" t="n">
        <v>44</v>
      </c>
      <c r="F58" s="119" t="n">
        <v>18</v>
      </c>
      <c r="G58" s="119" t="n">
        <v>10678</v>
      </c>
      <c r="H58" s="119" t="n">
        <v>4352</v>
      </c>
      <c r="I58" s="119" t="n">
        <v>6326</v>
      </c>
      <c r="J58" s="120" t="n">
        <v>2426.77</v>
      </c>
      <c r="K58" s="120" t="n">
        <v>2418.06</v>
      </c>
      <c r="L58" s="236">
        <f>F58*(K58-J58)</f>
        <v/>
      </c>
    </row>
    <row r="59" ht="16.5" customHeight="1">
      <c r="D59" s="118" t="inlineStr">
        <is>
          <t>玉山金(2884)</t>
        </is>
      </c>
      <c r="E59" s="119" t="n">
        <v>2222</v>
      </c>
      <c r="F59" s="119" t="n">
        <v>13</v>
      </c>
      <c r="G59" s="119" t="n">
        <v>10191</v>
      </c>
      <c r="H59" s="119" t="n">
        <v>60</v>
      </c>
      <c r="I59" s="119" t="n">
        <v>10131</v>
      </c>
      <c r="J59" s="120" t="n">
        <v>45.86</v>
      </c>
      <c r="K59" s="120" t="n">
        <v>45.77</v>
      </c>
      <c r="L59" s="236">
        <f>F59*(K59-J59)</f>
        <v/>
      </c>
    </row>
    <row r="60" ht="16.5" customHeight="1">
      <c r="D60" s="118" t="inlineStr">
        <is>
          <t>玉晶光(3406)</t>
        </is>
      </c>
      <c r="E60" s="119" t="n">
        <v>89</v>
      </c>
      <c r="F60" s="119" t="n">
        <v>18</v>
      </c>
      <c r="G60" s="119" t="n">
        <v>9812</v>
      </c>
      <c r="H60" s="119" t="n">
        <v>1970</v>
      </c>
      <c r="I60" s="119" t="n">
        <v>7842</v>
      </c>
      <c r="J60" s="120" t="n">
        <v>1102.53</v>
      </c>
      <c r="K60" s="120" t="n">
        <v>1094.44</v>
      </c>
      <c r="L60" s="236">
        <f>F60*(K60-J60)</f>
        <v/>
      </c>
    </row>
    <row r="61" ht="16.5" customHeight="1">
      <c r="D61" s="118" t="inlineStr">
        <is>
          <t>南電(8046)</t>
        </is>
      </c>
      <c r="E61" s="119" t="n">
        <v>60</v>
      </c>
      <c r="F61" s="119" t="n">
        <v>10</v>
      </c>
      <c r="G61" s="119" t="n">
        <v>6448</v>
      </c>
      <c r="H61" s="119" t="n">
        <v>1076</v>
      </c>
      <c r="I61" s="119" t="n">
        <v>5372</v>
      </c>
      <c r="J61" s="120" t="n">
        <v>1074.67</v>
      </c>
      <c r="K61" s="120" t="n">
        <v>1075.9</v>
      </c>
      <c r="L61" s="237">
        <f>F61*(K61-J61)</f>
        <v/>
      </c>
    </row>
    <row r="62" ht="16.5" customHeight="1">
      <c r="D62" s="118" t="inlineStr">
        <is>
          <t>南亞科(2408)</t>
        </is>
      </c>
      <c r="E62" s="119" t="n">
        <v>106</v>
      </c>
      <c r="F62" s="119" t="n">
        <v>33</v>
      </c>
      <c r="G62" s="119" t="n">
        <v>5246</v>
      </c>
      <c r="H62" s="119" t="n">
        <v>1627</v>
      </c>
      <c r="I62" s="119" t="n">
        <v>3619</v>
      </c>
      <c r="J62" s="120" t="n">
        <v>494.87</v>
      </c>
      <c r="K62" s="120" t="n">
        <v>492.94</v>
      </c>
      <c r="L62" s="236">
        <f>F62*(K62-J62)</f>
        <v/>
      </c>
    </row>
    <row r="63" ht="16.5" customHeight="1">
      <c r="D63" s="118" t="inlineStr">
        <is>
          <t>富邦金(2881)</t>
        </is>
      </c>
      <c r="E63" s="119" t="n">
        <v>324</v>
      </c>
      <c r="F63" s="119" t="n">
        <v>1</v>
      </c>
      <c r="G63" s="119" t="n">
        <v>4782</v>
      </c>
      <c r="H63" s="119" t="n">
        <v>1</v>
      </c>
      <c r="I63" s="119" t="n">
        <v>4781</v>
      </c>
      <c r="J63" s="120" t="n">
        <v>147.6</v>
      </c>
      <c r="K63" s="120" t="n">
        <v>11</v>
      </c>
      <c r="L63" s="236">
        <f>F63*(K63-J63)</f>
        <v/>
      </c>
    </row>
    <row r="64" ht="16.5" customHeight="1">
      <c r="D64" s="118" t="inlineStr">
        <is>
          <t>國巨*(2327)</t>
        </is>
      </c>
      <c r="E64" s="119" t="n">
        <v>76</v>
      </c>
      <c r="F64" s="119" t="n">
        <v>13</v>
      </c>
      <c r="G64" s="119" t="n">
        <v>4163</v>
      </c>
      <c r="H64" s="119" t="n">
        <v>733</v>
      </c>
      <c r="I64" s="119" t="n">
        <v>3430</v>
      </c>
      <c r="J64" s="120" t="n">
        <v>547.78</v>
      </c>
      <c r="K64" s="120" t="n">
        <v>563.62</v>
      </c>
      <c r="L64" s="237">
        <f>F64*(K64-J64)</f>
        <v/>
      </c>
    </row>
    <row r="65" ht="16.5" customHeight="1">
      <c r="D65" s="118" t="inlineStr">
        <is>
          <t>信昌電(6173)</t>
        </is>
      </c>
      <c r="E65" s="119" t="n">
        <v>121</v>
      </c>
      <c r="F65" s="119" t="n">
        <v>30</v>
      </c>
      <c r="G65" s="119" t="n">
        <v>3692</v>
      </c>
      <c r="H65" s="119" t="n">
        <v>904</v>
      </c>
      <c r="I65" s="119" t="n">
        <v>2788</v>
      </c>
      <c r="J65" s="120" t="n">
        <v>305.11</v>
      </c>
      <c r="K65" s="120" t="n">
        <v>301.37</v>
      </c>
      <c r="L65" s="236">
        <f>F65*(K65-J65)</f>
        <v/>
      </c>
    </row>
    <row r="66" ht="16.5" customHeight="1">
      <c r="D66" s="118" t="inlineStr">
        <is>
          <t>禾伸堂(3026)</t>
        </is>
      </c>
      <c r="E66" s="119" t="n">
        <v>39</v>
      </c>
      <c r="F66" s="119" t="n">
        <v>8</v>
      </c>
      <c r="G66" s="119" t="n">
        <v>3071</v>
      </c>
      <c r="H66" s="119" t="n">
        <v>627</v>
      </c>
      <c r="I66" s="119" t="n">
        <v>2444</v>
      </c>
      <c r="J66" s="120" t="n">
        <v>787.38</v>
      </c>
      <c r="K66" s="120" t="n">
        <v>783.5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台積電(2330)</t>
        </is>
      </c>
      <c r="E68" s="119" t="n">
        <v>45</v>
      </c>
      <c r="F68" s="119" t="n">
        <v>1</v>
      </c>
      <c r="G68" s="119" t="n">
        <v>10782</v>
      </c>
      <c r="H68" s="119" t="n">
        <v>279</v>
      </c>
      <c r="I68" s="119" t="n">
        <v>10503</v>
      </c>
      <c r="J68" s="120" t="n">
        <v>2396.09</v>
      </c>
      <c r="K68" s="120" t="n">
        <v>2788</v>
      </c>
      <c r="L68" s="237">
        <f>F68*(K68-J68)</f>
        <v/>
      </c>
    </row>
    <row r="69" ht="16.5" customHeight="1">
      <c r="D69" s="118" t="inlineStr">
        <is>
          <t>精材(3374)</t>
        </is>
      </c>
      <c r="E69" s="119" t="n">
        <v>175</v>
      </c>
      <c r="F69" s="119" t="n">
        <v>119</v>
      </c>
      <c r="G69" s="119" t="n">
        <v>8362</v>
      </c>
      <c r="H69" s="119" t="n">
        <v>5758</v>
      </c>
      <c r="I69" s="119" t="n">
        <v>2604</v>
      </c>
      <c r="J69" s="120" t="n">
        <v>477.85</v>
      </c>
      <c r="K69" s="120" t="n">
        <v>483.87</v>
      </c>
      <c r="L69" s="237">
        <f>F69*(K69-J69)</f>
        <v/>
      </c>
    </row>
    <row r="70" ht="16.5" customHeight="1">
      <c r="D70" s="118" t="inlineStr">
        <is>
          <t>聯發科(2454)</t>
        </is>
      </c>
      <c r="E70" s="119" t="n">
        <v>14</v>
      </c>
      <c r="F70" s="119" t="n">
        <v>4</v>
      </c>
      <c r="G70" s="119" t="n">
        <v>6198</v>
      </c>
      <c r="H70" s="119" t="n">
        <v>1904</v>
      </c>
      <c r="I70" s="119" t="n">
        <v>4294</v>
      </c>
      <c r="J70" s="120" t="n">
        <v>4426.93</v>
      </c>
      <c r="K70" s="120" t="n">
        <v>4761</v>
      </c>
      <c r="L70" s="237">
        <f>F70*(K70-J70)</f>
        <v/>
      </c>
    </row>
    <row r="71" ht="16.5" customHeight="1">
      <c r="D71" s="118" t="inlineStr">
        <is>
          <t>台達電(2308)</t>
        </is>
      </c>
      <c r="E71" s="119" t="n">
        <v>35</v>
      </c>
      <c r="F71" s="119" t="n">
        <v>1</v>
      </c>
      <c r="G71" s="119" t="n">
        <v>5661</v>
      </c>
      <c r="H71" s="119" t="n">
        <v>162</v>
      </c>
      <c r="I71" s="119" t="n">
        <v>5499</v>
      </c>
      <c r="J71" s="120" t="n">
        <v>1617.4</v>
      </c>
      <c r="K71" s="120" t="n">
        <v>1624</v>
      </c>
      <c r="L71" s="237">
        <f>F71*(K71-J71)</f>
        <v/>
      </c>
    </row>
    <row r="72" ht="16.5" customHeight="1">
      <c r="D72" s="118" t="inlineStr">
        <is>
          <t>信驊(5274)</t>
        </is>
      </c>
      <c r="E72" s="119" t="n">
        <v>3</v>
      </c>
      <c r="F72" s="119" t="n">
        <v>0</v>
      </c>
      <c r="G72" s="119" t="n">
        <v>5396</v>
      </c>
      <c r="H72" s="119" t="n">
        <v>0</v>
      </c>
      <c r="I72" s="119" t="n">
        <v>5396</v>
      </c>
      <c r="J72" s="120" t="n">
        <v>17985</v>
      </c>
      <c r="K72" s="120" t="n">
        <v>0</v>
      </c>
      <c r="L72" s="237">
        <f>F72*(K72-J72)</f>
        <v/>
      </c>
    </row>
    <row r="73" ht="16.5" customHeight="1">
      <c r="D73" s="118" t="inlineStr">
        <is>
          <t>巨有科技(8227)</t>
        </is>
      </c>
      <c r="E73" s="119" t="n">
        <v>119</v>
      </c>
      <c r="F73" s="119" t="n">
        <v>4</v>
      </c>
      <c r="G73" s="119" t="n">
        <v>2839</v>
      </c>
      <c r="H73" s="119" t="n">
        <v>95</v>
      </c>
      <c r="I73" s="119" t="n">
        <v>2744</v>
      </c>
      <c r="J73" s="120" t="n">
        <v>238.54</v>
      </c>
      <c r="K73" s="120" t="n">
        <v>238</v>
      </c>
      <c r="L73" s="236">
        <f>F73*(K73-J73)</f>
        <v/>
      </c>
    </row>
    <row r="74" ht="16.5" customHeight="1">
      <c r="D74" s="118" t="inlineStr">
        <is>
          <t>前鼎(4908)</t>
        </is>
      </c>
      <c r="E74" s="119" t="n">
        <v>114</v>
      </c>
      <c r="F74" s="119" t="n">
        <v>11</v>
      </c>
      <c r="G74" s="119" t="n">
        <v>2791</v>
      </c>
      <c r="H74" s="119" t="n">
        <v>268</v>
      </c>
      <c r="I74" s="119" t="n">
        <v>2523</v>
      </c>
      <c r="J74" s="120" t="n">
        <v>244.79</v>
      </c>
      <c r="K74" s="120" t="n">
        <v>243.55</v>
      </c>
      <c r="L74" s="236">
        <f>F74*(K74-J74)</f>
        <v/>
      </c>
    </row>
    <row r="75" ht="16.5" customHeight="1">
      <c r="D75" s="118" t="inlineStr">
        <is>
          <t>天二科技(6834)</t>
        </is>
      </c>
      <c r="E75" s="119" t="n">
        <v>200</v>
      </c>
      <c r="F75" s="119" t="n">
        <v>0</v>
      </c>
      <c r="G75" s="119" t="n">
        <v>2209</v>
      </c>
      <c r="H75" s="119" t="n">
        <v>0</v>
      </c>
      <c r="I75" s="119" t="n">
        <v>2209</v>
      </c>
      <c r="J75" s="120" t="n">
        <v>110.46</v>
      </c>
      <c r="K75" s="120" t="n">
        <v>0</v>
      </c>
      <c r="L75" s="237">
        <f>F75*(K75-J75)</f>
        <v/>
      </c>
    </row>
    <row r="76" ht="16.5" customHeight="1">
      <c r="D76" s="118" t="inlineStr">
        <is>
          <t>高力(8996)</t>
        </is>
      </c>
      <c r="E76" s="119" t="n">
        <v>15</v>
      </c>
      <c r="F76" s="119" t="n">
        <v>13</v>
      </c>
      <c r="G76" s="119" t="n">
        <v>1952</v>
      </c>
      <c r="H76" s="119" t="n">
        <v>1755</v>
      </c>
      <c r="I76" s="119" t="n">
        <v>197</v>
      </c>
      <c r="J76" s="120" t="n">
        <v>1301.33</v>
      </c>
      <c r="K76" s="120" t="n">
        <v>1350</v>
      </c>
      <c r="L76" s="237">
        <f>F76*(K76-J76)</f>
        <v/>
      </c>
    </row>
    <row r="77" ht="16.5" customHeight="1">
      <c r="D77" s="118" t="inlineStr">
        <is>
          <t>友達(2409)</t>
        </is>
      </c>
      <c r="E77" s="119" t="n">
        <v>566</v>
      </c>
      <c r="F77" s="119" t="n">
        <v>31</v>
      </c>
      <c r="G77" s="119" t="n">
        <v>1683</v>
      </c>
      <c r="H77" s="119" t="n">
        <v>91</v>
      </c>
      <c r="I77" s="119" t="n">
        <v>1592</v>
      </c>
      <c r="J77" s="120" t="n">
        <v>29.74</v>
      </c>
      <c r="K77" s="120" t="n">
        <v>29.48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高力(8996)</t>
        </is>
      </c>
      <c r="E79" s="126" t="n">
        <v>103</v>
      </c>
      <c r="F79" s="126" t="n">
        <v>96</v>
      </c>
      <c r="G79" s="126" t="n">
        <v>13635</v>
      </c>
      <c r="H79" s="126" t="n">
        <v>12809</v>
      </c>
      <c r="I79" s="126" t="n">
        <v>826</v>
      </c>
      <c r="J79" s="127" t="n">
        <v>1323.77</v>
      </c>
      <c r="K79" s="127" t="n">
        <v>1334.28</v>
      </c>
      <c r="L79" s="237">
        <f>F79*(K79-J79)</f>
        <v/>
      </c>
    </row>
    <row r="80" ht="16.5" customHeight="1">
      <c r="D80" s="125" t="inlineStr">
        <is>
          <t>光頡(3624)</t>
        </is>
      </c>
      <c r="E80" s="126" t="n">
        <v>966</v>
      </c>
      <c r="F80" s="126" t="n">
        <v>261</v>
      </c>
      <c r="G80" s="126" t="n">
        <v>11669</v>
      </c>
      <c r="H80" s="126" t="n">
        <v>3242</v>
      </c>
      <c r="I80" s="126" t="n">
        <v>8427</v>
      </c>
      <c r="J80" s="127" t="n">
        <v>120.8</v>
      </c>
      <c r="K80" s="127" t="n">
        <v>124.2</v>
      </c>
      <c r="L80" s="237">
        <f>F80*(K80-J80)</f>
        <v/>
      </c>
    </row>
    <row r="81" ht="16.5" customHeight="1">
      <c r="D81" s="125" t="inlineStr">
        <is>
          <t>聯亞(3081)</t>
        </is>
      </c>
      <c r="E81" s="126" t="n">
        <v>39</v>
      </c>
      <c r="F81" s="126" t="n">
        <v>15</v>
      </c>
      <c r="G81" s="126" t="n">
        <v>10938</v>
      </c>
      <c r="H81" s="126" t="n">
        <v>4185</v>
      </c>
      <c r="I81" s="126" t="n">
        <v>6753</v>
      </c>
      <c r="J81" s="127" t="n">
        <v>2804.62</v>
      </c>
      <c r="K81" s="127" t="n">
        <v>2790.2</v>
      </c>
      <c r="L81" s="236">
        <f>F81*(K81-J81)</f>
        <v/>
      </c>
    </row>
    <row r="82" ht="16.5" customHeight="1">
      <c r="D82" s="125" t="inlineStr">
        <is>
          <t>德宏(5475)</t>
        </is>
      </c>
      <c r="E82" s="126" t="n">
        <v>403</v>
      </c>
      <c r="F82" s="126" t="n">
        <v>23</v>
      </c>
      <c r="G82" s="126" t="n">
        <v>7696</v>
      </c>
      <c r="H82" s="126" t="n">
        <v>407</v>
      </c>
      <c r="I82" s="126" t="n">
        <v>7289</v>
      </c>
      <c r="J82" s="127" t="n">
        <v>190.96</v>
      </c>
      <c r="K82" s="127" t="n">
        <v>176.91</v>
      </c>
      <c r="L82" s="236">
        <f>F82*(K82-J82)</f>
        <v/>
      </c>
    </row>
    <row r="83" ht="16.5" customHeight="1">
      <c r="D83" s="125" t="inlineStr">
        <is>
          <t>臻鼎-KY(4958)</t>
        </is>
      </c>
      <c r="E83" s="126" t="n">
        <v>119</v>
      </c>
      <c r="F83" s="126" t="n">
        <v>85</v>
      </c>
      <c r="G83" s="126" t="n">
        <v>5861</v>
      </c>
      <c r="H83" s="126" t="n">
        <v>4159</v>
      </c>
      <c r="I83" s="126" t="n">
        <v>1702</v>
      </c>
      <c r="J83" s="127" t="n">
        <v>492.52</v>
      </c>
      <c r="K83" s="127" t="n">
        <v>489.32</v>
      </c>
      <c r="L83" s="236">
        <f>F83*(K83-J83)</f>
        <v/>
      </c>
    </row>
    <row r="84" ht="16.5" customHeight="1">
      <c r="D84" s="125" t="inlineStr">
        <is>
          <t>邁科(6831)</t>
        </is>
      </c>
      <c r="E84" s="126" t="n">
        <v>92</v>
      </c>
      <c r="F84" s="126" t="n">
        <v>2</v>
      </c>
      <c r="G84" s="126" t="n">
        <v>5073</v>
      </c>
      <c r="H84" s="126" t="n">
        <v>108</v>
      </c>
      <c r="I84" s="126" t="n">
        <v>4965</v>
      </c>
      <c r="J84" s="127" t="n">
        <v>551.41</v>
      </c>
      <c r="K84" s="127" t="n">
        <v>539</v>
      </c>
      <c r="L84" s="236">
        <f>F84*(K84-J84)</f>
        <v/>
      </c>
    </row>
    <row r="85" ht="16.5" customHeight="1">
      <c r="D85" s="125" t="inlineStr">
        <is>
          <t>台燿(6274)</t>
        </is>
      </c>
      <c r="E85" s="126" t="n">
        <v>25</v>
      </c>
      <c r="F85" s="126" t="n">
        <v>8</v>
      </c>
      <c r="G85" s="126" t="n">
        <v>3414</v>
      </c>
      <c r="H85" s="126" t="n">
        <v>1104</v>
      </c>
      <c r="I85" s="126" t="n">
        <v>2310</v>
      </c>
      <c r="J85" s="127" t="n">
        <v>1365.8</v>
      </c>
      <c r="K85" s="127" t="n">
        <v>1380.25</v>
      </c>
      <c r="L85" s="237">
        <f>F85*(K85-J85)</f>
        <v/>
      </c>
    </row>
    <row r="86" ht="16.5" customHeight="1">
      <c r="D86" s="125" t="inlineStr">
        <is>
          <t>大立光(3008)</t>
        </is>
      </c>
      <c r="E86" s="126" t="n">
        <v>5</v>
      </c>
      <c r="F86" s="126" t="n">
        <v>2</v>
      </c>
      <c r="G86" s="126" t="n">
        <v>3103</v>
      </c>
      <c r="H86" s="126" t="n">
        <v>1363</v>
      </c>
      <c r="I86" s="126" t="n">
        <v>1740</v>
      </c>
      <c r="J86" s="127" t="n">
        <v>6205.6</v>
      </c>
      <c r="K86" s="127" t="n">
        <v>6814</v>
      </c>
      <c r="L86" s="237">
        <f>F86*(K86-J86)</f>
        <v/>
      </c>
    </row>
    <row r="87" ht="16.5" customHeight="1">
      <c r="D87" s="125" t="inlineStr">
        <is>
          <t>國巨*(2327)</t>
        </is>
      </c>
      <c r="E87" s="126" t="n">
        <v>55</v>
      </c>
      <c r="F87" s="126" t="n">
        <v>38</v>
      </c>
      <c r="G87" s="126" t="n">
        <v>2966</v>
      </c>
      <c r="H87" s="126" t="n">
        <v>2053</v>
      </c>
      <c r="I87" s="126" t="n">
        <v>913</v>
      </c>
      <c r="J87" s="127" t="n">
        <v>539.2</v>
      </c>
      <c r="K87" s="127" t="n">
        <v>540.37</v>
      </c>
      <c r="L87" s="237">
        <f>F87*(K87-J87)</f>
        <v/>
      </c>
    </row>
    <row r="88" ht="16.5" customHeight="1">
      <c r="D88" s="125" t="inlineStr">
        <is>
          <t>信昌電(6173)</t>
        </is>
      </c>
      <c r="E88" s="126" t="n">
        <v>99</v>
      </c>
      <c r="F88" s="126" t="n">
        <v>48</v>
      </c>
      <c r="G88" s="126" t="n">
        <v>2915</v>
      </c>
      <c r="H88" s="126" t="n">
        <v>1479</v>
      </c>
      <c r="I88" s="126" t="n">
        <v>1436</v>
      </c>
      <c r="J88" s="127" t="n">
        <v>294.46</v>
      </c>
      <c r="K88" s="127" t="n">
        <v>308.12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創意(3443)</t>
        </is>
      </c>
      <c r="E90" s="126" t="n">
        <v>8</v>
      </c>
      <c r="F90" s="126" t="n">
        <v>2</v>
      </c>
      <c r="G90" s="126" t="n">
        <v>4859</v>
      </c>
      <c r="H90" s="126" t="n">
        <v>1229</v>
      </c>
      <c r="I90" s="126" t="n">
        <v>3630</v>
      </c>
      <c r="J90" s="127" t="n">
        <v>6073.38</v>
      </c>
      <c r="K90" s="127" t="n">
        <v>6145</v>
      </c>
      <c r="L90" s="237">
        <f>F90*(K90-J90)</f>
        <v/>
      </c>
    </row>
    <row r="91" ht="16.5" customHeight="1">
      <c r="D91" s="125" t="inlineStr">
        <is>
          <t>禾伸堂(3026)</t>
        </is>
      </c>
      <c r="E91" s="126" t="n">
        <v>36</v>
      </c>
      <c r="F91" s="126" t="n">
        <v>26</v>
      </c>
      <c r="G91" s="126" t="n">
        <v>2699</v>
      </c>
      <c r="H91" s="126" t="n">
        <v>1950</v>
      </c>
      <c r="I91" s="126" t="n">
        <v>749</v>
      </c>
      <c r="J91" s="127" t="n">
        <v>749.75</v>
      </c>
      <c r="K91" s="127" t="n">
        <v>749.92</v>
      </c>
      <c r="L91" s="237">
        <f>F91*(K91-J91)</f>
        <v/>
      </c>
    </row>
    <row r="92" ht="16.5" customHeight="1">
      <c r="D92" s="125" t="inlineStr">
        <is>
          <t>聯發科(2454)</t>
        </is>
      </c>
      <c r="E92" s="126" t="n">
        <v>6</v>
      </c>
      <c r="F92" s="126" t="n">
        <v>1</v>
      </c>
      <c r="G92" s="126" t="n">
        <v>2627</v>
      </c>
      <c r="H92" s="126" t="n">
        <v>208</v>
      </c>
      <c r="I92" s="126" t="n">
        <v>2419</v>
      </c>
      <c r="J92" s="127" t="n">
        <v>4378.67</v>
      </c>
      <c r="K92" s="127" t="n">
        <v>2076</v>
      </c>
      <c r="L92" s="236">
        <f>F92*(K92-J92)</f>
        <v/>
      </c>
    </row>
    <row r="93" ht="16.5" customHeight="1">
      <c r="D93" s="125" t="inlineStr">
        <is>
          <t>南亞科(2408)</t>
        </is>
      </c>
      <c r="E93" s="126" t="n">
        <v>30</v>
      </c>
      <c r="F93" s="126" t="n">
        <v>19</v>
      </c>
      <c r="G93" s="126" t="n">
        <v>1458</v>
      </c>
      <c r="H93" s="126" t="n">
        <v>949</v>
      </c>
      <c r="I93" s="126" t="n">
        <v>509</v>
      </c>
      <c r="J93" s="127" t="n">
        <v>486.07</v>
      </c>
      <c r="K93" s="127" t="n">
        <v>499.63</v>
      </c>
      <c r="L93" s="237">
        <f>F93*(K93-J93)</f>
        <v/>
      </c>
    </row>
    <row r="94" ht="16.5" customHeight="1">
      <c r="D94" s="125" t="inlineStr">
        <is>
          <t>國巨*(2327)</t>
        </is>
      </c>
      <c r="E94" s="126" t="n">
        <v>26</v>
      </c>
      <c r="F94" s="126" t="n">
        <v>12</v>
      </c>
      <c r="G94" s="126" t="n">
        <v>1392</v>
      </c>
      <c r="H94" s="126" t="n">
        <v>673</v>
      </c>
      <c r="I94" s="126" t="n">
        <v>719</v>
      </c>
      <c r="J94" s="127" t="n">
        <v>535.23</v>
      </c>
      <c r="K94" s="127" t="n">
        <v>560.92</v>
      </c>
      <c r="L94" s="237">
        <f>F94*(K94-J94)</f>
        <v/>
      </c>
    </row>
    <row r="95" ht="16.5" customHeight="1">
      <c r="D95" s="125" t="inlineStr">
        <is>
          <t>日月光投控(3711)</t>
        </is>
      </c>
      <c r="E95" s="126" t="n">
        <v>19</v>
      </c>
      <c r="F95" s="126" t="n">
        <v>1</v>
      </c>
      <c r="G95" s="126" t="n">
        <v>1165</v>
      </c>
      <c r="H95" s="126" t="n">
        <v>75</v>
      </c>
      <c r="I95" s="126" t="n">
        <v>1090</v>
      </c>
      <c r="J95" s="127" t="n">
        <v>613.05</v>
      </c>
      <c r="K95" s="127" t="n">
        <v>749</v>
      </c>
      <c r="L95" s="237">
        <f>F95*(K95-J95)</f>
        <v/>
      </c>
    </row>
    <row r="96" ht="16.5" customHeight="1">
      <c r="D96" s="125" t="inlineStr">
        <is>
          <t>聯電(2303)</t>
        </is>
      </c>
      <c r="E96" s="126" t="n">
        <v>69</v>
      </c>
      <c r="F96" s="126" t="n">
        <v>29</v>
      </c>
      <c r="G96" s="126" t="n">
        <v>966</v>
      </c>
      <c r="H96" s="126" t="n">
        <v>409</v>
      </c>
      <c r="I96" s="126" t="n">
        <v>557</v>
      </c>
      <c r="J96" s="127" t="n">
        <v>140.04</v>
      </c>
      <c r="K96" s="127" t="n">
        <v>141.14</v>
      </c>
      <c r="L96" s="237">
        <f>F96*(K96-J96)</f>
        <v/>
      </c>
    </row>
    <row r="97" ht="16.5" customHeight="1">
      <c r="D97" s="125" t="inlineStr">
        <is>
          <t>金居(8358)</t>
        </is>
      </c>
      <c r="E97" s="126" t="n">
        <v>18</v>
      </c>
      <c r="F97" s="126" t="n">
        <v>6</v>
      </c>
      <c r="G97" s="126" t="n">
        <v>896</v>
      </c>
      <c r="H97" s="126" t="n">
        <v>295</v>
      </c>
      <c r="I97" s="126" t="n">
        <v>601</v>
      </c>
      <c r="J97" s="127" t="n">
        <v>497.5</v>
      </c>
      <c r="K97" s="127" t="n">
        <v>491.67</v>
      </c>
      <c r="L97" s="236">
        <f>F97*(K97-J97)</f>
        <v/>
      </c>
    </row>
    <row r="98" ht="16.5" customHeight="1">
      <c r="D98" s="125" t="inlineStr">
        <is>
          <t>世芯-KY(3661)</t>
        </is>
      </c>
      <c r="E98" s="126" t="n">
        <v>2</v>
      </c>
      <c r="F98" s="126" t="n">
        <v>1</v>
      </c>
      <c r="G98" s="126" t="n">
        <v>892</v>
      </c>
      <c r="H98" s="126" t="n">
        <v>513</v>
      </c>
      <c r="I98" s="126" t="n">
        <v>379</v>
      </c>
      <c r="J98" s="127" t="n">
        <v>4461</v>
      </c>
      <c r="K98" s="127" t="n">
        <v>5129</v>
      </c>
      <c r="L98" s="237">
        <f>F98*(K98-J98)</f>
        <v/>
      </c>
    </row>
    <row r="99" ht="16.5" customHeight="1">
      <c r="D99" s="125" t="inlineStr">
        <is>
          <t>德宏(5475)</t>
        </is>
      </c>
      <c r="E99" s="126" t="n">
        <v>46</v>
      </c>
      <c r="F99" s="126" t="n">
        <v>16</v>
      </c>
      <c r="G99" s="126" t="n">
        <v>866</v>
      </c>
      <c r="H99" s="126" t="n">
        <v>313</v>
      </c>
      <c r="I99" s="126" t="n">
        <v>553</v>
      </c>
      <c r="J99" s="127" t="n">
        <v>188.26</v>
      </c>
      <c r="K99" s="127" t="n">
        <v>195.56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精材(3374)</t>
        </is>
      </c>
      <c r="E101" s="126" t="n">
        <v>1777</v>
      </c>
      <c r="F101" s="126" t="n">
        <v>29</v>
      </c>
      <c r="G101" s="126" t="n">
        <v>85060</v>
      </c>
      <c r="H101" s="126" t="n">
        <v>1351</v>
      </c>
      <c r="I101" s="126" t="n">
        <v>83709</v>
      </c>
      <c r="J101" s="127" t="n">
        <v>478.67</v>
      </c>
      <c r="K101" s="127" t="n">
        <v>465.93</v>
      </c>
      <c r="L101" s="236">
        <f>F101*(K101-J101)</f>
        <v/>
      </c>
    </row>
    <row r="102" ht="16.5" customHeight="1">
      <c r="D102" s="125" t="inlineStr">
        <is>
          <t>國巨*(2327)</t>
        </is>
      </c>
      <c r="E102" s="126" t="n">
        <v>187</v>
      </c>
      <c r="F102" s="126" t="n">
        <v>114</v>
      </c>
      <c r="G102" s="126" t="n">
        <v>10363</v>
      </c>
      <c r="H102" s="126" t="n">
        <v>6296</v>
      </c>
      <c r="I102" s="126" t="n">
        <v>4067</v>
      </c>
      <c r="J102" s="127" t="n">
        <v>554.15</v>
      </c>
      <c r="K102" s="127" t="n">
        <v>552.26</v>
      </c>
      <c r="L102" s="236">
        <f>F102*(K102-J102)</f>
        <v/>
      </c>
    </row>
    <row r="103" ht="16.5" customHeight="1">
      <c r="D103" s="125" t="inlineStr">
        <is>
          <t>奇鋐(3017)</t>
        </is>
      </c>
      <c r="E103" s="126" t="n">
        <v>30</v>
      </c>
      <c r="F103" s="126" t="n">
        <v>26</v>
      </c>
      <c r="G103" s="126" t="n">
        <v>10116</v>
      </c>
      <c r="H103" s="126" t="n">
        <v>8907</v>
      </c>
      <c r="I103" s="126" t="n">
        <v>1209</v>
      </c>
      <c r="J103" s="127" t="n">
        <v>3371.83</v>
      </c>
      <c r="K103" s="127" t="n">
        <v>3425.88</v>
      </c>
      <c r="L103" s="237">
        <f>F103*(K103-J103)</f>
        <v/>
      </c>
    </row>
    <row r="104" ht="16.5" customHeight="1">
      <c r="D104" s="125" t="inlineStr">
        <is>
          <t>天品(6199)</t>
        </is>
      </c>
      <c r="E104" s="126" t="n">
        <v>925</v>
      </c>
      <c r="F104" s="126" t="n">
        <v>748</v>
      </c>
      <c r="G104" s="126" t="n">
        <v>9043</v>
      </c>
      <c r="H104" s="126" t="n">
        <v>7138</v>
      </c>
      <c r="I104" s="126" t="n">
        <v>1905</v>
      </c>
      <c r="J104" s="127" t="n">
        <v>97.76000000000001</v>
      </c>
      <c r="K104" s="127" t="n">
        <v>95.43000000000001</v>
      </c>
      <c r="L104" s="236">
        <f>F104*(K104-J104)</f>
        <v/>
      </c>
    </row>
    <row r="105" ht="16.5" customHeight="1">
      <c r="D105" s="125" t="inlineStr">
        <is>
          <t>信驊(5274)</t>
        </is>
      </c>
      <c r="E105" s="126" t="n">
        <v>5</v>
      </c>
      <c r="F105" s="126" t="n">
        <v>0</v>
      </c>
      <c r="G105" s="126" t="n">
        <v>8995</v>
      </c>
      <c r="H105" s="126" t="n">
        <v>0</v>
      </c>
      <c r="I105" s="126" t="n">
        <v>8995</v>
      </c>
      <c r="J105" s="127" t="n">
        <v>17990.4</v>
      </c>
      <c r="K105" s="127" t="n">
        <v>0</v>
      </c>
      <c r="L105" s="237">
        <f>F105*(K105-J105)</f>
        <v/>
      </c>
    </row>
    <row r="106" ht="16.5" customHeight="1">
      <c r="D106" s="125" t="inlineStr">
        <is>
          <t>台積電(2330)</t>
        </is>
      </c>
      <c r="E106" s="126" t="n">
        <v>37</v>
      </c>
      <c r="F106" s="126" t="n">
        <v>27</v>
      </c>
      <c r="G106" s="126" t="n">
        <v>8865</v>
      </c>
      <c r="H106" s="126" t="n">
        <v>6443</v>
      </c>
      <c r="I106" s="126" t="n">
        <v>2422</v>
      </c>
      <c r="J106" s="127" t="n">
        <v>2395.97</v>
      </c>
      <c r="K106" s="127" t="n">
        <v>2386.33</v>
      </c>
      <c r="L106" s="236">
        <f>F106*(K106-J106)</f>
        <v/>
      </c>
    </row>
    <row r="107" ht="16.5" customHeight="1">
      <c r="D107" s="125" t="inlineStr">
        <is>
          <t>南亞科(2408)</t>
        </is>
      </c>
      <c r="E107" s="126" t="n">
        <v>128</v>
      </c>
      <c r="F107" s="126" t="n">
        <v>21</v>
      </c>
      <c r="G107" s="126" t="n">
        <v>6301</v>
      </c>
      <c r="H107" s="126" t="n">
        <v>1062</v>
      </c>
      <c r="I107" s="126" t="n">
        <v>5239</v>
      </c>
      <c r="J107" s="127" t="n">
        <v>492.29</v>
      </c>
      <c r="K107" s="127" t="n">
        <v>505.57</v>
      </c>
      <c r="L107" s="237">
        <f>F107*(K107-J107)</f>
        <v/>
      </c>
    </row>
    <row r="108" ht="16.5" customHeight="1">
      <c r="D108" s="125" t="inlineStr">
        <is>
          <t>群聯(8299)</t>
        </is>
      </c>
      <c r="E108" s="126" t="n">
        <v>29</v>
      </c>
      <c r="F108" s="126" t="n">
        <v>22</v>
      </c>
      <c r="G108" s="126" t="n">
        <v>5787</v>
      </c>
      <c r="H108" s="126" t="n">
        <v>4378</v>
      </c>
      <c r="I108" s="126" t="n">
        <v>1409</v>
      </c>
      <c r="J108" s="127" t="n">
        <v>1995.48</v>
      </c>
      <c r="K108" s="127" t="n">
        <v>1989.86</v>
      </c>
      <c r="L108" s="236">
        <f>F108*(K108-J108)</f>
        <v/>
      </c>
    </row>
    <row r="109" ht="16.5" customHeight="1">
      <c r="D109" s="125" t="inlineStr">
        <is>
          <t>巨有科技(8227)</t>
        </is>
      </c>
      <c r="E109" s="126" t="n">
        <v>211</v>
      </c>
      <c r="F109" s="126" t="n">
        <v>179</v>
      </c>
      <c r="G109" s="126" t="n">
        <v>5042</v>
      </c>
      <c r="H109" s="126" t="n">
        <v>4277</v>
      </c>
      <c r="I109" s="126" t="n">
        <v>765</v>
      </c>
      <c r="J109" s="127" t="n">
        <v>238.95</v>
      </c>
      <c r="K109" s="127" t="n">
        <v>238.92</v>
      </c>
      <c r="L109" s="236">
        <f>F109*(K109-J109)</f>
        <v/>
      </c>
    </row>
    <row r="110" ht="16.5" customHeight="1">
      <c r="D110" s="125" t="inlineStr">
        <is>
          <t>大立光(3008)</t>
        </is>
      </c>
      <c r="E110" s="126" t="n">
        <v>5</v>
      </c>
      <c r="F110" s="126" t="n">
        <v>2</v>
      </c>
      <c r="G110" s="126" t="n">
        <v>3549</v>
      </c>
      <c r="H110" s="126" t="n">
        <v>1394</v>
      </c>
      <c r="I110" s="126" t="n">
        <v>2155</v>
      </c>
      <c r="J110" s="127" t="n">
        <v>7098.2</v>
      </c>
      <c r="K110" s="127" t="n">
        <v>6972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國巨*(2327)</t>
        </is>
      </c>
      <c r="E112" s="126" t="n">
        <v>41</v>
      </c>
      <c r="F112" s="126" t="n">
        <v>21</v>
      </c>
      <c r="G112" s="126" t="n">
        <v>2259</v>
      </c>
      <c r="H112" s="126" t="n">
        <v>1181</v>
      </c>
      <c r="I112" s="126" t="n">
        <v>1078</v>
      </c>
      <c r="J112" s="127" t="n">
        <v>551.02</v>
      </c>
      <c r="K112" s="127" t="n">
        <v>562.4299999999999</v>
      </c>
      <c r="L112" s="237">
        <f>F112*(K112-J112)</f>
        <v/>
      </c>
    </row>
    <row r="113" ht="16.5" customHeight="1">
      <c r="D113" s="125" t="inlineStr">
        <is>
          <t>聯發科(2454)</t>
        </is>
      </c>
      <c r="E113" s="126" t="n">
        <v>4</v>
      </c>
      <c r="F113" s="126" t="n">
        <v>2</v>
      </c>
      <c r="G113" s="126" t="n">
        <v>2015</v>
      </c>
      <c r="H113" s="126" t="n">
        <v>741</v>
      </c>
      <c r="I113" s="126" t="n">
        <v>1274</v>
      </c>
      <c r="J113" s="127" t="n">
        <v>5037.5</v>
      </c>
      <c r="K113" s="127" t="n">
        <v>3703.5</v>
      </c>
      <c r="L113" s="236">
        <f>F113*(K113-J113)</f>
        <v/>
      </c>
    </row>
    <row r="114" ht="16.5" customHeight="1">
      <c r="D114" s="125" t="inlineStr">
        <is>
          <t>禾伸堂(3026)</t>
        </is>
      </c>
      <c r="E114" s="126" t="n">
        <v>24</v>
      </c>
      <c r="F114" s="126" t="n">
        <v>10</v>
      </c>
      <c r="G114" s="126" t="n">
        <v>1816</v>
      </c>
      <c r="H114" s="126" t="n">
        <v>768</v>
      </c>
      <c r="I114" s="126" t="n">
        <v>1048</v>
      </c>
      <c r="J114" s="127" t="n">
        <v>756.46</v>
      </c>
      <c r="K114" s="127" t="n">
        <v>768.2</v>
      </c>
      <c r="L114" s="237">
        <f>F114*(K114-J114)</f>
        <v/>
      </c>
    </row>
    <row r="115" ht="16.5" customHeight="1">
      <c r="D115" s="125" t="inlineStr">
        <is>
          <t>台積電(2330)</t>
        </is>
      </c>
      <c r="E115" s="126" t="n">
        <v>7</v>
      </c>
      <c r="F115" s="126" t="n">
        <v>1</v>
      </c>
      <c r="G115" s="126" t="n">
        <v>1633</v>
      </c>
      <c r="H115" s="126" t="n">
        <v>42</v>
      </c>
      <c r="I115" s="126" t="n">
        <v>1591</v>
      </c>
      <c r="J115" s="127" t="n">
        <v>2333</v>
      </c>
      <c r="K115" s="127" t="n">
        <v>416</v>
      </c>
      <c r="L115" s="236">
        <f>F115*(K115-J115)</f>
        <v/>
      </c>
    </row>
    <row r="116" ht="16.5" customHeight="1">
      <c r="D116" s="125" t="inlineStr">
        <is>
          <t>台達電(2308)</t>
        </is>
      </c>
      <c r="E116" s="126" t="n">
        <v>9</v>
      </c>
      <c r="F116" s="126" t="n">
        <v>1</v>
      </c>
      <c r="G116" s="126" t="n">
        <v>1391</v>
      </c>
      <c r="H116" s="126" t="n">
        <v>168</v>
      </c>
      <c r="I116" s="126" t="n">
        <v>1223</v>
      </c>
      <c r="J116" s="127" t="n">
        <v>1545.33</v>
      </c>
      <c r="K116" s="127" t="n">
        <v>1681</v>
      </c>
      <c r="L116" s="237">
        <f>F116*(K116-J116)</f>
        <v/>
      </c>
    </row>
    <row r="117" ht="16.5" customHeight="1">
      <c r="D117" s="125" t="inlineStr">
        <is>
          <t>友達(2409)</t>
        </is>
      </c>
      <c r="E117" s="126" t="n">
        <v>424</v>
      </c>
      <c r="F117" s="126" t="n">
        <v>245</v>
      </c>
      <c r="G117" s="126" t="n">
        <v>1272</v>
      </c>
      <c r="H117" s="126" t="n">
        <v>734</v>
      </c>
      <c r="I117" s="126" t="n">
        <v>538</v>
      </c>
      <c r="J117" s="127" t="n">
        <v>30.01</v>
      </c>
      <c r="K117" s="127" t="n">
        <v>29.96</v>
      </c>
      <c r="L117" s="236">
        <f>F117*(K117-J117)</f>
        <v/>
      </c>
    </row>
    <row r="118" ht="16.5" customHeight="1">
      <c r="D118" s="125" t="inlineStr">
        <is>
          <t>世芯-KY(3661)</t>
        </is>
      </c>
      <c r="E118" s="126" t="n">
        <v>3</v>
      </c>
      <c r="F118" s="126" t="n">
        <v>0</v>
      </c>
      <c r="G118" s="126" t="n">
        <v>1237</v>
      </c>
      <c r="H118" s="126" t="n">
        <v>0</v>
      </c>
      <c r="I118" s="126" t="n">
        <v>1237</v>
      </c>
      <c r="J118" s="127" t="n">
        <v>4124.67</v>
      </c>
      <c r="K118" s="127" t="n">
        <v>0</v>
      </c>
      <c r="L118" s="237">
        <f>F118*(K118-J118)</f>
        <v/>
      </c>
    </row>
    <row r="119" ht="16.5" customHeight="1">
      <c r="D119" s="125" t="inlineStr">
        <is>
          <t>信昌電(6173)</t>
        </is>
      </c>
      <c r="E119" s="126" t="n">
        <v>42</v>
      </c>
      <c r="F119" s="126" t="n">
        <v>34</v>
      </c>
      <c r="G119" s="126" t="n">
        <v>1208</v>
      </c>
      <c r="H119" s="126" t="n">
        <v>992</v>
      </c>
      <c r="I119" s="126" t="n">
        <v>216</v>
      </c>
      <c r="J119" s="127" t="n">
        <v>287.6</v>
      </c>
      <c r="K119" s="127" t="n">
        <v>291.76</v>
      </c>
      <c r="L119" s="237">
        <f>F119*(K119-J119)</f>
        <v/>
      </c>
    </row>
    <row r="120" ht="16.5" customHeight="1">
      <c r="D120" s="125" t="inlineStr">
        <is>
          <t>華邦電(2344)</t>
        </is>
      </c>
      <c r="E120" s="126" t="n">
        <v>62</v>
      </c>
      <c r="F120" s="126" t="n">
        <v>46</v>
      </c>
      <c r="G120" s="126" t="n">
        <v>1067</v>
      </c>
      <c r="H120" s="126" t="n">
        <v>788</v>
      </c>
      <c r="I120" s="126" t="n">
        <v>279</v>
      </c>
      <c r="J120" s="127" t="n">
        <v>172.06</v>
      </c>
      <c r="K120" s="127" t="n">
        <v>171.26</v>
      </c>
      <c r="L120" s="236">
        <f>F120*(K120-J120)</f>
        <v/>
      </c>
    </row>
    <row r="121" ht="16.5" customHeight="1">
      <c r="D121" s="125" t="inlineStr">
        <is>
          <t>緯穎(6669)</t>
        </is>
      </c>
      <c r="E121" s="126" t="n">
        <v>4</v>
      </c>
      <c r="F121" s="126" t="n">
        <v>1</v>
      </c>
      <c r="G121" s="126" t="n">
        <v>1006</v>
      </c>
      <c r="H121" s="126" t="n">
        <v>4</v>
      </c>
      <c r="I121" s="126" t="n">
        <v>1002</v>
      </c>
      <c r="J121" s="127" t="n">
        <v>2515</v>
      </c>
      <c r="K121" s="127" t="n">
        <v>35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台積電(2330)</t>
        </is>
      </c>
      <c r="E123" s="126" t="n">
        <v>16</v>
      </c>
      <c r="F123" s="126" t="n">
        <v>1</v>
      </c>
      <c r="G123" s="126" t="n">
        <v>3762</v>
      </c>
      <c r="H123" s="126" t="n">
        <v>48</v>
      </c>
      <c r="I123" s="126" t="n">
        <v>3714</v>
      </c>
      <c r="J123" s="127" t="n">
        <v>2351.06</v>
      </c>
      <c r="K123" s="127" t="n">
        <v>476</v>
      </c>
      <c r="L123" s="236">
        <f>F123*(K123-J123)</f>
        <v/>
      </c>
    </row>
    <row r="124" ht="16.5" customHeight="1">
      <c r="D124" s="125" t="inlineStr">
        <is>
          <t>華新科(2492)</t>
        </is>
      </c>
      <c r="E124" s="126" t="n">
        <v>112</v>
      </c>
      <c r="F124" s="126" t="n">
        <v>58</v>
      </c>
      <c r="G124" s="126" t="n">
        <v>3586</v>
      </c>
      <c r="H124" s="126" t="n">
        <v>1884</v>
      </c>
      <c r="I124" s="126" t="n">
        <v>1702</v>
      </c>
      <c r="J124" s="127" t="n">
        <v>320.13</v>
      </c>
      <c r="K124" s="127" t="n">
        <v>324.86</v>
      </c>
      <c r="L124" s="237">
        <f>F124*(K124-J124)</f>
        <v/>
      </c>
    </row>
    <row r="125" ht="16.5" customHeight="1">
      <c r="D125" s="125" t="inlineStr">
        <is>
          <t>南亞(1303)</t>
        </is>
      </c>
      <c r="E125" s="126" t="n">
        <v>140</v>
      </c>
      <c r="F125" s="126" t="n">
        <v>30</v>
      </c>
      <c r="G125" s="126" t="n">
        <v>3280</v>
      </c>
      <c r="H125" s="126" t="n">
        <v>706</v>
      </c>
      <c r="I125" s="126" t="n">
        <v>2574</v>
      </c>
      <c r="J125" s="127" t="n">
        <v>234.32</v>
      </c>
      <c r="K125" s="127" t="n">
        <v>235.23</v>
      </c>
      <c r="L125" s="237">
        <f>F125*(K125-J125)</f>
        <v/>
      </c>
    </row>
    <row r="126" ht="16.5" customHeight="1">
      <c r="D126" s="125" t="inlineStr">
        <is>
          <t>南亞科(2408)</t>
        </is>
      </c>
      <c r="E126" s="126" t="n">
        <v>59</v>
      </c>
      <c r="F126" s="126" t="n">
        <v>28</v>
      </c>
      <c r="G126" s="126" t="n">
        <v>2888</v>
      </c>
      <c r="H126" s="126" t="n">
        <v>1365</v>
      </c>
      <c r="I126" s="126" t="n">
        <v>1523</v>
      </c>
      <c r="J126" s="127" t="n">
        <v>489.58</v>
      </c>
      <c r="K126" s="127" t="n">
        <v>487.57</v>
      </c>
      <c r="L126" s="236">
        <f>F126*(K126-J126)</f>
        <v/>
      </c>
    </row>
    <row r="127" ht="16.5" customHeight="1">
      <c r="D127" s="125" t="inlineStr">
        <is>
          <t>友達(2409)</t>
        </is>
      </c>
      <c r="E127" s="126" t="n">
        <v>921</v>
      </c>
      <c r="F127" s="126" t="n">
        <v>705</v>
      </c>
      <c r="G127" s="126" t="n">
        <v>2747</v>
      </c>
      <c r="H127" s="126" t="n">
        <v>2114</v>
      </c>
      <c r="I127" s="126" t="n">
        <v>633</v>
      </c>
      <c r="J127" s="127" t="n">
        <v>29.83</v>
      </c>
      <c r="K127" s="127" t="n">
        <v>29.99</v>
      </c>
      <c r="L127" s="237">
        <f>F127*(K127-J127)</f>
        <v/>
      </c>
    </row>
    <row r="128" ht="16.5" customHeight="1">
      <c r="D128" s="125" t="inlineStr">
        <is>
          <t>聯發科(2454)</t>
        </is>
      </c>
      <c r="E128" s="126" t="n">
        <v>6</v>
      </c>
      <c r="F128" s="126" t="n">
        <v>1</v>
      </c>
      <c r="G128" s="126" t="n">
        <v>2590</v>
      </c>
      <c r="H128" s="126" t="n">
        <v>282</v>
      </c>
      <c r="I128" s="126" t="n">
        <v>2308</v>
      </c>
      <c r="J128" s="127" t="n">
        <v>4316.67</v>
      </c>
      <c r="K128" s="127" t="n">
        <v>2815</v>
      </c>
      <c r="L128" s="236">
        <f>F128*(K128-J128)</f>
        <v/>
      </c>
    </row>
    <row r="129" ht="16.5" customHeight="1">
      <c r="D129" s="125" t="inlineStr">
        <is>
          <t>光聖(6442)</t>
        </is>
      </c>
      <c r="E129" s="126" t="n">
        <v>15</v>
      </c>
      <c r="F129" s="126" t="n">
        <v>1</v>
      </c>
      <c r="G129" s="126" t="n">
        <v>2550</v>
      </c>
      <c r="H129" s="126" t="n">
        <v>174</v>
      </c>
      <c r="I129" s="126" t="n">
        <v>2376</v>
      </c>
      <c r="J129" s="127" t="n">
        <v>1700.2</v>
      </c>
      <c r="K129" s="127" t="n">
        <v>1740</v>
      </c>
      <c r="L129" s="237">
        <f>F129*(K129-J129)</f>
        <v/>
      </c>
    </row>
    <row r="130" ht="16.5" customHeight="1">
      <c r="D130" s="125" t="inlineStr">
        <is>
          <t>台達電(2308)</t>
        </is>
      </c>
      <c r="E130" s="126" t="n">
        <v>14</v>
      </c>
      <c r="F130" s="126" t="n">
        <v>3</v>
      </c>
      <c r="G130" s="126" t="n">
        <v>2346</v>
      </c>
      <c r="H130" s="126" t="n">
        <v>486</v>
      </c>
      <c r="I130" s="126" t="n">
        <v>1860</v>
      </c>
      <c r="J130" s="127" t="n">
        <v>1675.64</v>
      </c>
      <c r="K130" s="127" t="n">
        <v>1620.33</v>
      </c>
      <c r="L130" s="236">
        <f>F130*(K130-J130)</f>
        <v/>
      </c>
    </row>
    <row r="131" ht="16.5" customHeight="1">
      <c r="D131" s="125" t="inlineStr">
        <is>
          <t>世芯-KY(3661)</t>
        </is>
      </c>
      <c r="E131" s="126" t="n">
        <v>5</v>
      </c>
      <c r="F131" s="126" t="n">
        <v>1</v>
      </c>
      <c r="G131" s="126" t="n">
        <v>1834</v>
      </c>
      <c r="H131" s="126" t="n">
        <v>415</v>
      </c>
      <c r="I131" s="126" t="n">
        <v>1419</v>
      </c>
      <c r="J131" s="127" t="n">
        <v>3667.8</v>
      </c>
      <c r="K131" s="127" t="n">
        <v>4150</v>
      </c>
      <c r="L131" s="237">
        <f>F131*(K131-J131)</f>
        <v/>
      </c>
    </row>
    <row r="132" ht="16.5" customHeight="1">
      <c r="D132" s="125" t="inlineStr">
        <is>
          <t>華邦電(2344)</t>
        </is>
      </c>
      <c r="E132" s="126" t="n">
        <v>100</v>
      </c>
      <c r="F132" s="126" t="n">
        <v>60</v>
      </c>
      <c r="G132" s="126" t="n">
        <v>1715</v>
      </c>
      <c r="H132" s="126" t="n">
        <v>1026</v>
      </c>
      <c r="I132" s="126" t="n">
        <v>689</v>
      </c>
      <c r="J132" s="127" t="n">
        <v>171.54</v>
      </c>
      <c r="K132" s="127" t="n">
        <v>171.05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日月光投控(3711)</t>
        </is>
      </c>
      <c r="E134" s="126" t="n">
        <v>1206</v>
      </c>
      <c r="F134" s="126" t="n">
        <v>240</v>
      </c>
      <c r="G134" s="126" t="n">
        <v>74300</v>
      </c>
      <c r="H134" s="126" t="n">
        <v>14652</v>
      </c>
      <c r="I134" s="126" t="n">
        <v>59648</v>
      </c>
      <c r="J134" s="127" t="n">
        <v>616.08</v>
      </c>
      <c r="K134" s="127" t="n">
        <v>610.49</v>
      </c>
      <c r="L134" s="236">
        <f>F134*(K134-J134)</f>
        <v/>
      </c>
    </row>
    <row r="135" ht="16.5" customHeight="1">
      <c r="D135" s="125" t="inlineStr">
        <is>
          <t>台達電(2308)</t>
        </is>
      </c>
      <c r="E135" s="126" t="n">
        <v>285</v>
      </c>
      <c r="F135" s="126" t="n">
        <v>223</v>
      </c>
      <c r="G135" s="126" t="n">
        <v>46109</v>
      </c>
      <c r="H135" s="126" t="n">
        <v>36111</v>
      </c>
      <c r="I135" s="126" t="n">
        <v>9998</v>
      </c>
      <c r="J135" s="127" t="n">
        <v>1617.86</v>
      </c>
      <c r="K135" s="127" t="n">
        <v>1619.34</v>
      </c>
      <c r="L135" s="237">
        <f>F135*(K135-J135)</f>
        <v/>
      </c>
    </row>
    <row r="136" ht="16.5" customHeight="1">
      <c r="D136" s="125" t="inlineStr">
        <is>
          <t>台積電(2330)</t>
        </is>
      </c>
      <c r="E136" s="126" t="n">
        <v>123</v>
      </c>
      <c r="F136" s="126" t="n">
        <v>62</v>
      </c>
      <c r="G136" s="126" t="n">
        <v>29592</v>
      </c>
      <c r="H136" s="126" t="n">
        <v>14987</v>
      </c>
      <c r="I136" s="126" t="n">
        <v>14605</v>
      </c>
      <c r="J136" s="127" t="n">
        <v>2405.84</v>
      </c>
      <c r="K136" s="127" t="n">
        <v>2417.31</v>
      </c>
      <c r="L136" s="237">
        <f>F136*(K136-J136)</f>
        <v/>
      </c>
    </row>
    <row r="137" ht="16.5" customHeight="1">
      <c r="D137" s="125" t="inlineStr">
        <is>
          <t>南亞科(2408)</t>
        </is>
      </c>
      <c r="E137" s="126" t="n">
        <v>396</v>
      </c>
      <c r="F137" s="126" t="n">
        <v>253</v>
      </c>
      <c r="G137" s="126" t="n">
        <v>19524</v>
      </c>
      <c r="H137" s="126" t="n">
        <v>12495</v>
      </c>
      <c r="I137" s="126" t="n">
        <v>7029</v>
      </c>
      <c r="J137" s="127" t="n">
        <v>493.03</v>
      </c>
      <c r="K137" s="127" t="n">
        <v>493.88</v>
      </c>
      <c r="L137" s="237">
        <f>F137*(K137-J137)</f>
        <v/>
      </c>
    </row>
    <row r="138" ht="16.5" customHeight="1">
      <c r="D138" s="125" t="inlineStr">
        <is>
          <t>台勝科(3532)</t>
        </is>
      </c>
      <c r="E138" s="126" t="n">
        <v>385</v>
      </c>
      <c r="F138" s="126" t="n">
        <v>86</v>
      </c>
      <c r="G138" s="126" t="n">
        <v>16303</v>
      </c>
      <c r="H138" s="126" t="n">
        <v>3617</v>
      </c>
      <c r="I138" s="126" t="n">
        <v>12686</v>
      </c>
      <c r="J138" s="127" t="n">
        <v>423.45</v>
      </c>
      <c r="K138" s="127" t="n">
        <v>420.6</v>
      </c>
      <c r="L138" s="236">
        <f>F138*(K138-J138)</f>
        <v/>
      </c>
    </row>
    <row r="139" ht="16.5" customHeight="1">
      <c r="D139" s="125" t="inlineStr">
        <is>
          <t>奇鋐(3017)</t>
        </is>
      </c>
      <c r="E139" s="126" t="n">
        <v>48</v>
      </c>
      <c r="F139" s="126" t="n">
        <v>38</v>
      </c>
      <c r="G139" s="126" t="n">
        <v>16122</v>
      </c>
      <c r="H139" s="126" t="n">
        <v>12810</v>
      </c>
      <c r="I139" s="126" t="n">
        <v>3312</v>
      </c>
      <c r="J139" s="127" t="n">
        <v>3358.67</v>
      </c>
      <c r="K139" s="127" t="n">
        <v>3371.13</v>
      </c>
      <c r="L139" s="237">
        <f>F139*(K139-J139)</f>
        <v/>
      </c>
    </row>
    <row r="140" ht="16.5" customHeight="1">
      <c r="D140" s="125" t="inlineStr">
        <is>
          <t>聯電(2303)</t>
        </is>
      </c>
      <c r="E140" s="126" t="n">
        <v>1089</v>
      </c>
      <c r="F140" s="126" t="n">
        <v>451</v>
      </c>
      <c r="G140" s="126" t="n">
        <v>15169</v>
      </c>
      <c r="H140" s="126" t="n">
        <v>6276</v>
      </c>
      <c r="I140" s="126" t="n">
        <v>8893</v>
      </c>
      <c r="J140" s="127" t="n">
        <v>139.29</v>
      </c>
      <c r="K140" s="127" t="n">
        <v>139.16</v>
      </c>
      <c r="L140" s="236">
        <f>F140*(K140-J140)</f>
        <v/>
      </c>
    </row>
    <row r="141" ht="16.5" customHeight="1">
      <c r="D141" s="125" t="inlineStr">
        <is>
          <t>昇達科(3491)</t>
        </is>
      </c>
      <c r="E141" s="126" t="n">
        <v>102</v>
      </c>
      <c r="F141" s="126" t="n">
        <v>14</v>
      </c>
      <c r="G141" s="126" t="n">
        <v>14492</v>
      </c>
      <c r="H141" s="126" t="n">
        <v>1956</v>
      </c>
      <c r="I141" s="126" t="n">
        <v>12536</v>
      </c>
      <c r="J141" s="127" t="n">
        <v>1420.74</v>
      </c>
      <c r="K141" s="127" t="n">
        <v>1397.5</v>
      </c>
      <c r="L141" s="236">
        <f>F141*(K141-J141)</f>
        <v/>
      </c>
    </row>
    <row r="142" ht="16.5" customHeight="1">
      <c r="D142" s="125" t="inlineStr">
        <is>
          <t>景碩(3189)</t>
        </is>
      </c>
      <c r="E142" s="126" t="n">
        <v>176</v>
      </c>
      <c r="F142" s="126" t="n">
        <v>113</v>
      </c>
      <c r="G142" s="126" t="n">
        <v>14428</v>
      </c>
      <c r="H142" s="126" t="n">
        <v>9299</v>
      </c>
      <c r="I142" s="126" t="n">
        <v>5129</v>
      </c>
      <c r="J142" s="127" t="n">
        <v>819.79</v>
      </c>
      <c r="K142" s="127" t="n">
        <v>822.95</v>
      </c>
      <c r="L142" s="237">
        <f>F142*(K142-J142)</f>
        <v/>
      </c>
    </row>
    <row r="143" ht="16.5" customHeight="1">
      <c r="D143" s="125" t="inlineStr">
        <is>
          <t>光頡(3624)</t>
        </is>
      </c>
      <c r="E143" s="126" t="n">
        <v>1045</v>
      </c>
      <c r="F143" s="126" t="n">
        <v>585</v>
      </c>
      <c r="G143" s="126" t="n">
        <v>13009</v>
      </c>
      <c r="H143" s="126" t="n">
        <v>7280</v>
      </c>
      <c r="I143" s="126" t="n">
        <v>5729</v>
      </c>
      <c r="J143" s="127" t="n">
        <v>124.49</v>
      </c>
      <c r="K143" s="127" t="n">
        <v>124.44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緯創(3231)</t>
        </is>
      </c>
      <c r="E145" s="133" t="n">
        <v>2706</v>
      </c>
      <c r="F145" s="133" t="n">
        <v>30</v>
      </c>
      <c r="G145" s="133" t="n">
        <v>50331</v>
      </c>
      <c r="H145" s="133" t="n">
        <v>557</v>
      </c>
      <c r="I145" s="133" t="n">
        <v>49774</v>
      </c>
      <c r="J145" s="134" t="n">
        <v>186</v>
      </c>
      <c r="K145" s="134" t="n">
        <v>185.63</v>
      </c>
      <c r="L145" s="236">
        <f>F145*(K145-J145)</f>
        <v/>
      </c>
    </row>
    <row r="146" ht="16.5" customHeight="1">
      <c r="D146" s="132" t="inlineStr">
        <is>
          <t>南亞(1303)</t>
        </is>
      </c>
      <c r="E146" s="133" t="n">
        <v>2028</v>
      </c>
      <c r="F146" s="133" t="n">
        <v>199</v>
      </c>
      <c r="G146" s="133" t="n">
        <v>47630</v>
      </c>
      <c r="H146" s="133" t="n">
        <v>4710</v>
      </c>
      <c r="I146" s="133" t="n">
        <v>42920</v>
      </c>
      <c r="J146" s="134" t="n">
        <v>234.86</v>
      </c>
      <c r="K146" s="134" t="n">
        <v>236.66</v>
      </c>
      <c r="L146" s="237">
        <f>F146*(K146-J146)</f>
        <v/>
      </c>
    </row>
    <row r="147" ht="16.5" customHeight="1">
      <c r="D147" s="132" t="inlineStr">
        <is>
          <t>高力(8996)</t>
        </is>
      </c>
      <c r="E147" s="133" t="n">
        <v>268</v>
      </c>
      <c r="F147" s="133" t="n">
        <v>30</v>
      </c>
      <c r="G147" s="133" t="n">
        <v>35891</v>
      </c>
      <c r="H147" s="133" t="n">
        <v>3841</v>
      </c>
      <c r="I147" s="133" t="n">
        <v>32050</v>
      </c>
      <c r="J147" s="134" t="n">
        <v>1339.21</v>
      </c>
      <c r="K147" s="134" t="n">
        <v>1280.3</v>
      </c>
      <c r="L147" s="236">
        <f>F147*(K147-J147)</f>
        <v/>
      </c>
    </row>
    <row r="148" ht="16.5" customHeight="1">
      <c r="D148" s="132" t="inlineStr">
        <is>
          <t>京元電子(2449)</t>
        </is>
      </c>
      <c r="E148" s="133" t="n">
        <v>1230</v>
      </c>
      <c r="F148" s="133" t="n">
        <v>774</v>
      </c>
      <c r="G148" s="133" t="n">
        <v>32258</v>
      </c>
      <c r="H148" s="133" t="n">
        <v>20222</v>
      </c>
      <c r="I148" s="133" t="n">
        <v>12036</v>
      </c>
      <c r="J148" s="134" t="n">
        <v>262.26</v>
      </c>
      <c r="K148" s="134" t="n">
        <v>261.27</v>
      </c>
      <c r="L148" s="236">
        <f>F148*(K148-J148)</f>
        <v/>
      </c>
    </row>
    <row r="149" ht="16.5" customHeight="1">
      <c r="D149" s="132" t="inlineStr">
        <is>
          <t>鴻海(2317)</t>
        </is>
      </c>
      <c r="E149" s="133" t="n">
        <v>1018</v>
      </c>
      <c r="F149" s="133" t="n">
        <v>102</v>
      </c>
      <c r="G149" s="133" t="n">
        <v>25300</v>
      </c>
      <c r="H149" s="133" t="n">
        <v>2527</v>
      </c>
      <c r="I149" s="133" t="n">
        <v>22773</v>
      </c>
      <c r="J149" s="134" t="n">
        <v>248.53</v>
      </c>
      <c r="K149" s="134" t="n">
        <v>247.76</v>
      </c>
      <c r="L149" s="236">
        <f>F149*(K149-J149)</f>
        <v/>
      </c>
    </row>
    <row r="150" ht="16.5" customHeight="1">
      <c r="D150" s="132" t="inlineStr">
        <is>
          <t>台達電(2308)</t>
        </is>
      </c>
      <c r="E150" s="133" t="n">
        <v>148</v>
      </c>
      <c r="F150" s="133" t="n">
        <v>134</v>
      </c>
      <c r="G150" s="133" t="n">
        <v>23961</v>
      </c>
      <c r="H150" s="133" t="n">
        <v>21671</v>
      </c>
      <c r="I150" s="133" t="n">
        <v>2290</v>
      </c>
      <c r="J150" s="134" t="n">
        <v>1618.98</v>
      </c>
      <c r="K150" s="134" t="n">
        <v>1617.22</v>
      </c>
      <c r="L150" s="236">
        <f>F150*(K150-J150)</f>
        <v/>
      </c>
    </row>
    <row r="151" ht="16.5" customHeight="1">
      <c r="D151" s="132" t="inlineStr">
        <is>
          <t>雙鴻(3324)</t>
        </is>
      </c>
      <c r="E151" s="133" t="n">
        <v>169</v>
      </c>
      <c r="F151" s="133" t="n">
        <v>41</v>
      </c>
      <c r="G151" s="133" t="n">
        <v>22960</v>
      </c>
      <c r="H151" s="133" t="n">
        <v>5637</v>
      </c>
      <c r="I151" s="133" t="n">
        <v>17323</v>
      </c>
      <c r="J151" s="134" t="n">
        <v>1358.6</v>
      </c>
      <c r="K151" s="134" t="n">
        <v>1374.88</v>
      </c>
      <c r="L151" s="237">
        <f>F151*(K151-J151)</f>
        <v/>
      </c>
    </row>
    <row r="152" ht="16.5" customHeight="1">
      <c r="D152" s="132" t="inlineStr">
        <is>
          <t>世芯-KY(3661)</t>
        </is>
      </c>
      <c r="E152" s="133" t="n">
        <v>55</v>
      </c>
      <c r="F152" s="133" t="n">
        <v>10</v>
      </c>
      <c r="G152" s="133" t="n">
        <v>20189</v>
      </c>
      <c r="H152" s="133" t="n">
        <v>3710</v>
      </c>
      <c r="I152" s="133" t="n">
        <v>16479</v>
      </c>
      <c r="J152" s="134" t="n">
        <v>3670.8</v>
      </c>
      <c r="K152" s="134" t="n">
        <v>3709.5</v>
      </c>
      <c r="L152" s="237">
        <f>F152*(K152-J152)</f>
        <v/>
      </c>
    </row>
    <row r="153" ht="16.5" customHeight="1">
      <c r="D153" s="132" t="inlineStr">
        <is>
          <t>臻鼎-KY(4958)</t>
        </is>
      </c>
      <c r="E153" s="133" t="n">
        <v>296</v>
      </c>
      <c r="F153" s="133" t="n">
        <v>32</v>
      </c>
      <c r="G153" s="133" t="n">
        <v>14490</v>
      </c>
      <c r="H153" s="133" t="n">
        <v>1570</v>
      </c>
      <c r="I153" s="133" t="n">
        <v>12920</v>
      </c>
      <c r="J153" s="134" t="n">
        <v>489.54</v>
      </c>
      <c r="K153" s="134" t="n">
        <v>490.66</v>
      </c>
      <c r="L153" s="237">
        <f>F153*(K153-J153)</f>
        <v/>
      </c>
    </row>
    <row r="154" ht="16.5" customHeight="1">
      <c r="D154" s="132" t="inlineStr">
        <is>
          <t>禾伸堂(3026)</t>
        </is>
      </c>
      <c r="E154" s="133" t="n">
        <v>179</v>
      </c>
      <c r="F154" s="133" t="n">
        <v>48</v>
      </c>
      <c r="G154" s="133" t="n">
        <v>13284</v>
      </c>
      <c r="H154" s="133" t="n">
        <v>3607</v>
      </c>
      <c r="I154" s="133" t="n">
        <v>9677</v>
      </c>
      <c r="J154" s="134" t="n">
        <v>742.11</v>
      </c>
      <c r="K154" s="134" t="n">
        <v>751.48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台塑化(6505)</t>
        </is>
      </c>
      <c r="E156" s="133" t="n">
        <v>3306</v>
      </c>
      <c r="F156" s="133" t="n">
        <v>92</v>
      </c>
      <c r="G156" s="133" t="n">
        <v>28463</v>
      </c>
      <c r="H156" s="133" t="n">
        <v>801</v>
      </c>
      <c r="I156" s="133" t="n">
        <v>27662</v>
      </c>
      <c r="J156" s="134" t="n">
        <v>86.09999999999999</v>
      </c>
      <c r="K156" s="134" t="n">
        <v>87.08</v>
      </c>
      <c r="L156" s="237">
        <f>F156*(K156-J156)</f>
        <v/>
      </c>
    </row>
    <row r="157" ht="16.5" customHeight="1">
      <c r="D157" s="132" t="inlineStr">
        <is>
          <t>台積電(2330)</t>
        </is>
      </c>
      <c r="E157" s="133" t="n">
        <v>102</v>
      </c>
      <c r="F157" s="133" t="n">
        <v>57</v>
      </c>
      <c r="G157" s="133" t="n">
        <v>24669</v>
      </c>
      <c r="H157" s="133" t="n">
        <v>13853</v>
      </c>
      <c r="I157" s="133" t="n">
        <v>10816</v>
      </c>
      <c r="J157" s="134" t="n">
        <v>2418.55</v>
      </c>
      <c r="K157" s="134" t="n">
        <v>2430.39</v>
      </c>
      <c r="L157" s="237">
        <f>F157*(K157-J157)</f>
        <v/>
      </c>
    </row>
    <row r="158" ht="16.5" customHeight="1">
      <c r="D158" s="132" t="inlineStr">
        <is>
          <t>玉晶光(3406)</t>
        </is>
      </c>
      <c r="E158" s="133" t="n">
        <v>188</v>
      </c>
      <c r="F158" s="133" t="n">
        <v>26</v>
      </c>
      <c r="G158" s="133" t="n">
        <v>20890</v>
      </c>
      <c r="H158" s="133" t="n">
        <v>2903</v>
      </c>
      <c r="I158" s="133" t="n">
        <v>17987</v>
      </c>
      <c r="J158" s="134" t="n">
        <v>1111.16</v>
      </c>
      <c r="K158" s="134" t="n">
        <v>1116.46</v>
      </c>
      <c r="L158" s="237">
        <f>F158*(K158-J158)</f>
        <v/>
      </c>
    </row>
    <row r="159" ht="16.5" customHeight="1">
      <c r="D159" s="132" t="inlineStr">
        <is>
          <t>聯亞(3081)</t>
        </is>
      </c>
      <c r="E159" s="133" t="n">
        <v>54</v>
      </c>
      <c r="F159" s="133" t="n">
        <v>22</v>
      </c>
      <c r="G159" s="133" t="n">
        <v>15216</v>
      </c>
      <c r="H159" s="133" t="n">
        <v>6238</v>
      </c>
      <c r="I159" s="133" t="n">
        <v>8978</v>
      </c>
      <c r="J159" s="134" t="n">
        <v>2817.76</v>
      </c>
      <c r="K159" s="134" t="n">
        <v>2835.32</v>
      </c>
      <c r="L159" s="237">
        <f>F159*(K159-J159)</f>
        <v/>
      </c>
    </row>
    <row r="160" ht="16.5" customHeight="1">
      <c r="D160" s="132" t="inlineStr">
        <is>
          <t>聯電(2303)</t>
        </is>
      </c>
      <c r="E160" s="133" t="n">
        <v>938</v>
      </c>
      <c r="F160" s="133" t="n">
        <v>486</v>
      </c>
      <c r="G160" s="133" t="n">
        <v>13106</v>
      </c>
      <c r="H160" s="133" t="n">
        <v>6778</v>
      </c>
      <c r="I160" s="133" t="n">
        <v>6328</v>
      </c>
      <c r="J160" s="134" t="n">
        <v>139.72</v>
      </c>
      <c r="K160" s="134" t="n">
        <v>139.46</v>
      </c>
      <c r="L160" s="236">
        <f>F160*(K160-J160)</f>
        <v/>
      </c>
    </row>
    <row r="161" ht="16.5" customHeight="1">
      <c r="D161" s="132" t="inlineStr">
        <is>
          <t>慧洋-KY(2637)</t>
        </is>
      </c>
      <c r="E161" s="133" t="n">
        <v>1000</v>
      </c>
      <c r="F161" s="133" t="n">
        <v>20</v>
      </c>
      <c r="G161" s="133" t="n">
        <v>10246</v>
      </c>
      <c r="H161" s="133" t="n">
        <v>205</v>
      </c>
      <c r="I161" s="133" t="n">
        <v>10041</v>
      </c>
      <c r="J161" s="134" t="n">
        <v>102.46</v>
      </c>
      <c r="K161" s="134" t="n">
        <v>102.6</v>
      </c>
      <c r="L161" s="237">
        <f>F161*(K161-J161)</f>
        <v/>
      </c>
    </row>
    <row r="162" ht="16.5" customHeight="1">
      <c r="D162" s="132" t="inlineStr">
        <is>
          <t>聯發科(2454)</t>
        </is>
      </c>
      <c r="E162" s="133" t="n">
        <v>18</v>
      </c>
      <c r="F162" s="133" t="n">
        <v>13</v>
      </c>
      <c r="G162" s="133" t="n">
        <v>8348</v>
      </c>
      <c r="H162" s="133" t="n">
        <v>6065</v>
      </c>
      <c r="I162" s="133" t="n">
        <v>2283</v>
      </c>
      <c r="J162" s="134" t="n">
        <v>4638.06</v>
      </c>
      <c r="K162" s="134" t="n">
        <v>4665.54</v>
      </c>
      <c r="L162" s="237">
        <f>F162*(K162-J162)</f>
        <v/>
      </c>
    </row>
    <row r="163" ht="16.5" customHeight="1">
      <c r="D163" s="132" t="inlineStr">
        <is>
          <t>台達電(2308)</t>
        </is>
      </c>
      <c r="E163" s="133" t="n">
        <v>39</v>
      </c>
      <c r="F163" s="133" t="n">
        <v>19</v>
      </c>
      <c r="G163" s="133" t="n">
        <v>6276</v>
      </c>
      <c r="H163" s="133" t="n">
        <v>3010</v>
      </c>
      <c r="I163" s="133" t="n">
        <v>3266</v>
      </c>
      <c r="J163" s="134" t="n">
        <v>1609.36</v>
      </c>
      <c r="K163" s="134" t="n">
        <v>1584.05</v>
      </c>
      <c r="L163" s="236">
        <f>F163*(K163-J163)</f>
        <v/>
      </c>
    </row>
    <row r="164" ht="16.5" customHeight="1">
      <c r="D164" s="132" t="inlineStr">
        <is>
          <t>友達(2409)</t>
        </is>
      </c>
      <c r="E164" s="133" t="n">
        <v>1967</v>
      </c>
      <c r="F164" s="133" t="n">
        <v>987</v>
      </c>
      <c r="G164" s="133" t="n">
        <v>5864</v>
      </c>
      <c r="H164" s="133" t="n">
        <v>2948</v>
      </c>
      <c r="I164" s="133" t="n">
        <v>2916</v>
      </c>
      <c r="J164" s="134" t="n">
        <v>29.81</v>
      </c>
      <c r="K164" s="134" t="n">
        <v>29.87</v>
      </c>
      <c r="L164" s="237">
        <f>F164*(K164-J164)</f>
        <v/>
      </c>
    </row>
    <row r="165" ht="16.5" customHeight="1">
      <c r="D165" s="132" t="inlineStr">
        <is>
          <t>禾伸堂(3026)</t>
        </is>
      </c>
      <c r="E165" s="133" t="n">
        <v>77</v>
      </c>
      <c r="F165" s="133" t="n">
        <v>41</v>
      </c>
      <c r="G165" s="133" t="n">
        <v>5741</v>
      </c>
      <c r="H165" s="133" t="n">
        <v>3052</v>
      </c>
      <c r="I165" s="133" t="n">
        <v>2689</v>
      </c>
      <c r="J165" s="134" t="n">
        <v>745.58</v>
      </c>
      <c r="K165" s="134" t="n">
        <v>744.27</v>
      </c>
      <c r="L165" s="236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台積電(2330)</t>
        </is>
      </c>
      <c r="E167" s="133" t="n">
        <v>45</v>
      </c>
      <c r="F167" s="133" t="n">
        <v>1</v>
      </c>
      <c r="G167" s="133" t="n">
        <v>10782</v>
      </c>
      <c r="H167" s="133" t="n">
        <v>279</v>
      </c>
      <c r="I167" s="133" t="n">
        <v>10503</v>
      </c>
      <c r="J167" s="134" t="n">
        <v>2396.09</v>
      </c>
      <c r="K167" s="134" t="n">
        <v>2788</v>
      </c>
      <c r="L167" s="237">
        <f>F167*(K167-J167)</f>
        <v/>
      </c>
    </row>
    <row r="168" ht="16.5" customHeight="1">
      <c r="D168" s="132" t="inlineStr">
        <is>
          <t>精材(3374)</t>
        </is>
      </c>
      <c r="E168" s="133" t="n">
        <v>175</v>
      </c>
      <c r="F168" s="133" t="n">
        <v>119</v>
      </c>
      <c r="G168" s="133" t="n">
        <v>8362</v>
      </c>
      <c r="H168" s="133" t="n">
        <v>5758</v>
      </c>
      <c r="I168" s="133" t="n">
        <v>2604</v>
      </c>
      <c r="J168" s="134" t="n">
        <v>477.85</v>
      </c>
      <c r="K168" s="134" t="n">
        <v>483.87</v>
      </c>
      <c r="L168" s="237">
        <f>F168*(K168-J168)</f>
        <v/>
      </c>
    </row>
    <row r="169" ht="16.5" customHeight="1">
      <c r="D169" s="132" t="inlineStr">
        <is>
          <t>聯發科(2454)</t>
        </is>
      </c>
      <c r="E169" s="133" t="n">
        <v>14</v>
      </c>
      <c r="F169" s="133" t="n">
        <v>4</v>
      </c>
      <c r="G169" s="133" t="n">
        <v>6198</v>
      </c>
      <c r="H169" s="133" t="n">
        <v>1904</v>
      </c>
      <c r="I169" s="133" t="n">
        <v>4294</v>
      </c>
      <c r="J169" s="134" t="n">
        <v>4426.93</v>
      </c>
      <c r="K169" s="134" t="n">
        <v>4761</v>
      </c>
      <c r="L169" s="237">
        <f>F169*(K169-J169)</f>
        <v/>
      </c>
    </row>
    <row r="170" ht="16.5" customHeight="1">
      <c r="D170" s="132" t="inlineStr">
        <is>
          <t>台達電(2308)</t>
        </is>
      </c>
      <c r="E170" s="133" t="n">
        <v>35</v>
      </c>
      <c r="F170" s="133" t="n">
        <v>1</v>
      </c>
      <c r="G170" s="133" t="n">
        <v>5661</v>
      </c>
      <c r="H170" s="133" t="n">
        <v>162</v>
      </c>
      <c r="I170" s="133" t="n">
        <v>5499</v>
      </c>
      <c r="J170" s="134" t="n">
        <v>1617.4</v>
      </c>
      <c r="K170" s="134" t="n">
        <v>1624</v>
      </c>
      <c r="L170" s="237">
        <f>F170*(K170-J170)</f>
        <v/>
      </c>
    </row>
    <row r="171" ht="16.5" customHeight="1">
      <c r="D171" s="132" t="inlineStr">
        <is>
          <t>信驊(5274)</t>
        </is>
      </c>
      <c r="E171" s="133" t="n">
        <v>3</v>
      </c>
      <c r="F171" s="133" t="n">
        <v>0</v>
      </c>
      <c r="G171" s="133" t="n">
        <v>5396</v>
      </c>
      <c r="H171" s="133" t="n">
        <v>0</v>
      </c>
      <c r="I171" s="133" t="n">
        <v>5396</v>
      </c>
      <c r="J171" s="134" t="n">
        <v>17985</v>
      </c>
      <c r="K171" s="134" t="n">
        <v>0</v>
      </c>
      <c r="L171" s="237">
        <f>F171*(K171-J171)</f>
        <v/>
      </c>
    </row>
    <row r="172" ht="16.5" customHeight="1">
      <c r="D172" s="132" t="inlineStr">
        <is>
          <t>巨有科技(8227)</t>
        </is>
      </c>
      <c r="E172" s="133" t="n">
        <v>119</v>
      </c>
      <c r="F172" s="133" t="n">
        <v>4</v>
      </c>
      <c r="G172" s="133" t="n">
        <v>2839</v>
      </c>
      <c r="H172" s="133" t="n">
        <v>95</v>
      </c>
      <c r="I172" s="133" t="n">
        <v>2744</v>
      </c>
      <c r="J172" s="134" t="n">
        <v>238.54</v>
      </c>
      <c r="K172" s="134" t="n">
        <v>238</v>
      </c>
      <c r="L172" s="236">
        <f>F172*(K172-J172)</f>
        <v/>
      </c>
    </row>
    <row r="173" ht="16.5" customHeight="1">
      <c r="D173" s="132" t="inlineStr">
        <is>
          <t>前鼎(4908)</t>
        </is>
      </c>
      <c r="E173" s="133" t="n">
        <v>114</v>
      </c>
      <c r="F173" s="133" t="n">
        <v>11</v>
      </c>
      <c r="G173" s="133" t="n">
        <v>2791</v>
      </c>
      <c r="H173" s="133" t="n">
        <v>268</v>
      </c>
      <c r="I173" s="133" t="n">
        <v>2523</v>
      </c>
      <c r="J173" s="134" t="n">
        <v>244.79</v>
      </c>
      <c r="K173" s="134" t="n">
        <v>243.55</v>
      </c>
      <c r="L173" s="236">
        <f>F173*(K173-J173)</f>
        <v/>
      </c>
    </row>
    <row r="174" ht="16.5" customHeight="1">
      <c r="D174" s="132" t="inlineStr">
        <is>
          <t>天二科技(6834)</t>
        </is>
      </c>
      <c r="E174" s="133" t="n">
        <v>200</v>
      </c>
      <c r="F174" s="133" t="n">
        <v>0</v>
      </c>
      <c r="G174" s="133" t="n">
        <v>2209</v>
      </c>
      <c r="H174" s="133" t="n">
        <v>0</v>
      </c>
      <c r="I174" s="133" t="n">
        <v>2209</v>
      </c>
      <c r="J174" s="134" t="n">
        <v>110.46</v>
      </c>
      <c r="K174" s="134" t="n">
        <v>0</v>
      </c>
      <c r="L174" s="237">
        <f>F174*(K174-J174)</f>
        <v/>
      </c>
    </row>
    <row r="175" ht="16.5" customHeight="1">
      <c r="D175" s="132" t="inlineStr">
        <is>
          <t>高力(8996)</t>
        </is>
      </c>
      <c r="E175" s="133" t="n">
        <v>15</v>
      </c>
      <c r="F175" s="133" t="n">
        <v>13</v>
      </c>
      <c r="G175" s="133" t="n">
        <v>1952</v>
      </c>
      <c r="H175" s="133" t="n">
        <v>1755</v>
      </c>
      <c r="I175" s="133" t="n">
        <v>197</v>
      </c>
      <c r="J175" s="134" t="n">
        <v>1301.33</v>
      </c>
      <c r="K175" s="134" t="n">
        <v>1350</v>
      </c>
      <c r="L175" s="237">
        <f>F175*(K175-J175)</f>
        <v/>
      </c>
    </row>
    <row r="176" ht="16.5" customHeight="1">
      <c r="D176" s="132" t="inlineStr">
        <is>
          <t>友達(2409)</t>
        </is>
      </c>
      <c r="E176" s="133" t="n">
        <v>566</v>
      </c>
      <c r="F176" s="133" t="n">
        <v>31</v>
      </c>
      <c r="G176" s="133" t="n">
        <v>1683</v>
      </c>
      <c r="H176" s="133" t="n">
        <v>91</v>
      </c>
      <c r="I176" s="133" t="n">
        <v>1592</v>
      </c>
      <c r="J176" s="134" t="n">
        <v>29.74</v>
      </c>
      <c r="K176" s="134" t="n">
        <v>29.48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景碩(3189)</t>
        </is>
      </c>
      <c r="E178" s="133" t="n">
        <v>229</v>
      </c>
      <c r="F178" s="133" t="n">
        <v>10</v>
      </c>
      <c r="G178" s="133" t="n">
        <v>18776</v>
      </c>
      <c r="H178" s="133" t="n">
        <v>834</v>
      </c>
      <c r="I178" s="133" t="n">
        <v>17942</v>
      </c>
      <c r="J178" s="134" t="n">
        <v>819.91</v>
      </c>
      <c r="K178" s="134" t="n">
        <v>834.5</v>
      </c>
      <c r="L178" s="237">
        <f>F178*(K178-J178)</f>
        <v/>
      </c>
    </row>
    <row r="179" ht="16.5" customHeight="1">
      <c r="D179" s="132" t="inlineStr">
        <is>
          <t>台積電(2330)</t>
        </is>
      </c>
      <c r="E179" s="133" t="n">
        <v>32</v>
      </c>
      <c r="F179" s="133" t="n">
        <v>8</v>
      </c>
      <c r="G179" s="133" t="n">
        <v>7616</v>
      </c>
      <c r="H179" s="133" t="n">
        <v>1904</v>
      </c>
      <c r="I179" s="133" t="n">
        <v>5712</v>
      </c>
      <c r="J179" s="134" t="n">
        <v>2380.03</v>
      </c>
      <c r="K179" s="134" t="n">
        <v>2379.38</v>
      </c>
      <c r="L179" s="236">
        <f>F179*(K179-J179)</f>
        <v/>
      </c>
    </row>
    <row r="180" ht="16.5" customHeight="1">
      <c r="D180" s="132" t="inlineStr">
        <is>
          <t>南亞科(2408)</t>
        </is>
      </c>
      <c r="E180" s="133" t="n">
        <v>118</v>
      </c>
      <c r="F180" s="133" t="n">
        <v>64</v>
      </c>
      <c r="G180" s="133" t="n">
        <v>5794</v>
      </c>
      <c r="H180" s="133" t="n">
        <v>3133</v>
      </c>
      <c r="I180" s="133" t="n">
        <v>2661</v>
      </c>
      <c r="J180" s="134" t="n">
        <v>491</v>
      </c>
      <c r="K180" s="134" t="n">
        <v>489.58</v>
      </c>
      <c r="L180" s="236">
        <f>F180*(K180-J180)</f>
        <v/>
      </c>
    </row>
    <row r="181" ht="16.5" customHeight="1">
      <c r="D181" s="132" t="inlineStr">
        <is>
          <t>聯發科(2454)</t>
        </is>
      </c>
      <c r="E181" s="133" t="n">
        <v>11</v>
      </c>
      <c r="F181" s="133" t="n">
        <v>8</v>
      </c>
      <c r="G181" s="133" t="n">
        <v>4901</v>
      </c>
      <c r="H181" s="133" t="n">
        <v>3676</v>
      </c>
      <c r="I181" s="133" t="n">
        <v>1225</v>
      </c>
      <c r="J181" s="134" t="n">
        <v>4455.64</v>
      </c>
      <c r="K181" s="134" t="n">
        <v>4594.62</v>
      </c>
      <c r="L181" s="237">
        <f>F181*(K181-J181)</f>
        <v/>
      </c>
    </row>
    <row r="182" ht="16.5" customHeight="1">
      <c r="D182" s="132" t="inlineStr">
        <is>
          <t>華邦電(2344)</t>
        </is>
      </c>
      <c r="E182" s="133" t="n">
        <v>217</v>
      </c>
      <c r="F182" s="133" t="n">
        <v>104</v>
      </c>
      <c r="G182" s="133" t="n">
        <v>3736</v>
      </c>
      <c r="H182" s="133" t="n">
        <v>1782</v>
      </c>
      <c r="I182" s="133" t="n">
        <v>1954</v>
      </c>
      <c r="J182" s="134" t="n">
        <v>172.15</v>
      </c>
      <c r="K182" s="134" t="n">
        <v>171.34</v>
      </c>
      <c r="L182" s="236">
        <f>F182*(K182-J182)</f>
        <v/>
      </c>
    </row>
    <row r="183" ht="16.5" customHeight="1">
      <c r="D183" s="132" t="inlineStr">
        <is>
          <t>台達電(2308)</t>
        </is>
      </c>
      <c r="E183" s="133" t="n">
        <v>22</v>
      </c>
      <c r="F183" s="133" t="n">
        <v>6</v>
      </c>
      <c r="G183" s="133" t="n">
        <v>3629</v>
      </c>
      <c r="H183" s="133" t="n">
        <v>940</v>
      </c>
      <c r="I183" s="133" t="n">
        <v>2689</v>
      </c>
      <c r="J183" s="134" t="n">
        <v>1649.45</v>
      </c>
      <c r="K183" s="134" t="n">
        <v>1565.83</v>
      </c>
      <c r="L183" s="236">
        <f>F183*(K183-J183)</f>
        <v/>
      </c>
    </row>
    <row r="184" ht="16.5" customHeight="1">
      <c r="D184" s="132" t="inlineStr">
        <is>
          <t>華新科(2492)</t>
        </is>
      </c>
      <c r="E184" s="133" t="n">
        <v>109</v>
      </c>
      <c r="F184" s="133" t="n">
        <v>49</v>
      </c>
      <c r="G184" s="133" t="n">
        <v>3380</v>
      </c>
      <c r="H184" s="133" t="n">
        <v>1538</v>
      </c>
      <c r="I184" s="133" t="n">
        <v>1842</v>
      </c>
      <c r="J184" s="134" t="n">
        <v>310.12</v>
      </c>
      <c r="K184" s="134" t="n">
        <v>313.78</v>
      </c>
      <c r="L184" s="237">
        <f>F184*(K184-J184)</f>
        <v/>
      </c>
    </row>
    <row r="185" ht="16.5" customHeight="1">
      <c r="D185" s="132" t="inlineStr">
        <is>
          <t>奇鋐(3017)</t>
        </is>
      </c>
      <c r="E185" s="133" t="n">
        <v>9</v>
      </c>
      <c r="F185" s="133" t="n">
        <v>1</v>
      </c>
      <c r="G185" s="133" t="n">
        <v>3176</v>
      </c>
      <c r="H185" s="133" t="n">
        <v>425</v>
      </c>
      <c r="I185" s="133" t="n">
        <v>2751</v>
      </c>
      <c r="J185" s="134" t="n">
        <v>3528.44</v>
      </c>
      <c r="K185" s="134" t="n">
        <v>4251</v>
      </c>
      <c r="L185" s="237">
        <f>F185*(K185-J185)</f>
        <v/>
      </c>
    </row>
    <row r="186" ht="16.5" customHeight="1">
      <c r="D186" s="132" t="inlineStr">
        <is>
          <t>世芯-KY(3661)</t>
        </is>
      </c>
      <c r="E186" s="133" t="n">
        <v>8</v>
      </c>
      <c r="F186" s="133" t="n">
        <v>1</v>
      </c>
      <c r="G186" s="133" t="n">
        <v>3066</v>
      </c>
      <c r="H186" s="133" t="n">
        <v>547</v>
      </c>
      <c r="I186" s="133" t="n">
        <v>2519</v>
      </c>
      <c r="J186" s="134" t="n">
        <v>3832.75</v>
      </c>
      <c r="K186" s="134" t="n">
        <v>5472</v>
      </c>
      <c r="L186" s="237">
        <f>F186*(K186-J186)</f>
        <v/>
      </c>
    </row>
    <row r="187" ht="16.5" customHeight="1">
      <c r="D187" s="132" t="inlineStr">
        <is>
          <t>南亞(1303)</t>
        </is>
      </c>
      <c r="E187" s="133" t="n">
        <v>106</v>
      </c>
      <c r="F187" s="133" t="n">
        <v>22</v>
      </c>
      <c r="G187" s="133" t="n">
        <v>2517</v>
      </c>
      <c r="H187" s="133" t="n">
        <v>526</v>
      </c>
      <c r="I187" s="133" t="n">
        <v>1991</v>
      </c>
      <c r="J187" s="134" t="n">
        <v>237.43</v>
      </c>
      <c r="K187" s="134" t="n">
        <v>238.95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世芯-KY(3661)</t>
        </is>
      </c>
      <c r="E189" s="133" t="n">
        <v>154</v>
      </c>
      <c r="F189" s="133" t="n">
        <v>7</v>
      </c>
      <c r="G189" s="133" t="n">
        <v>57581</v>
      </c>
      <c r="H189" s="133" t="n">
        <v>2570</v>
      </c>
      <c r="I189" s="133" t="n">
        <v>55011</v>
      </c>
      <c r="J189" s="134" t="n">
        <v>3739</v>
      </c>
      <c r="K189" s="134" t="n">
        <v>3671.14</v>
      </c>
      <c r="L189" s="236">
        <f>F189*(K189-J189)</f>
        <v/>
      </c>
    </row>
    <row r="190" ht="16.5" customHeight="1">
      <c r="D190" s="132" t="inlineStr">
        <is>
          <t>聯發科(2454)</t>
        </is>
      </c>
      <c r="E190" s="133" t="n">
        <v>61</v>
      </c>
      <c r="F190" s="133" t="n">
        <v>8</v>
      </c>
      <c r="G190" s="133" t="n">
        <v>28139</v>
      </c>
      <c r="H190" s="133" t="n">
        <v>3770</v>
      </c>
      <c r="I190" s="133" t="n">
        <v>24369</v>
      </c>
      <c r="J190" s="134" t="n">
        <v>4612.98</v>
      </c>
      <c r="K190" s="134" t="n">
        <v>4712.62</v>
      </c>
      <c r="L190" s="237">
        <f>F190*(K190-J190)</f>
        <v/>
      </c>
    </row>
    <row r="191" ht="16.5" customHeight="1">
      <c r="D191" s="132" t="inlineStr">
        <is>
          <t>台積電(2330)</t>
        </is>
      </c>
      <c r="E191" s="133" t="n">
        <v>86</v>
      </c>
      <c r="F191" s="133" t="n">
        <v>14</v>
      </c>
      <c r="G191" s="133" t="n">
        <v>20781</v>
      </c>
      <c r="H191" s="133" t="n">
        <v>3464</v>
      </c>
      <c r="I191" s="133" t="n">
        <v>17317</v>
      </c>
      <c r="J191" s="134" t="n">
        <v>2416.4</v>
      </c>
      <c r="K191" s="134" t="n">
        <v>2474</v>
      </c>
      <c r="L191" s="237">
        <f>F191*(K191-J191)</f>
        <v/>
      </c>
    </row>
    <row r="192" ht="16.5" customHeight="1">
      <c r="D192" s="132" t="inlineStr">
        <is>
          <t>華新科(2492)</t>
        </is>
      </c>
      <c r="E192" s="133" t="n">
        <v>357</v>
      </c>
      <c r="F192" s="133" t="n">
        <v>83</v>
      </c>
      <c r="G192" s="133" t="n">
        <v>11967</v>
      </c>
      <c r="H192" s="133" t="n">
        <v>2670</v>
      </c>
      <c r="I192" s="133" t="n">
        <v>9297</v>
      </c>
      <c r="J192" s="134" t="n">
        <v>335.21</v>
      </c>
      <c r="K192" s="134" t="n">
        <v>321.65</v>
      </c>
      <c r="L192" s="236">
        <f>F192*(K192-J192)</f>
        <v/>
      </c>
    </row>
    <row r="193" ht="16.5" customHeight="1">
      <c r="D193" s="132" t="inlineStr">
        <is>
          <t>金居(8358)</t>
        </is>
      </c>
      <c r="E193" s="133" t="n">
        <v>53</v>
      </c>
      <c r="F193" s="133" t="n">
        <v>11</v>
      </c>
      <c r="G193" s="133" t="n">
        <v>2587</v>
      </c>
      <c r="H193" s="133" t="n">
        <v>513</v>
      </c>
      <c r="I193" s="133" t="n">
        <v>2074</v>
      </c>
      <c r="J193" s="134" t="n">
        <v>488.09</v>
      </c>
      <c r="K193" s="134" t="n">
        <v>466.73</v>
      </c>
      <c r="L193" s="236">
        <f>F193*(K193-J193)</f>
        <v/>
      </c>
    </row>
    <row r="194" ht="16.5" customHeight="1">
      <c r="D194" s="132" t="inlineStr">
        <is>
          <t>華邦電(2344)</t>
        </is>
      </c>
      <c r="E194" s="133" t="n">
        <v>126</v>
      </c>
      <c r="F194" s="133" t="n">
        <v>47</v>
      </c>
      <c r="G194" s="133" t="n">
        <v>2167</v>
      </c>
      <c r="H194" s="133" t="n">
        <v>811</v>
      </c>
      <c r="I194" s="133" t="n">
        <v>1356</v>
      </c>
      <c r="J194" s="134" t="n">
        <v>171.98</v>
      </c>
      <c r="K194" s="134" t="n">
        <v>172.57</v>
      </c>
      <c r="L194" s="237">
        <f>F194*(K194-J194)</f>
        <v/>
      </c>
    </row>
    <row r="195" ht="16.5" customHeight="1">
      <c r="D195" s="132" t="inlineStr">
        <is>
          <t>藥華藥(6446)</t>
        </is>
      </c>
      <c r="E195" s="133" t="n">
        <v>12</v>
      </c>
      <c r="F195" s="133" t="n">
        <v>5</v>
      </c>
      <c r="G195" s="133" t="n">
        <v>1594</v>
      </c>
      <c r="H195" s="133" t="n">
        <v>672</v>
      </c>
      <c r="I195" s="133" t="n">
        <v>922</v>
      </c>
      <c r="J195" s="134" t="n">
        <v>1328</v>
      </c>
      <c r="K195" s="134" t="n">
        <v>1344.4</v>
      </c>
      <c r="L195" s="237">
        <f>F195*(K195-J195)</f>
        <v/>
      </c>
    </row>
    <row r="196" ht="16.5" customHeight="1">
      <c r="D196" s="132" t="inlineStr">
        <is>
          <t>強茂(2481)</t>
        </is>
      </c>
      <c r="E196" s="133" t="n">
        <v>104</v>
      </c>
      <c r="F196" s="133" t="n">
        <v>58</v>
      </c>
      <c r="G196" s="133" t="n">
        <v>1555</v>
      </c>
      <c r="H196" s="133" t="n">
        <v>878</v>
      </c>
      <c r="I196" s="133" t="n">
        <v>677</v>
      </c>
      <c r="J196" s="134" t="n">
        <v>149.55</v>
      </c>
      <c r="K196" s="134" t="n">
        <v>151.29</v>
      </c>
      <c r="L196" s="237">
        <f>F196*(K196-J196)</f>
        <v/>
      </c>
    </row>
    <row r="197" ht="16.5" customHeight="1">
      <c r="D197" s="132" t="inlineStr">
        <is>
          <t>南亞科(2408)</t>
        </is>
      </c>
      <c r="E197" s="133" t="n">
        <v>30</v>
      </c>
      <c r="F197" s="133" t="n">
        <v>15</v>
      </c>
      <c r="G197" s="133" t="n">
        <v>1489</v>
      </c>
      <c r="H197" s="133" t="n">
        <v>729</v>
      </c>
      <c r="I197" s="133" t="n">
        <v>760</v>
      </c>
      <c r="J197" s="134" t="n">
        <v>496.23</v>
      </c>
      <c r="K197" s="134" t="n">
        <v>485.73</v>
      </c>
      <c r="L197" s="236">
        <f>F197*(K197-J197)</f>
        <v/>
      </c>
    </row>
    <row r="198" ht="16.5" customHeight="1">
      <c r="D198" s="132" t="inlineStr">
        <is>
          <t>晶技(3042)</t>
        </is>
      </c>
      <c r="E198" s="133" t="n">
        <v>82</v>
      </c>
      <c r="F198" s="133" t="n">
        <v>1</v>
      </c>
      <c r="G198" s="133" t="n">
        <v>1440</v>
      </c>
      <c r="H198" s="133" t="n">
        <v>18</v>
      </c>
      <c r="I198" s="133" t="n">
        <v>1422</v>
      </c>
      <c r="J198" s="134" t="n">
        <v>175.61</v>
      </c>
      <c r="K198" s="134" t="n">
        <v>176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台達電(2308)</t>
        </is>
      </c>
      <c r="E200" s="140" t="n">
        <v>18</v>
      </c>
      <c r="F200" s="140" t="n">
        <v>2</v>
      </c>
      <c r="G200" s="140" t="n">
        <v>2833</v>
      </c>
      <c r="H200" s="140" t="n">
        <v>339</v>
      </c>
      <c r="I200" s="140" t="n">
        <v>2494</v>
      </c>
      <c r="J200" s="141" t="n">
        <v>1574</v>
      </c>
      <c r="K200" s="141" t="n">
        <v>1696</v>
      </c>
      <c r="L200" s="237">
        <f>F200*(K200-J200)</f>
        <v/>
      </c>
    </row>
    <row r="201" ht="16.5" customHeight="1">
      <c r="D201" s="139" t="inlineStr">
        <is>
          <t>良維(6290)</t>
        </is>
      </c>
      <c r="E201" s="140" t="n">
        <v>101</v>
      </c>
      <c r="F201" s="140" t="n">
        <v>3</v>
      </c>
      <c r="G201" s="140" t="n">
        <v>2602</v>
      </c>
      <c r="H201" s="140" t="n">
        <v>78</v>
      </c>
      <c r="I201" s="140" t="n">
        <v>2524</v>
      </c>
      <c r="J201" s="141" t="n">
        <v>257.67</v>
      </c>
      <c r="K201" s="141" t="n">
        <v>261</v>
      </c>
      <c r="L201" s="237">
        <f>F201*(K201-J201)</f>
        <v/>
      </c>
    </row>
    <row r="202" ht="16.5" customHeight="1">
      <c r="D202" s="139" t="inlineStr">
        <is>
          <t>華邦電(2344)</t>
        </is>
      </c>
      <c r="E202" s="140" t="n">
        <v>141</v>
      </c>
      <c r="F202" s="140" t="n">
        <v>5</v>
      </c>
      <c r="G202" s="140" t="n">
        <v>2417</v>
      </c>
      <c r="H202" s="140" t="n">
        <v>86</v>
      </c>
      <c r="I202" s="140" t="n">
        <v>2331</v>
      </c>
      <c r="J202" s="141" t="n">
        <v>171.44</v>
      </c>
      <c r="K202" s="141" t="n">
        <v>172.8</v>
      </c>
      <c r="L202" s="237">
        <f>F202*(K202-J202)</f>
        <v/>
      </c>
    </row>
    <row r="203" ht="16.5" customHeight="1">
      <c r="D203" s="139" t="inlineStr">
        <is>
          <t>華碩(2357)</t>
        </is>
      </c>
      <c r="E203" s="140" t="n">
        <v>16</v>
      </c>
      <c r="F203" s="140" t="n">
        <v>0</v>
      </c>
      <c r="G203" s="140" t="n">
        <v>1481</v>
      </c>
      <c r="H203" s="140" t="n">
        <v>0</v>
      </c>
      <c r="I203" s="140" t="n">
        <v>1481</v>
      </c>
      <c r="J203" s="141" t="n">
        <v>925.75</v>
      </c>
      <c r="K203" s="141" t="n">
        <v>0</v>
      </c>
      <c r="L203" s="237">
        <f>F203*(K203-J203)</f>
        <v/>
      </c>
    </row>
    <row r="204" ht="16.5" customHeight="1">
      <c r="D204" s="139" t="inlineStr">
        <is>
          <t>南亞科(2408)</t>
        </is>
      </c>
      <c r="E204" s="140" t="n">
        <v>21</v>
      </c>
      <c r="F204" s="140" t="n">
        <v>12</v>
      </c>
      <c r="G204" s="140" t="n">
        <v>1014</v>
      </c>
      <c r="H204" s="140" t="n">
        <v>596</v>
      </c>
      <c r="I204" s="140" t="n">
        <v>418</v>
      </c>
      <c r="J204" s="141" t="n">
        <v>482.67</v>
      </c>
      <c r="K204" s="141" t="n">
        <v>496.5</v>
      </c>
      <c r="L204" s="237">
        <f>F204*(K204-J204)</f>
        <v/>
      </c>
    </row>
    <row r="205" ht="16.5" customHeight="1">
      <c r="D205" s="139" t="inlineStr">
        <is>
          <t>金居(8358)</t>
        </is>
      </c>
      <c r="E205" s="140" t="n">
        <v>20</v>
      </c>
      <c r="F205" s="140" t="n">
        <v>18</v>
      </c>
      <c r="G205" s="140" t="n">
        <v>989</v>
      </c>
      <c r="H205" s="140" t="n">
        <v>881</v>
      </c>
      <c r="I205" s="140" t="n">
        <v>108</v>
      </c>
      <c r="J205" s="141" t="n">
        <v>494.45</v>
      </c>
      <c r="K205" s="141" t="n">
        <v>489.67</v>
      </c>
      <c r="L205" s="236">
        <f>F205*(K205-J205)</f>
        <v/>
      </c>
    </row>
    <row r="206" ht="16.5" customHeight="1">
      <c r="D206" s="139" t="inlineStr">
        <is>
          <t>南亞(1303)</t>
        </is>
      </c>
      <c r="E206" s="140" t="n">
        <v>40</v>
      </c>
      <c r="F206" s="140" t="n">
        <v>14</v>
      </c>
      <c r="G206" s="140" t="n">
        <v>957</v>
      </c>
      <c r="H206" s="140" t="n">
        <v>332</v>
      </c>
      <c r="I206" s="140" t="n">
        <v>625</v>
      </c>
      <c r="J206" s="141" t="n">
        <v>239.25</v>
      </c>
      <c r="K206" s="141" t="n">
        <v>236.79</v>
      </c>
      <c r="L206" s="236">
        <f>F206*(K206-J206)</f>
        <v/>
      </c>
    </row>
    <row r="207" ht="16.5" customHeight="1">
      <c r="D207" s="139" t="inlineStr">
        <is>
          <t>聯一光(3441)</t>
        </is>
      </c>
      <c r="E207" s="140" t="n">
        <v>47</v>
      </c>
      <c r="F207" s="140" t="n">
        <v>14</v>
      </c>
      <c r="G207" s="140" t="n">
        <v>726</v>
      </c>
      <c r="H207" s="140" t="n">
        <v>226</v>
      </c>
      <c r="I207" s="140" t="n">
        <v>500</v>
      </c>
      <c r="J207" s="141" t="n">
        <v>154.51</v>
      </c>
      <c r="K207" s="141" t="n">
        <v>161.79</v>
      </c>
      <c r="L207" s="237">
        <f>F207*(K207-J207)</f>
        <v/>
      </c>
    </row>
    <row r="208" ht="16.5" customHeight="1">
      <c r="D208" s="139" t="inlineStr">
        <is>
          <t>友達(2409)</t>
        </is>
      </c>
      <c r="E208" s="140" t="n">
        <v>204</v>
      </c>
      <c r="F208" s="140" t="n">
        <v>117</v>
      </c>
      <c r="G208" s="140" t="n">
        <v>607</v>
      </c>
      <c r="H208" s="140" t="n">
        <v>354</v>
      </c>
      <c r="I208" s="140" t="n">
        <v>253</v>
      </c>
      <c r="J208" s="141" t="n">
        <v>29.77</v>
      </c>
      <c r="K208" s="141" t="n">
        <v>30.21</v>
      </c>
      <c r="L208" s="237">
        <f>F208*(K208-J208)</f>
        <v/>
      </c>
    </row>
    <row r="209" ht="16.5" customHeight="1">
      <c r="D209" s="139" t="inlineStr">
        <is>
          <t>宏致(3605)</t>
        </is>
      </c>
      <c r="E209" s="140" t="n">
        <v>48</v>
      </c>
      <c r="F209" s="140" t="n">
        <v>0</v>
      </c>
      <c r="G209" s="140" t="n">
        <v>607</v>
      </c>
      <c r="H209" s="140" t="n">
        <v>0</v>
      </c>
      <c r="I209" s="140" t="n">
        <v>607</v>
      </c>
      <c r="J209" s="141" t="n">
        <v>126.5</v>
      </c>
      <c r="K209" s="141" t="n">
        <v>0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台塑化(6505)</t>
        </is>
      </c>
      <c r="E211" s="140" t="n">
        <v>1712</v>
      </c>
      <c r="F211" s="140" t="n">
        <v>4</v>
      </c>
      <c r="G211" s="140" t="n">
        <v>14751</v>
      </c>
      <c r="H211" s="140" t="n">
        <v>34</v>
      </c>
      <c r="I211" s="140" t="n">
        <v>14717</v>
      </c>
      <c r="J211" s="141" t="n">
        <v>86.16</v>
      </c>
      <c r="K211" s="141" t="n">
        <v>86</v>
      </c>
      <c r="L211" s="236">
        <f>F211*(K211-J211)</f>
        <v/>
      </c>
    </row>
    <row r="212" ht="16.5" customHeight="1">
      <c r="D212" s="139" t="inlineStr">
        <is>
          <t>大立光(3008)</t>
        </is>
      </c>
      <c r="E212" s="140" t="n">
        <v>20</v>
      </c>
      <c r="F212" s="140" t="n">
        <v>10</v>
      </c>
      <c r="G212" s="140" t="n">
        <v>13468</v>
      </c>
      <c r="H212" s="140" t="n">
        <v>6636</v>
      </c>
      <c r="I212" s="140" t="n">
        <v>6832</v>
      </c>
      <c r="J212" s="141" t="n">
        <v>6733.9</v>
      </c>
      <c r="K212" s="141" t="n">
        <v>6635.5</v>
      </c>
      <c r="L212" s="236">
        <f>F212*(K212-J212)</f>
        <v/>
      </c>
    </row>
    <row r="213" ht="16.5" customHeight="1">
      <c r="D213" s="139" t="inlineStr">
        <is>
          <t>鼎元(2426)</t>
        </is>
      </c>
      <c r="E213" s="140" t="n">
        <v>1262</v>
      </c>
      <c r="F213" s="140" t="n">
        <v>269</v>
      </c>
      <c r="G213" s="140" t="n">
        <v>12488</v>
      </c>
      <c r="H213" s="140" t="n">
        <v>2536</v>
      </c>
      <c r="I213" s="140" t="n">
        <v>9952</v>
      </c>
      <c r="J213" s="141" t="n">
        <v>98.95999999999999</v>
      </c>
      <c r="K213" s="141" t="n">
        <v>94.27</v>
      </c>
      <c r="L213" s="236">
        <f>F213*(K213-J213)</f>
        <v/>
      </c>
    </row>
    <row r="214" ht="16.5" customHeight="1">
      <c r="D214" s="139" t="inlineStr">
        <is>
          <t>創意(3443)</t>
        </is>
      </c>
      <c r="E214" s="140" t="n">
        <v>12</v>
      </c>
      <c r="F214" s="140" t="n">
        <v>3</v>
      </c>
      <c r="G214" s="140" t="n">
        <v>7382</v>
      </c>
      <c r="H214" s="140" t="n">
        <v>1844</v>
      </c>
      <c r="I214" s="140" t="n">
        <v>5538</v>
      </c>
      <c r="J214" s="141" t="n">
        <v>6152.08</v>
      </c>
      <c r="K214" s="141" t="n">
        <v>6148</v>
      </c>
      <c r="L214" s="236">
        <f>F214*(K214-J214)</f>
        <v/>
      </c>
    </row>
    <row r="215" ht="16.5" customHeight="1">
      <c r="D215" s="139" t="inlineStr">
        <is>
          <t>陽明(2609)</t>
        </is>
      </c>
      <c r="E215" s="140" t="n">
        <v>805</v>
      </c>
      <c r="F215" s="140" t="n">
        <v>9</v>
      </c>
      <c r="G215" s="140" t="n">
        <v>4780</v>
      </c>
      <c r="H215" s="140" t="n">
        <v>54</v>
      </c>
      <c r="I215" s="140" t="n">
        <v>4726</v>
      </c>
      <c r="J215" s="141" t="n">
        <v>59.37</v>
      </c>
      <c r="K215" s="141" t="n">
        <v>59.78</v>
      </c>
      <c r="L215" s="237">
        <f>F215*(K215-J215)</f>
        <v/>
      </c>
    </row>
    <row r="216" ht="16.5" customHeight="1">
      <c r="D216" s="139" t="inlineStr">
        <is>
          <t>世芯-KY(3661)</t>
        </is>
      </c>
      <c r="E216" s="140" t="n">
        <v>11</v>
      </c>
      <c r="F216" s="140" t="n">
        <v>1</v>
      </c>
      <c r="G216" s="140" t="n">
        <v>3943</v>
      </c>
      <c r="H216" s="140" t="n">
        <v>545</v>
      </c>
      <c r="I216" s="140" t="n">
        <v>3398</v>
      </c>
      <c r="J216" s="141" t="n">
        <v>3584.82</v>
      </c>
      <c r="K216" s="141" t="n">
        <v>5454</v>
      </c>
      <c r="L216" s="237">
        <f>F216*(K216-J216)</f>
        <v/>
      </c>
    </row>
    <row r="217" ht="16.5" customHeight="1">
      <c r="D217" s="139" t="inlineStr">
        <is>
          <t>景碩(3189)</t>
        </is>
      </c>
      <c r="E217" s="140" t="n">
        <v>40</v>
      </c>
      <c r="F217" s="140" t="n">
        <v>32</v>
      </c>
      <c r="G217" s="140" t="n">
        <v>3286</v>
      </c>
      <c r="H217" s="140" t="n">
        <v>2648</v>
      </c>
      <c r="I217" s="140" t="n">
        <v>638</v>
      </c>
      <c r="J217" s="141" t="n">
        <v>821.5</v>
      </c>
      <c r="K217" s="141" t="n">
        <v>827.47</v>
      </c>
      <c r="L217" s="237">
        <f>F217*(K217-J217)</f>
        <v/>
      </c>
    </row>
    <row r="218" ht="16.5" customHeight="1">
      <c r="D218" s="139" t="inlineStr">
        <is>
          <t>富喬(1815)</t>
        </is>
      </c>
      <c r="E218" s="140" t="n">
        <v>235</v>
      </c>
      <c r="F218" s="140" t="n">
        <v>32</v>
      </c>
      <c r="G218" s="140" t="n">
        <v>2976</v>
      </c>
      <c r="H218" s="140" t="n">
        <v>406</v>
      </c>
      <c r="I218" s="140" t="n">
        <v>2570</v>
      </c>
      <c r="J218" s="141" t="n">
        <v>126.64</v>
      </c>
      <c r="K218" s="141" t="n">
        <v>126.94</v>
      </c>
      <c r="L218" s="237">
        <f>F218*(K218-J218)</f>
        <v/>
      </c>
    </row>
    <row r="219" ht="16.5" customHeight="1">
      <c r="D219" s="139" t="inlineStr">
        <is>
          <t>聯一光(3441)</t>
        </is>
      </c>
      <c r="E219" s="140" t="n">
        <v>122</v>
      </c>
      <c r="F219" s="140" t="n">
        <v>2</v>
      </c>
      <c r="G219" s="140" t="n">
        <v>1967</v>
      </c>
      <c r="H219" s="140" t="n">
        <v>32</v>
      </c>
      <c r="I219" s="140" t="n">
        <v>1935</v>
      </c>
      <c r="J219" s="141" t="n">
        <v>161.22</v>
      </c>
      <c r="K219" s="141" t="n">
        <v>160.5</v>
      </c>
      <c r="L219" s="236">
        <f>F219*(K219-J219)</f>
        <v/>
      </c>
    </row>
    <row r="220" ht="16.5" customHeight="1">
      <c r="D220" s="139" t="inlineStr">
        <is>
          <t>精材(3374)</t>
        </is>
      </c>
      <c r="E220" s="140" t="n">
        <v>42</v>
      </c>
      <c r="F220" s="140" t="n">
        <v>14</v>
      </c>
      <c r="G220" s="140" t="n">
        <v>1965</v>
      </c>
      <c r="H220" s="140" t="n">
        <v>634</v>
      </c>
      <c r="I220" s="140" t="n">
        <v>1331</v>
      </c>
      <c r="J220" s="141" t="n">
        <v>467.81</v>
      </c>
      <c r="K220" s="141" t="n">
        <v>453.07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創意(3443)</t>
        </is>
      </c>
      <c r="E222" s="140" t="n">
        <v>13</v>
      </c>
      <c r="F222" s="140" t="n">
        <v>1</v>
      </c>
      <c r="G222" s="140" t="n">
        <v>8030</v>
      </c>
      <c r="H222" s="140" t="n">
        <v>616</v>
      </c>
      <c r="I222" s="140" t="n">
        <v>7414</v>
      </c>
      <c r="J222" s="141" t="n">
        <v>6177.15</v>
      </c>
      <c r="K222" s="141" t="n">
        <v>6163</v>
      </c>
      <c r="L222" s="236">
        <f>F222*(K222-J222)</f>
        <v/>
      </c>
    </row>
    <row r="223" ht="16.5" customHeight="1">
      <c r="D223" s="139" t="inlineStr">
        <is>
          <t>大立光(3008)</t>
        </is>
      </c>
      <c r="E223" s="140" t="n">
        <v>11</v>
      </c>
      <c r="F223" s="140" t="n">
        <v>1</v>
      </c>
      <c r="G223" s="140" t="n">
        <v>7649</v>
      </c>
      <c r="H223" s="140" t="n">
        <v>704</v>
      </c>
      <c r="I223" s="140" t="n">
        <v>6945</v>
      </c>
      <c r="J223" s="141" t="n">
        <v>6953.55</v>
      </c>
      <c r="K223" s="141" t="n">
        <v>7040</v>
      </c>
      <c r="L223" s="237">
        <f>F223*(K223-J223)</f>
        <v/>
      </c>
    </row>
    <row r="224" ht="16.5" customHeight="1">
      <c r="D224" s="139" t="inlineStr">
        <is>
          <t>聯發科(2454)</t>
        </is>
      </c>
      <c r="E224" s="140" t="n">
        <v>12</v>
      </c>
      <c r="F224" s="140" t="n">
        <v>1</v>
      </c>
      <c r="G224" s="140" t="n">
        <v>5693</v>
      </c>
      <c r="H224" s="140" t="n">
        <v>74</v>
      </c>
      <c r="I224" s="140" t="n">
        <v>5619</v>
      </c>
      <c r="J224" s="141" t="n">
        <v>4744.08</v>
      </c>
      <c r="K224" s="141" t="n">
        <v>743</v>
      </c>
      <c r="L224" s="236">
        <f>F224*(K224-J224)</f>
        <v/>
      </c>
    </row>
    <row r="225" ht="16.5" customHeight="1">
      <c r="D225" s="139" t="inlineStr">
        <is>
          <t>華城(1519)</t>
        </is>
      </c>
      <c r="E225" s="140" t="n">
        <v>50</v>
      </c>
      <c r="F225" s="140" t="n">
        <v>0</v>
      </c>
      <c r="G225" s="140" t="n">
        <v>3560</v>
      </c>
      <c r="H225" s="140" t="n">
        <v>0</v>
      </c>
      <c r="I225" s="140" t="n">
        <v>3560</v>
      </c>
      <c r="J225" s="141" t="n">
        <v>712</v>
      </c>
      <c r="K225" s="141" t="n">
        <v>0</v>
      </c>
      <c r="L225" s="237">
        <f>F225*(K225-J225)</f>
        <v/>
      </c>
    </row>
    <row r="226" ht="16.5" customHeight="1">
      <c r="D226" s="139" t="inlineStr">
        <is>
          <t>雍智科技(6683)</t>
        </is>
      </c>
      <c r="E226" s="140" t="n">
        <v>22</v>
      </c>
      <c r="F226" s="140" t="n">
        <v>8</v>
      </c>
      <c r="G226" s="140" t="n">
        <v>2840</v>
      </c>
      <c r="H226" s="140" t="n">
        <v>1028</v>
      </c>
      <c r="I226" s="140" t="n">
        <v>1812</v>
      </c>
      <c r="J226" s="141" t="n">
        <v>1291.14</v>
      </c>
      <c r="K226" s="141" t="n">
        <v>1285.62</v>
      </c>
      <c r="L226" s="236">
        <f>F226*(K226-J226)</f>
        <v/>
      </c>
    </row>
    <row r="227" ht="16.5" customHeight="1">
      <c r="D227" s="139" t="inlineStr">
        <is>
          <t>台積電(2330)</t>
        </is>
      </c>
      <c r="E227" s="140" t="n">
        <v>8</v>
      </c>
      <c r="F227" s="140" t="n">
        <v>3</v>
      </c>
      <c r="G227" s="140" t="n">
        <v>1891</v>
      </c>
      <c r="H227" s="140" t="n">
        <v>635</v>
      </c>
      <c r="I227" s="140" t="n">
        <v>1256</v>
      </c>
      <c r="J227" s="141" t="n">
        <v>2363.88</v>
      </c>
      <c r="K227" s="141" t="n">
        <v>2116.67</v>
      </c>
      <c r="L227" s="236">
        <f>F227*(K227-J227)</f>
        <v/>
      </c>
    </row>
    <row r="228" ht="16.5" customHeight="1">
      <c r="D228" s="139" t="inlineStr">
        <is>
          <t>光頡(3624)</t>
        </is>
      </c>
      <c r="E228" s="140" t="n">
        <v>156</v>
      </c>
      <c r="F228" s="140" t="n">
        <v>21</v>
      </c>
      <c r="G228" s="140" t="n">
        <v>1868</v>
      </c>
      <c r="H228" s="140" t="n">
        <v>250</v>
      </c>
      <c r="I228" s="140" t="n">
        <v>1618</v>
      </c>
      <c r="J228" s="141" t="n">
        <v>119.72</v>
      </c>
      <c r="K228" s="141" t="n">
        <v>119.05</v>
      </c>
      <c r="L228" s="236">
        <f>F228*(K228-J228)</f>
        <v/>
      </c>
    </row>
    <row r="229" ht="16.5" customHeight="1">
      <c r="D229" s="139" t="inlineStr">
        <is>
          <t>愛普*(6531)</t>
        </is>
      </c>
      <c r="E229" s="140" t="n">
        <v>13</v>
      </c>
      <c r="F229" s="140" t="n">
        <v>2</v>
      </c>
      <c r="G229" s="140" t="n">
        <v>1294</v>
      </c>
      <c r="H229" s="140" t="n">
        <v>196</v>
      </c>
      <c r="I229" s="140" t="n">
        <v>1098</v>
      </c>
      <c r="J229" s="141" t="n">
        <v>995.54</v>
      </c>
      <c r="K229" s="141" t="n">
        <v>981.5</v>
      </c>
      <c r="L229" s="236">
        <f>F229*(K229-J229)</f>
        <v/>
      </c>
    </row>
    <row r="230" ht="16.5" customHeight="1">
      <c r="D230" s="139" t="inlineStr">
        <is>
          <t>欣興(3037)</t>
        </is>
      </c>
      <c r="E230" s="140" t="n">
        <v>13</v>
      </c>
      <c r="F230" s="140" t="n">
        <v>2</v>
      </c>
      <c r="G230" s="140" t="n">
        <v>1267</v>
      </c>
      <c r="H230" s="140" t="n">
        <v>200</v>
      </c>
      <c r="I230" s="140" t="n">
        <v>1067</v>
      </c>
      <c r="J230" s="141" t="n">
        <v>974.38</v>
      </c>
      <c r="K230" s="141" t="n">
        <v>1002.5</v>
      </c>
      <c r="L230" s="237">
        <f>F230*(K230-J230)</f>
        <v/>
      </c>
    </row>
    <row r="231" ht="16.5" customHeight="1">
      <c r="D231" s="139" t="inlineStr">
        <is>
          <t>南電(8046)</t>
        </is>
      </c>
      <c r="E231" s="140" t="n">
        <v>12</v>
      </c>
      <c r="F231" s="140" t="n">
        <v>3</v>
      </c>
      <c r="G231" s="140" t="n">
        <v>1265</v>
      </c>
      <c r="H231" s="140" t="n">
        <v>321</v>
      </c>
      <c r="I231" s="140" t="n">
        <v>944</v>
      </c>
      <c r="J231" s="141" t="n">
        <v>1054.17</v>
      </c>
      <c r="K231" s="141" t="n">
        <v>1070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川湖(2059)</t>
        </is>
      </c>
      <c r="E233" s="140" t="n">
        <v>5</v>
      </c>
      <c r="F233" s="140" t="n">
        <v>1</v>
      </c>
      <c r="G233" s="140" t="n">
        <v>6004</v>
      </c>
      <c r="H233" s="140" t="n">
        <v>1200</v>
      </c>
      <c r="I233" s="140" t="n">
        <v>4804</v>
      </c>
      <c r="J233" s="141" t="n">
        <v>12007.6</v>
      </c>
      <c r="K233" s="141" t="n">
        <v>11995</v>
      </c>
      <c r="L233" s="236">
        <f>F233*(K233-J233)</f>
        <v/>
      </c>
    </row>
    <row r="234" ht="16.5" customHeight="1">
      <c r="D234" s="139" t="inlineStr">
        <is>
          <t>台積電(2330)</t>
        </is>
      </c>
      <c r="E234" s="140" t="n">
        <v>10</v>
      </c>
      <c r="F234" s="140" t="n">
        <v>0</v>
      </c>
      <c r="G234" s="140" t="n">
        <v>2470</v>
      </c>
      <c r="H234" s="140" t="n">
        <v>0</v>
      </c>
      <c r="I234" s="140" t="n">
        <v>2470</v>
      </c>
      <c r="J234" s="141" t="n">
        <v>2469.7</v>
      </c>
      <c r="K234" s="141" t="n">
        <v>0</v>
      </c>
      <c r="L234" s="237">
        <f>F234*(K234-J234)</f>
        <v/>
      </c>
    </row>
    <row r="235" ht="16.5" customHeight="1">
      <c r="D235" s="139" t="inlineStr">
        <is>
          <t>國巨*(2327)</t>
        </is>
      </c>
      <c r="E235" s="140" t="n">
        <v>40</v>
      </c>
      <c r="F235" s="140" t="n">
        <v>32</v>
      </c>
      <c r="G235" s="140" t="n">
        <v>2184</v>
      </c>
      <c r="H235" s="140" t="n">
        <v>1741</v>
      </c>
      <c r="I235" s="140" t="n">
        <v>443</v>
      </c>
      <c r="J235" s="141" t="n">
        <v>545.9</v>
      </c>
      <c r="K235" s="141" t="n">
        <v>543.97</v>
      </c>
      <c r="L235" s="236">
        <f>F235*(K235-J235)</f>
        <v/>
      </c>
    </row>
    <row r="236" ht="16.5" customHeight="1">
      <c r="D236" s="139" t="inlineStr">
        <is>
          <t>精材(3374)</t>
        </is>
      </c>
      <c r="E236" s="140" t="n">
        <v>30</v>
      </c>
      <c r="F236" s="140" t="n">
        <v>19</v>
      </c>
      <c r="G236" s="140" t="n">
        <v>1406</v>
      </c>
      <c r="H236" s="140" t="n">
        <v>876</v>
      </c>
      <c r="I236" s="140" t="n">
        <v>530</v>
      </c>
      <c r="J236" s="141" t="n">
        <v>468.57</v>
      </c>
      <c r="K236" s="141" t="n">
        <v>461.21</v>
      </c>
      <c r="L236" s="236">
        <f>F236*(K236-J236)</f>
        <v/>
      </c>
    </row>
    <row r="237" ht="16.5" customHeight="1">
      <c r="D237" s="139" t="inlineStr">
        <is>
          <t>台達電(2308)</t>
        </is>
      </c>
      <c r="E237" s="140" t="n">
        <v>7</v>
      </c>
      <c r="F237" s="140" t="n">
        <v>3</v>
      </c>
      <c r="G237" s="140" t="n">
        <v>1181</v>
      </c>
      <c r="H237" s="140" t="n">
        <v>486</v>
      </c>
      <c r="I237" s="140" t="n">
        <v>695</v>
      </c>
      <c r="J237" s="141" t="n">
        <v>1687.14</v>
      </c>
      <c r="K237" s="141" t="n">
        <v>1620</v>
      </c>
      <c r="L237" s="236">
        <f>F237*(K237-J237)</f>
        <v/>
      </c>
    </row>
    <row r="238" ht="16.5" customHeight="1">
      <c r="D238" s="139" t="inlineStr">
        <is>
          <t>環球晶(6488)</t>
        </is>
      </c>
      <c r="E238" s="140" t="n">
        <v>11</v>
      </c>
      <c r="F238" s="140" t="n">
        <v>1</v>
      </c>
      <c r="G238" s="140" t="n">
        <v>1001</v>
      </c>
      <c r="H238" s="140" t="n">
        <v>94</v>
      </c>
      <c r="I238" s="140" t="n">
        <v>907</v>
      </c>
      <c r="J238" s="141" t="n">
        <v>910</v>
      </c>
      <c r="K238" s="141" t="n">
        <v>939</v>
      </c>
      <c r="L238" s="237">
        <f>F238*(K238-J238)</f>
        <v/>
      </c>
    </row>
    <row r="239" ht="16.5" customHeight="1">
      <c r="D239" s="139" t="inlineStr">
        <is>
          <t>高力(8996)</t>
        </is>
      </c>
      <c r="E239" s="140" t="n">
        <v>7</v>
      </c>
      <c r="F239" s="140" t="n">
        <v>1</v>
      </c>
      <c r="G239" s="140" t="n">
        <v>924</v>
      </c>
      <c r="H239" s="140" t="n">
        <v>134</v>
      </c>
      <c r="I239" s="140" t="n">
        <v>790</v>
      </c>
      <c r="J239" s="141" t="n">
        <v>1319.57</v>
      </c>
      <c r="K239" s="141" t="n">
        <v>1335</v>
      </c>
      <c r="L239" s="237">
        <f>F239*(K239-J239)</f>
        <v/>
      </c>
    </row>
    <row r="240" ht="16.5" customHeight="1">
      <c r="D240" s="139" t="inlineStr">
        <is>
          <t>強茂(2481)</t>
        </is>
      </c>
      <c r="E240" s="140" t="n">
        <v>56</v>
      </c>
      <c r="F240" s="140" t="n">
        <v>29</v>
      </c>
      <c r="G240" s="140" t="n">
        <v>852</v>
      </c>
      <c r="H240" s="140" t="n">
        <v>448</v>
      </c>
      <c r="I240" s="140" t="n">
        <v>404</v>
      </c>
      <c r="J240" s="141" t="n">
        <v>152.12</v>
      </c>
      <c r="K240" s="141" t="n">
        <v>154.34</v>
      </c>
      <c r="L240" s="237">
        <f>F240*(K240-J240)</f>
        <v/>
      </c>
    </row>
    <row r="241" ht="16.5" customHeight="1">
      <c r="D241" s="139" t="inlineStr">
        <is>
          <t>聯友金屬-創(7610)</t>
        </is>
      </c>
      <c r="E241" s="140" t="n">
        <v>4</v>
      </c>
      <c r="F241" s="140" t="n">
        <v>1</v>
      </c>
      <c r="G241" s="140" t="n">
        <v>792</v>
      </c>
      <c r="H241" s="140" t="n">
        <v>42</v>
      </c>
      <c r="I241" s="140" t="n">
        <v>750</v>
      </c>
      <c r="J241" s="141" t="n">
        <v>1981</v>
      </c>
      <c r="K241" s="141" t="n">
        <v>425</v>
      </c>
      <c r="L241" s="236">
        <f>F241*(K241-J241)</f>
        <v/>
      </c>
    </row>
    <row r="242" ht="16.5" customHeight="1">
      <c r="D242" s="139" t="inlineStr">
        <is>
          <t>愛普*(6531)</t>
        </is>
      </c>
      <c r="E242" s="140" t="n">
        <v>8</v>
      </c>
      <c r="F242" s="140" t="n">
        <v>3</v>
      </c>
      <c r="G242" s="140" t="n">
        <v>791</v>
      </c>
      <c r="H242" s="140" t="n">
        <v>299</v>
      </c>
      <c r="I242" s="140" t="n">
        <v>492</v>
      </c>
      <c r="J242" s="141" t="n">
        <v>988.75</v>
      </c>
      <c r="K242" s="141" t="n">
        <v>995.33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聯發科(2454)</t>
        </is>
      </c>
      <c r="E244" s="147" t="n">
        <v>22</v>
      </c>
      <c r="F244" s="147" t="n">
        <v>20</v>
      </c>
      <c r="G244" s="147" t="n">
        <v>10104</v>
      </c>
      <c r="H244" s="147" t="n">
        <v>9349</v>
      </c>
      <c r="I244" s="147" t="n">
        <v>755</v>
      </c>
      <c r="J244" s="148" t="n">
        <v>4592.5</v>
      </c>
      <c r="K244" s="148" t="n">
        <v>4674.45</v>
      </c>
      <c r="L244" s="237">
        <f>F244*(K244-J244)</f>
        <v/>
      </c>
    </row>
    <row r="245" ht="16.5" customHeight="1">
      <c r="D245" s="146" t="inlineStr">
        <is>
          <t>華擎(3515)</t>
        </is>
      </c>
      <c r="E245" s="147" t="n">
        <v>100</v>
      </c>
      <c r="F245" s="147" t="n">
        <v>0</v>
      </c>
      <c r="G245" s="147" t="n">
        <v>2078</v>
      </c>
      <c r="H245" s="147" t="n">
        <v>0</v>
      </c>
      <c r="I245" s="147" t="n">
        <v>2078</v>
      </c>
      <c r="J245" s="148" t="n">
        <v>207.84</v>
      </c>
      <c r="K245" s="148" t="n">
        <v>0</v>
      </c>
      <c r="L245" s="237">
        <f>F245*(K245-J245)</f>
        <v/>
      </c>
    </row>
    <row r="246" ht="16.5" customHeight="1">
      <c r="D246" s="146" t="inlineStr">
        <is>
          <t>信昌電(6173)</t>
        </is>
      </c>
      <c r="E246" s="147" t="n">
        <v>61</v>
      </c>
      <c r="F246" s="147" t="n">
        <v>42</v>
      </c>
      <c r="G246" s="147" t="n">
        <v>1778</v>
      </c>
      <c r="H246" s="147" t="n">
        <v>1205</v>
      </c>
      <c r="I246" s="147" t="n">
        <v>573</v>
      </c>
      <c r="J246" s="148" t="n">
        <v>291.54</v>
      </c>
      <c r="K246" s="148" t="n">
        <v>286.88</v>
      </c>
      <c r="L246" s="236">
        <f>F246*(K246-J246)</f>
        <v/>
      </c>
    </row>
    <row r="247" ht="16.5" customHeight="1">
      <c r="D247" s="146" t="inlineStr">
        <is>
          <t>國巨*(2327)</t>
        </is>
      </c>
      <c r="E247" s="147" t="n">
        <v>31</v>
      </c>
      <c r="F247" s="147" t="n">
        <v>20</v>
      </c>
      <c r="G247" s="147" t="n">
        <v>1688</v>
      </c>
      <c r="H247" s="147" t="n">
        <v>1064</v>
      </c>
      <c r="I247" s="147" t="n">
        <v>624</v>
      </c>
      <c r="J247" s="148" t="n">
        <v>544.42</v>
      </c>
      <c r="K247" s="148" t="n">
        <v>532.25</v>
      </c>
      <c r="L247" s="236">
        <f>F247*(K247-J247)</f>
        <v/>
      </c>
    </row>
    <row r="248" ht="16.5" customHeight="1">
      <c r="D248" s="146" t="inlineStr">
        <is>
          <t>華新科(2492)</t>
        </is>
      </c>
      <c r="E248" s="147" t="n">
        <v>52</v>
      </c>
      <c r="F248" s="147" t="n">
        <v>41</v>
      </c>
      <c r="G248" s="147" t="n">
        <v>1625</v>
      </c>
      <c r="H248" s="147" t="n">
        <v>1276</v>
      </c>
      <c r="I248" s="147" t="n">
        <v>349</v>
      </c>
      <c r="J248" s="148" t="n">
        <v>312.56</v>
      </c>
      <c r="K248" s="148" t="n">
        <v>311.22</v>
      </c>
      <c r="L248" s="236">
        <f>F248*(K248-J248)</f>
        <v/>
      </c>
    </row>
    <row r="249" ht="16.5" customHeight="1">
      <c r="D249" s="146" t="inlineStr">
        <is>
          <t>南亞科(2408)</t>
        </is>
      </c>
      <c r="E249" s="147" t="n">
        <v>32</v>
      </c>
      <c r="F249" s="147" t="n">
        <v>6</v>
      </c>
      <c r="G249" s="147" t="n">
        <v>1562</v>
      </c>
      <c r="H249" s="147" t="n">
        <v>317</v>
      </c>
      <c r="I249" s="147" t="n">
        <v>1245</v>
      </c>
      <c r="J249" s="148" t="n">
        <v>488.28</v>
      </c>
      <c r="K249" s="148" t="n">
        <v>527.67</v>
      </c>
      <c r="L249" s="237">
        <f>F249*(K249-J249)</f>
        <v/>
      </c>
    </row>
    <row r="250" ht="16.5" customHeight="1">
      <c r="D250" s="146" t="inlineStr">
        <is>
          <t>世芯-KY(3661)</t>
        </is>
      </c>
      <c r="E250" s="147" t="n">
        <v>4</v>
      </c>
      <c r="F250" s="147" t="n">
        <v>1</v>
      </c>
      <c r="G250" s="147" t="n">
        <v>1474</v>
      </c>
      <c r="H250" s="147" t="n">
        <v>1</v>
      </c>
      <c r="I250" s="147" t="n">
        <v>1473</v>
      </c>
      <c r="J250" s="148" t="n">
        <v>3684.75</v>
      </c>
      <c r="K250" s="148" t="n">
        <v>11</v>
      </c>
      <c r="L250" s="236">
        <f>F250*(K250-J250)</f>
        <v/>
      </c>
    </row>
    <row r="251" ht="16.5" customHeight="1">
      <c r="D251" s="146" t="inlineStr">
        <is>
          <t>力成(6239)</t>
        </is>
      </c>
      <c r="E251" s="147" t="n">
        <v>50</v>
      </c>
      <c r="F251" s="147" t="n">
        <v>36</v>
      </c>
      <c r="G251" s="147" t="n">
        <v>1373</v>
      </c>
      <c r="H251" s="147" t="n">
        <v>985</v>
      </c>
      <c r="I251" s="147" t="n">
        <v>388</v>
      </c>
      <c r="J251" s="148" t="n">
        <v>274.62</v>
      </c>
      <c r="K251" s="148" t="n">
        <v>273.64</v>
      </c>
      <c r="L251" s="236">
        <f>F251*(K251-J251)</f>
        <v/>
      </c>
    </row>
    <row r="252" ht="16.5" customHeight="1">
      <c r="D252" s="146" t="inlineStr">
        <is>
          <t>穩懋(3105)</t>
        </is>
      </c>
      <c r="E252" s="147" t="n">
        <v>26</v>
      </c>
      <c r="F252" s="147" t="n">
        <v>7</v>
      </c>
      <c r="G252" s="147" t="n">
        <v>1128</v>
      </c>
      <c r="H252" s="147" t="n">
        <v>308</v>
      </c>
      <c r="I252" s="147" t="n">
        <v>820</v>
      </c>
      <c r="J252" s="148" t="n">
        <v>434</v>
      </c>
      <c r="K252" s="148" t="n">
        <v>440.29</v>
      </c>
      <c r="L252" s="237">
        <f>F252*(K252-J252)</f>
        <v/>
      </c>
    </row>
    <row r="253" ht="16.5" customHeight="1">
      <c r="D253" s="146" t="inlineStr">
        <is>
          <t>鈺邦(6449)</t>
        </is>
      </c>
      <c r="E253" s="147" t="n">
        <v>50</v>
      </c>
      <c r="F253" s="147" t="n">
        <v>3</v>
      </c>
      <c r="G253" s="147" t="n">
        <v>1118</v>
      </c>
      <c r="H253" s="147" t="n">
        <v>68</v>
      </c>
      <c r="I253" s="147" t="n">
        <v>1050</v>
      </c>
      <c r="J253" s="148" t="n">
        <v>223.56</v>
      </c>
      <c r="K253" s="148" t="n">
        <v>226.33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台積電(2330)</t>
        </is>
      </c>
      <c r="E255" s="147" t="n">
        <v>496</v>
      </c>
      <c r="F255" s="147" t="n">
        <v>5</v>
      </c>
      <c r="G255" s="147" t="n">
        <v>120284</v>
      </c>
      <c r="H255" s="147" t="n">
        <v>1209</v>
      </c>
      <c r="I255" s="147" t="n">
        <v>119075</v>
      </c>
      <c r="J255" s="148" t="n">
        <v>2425.09</v>
      </c>
      <c r="K255" s="148" t="n">
        <v>2418.4</v>
      </c>
      <c r="L255" s="236">
        <f>F255*(K255-J255)</f>
        <v/>
      </c>
    </row>
    <row r="256" ht="16.5" customHeight="1">
      <c r="D256" s="146" t="inlineStr">
        <is>
          <t>永豐金(2890)</t>
        </is>
      </c>
      <c r="E256" s="147" t="n">
        <v>8272</v>
      </c>
      <c r="F256" s="147" t="n">
        <v>228</v>
      </c>
      <c r="G256" s="147" t="n">
        <v>36236</v>
      </c>
      <c r="H256" s="147" t="n">
        <v>996</v>
      </c>
      <c r="I256" s="147" t="n">
        <v>35240</v>
      </c>
      <c r="J256" s="148" t="n">
        <v>43.81</v>
      </c>
      <c r="K256" s="148" t="n">
        <v>43.69</v>
      </c>
      <c r="L256" s="236">
        <f>F256*(K256-J256)</f>
        <v/>
      </c>
    </row>
    <row r="257" ht="16.5" customHeight="1">
      <c r="D257" s="146" t="inlineStr">
        <is>
          <t>日月光投控(3711)</t>
        </is>
      </c>
      <c r="E257" s="147" t="n">
        <v>477</v>
      </c>
      <c r="F257" s="147" t="n">
        <v>20</v>
      </c>
      <c r="G257" s="147" t="n">
        <v>29280</v>
      </c>
      <c r="H257" s="147" t="n">
        <v>1213</v>
      </c>
      <c r="I257" s="147" t="n">
        <v>28067</v>
      </c>
      <c r="J257" s="148" t="n">
        <v>613.83</v>
      </c>
      <c r="K257" s="148" t="n">
        <v>606.35</v>
      </c>
      <c r="L257" s="236">
        <f>F257*(K257-J257)</f>
        <v/>
      </c>
    </row>
    <row r="258" ht="16.5" customHeight="1">
      <c r="D258" s="146" t="inlineStr">
        <is>
          <t>華碩(2357)</t>
        </is>
      </c>
      <c r="E258" s="147" t="n">
        <v>275</v>
      </c>
      <c r="F258" s="147" t="n">
        <v>22</v>
      </c>
      <c r="G258" s="147" t="n">
        <v>25368</v>
      </c>
      <c r="H258" s="147" t="n">
        <v>2026</v>
      </c>
      <c r="I258" s="147" t="n">
        <v>23342</v>
      </c>
      <c r="J258" s="148" t="n">
        <v>922.48</v>
      </c>
      <c r="K258" s="148" t="n">
        <v>921.09</v>
      </c>
      <c r="L258" s="236">
        <f>F258*(K258-J258)</f>
        <v/>
      </c>
    </row>
    <row r="259" ht="16.5" customHeight="1">
      <c r="D259" s="146" t="inlineStr">
        <is>
          <t>台塑化(6505)</t>
        </is>
      </c>
      <c r="E259" s="147" t="n">
        <v>2718</v>
      </c>
      <c r="F259" s="147" t="n">
        <v>1</v>
      </c>
      <c r="G259" s="147" t="n">
        <v>23413</v>
      </c>
      <c r="H259" s="147" t="n">
        <v>9</v>
      </c>
      <c r="I259" s="147" t="n">
        <v>23404</v>
      </c>
      <c r="J259" s="148" t="n">
        <v>86.14</v>
      </c>
      <c r="K259" s="148" t="n">
        <v>86</v>
      </c>
      <c r="L259" s="236">
        <f>F259*(K259-J259)</f>
        <v/>
      </c>
    </row>
    <row r="260" ht="16.5" customHeight="1">
      <c r="D260" s="146" t="inlineStr">
        <is>
          <t>聯發科(2454)</t>
        </is>
      </c>
      <c r="E260" s="147" t="n">
        <v>36</v>
      </c>
      <c r="F260" s="147" t="n">
        <v>10</v>
      </c>
      <c r="G260" s="147" t="n">
        <v>16588</v>
      </c>
      <c r="H260" s="147" t="n">
        <v>4624</v>
      </c>
      <c r="I260" s="147" t="n">
        <v>11964</v>
      </c>
      <c r="J260" s="148" t="n">
        <v>4607.69</v>
      </c>
      <c r="K260" s="148" t="n">
        <v>4623.9</v>
      </c>
      <c r="L260" s="237">
        <f>F260*(K260-J260)</f>
        <v/>
      </c>
    </row>
    <row r="261" ht="16.5" customHeight="1">
      <c r="D261" s="146" t="inlineStr">
        <is>
          <t>台新新光金(2887)</t>
        </is>
      </c>
      <c r="E261" s="147" t="n">
        <v>2649</v>
      </c>
      <c r="F261" s="147" t="n">
        <v>667</v>
      </c>
      <c r="G261" s="147" t="n">
        <v>11206</v>
      </c>
      <c r="H261" s="147" t="n">
        <v>2841</v>
      </c>
      <c r="I261" s="147" t="n">
        <v>8365</v>
      </c>
      <c r="J261" s="148" t="n">
        <v>42.3</v>
      </c>
      <c r="K261" s="148" t="n">
        <v>42.6</v>
      </c>
      <c r="L261" s="237">
        <f>F261*(K261-J261)</f>
        <v/>
      </c>
    </row>
    <row r="262" ht="16.5" customHeight="1">
      <c r="D262" s="146" t="inlineStr">
        <is>
          <t>信昌電(6173)</t>
        </is>
      </c>
      <c r="E262" s="147" t="n">
        <v>343</v>
      </c>
      <c r="F262" s="147" t="n">
        <v>9</v>
      </c>
      <c r="G262" s="147" t="n">
        <v>10701</v>
      </c>
      <c r="H262" s="147" t="n">
        <v>274</v>
      </c>
      <c r="I262" s="147" t="n">
        <v>10427</v>
      </c>
      <c r="J262" s="148" t="n">
        <v>311.99</v>
      </c>
      <c r="K262" s="148" t="n">
        <v>304.33</v>
      </c>
      <c r="L262" s="236">
        <f>F262*(K262-J262)</f>
        <v/>
      </c>
    </row>
    <row r="263" ht="16.5" customHeight="1">
      <c r="D263" s="146" t="inlineStr">
        <is>
          <t>台燿(6274)</t>
        </is>
      </c>
      <c r="E263" s="147" t="n">
        <v>74</v>
      </c>
      <c r="F263" s="147" t="n">
        <v>6</v>
      </c>
      <c r="G263" s="147" t="n">
        <v>10146</v>
      </c>
      <c r="H263" s="147" t="n">
        <v>829</v>
      </c>
      <c r="I263" s="147" t="n">
        <v>9317</v>
      </c>
      <c r="J263" s="148" t="n">
        <v>1371.14</v>
      </c>
      <c r="K263" s="148" t="n">
        <v>1381.67</v>
      </c>
      <c r="L263" s="237">
        <f>F263*(K263-J263)</f>
        <v/>
      </c>
    </row>
    <row r="264" ht="16.5" customHeight="1">
      <c r="D264" s="146" t="inlineStr">
        <is>
          <t>印能科技(7734)</t>
        </is>
      </c>
      <c r="E264" s="147" t="n">
        <v>38</v>
      </c>
      <c r="F264" s="147" t="n">
        <v>21</v>
      </c>
      <c r="G264" s="147" t="n">
        <v>9826</v>
      </c>
      <c r="H264" s="147" t="n">
        <v>5374</v>
      </c>
      <c r="I264" s="147" t="n">
        <v>4452</v>
      </c>
      <c r="J264" s="148" t="n">
        <v>2585.79</v>
      </c>
      <c r="K264" s="148" t="n">
        <v>2558.81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台積電(2330)</t>
        </is>
      </c>
      <c r="E266" s="147" t="n">
        <v>631</v>
      </c>
      <c r="F266" s="147" t="n">
        <v>239</v>
      </c>
      <c r="G266" s="147" t="n">
        <v>152623</v>
      </c>
      <c r="H266" s="147" t="n">
        <v>57659</v>
      </c>
      <c r="I266" s="147" t="n">
        <v>94964</v>
      </c>
      <c r="J266" s="148" t="n">
        <v>2418.75</v>
      </c>
      <c r="K266" s="148" t="n">
        <v>2412.51</v>
      </c>
      <c r="L266" s="236">
        <f>F266*(K266-J266)</f>
        <v/>
      </c>
    </row>
    <row r="267" ht="16.5" customHeight="1">
      <c r="D267" s="146" t="inlineStr">
        <is>
          <t>聯電(2303)</t>
        </is>
      </c>
      <c r="E267" s="147" t="n">
        <v>5619</v>
      </c>
      <c r="F267" s="147" t="n">
        <v>4689</v>
      </c>
      <c r="G267" s="147" t="n">
        <v>78677</v>
      </c>
      <c r="H267" s="147" t="n">
        <v>65373</v>
      </c>
      <c r="I267" s="147" t="n">
        <v>13304</v>
      </c>
      <c r="J267" s="148" t="n">
        <v>140.02</v>
      </c>
      <c r="K267" s="148" t="n">
        <v>139.42</v>
      </c>
      <c r="L267" s="236">
        <f>F267*(K267-J267)</f>
        <v/>
      </c>
    </row>
    <row r="268" ht="16.5" customHeight="1">
      <c r="D268" s="146" t="inlineStr">
        <is>
          <t>致茂(2360)</t>
        </is>
      </c>
      <c r="E268" s="147" t="n">
        <v>199</v>
      </c>
      <c r="F268" s="147" t="n">
        <v>85</v>
      </c>
      <c r="G268" s="147" t="n">
        <v>42889</v>
      </c>
      <c r="H268" s="147" t="n">
        <v>18314</v>
      </c>
      <c r="I268" s="147" t="n">
        <v>24575</v>
      </c>
      <c r="J268" s="148" t="n">
        <v>2155.24</v>
      </c>
      <c r="K268" s="148" t="n">
        <v>2154.53</v>
      </c>
      <c r="L268" s="236">
        <f>F268*(K268-J268)</f>
        <v/>
      </c>
    </row>
    <row r="269" ht="16.5" customHeight="1">
      <c r="D269" s="146" t="inlineStr">
        <is>
          <t>日月光投控(3711)</t>
        </is>
      </c>
      <c r="E269" s="147" t="n">
        <v>483</v>
      </c>
      <c r="F269" s="147" t="n">
        <v>150</v>
      </c>
      <c r="G269" s="147" t="n">
        <v>29879</v>
      </c>
      <c r="H269" s="147" t="n">
        <v>9261</v>
      </c>
      <c r="I269" s="147" t="n">
        <v>20618</v>
      </c>
      <c r="J269" s="148" t="n">
        <v>618.62</v>
      </c>
      <c r="K269" s="148" t="n">
        <v>617.37</v>
      </c>
      <c r="L269" s="236">
        <f>F269*(K269-J269)</f>
        <v/>
      </c>
    </row>
    <row r="270" ht="16.5" customHeight="1">
      <c r="D270" s="146" t="inlineStr">
        <is>
          <t>友達(2409)</t>
        </is>
      </c>
      <c r="E270" s="147" t="n">
        <v>9113</v>
      </c>
      <c r="F270" s="147" t="n">
        <v>7048</v>
      </c>
      <c r="G270" s="147" t="n">
        <v>27362</v>
      </c>
      <c r="H270" s="147" t="n">
        <v>20879</v>
      </c>
      <c r="I270" s="147" t="n">
        <v>6483</v>
      </c>
      <c r="J270" s="148" t="n">
        <v>30.03</v>
      </c>
      <c r="K270" s="148" t="n">
        <v>29.62</v>
      </c>
      <c r="L270" s="236">
        <f>F270*(K270-J270)</f>
        <v/>
      </c>
    </row>
    <row r="271" ht="16.5" customHeight="1">
      <c r="D271" s="146" t="inlineStr">
        <is>
          <t>台光電(2383)</t>
        </is>
      </c>
      <c r="E271" s="147" t="n">
        <v>48</v>
      </c>
      <c r="F271" s="147" t="n">
        <v>4</v>
      </c>
      <c r="G271" s="147" t="n">
        <v>25972</v>
      </c>
      <c r="H271" s="147" t="n">
        <v>2168</v>
      </c>
      <c r="I271" s="147" t="n">
        <v>23804</v>
      </c>
      <c r="J271" s="148" t="n">
        <v>5410.9</v>
      </c>
      <c r="K271" s="148" t="n">
        <v>5419.75</v>
      </c>
      <c r="L271" s="237">
        <f>F271*(K271-J271)</f>
        <v/>
      </c>
    </row>
    <row r="272" ht="16.5" customHeight="1">
      <c r="D272" s="146" t="inlineStr">
        <is>
          <t>技嘉(2376)</t>
        </is>
      </c>
      <c r="E272" s="147" t="n">
        <v>736</v>
      </c>
      <c r="F272" s="147" t="n">
        <v>13</v>
      </c>
      <c r="G272" s="147" t="n">
        <v>25626</v>
      </c>
      <c r="H272" s="147" t="n">
        <v>449</v>
      </c>
      <c r="I272" s="147" t="n">
        <v>25177</v>
      </c>
      <c r="J272" s="148" t="n">
        <v>348.18</v>
      </c>
      <c r="K272" s="148" t="n">
        <v>345.23</v>
      </c>
      <c r="L272" s="236">
        <f>F272*(K272-J272)</f>
        <v/>
      </c>
    </row>
    <row r="273" ht="16.5" customHeight="1">
      <c r="D273" s="146" t="inlineStr">
        <is>
          <t>兆豐金(2886)</t>
        </is>
      </c>
      <c r="E273" s="147" t="n">
        <v>4496</v>
      </c>
      <c r="F273" s="147" t="n">
        <v>1304</v>
      </c>
      <c r="G273" s="147" t="n">
        <v>22960</v>
      </c>
      <c r="H273" s="147" t="n">
        <v>6539</v>
      </c>
      <c r="I273" s="147" t="n">
        <v>16421</v>
      </c>
      <c r="J273" s="148" t="n">
        <v>51.07</v>
      </c>
      <c r="K273" s="148" t="n">
        <v>50.14</v>
      </c>
      <c r="L273" s="236">
        <f>F273*(K273-J273)</f>
        <v/>
      </c>
    </row>
    <row r="274" ht="16.5" customHeight="1">
      <c r="D274" s="146" t="inlineStr">
        <is>
          <t>矽力*-KY(6415)</t>
        </is>
      </c>
      <c r="E274" s="147" t="n">
        <v>517</v>
      </c>
      <c r="F274" s="147" t="n">
        <v>14</v>
      </c>
      <c r="G274" s="147" t="n">
        <v>20799</v>
      </c>
      <c r="H274" s="147" t="n">
        <v>564</v>
      </c>
      <c r="I274" s="147" t="n">
        <v>20235</v>
      </c>
      <c r="J274" s="148" t="n">
        <v>402.3</v>
      </c>
      <c r="K274" s="148" t="n">
        <v>402.86</v>
      </c>
      <c r="L274" s="237">
        <f>F274*(K274-J274)</f>
        <v/>
      </c>
    </row>
    <row r="275" ht="16.5" customHeight="1">
      <c r="D275" s="146" t="inlineStr">
        <is>
          <t>藥華藥(6446)</t>
        </is>
      </c>
      <c r="E275" s="147" t="n">
        <v>160</v>
      </c>
      <c r="F275" s="147" t="n">
        <v>11</v>
      </c>
      <c r="G275" s="147" t="n">
        <v>20445</v>
      </c>
      <c r="H275" s="147" t="n">
        <v>1426</v>
      </c>
      <c r="I275" s="147" t="n">
        <v>19019</v>
      </c>
      <c r="J275" s="148" t="n">
        <v>1277.81</v>
      </c>
      <c r="K275" s="148" t="n">
        <v>1296.73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友達(2409)</t>
        </is>
      </c>
      <c r="E277" s="154" t="n">
        <v>3538</v>
      </c>
      <c r="F277" s="154" t="n">
        <v>2482</v>
      </c>
      <c r="G277" s="154" t="n">
        <v>10596</v>
      </c>
      <c r="H277" s="154" t="n">
        <v>7448</v>
      </c>
      <c r="I277" s="154" t="n">
        <v>3148</v>
      </c>
      <c r="J277" s="155" t="n">
        <v>29.95</v>
      </c>
      <c r="K277" s="155" t="n">
        <v>30.01</v>
      </c>
      <c r="L277" s="237">
        <f>F277*(K277-J277)</f>
        <v/>
      </c>
    </row>
    <row r="278" ht="16.5" customHeight="1">
      <c r="D278" s="153" t="inlineStr">
        <is>
          <t>健策(3653)</t>
        </is>
      </c>
      <c r="E278" s="154" t="n">
        <v>17</v>
      </c>
      <c r="F278" s="154" t="n">
        <v>1</v>
      </c>
      <c r="G278" s="154" t="n">
        <v>9883</v>
      </c>
      <c r="H278" s="154" t="n">
        <v>129</v>
      </c>
      <c r="I278" s="154" t="n">
        <v>9754</v>
      </c>
      <c r="J278" s="155" t="n">
        <v>5813.47</v>
      </c>
      <c r="K278" s="155" t="n">
        <v>1292</v>
      </c>
      <c r="L278" s="236">
        <f>F278*(K278-J278)</f>
        <v/>
      </c>
    </row>
    <row r="279" ht="16.5" customHeight="1">
      <c r="D279" s="153" t="inlineStr">
        <is>
          <t>台積電(2330)</t>
        </is>
      </c>
      <c r="E279" s="154" t="n">
        <v>36</v>
      </c>
      <c r="F279" s="154" t="n">
        <v>15</v>
      </c>
      <c r="G279" s="154" t="n">
        <v>8599</v>
      </c>
      <c r="H279" s="154" t="n">
        <v>3687</v>
      </c>
      <c r="I279" s="154" t="n">
        <v>4912</v>
      </c>
      <c r="J279" s="155" t="n">
        <v>2388.64</v>
      </c>
      <c r="K279" s="155" t="n">
        <v>2458.13</v>
      </c>
      <c r="L279" s="237">
        <f>F279*(K279-J279)</f>
        <v/>
      </c>
    </row>
    <row r="280" ht="16.5" customHeight="1">
      <c r="D280" s="153" t="inlineStr">
        <is>
          <t>聯發科(2454)</t>
        </is>
      </c>
      <c r="E280" s="154" t="n">
        <v>14</v>
      </c>
      <c r="F280" s="154" t="n">
        <v>8</v>
      </c>
      <c r="G280" s="154" t="n">
        <v>6326</v>
      </c>
      <c r="H280" s="154" t="n">
        <v>3658</v>
      </c>
      <c r="I280" s="154" t="n">
        <v>2668</v>
      </c>
      <c r="J280" s="155" t="n">
        <v>4518.36</v>
      </c>
      <c r="K280" s="155" t="n">
        <v>4572.88</v>
      </c>
      <c r="L280" s="237">
        <f>F280*(K280-J280)</f>
        <v/>
      </c>
    </row>
    <row r="281" ht="16.5" customHeight="1">
      <c r="D281" s="153" t="inlineStr">
        <is>
          <t>華新科(2492)</t>
        </is>
      </c>
      <c r="E281" s="154" t="n">
        <v>142</v>
      </c>
      <c r="F281" s="154" t="n">
        <v>123</v>
      </c>
      <c r="G281" s="154" t="n">
        <v>4428</v>
      </c>
      <c r="H281" s="154" t="n">
        <v>3818</v>
      </c>
      <c r="I281" s="154" t="n">
        <v>610</v>
      </c>
      <c r="J281" s="155" t="n">
        <v>311.8</v>
      </c>
      <c r="K281" s="155" t="n">
        <v>310.4</v>
      </c>
      <c r="L281" s="236">
        <f>F281*(K281-J281)</f>
        <v/>
      </c>
    </row>
    <row r="282" ht="16.5" customHeight="1">
      <c r="D282" s="153" t="inlineStr">
        <is>
          <t>台達電(2308)</t>
        </is>
      </c>
      <c r="E282" s="154" t="n">
        <v>21</v>
      </c>
      <c r="F282" s="154" t="n">
        <v>3</v>
      </c>
      <c r="G282" s="154" t="n">
        <v>3331</v>
      </c>
      <c r="H282" s="154" t="n">
        <v>527</v>
      </c>
      <c r="I282" s="154" t="n">
        <v>2804</v>
      </c>
      <c r="J282" s="155" t="n">
        <v>1586.19</v>
      </c>
      <c r="K282" s="155" t="n">
        <v>1758</v>
      </c>
      <c r="L282" s="237">
        <f>F282*(K282-J282)</f>
        <v/>
      </c>
    </row>
    <row r="283" ht="16.5" customHeight="1">
      <c r="D283" s="153" t="inlineStr">
        <is>
          <t>世芯-KY(3661)</t>
        </is>
      </c>
      <c r="E283" s="154" t="n">
        <v>9</v>
      </c>
      <c r="F283" s="154" t="n">
        <v>2</v>
      </c>
      <c r="G283" s="154" t="n">
        <v>3138</v>
      </c>
      <c r="H283" s="154" t="n">
        <v>849</v>
      </c>
      <c r="I283" s="154" t="n">
        <v>2289</v>
      </c>
      <c r="J283" s="155" t="n">
        <v>3486.22</v>
      </c>
      <c r="K283" s="155" t="n">
        <v>4246.5</v>
      </c>
      <c r="L283" s="237">
        <f>F283*(K283-J283)</f>
        <v/>
      </c>
    </row>
    <row r="284" ht="16.5" customHeight="1">
      <c r="D284" s="153" t="inlineStr">
        <is>
          <t>國巨*(2327)</t>
        </is>
      </c>
      <c r="E284" s="154" t="n">
        <v>52</v>
      </c>
      <c r="F284" s="154" t="n">
        <v>39</v>
      </c>
      <c r="G284" s="154" t="n">
        <v>2804</v>
      </c>
      <c r="H284" s="154" t="n">
        <v>2110</v>
      </c>
      <c r="I284" s="154" t="n">
        <v>694</v>
      </c>
      <c r="J284" s="155" t="n">
        <v>539.1900000000001</v>
      </c>
      <c r="K284" s="155" t="n">
        <v>541.03</v>
      </c>
      <c r="L284" s="237">
        <f>F284*(K284-J284)</f>
        <v/>
      </c>
    </row>
    <row r="285" ht="16.5" customHeight="1">
      <c r="D285" s="153" t="inlineStr">
        <is>
          <t>禾伸堂(3026)</t>
        </is>
      </c>
      <c r="E285" s="154" t="n">
        <v>37</v>
      </c>
      <c r="F285" s="154" t="n">
        <v>22</v>
      </c>
      <c r="G285" s="154" t="n">
        <v>2751</v>
      </c>
      <c r="H285" s="154" t="n">
        <v>1638</v>
      </c>
      <c r="I285" s="154" t="n">
        <v>1113</v>
      </c>
      <c r="J285" s="155" t="n">
        <v>743.4299999999999</v>
      </c>
      <c r="K285" s="155" t="n">
        <v>744.77</v>
      </c>
      <c r="L285" s="237">
        <f>F285*(K285-J285)</f>
        <v/>
      </c>
    </row>
    <row r="286" ht="16.5" customHeight="1">
      <c r="D286" s="153" t="inlineStr">
        <is>
          <t>群聯(8299)</t>
        </is>
      </c>
      <c r="E286" s="154" t="n">
        <v>13</v>
      </c>
      <c r="F286" s="154" t="n">
        <v>4</v>
      </c>
      <c r="G286" s="154" t="n">
        <v>2590</v>
      </c>
      <c r="H286" s="154" t="n">
        <v>802</v>
      </c>
      <c r="I286" s="154" t="n">
        <v>1788</v>
      </c>
      <c r="J286" s="155" t="n">
        <v>1992.46</v>
      </c>
      <c r="K286" s="155" t="n">
        <v>2005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穩懋(3105)</t>
        </is>
      </c>
      <c r="E288" s="160" t="n">
        <v>86</v>
      </c>
      <c r="F288" s="160" t="n">
        <v>1</v>
      </c>
      <c r="G288" s="160" t="n">
        <v>3770</v>
      </c>
      <c r="H288" s="160" t="n">
        <v>59</v>
      </c>
      <c r="I288" s="160" t="n">
        <v>3711</v>
      </c>
      <c r="J288" s="161" t="n">
        <v>438.33</v>
      </c>
      <c r="K288" s="161" t="n">
        <v>591</v>
      </c>
      <c r="L288" s="237">
        <f>F288*(K288-J288)</f>
        <v/>
      </c>
    </row>
    <row r="289" ht="16.5" customHeight="1">
      <c r="D289" s="159" t="inlineStr">
        <is>
          <t>聯發科(2454)</t>
        </is>
      </c>
      <c r="E289" s="160" t="n">
        <v>7</v>
      </c>
      <c r="F289" s="160" t="n">
        <v>2</v>
      </c>
      <c r="G289" s="160" t="n">
        <v>3000</v>
      </c>
      <c r="H289" s="160" t="n">
        <v>928</v>
      </c>
      <c r="I289" s="160" t="n">
        <v>2072</v>
      </c>
      <c r="J289" s="161" t="n">
        <v>4286.14</v>
      </c>
      <c r="K289" s="161" t="n">
        <v>4638.5</v>
      </c>
      <c r="L289" s="237">
        <f>F289*(K289-J289)</f>
        <v/>
      </c>
    </row>
    <row r="290" ht="16.5" customHeight="1">
      <c r="D290" s="159" t="inlineStr">
        <is>
          <t>南亞科(2408)</t>
        </is>
      </c>
      <c r="E290" s="160" t="n">
        <v>57</v>
      </c>
      <c r="F290" s="160" t="n">
        <v>8</v>
      </c>
      <c r="G290" s="160" t="n">
        <v>2808</v>
      </c>
      <c r="H290" s="160" t="n">
        <v>416</v>
      </c>
      <c r="I290" s="160" t="n">
        <v>2392</v>
      </c>
      <c r="J290" s="161" t="n">
        <v>492.61</v>
      </c>
      <c r="K290" s="161" t="n">
        <v>519.62</v>
      </c>
      <c r="L290" s="237">
        <f>F290*(K290-J290)</f>
        <v/>
      </c>
    </row>
    <row r="291" ht="16.5" customHeight="1">
      <c r="D291" s="159" t="inlineStr">
        <is>
          <t>華新科(2492)</t>
        </is>
      </c>
      <c r="E291" s="160" t="n">
        <v>86</v>
      </c>
      <c r="F291" s="160" t="n">
        <v>21</v>
      </c>
      <c r="G291" s="160" t="n">
        <v>2723</v>
      </c>
      <c r="H291" s="160" t="n">
        <v>696</v>
      </c>
      <c r="I291" s="160" t="n">
        <v>2027</v>
      </c>
      <c r="J291" s="161" t="n">
        <v>316.64</v>
      </c>
      <c r="K291" s="161" t="n">
        <v>331.62</v>
      </c>
      <c r="L291" s="237">
        <f>F291*(K291-J291)</f>
        <v/>
      </c>
    </row>
    <row r="292" ht="16.5" customHeight="1">
      <c r="D292" s="159" t="inlineStr">
        <is>
          <t>日月光投控(3711)</t>
        </is>
      </c>
      <c r="E292" s="160" t="n">
        <v>37</v>
      </c>
      <c r="F292" s="160" t="n">
        <v>2</v>
      </c>
      <c r="G292" s="160" t="n">
        <v>2300</v>
      </c>
      <c r="H292" s="160" t="n">
        <v>137</v>
      </c>
      <c r="I292" s="160" t="n">
        <v>2163</v>
      </c>
      <c r="J292" s="161" t="n">
        <v>621.76</v>
      </c>
      <c r="K292" s="161" t="n">
        <v>683.5</v>
      </c>
      <c r="L292" s="237">
        <f>F292*(K292-J292)</f>
        <v/>
      </c>
    </row>
    <row r="293" ht="16.5" customHeight="1">
      <c r="D293" s="159" t="inlineStr">
        <is>
          <t>台積電(2330)</t>
        </is>
      </c>
      <c r="E293" s="160" t="n">
        <v>7</v>
      </c>
      <c r="F293" s="160" t="n">
        <v>3</v>
      </c>
      <c r="G293" s="160" t="n">
        <v>1743</v>
      </c>
      <c r="H293" s="160" t="n">
        <v>780</v>
      </c>
      <c r="I293" s="160" t="n">
        <v>963</v>
      </c>
      <c r="J293" s="161" t="n">
        <v>2489.86</v>
      </c>
      <c r="K293" s="161" t="n">
        <v>2601</v>
      </c>
      <c r="L293" s="237">
        <f>F293*(K293-J293)</f>
        <v/>
      </c>
    </row>
    <row r="294" ht="16.5" customHeight="1">
      <c r="D294" s="159" t="inlineStr">
        <is>
          <t>友達(2409)</t>
        </is>
      </c>
      <c r="E294" s="160" t="n">
        <v>525</v>
      </c>
      <c r="F294" s="160" t="n">
        <v>403</v>
      </c>
      <c r="G294" s="160" t="n">
        <v>1594</v>
      </c>
      <c r="H294" s="160" t="n">
        <v>1209</v>
      </c>
      <c r="I294" s="160" t="n">
        <v>385</v>
      </c>
      <c r="J294" s="161" t="n">
        <v>30.36</v>
      </c>
      <c r="K294" s="161" t="n">
        <v>30</v>
      </c>
      <c r="L294" s="236">
        <f>F294*(K294-J294)</f>
        <v/>
      </c>
    </row>
    <row r="295" ht="16.5" customHeight="1">
      <c r="D295" s="159" t="inlineStr">
        <is>
          <t>南俊國際(6584)</t>
        </is>
      </c>
      <c r="E295" s="160" t="n">
        <v>20</v>
      </c>
      <c r="F295" s="160" t="n">
        <v>0</v>
      </c>
      <c r="G295" s="160" t="n">
        <v>1131</v>
      </c>
      <c r="H295" s="160" t="n">
        <v>0</v>
      </c>
      <c r="I295" s="160" t="n">
        <v>1131</v>
      </c>
      <c r="J295" s="161" t="n">
        <v>565.65</v>
      </c>
      <c r="K295" s="161" t="n">
        <v>0</v>
      </c>
      <c r="L295" s="237">
        <f>F295*(K295-J295)</f>
        <v/>
      </c>
    </row>
    <row r="296" ht="16.5" customHeight="1">
      <c r="D296" s="159" t="inlineStr">
        <is>
          <t>中美晶(5483)</t>
        </is>
      </c>
      <c r="E296" s="160" t="n">
        <v>55</v>
      </c>
      <c r="F296" s="160" t="n">
        <v>1</v>
      </c>
      <c r="G296" s="160" t="n">
        <v>949</v>
      </c>
      <c r="H296" s="160" t="n">
        <v>18</v>
      </c>
      <c r="I296" s="160" t="n">
        <v>931</v>
      </c>
      <c r="J296" s="161" t="n">
        <v>172.6</v>
      </c>
      <c r="K296" s="161" t="n">
        <v>175</v>
      </c>
      <c r="L296" s="237">
        <f>F296*(K296-J296)</f>
        <v/>
      </c>
    </row>
    <row r="297" ht="16.5" customHeight="1">
      <c r="D297" s="159" t="inlineStr">
        <is>
          <t>華邦電(2344)</t>
        </is>
      </c>
      <c r="E297" s="160" t="n">
        <v>50</v>
      </c>
      <c r="F297" s="160" t="n">
        <v>14</v>
      </c>
      <c r="G297" s="160" t="n">
        <v>859</v>
      </c>
      <c r="H297" s="160" t="n">
        <v>242</v>
      </c>
      <c r="I297" s="160" t="n">
        <v>617</v>
      </c>
      <c r="J297" s="161" t="n">
        <v>171.84</v>
      </c>
      <c r="K297" s="161" t="n">
        <v>172.57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創意(3443)</t>
        </is>
      </c>
      <c r="E299" s="160" t="n">
        <v>8</v>
      </c>
      <c r="F299" s="160" t="n">
        <v>2</v>
      </c>
      <c r="G299" s="160" t="n">
        <v>4859</v>
      </c>
      <c r="H299" s="160" t="n">
        <v>1229</v>
      </c>
      <c r="I299" s="160" t="n">
        <v>3630</v>
      </c>
      <c r="J299" s="161" t="n">
        <v>6073.38</v>
      </c>
      <c r="K299" s="161" t="n">
        <v>6145</v>
      </c>
      <c r="L299" s="237">
        <f>F299*(K299-J299)</f>
        <v/>
      </c>
    </row>
    <row r="300" ht="16.5" customHeight="1">
      <c r="D300" s="159" t="inlineStr">
        <is>
          <t>禾伸堂(3026)</t>
        </is>
      </c>
      <c r="E300" s="160" t="n">
        <v>36</v>
      </c>
      <c r="F300" s="160" t="n">
        <v>26</v>
      </c>
      <c r="G300" s="160" t="n">
        <v>2699</v>
      </c>
      <c r="H300" s="160" t="n">
        <v>1950</v>
      </c>
      <c r="I300" s="160" t="n">
        <v>749</v>
      </c>
      <c r="J300" s="161" t="n">
        <v>749.75</v>
      </c>
      <c r="K300" s="161" t="n">
        <v>749.92</v>
      </c>
      <c r="L300" s="237">
        <f>F300*(K300-J300)</f>
        <v/>
      </c>
    </row>
    <row r="301" ht="16.5" customHeight="1">
      <c r="D301" s="159" t="inlineStr">
        <is>
          <t>聯發科(2454)</t>
        </is>
      </c>
      <c r="E301" s="160" t="n">
        <v>6</v>
      </c>
      <c r="F301" s="160" t="n">
        <v>1</v>
      </c>
      <c r="G301" s="160" t="n">
        <v>2627</v>
      </c>
      <c r="H301" s="160" t="n">
        <v>208</v>
      </c>
      <c r="I301" s="160" t="n">
        <v>2419</v>
      </c>
      <c r="J301" s="161" t="n">
        <v>4378.67</v>
      </c>
      <c r="K301" s="161" t="n">
        <v>2076</v>
      </c>
      <c r="L301" s="236">
        <f>F301*(K301-J301)</f>
        <v/>
      </c>
    </row>
    <row r="302" ht="16.5" customHeight="1">
      <c r="D302" s="159" t="inlineStr">
        <is>
          <t>南亞科(2408)</t>
        </is>
      </c>
      <c r="E302" s="160" t="n">
        <v>30</v>
      </c>
      <c r="F302" s="160" t="n">
        <v>19</v>
      </c>
      <c r="G302" s="160" t="n">
        <v>1458</v>
      </c>
      <c r="H302" s="160" t="n">
        <v>949</v>
      </c>
      <c r="I302" s="160" t="n">
        <v>509</v>
      </c>
      <c r="J302" s="161" t="n">
        <v>486.07</v>
      </c>
      <c r="K302" s="161" t="n">
        <v>499.63</v>
      </c>
      <c r="L302" s="237">
        <f>F302*(K302-J302)</f>
        <v/>
      </c>
    </row>
    <row r="303" ht="16.5" customHeight="1">
      <c r="D303" s="159" t="inlineStr">
        <is>
          <t>國巨*(2327)</t>
        </is>
      </c>
      <c r="E303" s="160" t="n">
        <v>26</v>
      </c>
      <c r="F303" s="160" t="n">
        <v>12</v>
      </c>
      <c r="G303" s="160" t="n">
        <v>1392</v>
      </c>
      <c r="H303" s="160" t="n">
        <v>673</v>
      </c>
      <c r="I303" s="160" t="n">
        <v>719</v>
      </c>
      <c r="J303" s="161" t="n">
        <v>535.23</v>
      </c>
      <c r="K303" s="161" t="n">
        <v>560.92</v>
      </c>
      <c r="L303" s="237">
        <f>F303*(K303-J303)</f>
        <v/>
      </c>
    </row>
    <row r="304" ht="16.5" customHeight="1">
      <c r="D304" s="159" t="inlineStr">
        <is>
          <t>日月光投控(3711)</t>
        </is>
      </c>
      <c r="E304" s="160" t="n">
        <v>19</v>
      </c>
      <c r="F304" s="160" t="n">
        <v>1</v>
      </c>
      <c r="G304" s="160" t="n">
        <v>1165</v>
      </c>
      <c r="H304" s="160" t="n">
        <v>75</v>
      </c>
      <c r="I304" s="160" t="n">
        <v>1090</v>
      </c>
      <c r="J304" s="161" t="n">
        <v>613.05</v>
      </c>
      <c r="K304" s="161" t="n">
        <v>749</v>
      </c>
      <c r="L304" s="237">
        <f>F304*(K304-J304)</f>
        <v/>
      </c>
    </row>
    <row r="305" ht="16.5" customHeight="1">
      <c r="D305" s="159" t="inlineStr">
        <is>
          <t>聯電(2303)</t>
        </is>
      </c>
      <c r="E305" s="160" t="n">
        <v>69</v>
      </c>
      <c r="F305" s="160" t="n">
        <v>29</v>
      </c>
      <c r="G305" s="160" t="n">
        <v>966</v>
      </c>
      <c r="H305" s="160" t="n">
        <v>409</v>
      </c>
      <c r="I305" s="160" t="n">
        <v>557</v>
      </c>
      <c r="J305" s="161" t="n">
        <v>140.04</v>
      </c>
      <c r="K305" s="161" t="n">
        <v>141.14</v>
      </c>
      <c r="L305" s="237">
        <f>F305*(K305-J305)</f>
        <v/>
      </c>
    </row>
    <row r="306" ht="16.5" customHeight="1">
      <c r="D306" s="159" t="inlineStr">
        <is>
          <t>金居(8358)</t>
        </is>
      </c>
      <c r="E306" s="160" t="n">
        <v>18</v>
      </c>
      <c r="F306" s="160" t="n">
        <v>6</v>
      </c>
      <c r="G306" s="160" t="n">
        <v>896</v>
      </c>
      <c r="H306" s="160" t="n">
        <v>295</v>
      </c>
      <c r="I306" s="160" t="n">
        <v>601</v>
      </c>
      <c r="J306" s="161" t="n">
        <v>497.5</v>
      </c>
      <c r="K306" s="161" t="n">
        <v>491.67</v>
      </c>
      <c r="L306" s="236">
        <f>F306*(K306-J306)</f>
        <v/>
      </c>
    </row>
    <row r="307" ht="16.5" customHeight="1">
      <c r="D307" s="159" t="inlineStr">
        <is>
          <t>世芯-KY(3661)</t>
        </is>
      </c>
      <c r="E307" s="160" t="n">
        <v>2</v>
      </c>
      <c r="F307" s="160" t="n">
        <v>1</v>
      </c>
      <c r="G307" s="160" t="n">
        <v>892</v>
      </c>
      <c r="H307" s="160" t="n">
        <v>513</v>
      </c>
      <c r="I307" s="160" t="n">
        <v>379</v>
      </c>
      <c r="J307" s="161" t="n">
        <v>4461</v>
      </c>
      <c r="K307" s="161" t="n">
        <v>5129</v>
      </c>
      <c r="L307" s="237">
        <f>F307*(K307-J307)</f>
        <v/>
      </c>
    </row>
    <row r="308" ht="16.5" customHeight="1">
      <c r="D308" s="159" t="inlineStr">
        <is>
          <t>德宏(5475)</t>
        </is>
      </c>
      <c r="E308" s="160" t="n">
        <v>46</v>
      </c>
      <c r="F308" s="160" t="n">
        <v>16</v>
      </c>
      <c r="G308" s="160" t="n">
        <v>866</v>
      </c>
      <c r="H308" s="160" t="n">
        <v>313</v>
      </c>
      <c r="I308" s="160" t="n">
        <v>553</v>
      </c>
      <c r="J308" s="161" t="n">
        <v>188.26</v>
      </c>
      <c r="K308" s="161" t="n">
        <v>195.56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信昌電(6173)</t>
        </is>
      </c>
      <c r="E310" s="160" t="n">
        <v>497</v>
      </c>
      <c r="F310" s="160" t="n">
        <v>58</v>
      </c>
      <c r="G310" s="160" t="n">
        <v>15586</v>
      </c>
      <c r="H310" s="160" t="n">
        <v>1771</v>
      </c>
      <c r="I310" s="160" t="n">
        <v>13815</v>
      </c>
      <c r="J310" s="161" t="n">
        <v>313.59</v>
      </c>
      <c r="K310" s="161" t="n">
        <v>305.28</v>
      </c>
      <c r="L310" s="236">
        <f>F310*(K310-J310)</f>
        <v/>
      </c>
    </row>
    <row r="311" ht="16.5" customHeight="1">
      <c r="D311" s="159" t="inlineStr">
        <is>
          <t>大立光(3008)</t>
        </is>
      </c>
      <c r="E311" s="160" t="n">
        <v>8</v>
      </c>
      <c r="F311" s="160" t="n">
        <v>4</v>
      </c>
      <c r="G311" s="160" t="n">
        <v>5434</v>
      </c>
      <c r="H311" s="160" t="n">
        <v>2714</v>
      </c>
      <c r="I311" s="160" t="n">
        <v>2720</v>
      </c>
      <c r="J311" s="161" t="n">
        <v>6793.12</v>
      </c>
      <c r="K311" s="161" t="n">
        <v>6783.75</v>
      </c>
      <c r="L311" s="236">
        <f>F311*(K311-J311)</f>
        <v/>
      </c>
    </row>
    <row r="312" ht="16.5" customHeight="1">
      <c r="D312" s="159" t="inlineStr">
        <is>
          <t>聯發科(2454)</t>
        </is>
      </c>
      <c r="E312" s="160" t="n">
        <v>11</v>
      </c>
      <c r="F312" s="160" t="n">
        <v>6</v>
      </c>
      <c r="G312" s="160" t="n">
        <v>5099</v>
      </c>
      <c r="H312" s="160" t="n">
        <v>2592</v>
      </c>
      <c r="I312" s="160" t="n">
        <v>2507</v>
      </c>
      <c r="J312" s="161" t="n">
        <v>4635.82</v>
      </c>
      <c r="K312" s="161" t="n">
        <v>4319.67</v>
      </c>
      <c r="L312" s="236">
        <f>F312*(K312-J312)</f>
        <v/>
      </c>
    </row>
    <row r="313" ht="16.5" customHeight="1">
      <c r="D313" s="159" t="inlineStr">
        <is>
          <t>台積電(2330)</t>
        </is>
      </c>
      <c r="E313" s="160" t="n">
        <v>18</v>
      </c>
      <c r="F313" s="160" t="n">
        <v>1</v>
      </c>
      <c r="G313" s="160" t="n">
        <v>4452</v>
      </c>
      <c r="H313" s="160" t="n">
        <v>330</v>
      </c>
      <c r="I313" s="160" t="n">
        <v>4122</v>
      </c>
      <c r="J313" s="161" t="n">
        <v>2473.33</v>
      </c>
      <c r="K313" s="161" t="n">
        <v>3305</v>
      </c>
      <c r="L313" s="237">
        <f>F313*(K313-J313)</f>
        <v/>
      </c>
    </row>
    <row r="314" ht="16.5" customHeight="1">
      <c r="D314" s="159" t="inlineStr">
        <is>
          <t>國巨*(2327)</t>
        </is>
      </c>
      <c r="E314" s="160" t="n">
        <v>72</v>
      </c>
      <c r="F314" s="160" t="n">
        <v>41</v>
      </c>
      <c r="G314" s="160" t="n">
        <v>3971</v>
      </c>
      <c r="H314" s="160" t="n">
        <v>2279</v>
      </c>
      <c r="I314" s="160" t="n">
        <v>1692</v>
      </c>
      <c r="J314" s="161" t="n">
        <v>551.58</v>
      </c>
      <c r="K314" s="161" t="n">
        <v>555.83</v>
      </c>
      <c r="L314" s="237">
        <f>F314*(K314-J314)</f>
        <v/>
      </c>
    </row>
    <row r="315" ht="16.5" customHeight="1">
      <c r="D315" s="159" t="inlineStr">
        <is>
          <t>高力(8996)</t>
        </is>
      </c>
      <c r="E315" s="160" t="n">
        <v>23</v>
      </c>
      <c r="F315" s="160" t="n">
        <v>4</v>
      </c>
      <c r="G315" s="160" t="n">
        <v>3024</v>
      </c>
      <c r="H315" s="160" t="n">
        <v>470</v>
      </c>
      <c r="I315" s="160" t="n">
        <v>2554</v>
      </c>
      <c r="J315" s="161" t="n">
        <v>1314.57</v>
      </c>
      <c r="K315" s="161" t="n">
        <v>1175.75</v>
      </c>
      <c r="L315" s="236">
        <f>F315*(K315-J315)</f>
        <v/>
      </c>
    </row>
    <row r="316" ht="16.5" customHeight="1">
      <c r="D316" s="159" t="inlineStr">
        <is>
          <t>世芯-KY(3661)</t>
        </is>
      </c>
      <c r="E316" s="160" t="n">
        <v>8</v>
      </c>
      <c r="F316" s="160" t="n">
        <v>7</v>
      </c>
      <c r="G316" s="160" t="n">
        <v>2856</v>
      </c>
      <c r="H316" s="160" t="n">
        <v>2499</v>
      </c>
      <c r="I316" s="160" t="n">
        <v>357</v>
      </c>
      <c r="J316" s="161" t="n">
        <v>3570</v>
      </c>
      <c r="K316" s="161" t="n">
        <v>3570</v>
      </c>
      <c r="L316" s="237">
        <f>F316*(K316-J316)</f>
        <v/>
      </c>
    </row>
    <row r="317" ht="16.5" customHeight="1">
      <c r="D317" s="159" t="inlineStr">
        <is>
          <t>南亞科(2408)</t>
        </is>
      </c>
      <c r="E317" s="160" t="n">
        <v>47</v>
      </c>
      <c r="F317" s="160" t="n">
        <v>9</v>
      </c>
      <c r="G317" s="160" t="n">
        <v>2312</v>
      </c>
      <c r="H317" s="160" t="n">
        <v>442</v>
      </c>
      <c r="I317" s="160" t="n">
        <v>1870</v>
      </c>
      <c r="J317" s="161" t="n">
        <v>491.94</v>
      </c>
      <c r="K317" s="161" t="n">
        <v>490.67</v>
      </c>
      <c r="L317" s="236">
        <f>F317*(K317-J317)</f>
        <v/>
      </c>
    </row>
    <row r="318" ht="16.5" customHeight="1">
      <c r="D318" s="159" t="inlineStr">
        <is>
          <t>緯穎(6669)</t>
        </is>
      </c>
      <c r="E318" s="160" t="n">
        <v>7</v>
      </c>
      <c r="F318" s="160" t="n">
        <v>4</v>
      </c>
      <c r="G318" s="160" t="n">
        <v>1669</v>
      </c>
      <c r="H318" s="160" t="n">
        <v>939</v>
      </c>
      <c r="I318" s="160" t="n">
        <v>730</v>
      </c>
      <c r="J318" s="161" t="n">
        <v>2384.29</v>
      </c>
      <c r="K318" s="161" t="n">
        <v>2346.5</v>
      </c>
      <c r="L318" s="236">
        <f>F318*(K318-J318)</f>
        <v/>
      </c>
    </row>
    <row r="319" ht="16.5" customHeight="1">
      <c r="D319" s="159" t="inlineStr">
        <is>
          <t>華邦電(2344)</t>
        </is>
      </c>
      <c r="E319" s="160" t="n">
        <v>91</v>
      </c>
      <c r="F319" s="160" t="n">
        <v>18</v>
      </c>
      <c r="G319" s="160" t="n">
        <v>1565</v>
      </c>
      <c r="H319" s="160" t="n">
        <v>310</v>
      </c>
      <c r="I319" s="160" t="n">
        <v>1255</v>
      </c>
      <c r="J319" s="161" t="n">
        <v>171.96</v>
      </c>
      <c r="K319" s="161" t="n">
        <v>172.22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光聖(6442)</t>
        </is>
      </c>
      <c r="E321" s="160" t="n">
        <v>30</v>
      </c>
      <c r="F321" s="160" t="n">
        <v>1</v>
      </c>
      <c r="G321" s="160" t="n">
        <v>4997</v>
      </c>
      <c r="H321" s="160" t="n">
        <v>6</v>
      </c>
      <c r="I321" s="160" t="n">
        <v>4991</v>
      </c>
      <c r="J321" s="161" t="n">
        <v>1665.63</v>
      </c>
      <c r="K321" s="161" t="n">
        <v>55</v>
      </c>
      <c r="L321" s="236">
        <f>F321*(K321-J321)</f>
        <v/>
      </c>
    </row>
    <row r="322" ht="16.5" customHeight="1">
      <c r="D322" s="159" t="inlineStr">
        <is>
          <t>台積電(2330)</t>
        </is>
      </c>
      <c r="E322" s="160" t="n">
        <v>20</v>
      </c>
      <c r="F322" s="160" t="n">
        <v>10</v>
      </c>
      <c r="G322" s="160" t="n">
        <v>4899</v>
      </c>
      <c r="H322" s="160" t="n">
        <v>2504</v>
      </c>
      <c r="I322" s="160" t="n">
        <v>2395</v>
      </c>
      <c r="J322" s="161" t="n">
        <v>2449.6</v>
      </c>
      <c r="K322" s="161" t="n">
        <v>2504</v>
      </c>
      <c r="L322" s="237">
        <f>F322*(K322-J322)</f>
        <v/>
      </c>
    </row>
    <row r="323" ht="16.5" customHeight="1">
      <c r="D323" s="159" t="inlineStr">
        <is>
          <t>新唐(4919)</t>
        </is>
      </c>
      <c r="E323" s="160" t="n">
        <v>407</v>
      </c>
      <c r="F323" s="160" t="n">
        <v>196</v>
      </c>
      <c r="G323" s="160" t="n">
        <v>4671</v>
      </c>
      <c r="H323" s="160" t="n">
        <v>2237</v>
      </c>
      <c r="I323" s="160" t="n">
        <v>2434</v>
      </c>
      <c r="J323" s="161" t="n">
        <v>114.78</v>
      </c>
      <c r="K323" s="161" t="n">
        <v>114.13</v>
      </c>
      <c r="L323" s="236">
        <f>F323*(K323-J323)</f>
        <v/>
      </c>
    </row>
    <row r="324" ht="16.5" customHeight="1">
      <c r="D324" s="159" t="inlineStr">
        <is>
          <t>華新科(2492)</t>
        </is>
      </c>
      <c r="E324" s="160" t="n">
        <v>130</v>
      </c>
      <c r="F324" s="160" t="n">
        <v>96</v>
      </c>
      <c r="G324" s="160" t="n">
        <v>4262</v>
      </c>
      <c r="H324" s="160" t="n">
        <v>3122</v>
      </c>
      <c r="I324" s="160" t="n">
        <v>1140</v>
      </c>
      <c r="J324" s="161" t="n">
        <v>327.86</v>
      </c>
      <c r="K324" s="161" t="n">
        <v>325.2</v>
      </c>
      <c r="L324" s="236">
        <f>F324*(K324-J324)</f>
        <v/>
      </c>
    </row>
    <row r="325" ht="16.5" customHeight="1">
      <c r="D325" s="159" t="inlineStr">
        <is>
          <t>愛普*(6531)</t>
        </is>
      </c>
      <c r="E325" s="160" t="n">
        <v>33</v>
      </c>
      <c r="F325" s="160" t="n">
        <v>20</v>
      </c>
      <c r="G325" s="160" t="n">
        <v>3283</v>
      </c>
      <c r="H325" s="160" t="n">
        <v>1982</v>
      </c>
      <c r="I325" s="160" t="n">
        <v>1301</v>
      </c>
      <c r="J325" s="161" t="n">
        <v>994.85</v>
      </c>
      <c r="K325" s="161" t="n">
        <v>990.95</v>
      </c>
      <c r="L325" s="236">
        <f>F325*(K325-J325)</f>
        <v/>
      </c>
    </row>
    <row r="326" ht="16.5" customHeight="1">
      <c r="D326" s="159" t="inlineStr">
        <is>
          <t>世芯-KY(3661)</t>
        </is>
      </c>
      <c r="E326" s="160" t="n">
        <v>8</v>
      </c>
      <c r="F326" s="160" t="n">
        <v>5</v>
      </c>
      <c r="G326" s="160" t="n">
        <v>3000</v>
      </c>
      <c r="H326" s="160" t="n">
        <v>1933</v>
      </c>
      <c r="I326" s="160" t="n">
        <v>1067</v>
      </c>
      <c r="J326" s="161" t="n">
        <v>3750.62</v>
      </c>
      <c r="K326" s="161" t="n">
        <v>3865.6</v>
      </c>
      <c r="L326" s="237">
        <f>F326*(K326-J326)</f>
        <v/>
      </c>
    </row>
    <row r="327" ht="16.5" customHeight="1">
      <c r="D327" s="159" t="inlineStr">
        <is>
          <t>南亞(1303)</t>
        </is>
      </c>
      <c r="E327" s="160" t="n">
        <v>117</v>
      </c>
      <c r="F327" s="160" t="n">
        <v>55</v>
      </c>
      <c r="G327" s="160" t="n">
        <v>2762</v>
      </c>
      <c r="H327" s="160" t="n">
        <v>1284</v>
      </c>
      <c r="I327" s="160" t="n">
        <v>1478</v>
      </c>
      <c r="J327" s="161" t="n">
        <v>236.04</v>
      </c>
      <c r="K327" s="161" t="n">
        <v>233.38</v>
      </c>
      <c r="L327" s="236">
        <f>F327*(K327-J327)</f>
        <v/>
      </c>
    </row>
    <row r="328" ht="16.5" customHeight="1">
      <c r="D328" s="159" t="inlineStr">
        <is>
          <t>川湖(2059)</t>
        </is>
      </c>
      <c r="E328" s="160" t="n">
        <v>2</v>
      </c>
      <c r="F328" s="160" t="n">
        <v>0</v>
      </c>
      <c r="G328" s="160" t="n">
        <v>2451</v>
      </c>
      <c r="H328" s="160" t="n">
        <v>0</v>
      </c>
      <c r="I328" s="160" t="n">
        <v>2451</v>
      </c>
      <c r="J328" s="161" t="n">
        <v>12254</v>
      </c>
      <c r="K328" s="161" t="n">
        <v>0</v>
      </c>
      <c r="L328" s="237">
        <f>F328*(K328-J328)</f>
        <v/>
      </c>
    </row>
    <row r="329" ht="16.5" customHeight="1">
      <c r="D329" s="159" t="inlineStr">
        <is>
          <t>欣銓(3264)</t>
        </is>
      </c>
      <c r="E329" s="160" t="n">
        <v>92</v>
      </c>
      <c r="F329" s="160" t="n">
        <v>31</v>
      </c>
      <c r="G329" s="160" t="n">
        <v>2143</v>
      </c>
      <c r="H329" s="160" t="n">
        <v>721</v>
      </c>
      <c r="I329" s="160" t="n">
        <v>1422</v>
      </c>
      <c r="J329" s="161" t="n">
        <v>232.97</v>
      </c>
      <c r="K329" s="161" t="n">
        <v>232.52</v>
      </c>
      <c r="L329" s="236">
        <f>F329*(K329-J329)</f>
        <v/>
      </c>
    </row>
    <row r="330" ht="16.5" customHeight="1">
      <c r="D330" s="159" t="inlineStr">
        <is>
          <t>聯友金屬-創(7610)</t>
        </is>
      </c>
      <c r="E330" s="160" t="n">
        <v>8</v>
      </c>
      <c r="F330" s="160" t="n">
        <v>3</v>
      </c>
      <c r="G330" s="160" t="n">
        <v>1664</v>
      </c>
      <c r="H330" s="160" t="n">
        <v>592</v>
      </c>
      <c r="I330" s="160" t="n">
        <v>1072</v>
      </c>
      <c r="J330" s="161" t="n">
        <v>2080.38</v>
      </c>
      <c r="K330" s="161" t="n">
        <v>1971.67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聯茂(6213)</t>
        </is>
      </c>
      <c r="E332" s="160" t="n">
        <v>244</v>
      </c>
      <c r="F332" s="160" t="n">
        <v>234</v>
      </c>
      <c r="G332" s="160" t="n">
        <v>12405</v>
      </c>
      <c r="H332" s="160" t="n">
        <v>11920</v>
      </c>
      <c r="I332" s="160" t="n">
        <v>485</v>
      </c>
      <c r="J332" s="161" t="n">
        <v>508.39</v>
      </c>
      <c r="K332" s="161" t="n">
        <v>509.41</v>
      </c>
      <c r="L332" s="237">
        <f>F332*(K332-J332)</f>
        <v/>
      </c>
    </row>
    <row r="333" ht="16.5" customHeight="1">
      <c r="D333" s="159" t="inlineStr">
        <is>
          <t>台積電(2330)</t>
        </is>
      </c>
      <c r="E333" s="160" t="n">
        <v>28</v>
      </c>
      <c r="F333" s="160" t="n">
        <v>12</v>
      </c>
      <c r="G333" s="160" t="n">
        <v>6732</v>
      </c>
      <c r="H333" s="160" t="n">
        <v>2997</v>
      </c>
      <c r="I333" s="160" t="n">
        <v>3735</v>
      </c>
      <c r="J333" s="161" t="n">
        <v>2404.25</v>
      </c>
      <c r="K333" s="161" t="n">
        <v>2497.17</v>
      </c>
      <c r="L333" s="237">
        <f>F333*(K333-J333)</f>
        <v/>
      </c>
    </row>
    <row r="334" ht="16.5" customHeight="1">
      <c r="D334" s="159" t="inlineStr">
        <is>
          <t>聯發科(2454)</t>
        </is>
      </c>
      <c r="E334" s="160" t="n">
        <v>9</v>
      </c>
      <c r="F334" s="160" t="n">
        <v>4</v>
      </c>
      <c r="G334" s="160" t="n">
        <v>4289</v>
      </c>
      <c r="H334" s="160" t="n">
        <v>2006</v>
      </c>
      <c r="I334" s="160" t="n">
        <v>2283</v>
      </c>
      <c r="J334" s="161" t="n">
        <v>4765.89</v>
      </c>
      <c r="K334" s="161" t="n">
        <v>5014</v>
      </c>
      <c r="L334" s="237">
        <f>F334*(K334-J334)</f>
        <v/>
      </c>
    </row>
    <row r="335" ht="16.5" customHeight="1">
      <c r="D335" s="159" t="inlineStr">
        <is>
          <t>台達電(2308)</t>
        </is>
      </c>
      <c r="E335" s="160" t="n">
        <v>22</v>
      </c>
      <c r="F335" s="160" t="n">
        <v>5</v>
      </c>
      <c r="G335" s="160" t="n">
        <v>3559</v>
      </c>
      <c r="H335" s="160" t="n">
        <v>834</v>
      </c>
      <c r="I335" s="160" t="n">
        <v>2725</v>
      </c>
      <c r="J335" s="161" t="n">
        <v>1617.59</v>
      </c>
      <c r="K335" s="161" t="n">
        <v>1668.6</v>
      </c>
      <c r="L335" s="237">
        <f>F335*(K335-J335)</f>
        <v/>
      </c>
    </row>
    <row r="336" ht="16.5" customHeight="1">
      <c r="D336" s="159" t="inlineStr">
        <is>
          <t>國巨*(2327)</t>
        </is>
      </c>
      <c r="E336" s="160" t="n">
        <v>53</v>
      </c>
      <c r="F336" s="160" t="n">
        <v>30</v>
      </c>
      <c r="G336" s="160" t="n">
        <v>2893</v>
      </c>
      <c r="H336" s="160" t="n">
        <v>1648</v>
      </c>
      <c r="I336" s="160" t="n">
        <v>1245</v>
      </c>
      <c r="J336" s="161" t="n">
        <v>545.89</v>
      </c>
      <c r="K336" s="161" t="n">
        <v>549.37</v>
      </c>
      <c r="L336" s="237">
        <f>F336*(K336-J336)</f>
        <v/>
      </c>
    </row>
    <row r="337" ht="16.5" customHeight="1">
      <c r="D337" s="159" t="inlineStr">
        <is>
          <t>世芯-KY(3661)</t>
        </is>
      </c>
      <c r="E337" s="160" t="n">
        <v>8</v>
      </c>
      <c r="F337" s="160" t="n">
        <v>5</v>
      </c>
      <c r="G337" s="160" t="n">
        <v>2769</v>
      </c>
      <c r="H337" s="160" t="n">
        <v>1801</v>
      </c>
      <c r="I337" s="160" t="n">
        <v>968</v>
      </c>
      <c r="J337" s="161" t="n">
        <v>3461.38</v>
      </c>
      <c r="K337" s="161" t="n">
        <v>3601.8</v>
      </c>
      <c r="L337" s="237">
        <f>F337*(K337-J337)</f>
        <v/>
      </c>
    </row>
    <row r="338" ht="16.5" customHeight="1">
      <c r="D338" s="159" t="inlineStr">
        <is>
          <t>創意(3443)</t>
        </is>
      </c>
      <c r="E338" s="160" t="n">
        <v>4</v>
      </c>
      <c r="F338" s="160" t="n">
        <v>2</v>
      </c>
      <c r="G338" s="160" t="n">
        <v>2494</v>
      </c>
      <c r="H338" s="160" t="n">
        <v>1280</v>
      </c>
      <c r="I338" s="160" t="n">
        <v>1214</v>
      </c>
      <c r="J338" s="161" t="n">
        <v>6235</v>
      </c>
      <c r="K338" s="161" t="n">
        <v>6402</v>
      </c>
      <c r="L338" s="237">
        <f>F338*(K338-J338)</f>
        <v/>
      </c>
    </row>
    <row r="339" ht="16.5" customHeight="1">
      <c r="D339" s="159" t="inlineStr">
        <is>
          <t>大量(3167)</t>
        </is>
      </c>
      <c r="E339" s="160" t="n">
        <v>30</v>
      </c>
      <c r="F339" s="160" t="n">
        <v>7</v>
      </c>
      <c r="G339" s="160" t="n">
        <v>2479</v>
      </c>
      <c r="H339" s="160" t="n">
        <v>596</v>
      </c>
      <c r="I339" s="160" t="n">
        <v>1883</v>
      </c>
      <c r="J339" s="161" t="n">
        <v>826.2</v>
      </c>
      <c r="K339" s="161" t="n">
        <v>852</v>
      </c>
      <c r="L339" s="237">
        <f>F339*(K339-J339)</f>
        <v/>
      </c>
    </row>
    <row r="340" ht="16.5" customHeight="1">
      <c r="D340" s="159" t="inlineStr">
        <is>
          <t>群聯(8299)</t>
        </is>
      </c>
      <c r="E340" s="160" t="n">
        <v>11</v>
      </c>
      <c r="F340" s="160" t="n">
        <v>2</v>
      </c>
      <c r="G340" s="160" t="n">
        <v>2282</v>
      </c>
      <c r="H340" s="160" t="n">
        <v>436</v>
      </c>
      <c r="I340" s="160" t="n">
        <v>1846</v>
      </c>
      <c r="J340" s="161" t="n">
        <v>2074.73</v>
      </c>
      <c r="K340" s="161" t="n">
        <v>2178.5</v>
      </c>
      <c r="L340" s="237">
        <f>F340*(K340-J340)</f>
        <v/>
      </c>
    </row>
    <row r="341" ht="16.5" customHeight="1">
      <c r="D341" s="159" t="inlineStr">
        <is>
          <t>南亞科(2408)</t>
        </is>
      </c>
      <c r="E341" s="160" t="n">
        <v>44</v>
      </c>
      <c r="F341" s="160" t="n">
        <v>26</v>
      </c>
      <c r="G341" s="160" t="n">
        <v>2193</v>
      </c>
      <c r="H341" s="160" t="n">
        <v>1267</v>
      </c>
      <c r="I341" s="160" t="n">
        <v>926</v>
      </c>
      <c r="J341" s="161" t="n">
        <v>498.32</v>
      </c>
      <c r="K341" s="161" t="n">
        <v>487.38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36</v>
      </c>
      <c r="F343" s="160" t="n">
        <v>9</v>
      </c>
      <c r="G343" s="160" t="n">
        <v>8558</v>
      </c>
      <c r="H343" s="160" t="n">
        <v>2077</v>
      </c>
      <c r="I343" s="160" t="n">
        <v>6481</v>
      </c>
      <c r="J343" s="161" t="n">
        <v>2377.08</v>
      </c>
      <c r="K343" s="161" t="n">
        <v>2307.44</v>
      </c>
      <c r="L343" s="236">
        <f>F343*(K343-J343)</f>
        <v/>
      </c>
    </row>
    <row r="344" ht="16.5" customHeight="1">
      <c r="D344" s="159" t="inlineStr">
        <is>
          <t>南亞(1303)</t>
        </is>
      </c>
      <c r="E344" s="160" t="n">
        <v>226</v>
      </c>
      <c r="F344" s="160" t="n">
        <v>207</v>
      </c>
      <c r="G344" s="160" t="n">
        <v>5292</v>
      </c>
      <c r="H344" s="160" t="n">
        <v>4848</v>
      </c>
      <c r="I344" s="160" t="n">
        <v>444</v>
      </c>
      <c r="J344" s="161" t="n">
        <v>234.15</v>
      </c>
      <c r="K344" s="161" t="n">
        <v>234.21</v>
      </c>
      <c r="L344" s="237">
        <f>F344*(K344-J344)</f>
        <v/>
      </c>
    </row>
    <row r="345" ht="16.5" customHeight="1">
      <c r="D345" s="159" t="inlineStr">
        <is>
          <t>聯發科(2454)</t>
        </is>
      </c>
      <c r="E345" s="160" t="n">
        <v>11</v>
      </c>
      <c r="F345" s="160" t="n">
        <v>8</v>
      </c>
      <c r="G345" s="160" t="n">
        <v>4826</v>
      </c>
      <c r="H345" s="160" t="n">
        <v>3586</v>
      </c>
      <c r="I345" s="160" t="n">
        <v>1240</v>
      </c>
      <c r="J345" s="161" t="n">
        <v>4387.09</v>
      </c>
      <c r="K345" s="161" t="n">
        <v>4482.5</v>
      </c>
      <c r="L345" s="237">
        <f>F345*(K345-J345)</f>
        <v/>
      </c>
    </row>
    <row r="346" ht="16.5" customHeight="1">
      <c r="D346" s="159" t="inlineStr">
        <is>
          <t>創意(3443)</t>
        </is>
      </c>
      <c r="E346" s="160" t="n">
        <v>5</v>
      </c>
      <c r="F346" s="160" t="n">
        <v>4</v>
      </c>
      <c r="G346" s="160" t="n">
        <v>3024</v>
      </c>
      <c r="H346" s="160" t="n">
        <v>2563</v>
      </c>
      <c r="I346" s="160" t="n">
        <v>461</v>
      </c>
      <c r="J346" s="161" t="n">
        <v>6048.6</v>
      </c>
      <c r="K346" s="161" t="n">
        <v>6406.5</v>
      </c>
      <c r="L346" s="237">
        <f>F346*(K346-J346)</f>
        <v/>
      </c>
    </row>
    <row r="347" ht="16.5" customHeight="1">
      <c r="D347" s="159" t="inlineStr">
        <is>
          <t>川湖(2059)</t>
        </is>
      </c>
      <c r="E347" s="160" t="n">
        <v>2</v>
      </c>
      <c r="F347" s="160" t="n">
        <v>0</v>
      </c>
      <c r="G347" s="160" t="n">
        <v>2469</v>
      </c>
      <c r="H347" s="160" t="n">
        <v>0</v>
      </c>
      <c r="I347" s="160" t="n">
        <v>2469</v>
      </c>
      <c r="J347" s="161" t="n">
        <v>12343.5</v>
      </c>
      <c r="K347" s="161" t="n">
        <v>0</v>
      </c>
      <c r="L347" s="237">
        <f>F347*(K347-J347)</f>
        <v/>
      </c>
    </row>
    <row r="348" ht="16.5" customHeight="1">
      <c r="D348" s="159" t="inlineStr">
        <is>
          <t>緯創(3231)</t>
        </is>
      </c>
      <c r="E348" s="160" t="n">
        <v>130</v>
      </c>
      <c r="F348" s="160" t="n">
        <v>12</v>
      </c>
      <c r="G348" s="160" t="n">
        <v>2402</v>
      </c>
      <c r="H348" s="160" t="n">
        <v>231</v>
      </c>
      <c r="I348" s="160" t="n">
        <v>2171</v>
      </c>
      <c r="J348" s="161" t="n">
        <v>184.76</v>
      </c>
      <c r="K348" s="161" t="n">
        <v>192.75</v>
      </c>
      <c r="L348" s="237">
        <f>F348*(K348-J348)</f>
        <v/>
      </c>
    </row>
    <row r="349" ht="16.5" customHeight="1">
      <c r="D349" s="159" t="inlineStr">
        <is>
          <t>國巨*(2327)</t>
        </is>
      </c>
      <c r="E349" s="160" t="n">
        <v>43</v>
      </c>
      <c r="F349" s="160" t="n">
        <v>30</v>
      </c>
      <c r="G349" s="160" t="n">
        <v>2331</v>
      </c>
      <c r="H349" s="160" t="n">
        <v>1617</v>
      </c>
      <c r="I349" s="160" t="n">
        <v>714</v>
      </c>
      <c r="J349" s="161" t="n">
        <v>542.1900000000001</v>
      </c>
      <c r="K349" s="161" t="n">
        <v>539.13</v>
      </c>
      <c r="L349" s="236">
        <f>F349*(K349-J349)</f>
        <v/>
      </c>
    </row>
    <row r="350" ht="16.5" customHeight="1">
      <c r="D350" s="159" t="inlineStr">
        <is>
          <t>聯電(2303)</t>
        </is>
      </c>
      <c r="E350" s="160" t="n">
        <v>161</v>
      </c>
      <c r="F350" s="160" t="n">
        <v>136</v>
      </c>
      <c r="G350" s="160" t="n">
        <v>2266</v>
      </c>
      <c r="H350" s="160" t="n">
        <v>1908</v>
      </c>
      <c r="I350" s="160" t="n">
        <v>358</v>
      </c>
      <c r="J350" s="161" t="n">
        <v>140.72</v>
      </c>
      <c r="K350" s="161" t="n">
        <v>140.29</v>
      </c>
      <c r="L350" s="236">
        <f>F350*(K350-J350)</f>
        <v/>
      </c>
    </row>
    <row r="351" ht="16.5" customHeight="1">
      <c r="D351" s="159" t="inlineStr">
        <is>
          <t>日月光投控(3711)</t>
        </is>
      </c>
      <c r="E351" s="160" t="n">
        <v>30</v>
      </c>
      <c r="F351" s="160" t="n">
        <v>9</v>
      </c>
      <c r="G351" s="160" t="n">
        <v>1868</v>
      </c>
      <c r="H351" s="160" t="n">
        <v>575</v>
      </c>
      <c r="I351" s="160" t="n">
        <v>1293</v>
      </c>
      <c r="J351" s="161" t="n">
        <v>622.73</v>
      </c>
      <c r="K351" s="161" t="n">
        <v>639.33</v>
      </c>
      <c r="L351" s="237">
        <f>F351*(K351-J351)</f>
        <v/>
      </c>
    </row>
    <row r="352" ht="16.5" customHeight="1">
      <c r="D352" s="159" t="inlineStr">
        <is>
          <t>華邦電(2344)</t>
        </is>
      </c>
      <c r="E352" s="160" t="n">
        <v>105</v>
      </c>
      <c r="F352" s="160" t="n">
        <v>21</v>
      </c>
      <c r="G352" s="160" t="n">
        <v>1808</v>
      </c>
      <c r="H352" s="160" t="n">
        <v>368</v>
      </c>
      <c r="I352" s="160" t="n">
        <v>1440</v>
      </c>
      <c r="J352" s="161" t="n">
        <v>172.21</v>
      </c>
      <c r="K352" s="161" t="n">
        <v>175.43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南亞(1303)</t>
        </is>
      </c>
      <c r="E354" s="160" t="n">
        <v>149</v>
      </c>
      <c r="F354" s="160" t="n">
        <v>30</v>
      </c>
      <c r="G354" s="160" t="n">
        <v>3512</v>
      </c>
      <c r="H354" s="160" t="n">
        <v>715</v>
      </c>
      <c r="I354" s="160" t="n">
        <v>2797</v>
      </c>
      <c r="J354" s="161" t="n">
        <v>235.73</v>
      </c>
      <c r="K354" s="161" t="n">
        <v>238.33</v>
      </c>
      <c r="L354" s="237">
        <f>F354*(K354-J354)</f>
        <v/>
      </c>
    </row>
    <row r="355" ht="16.5" customHeight="1">
      <c r="D355" s="159" t="inlineStr">
        <is>
          <t>台積電(2330)</t>
        </is>
      </c>
      <c r="E355" s="160" t="n">
        <v>12</v>
      </c>
      <c r="F355" s="160" t="n">
        <v>1</v>
      </c>
      <c r="G355" s="160" t="n">
        <v>2776</v>
      </c>
      <c r="H355" s="160" t="n">
        <v>211</v>
      </c>
      <c r="I355" s="160" t="n">
        <v>2565</v>
      </c>
      <c r="J355" s="161" t="n">
        <v>2313.5</v>
      </c>
      <c r="K355" s="161" t="n">
        <v>2112</v>
      </c>
      <c r="L355" s="236">
        <f>F355*(K355-J355)</f>
        <v/>
      </c>
    </row>
    <row r="356" ht="16.5" customHeight="1">
      <c r="D356" s="159" t="inlineStr">
        <is>
          <t>華新科(2492)</t>
        </is>
      </c>
      <c r="E356" s="160" t="n">
        <v>85</v>
      </c>
      <c r="F356" s="160" t="n">
        <v>67</v>
      </c>
      <c r="G356" s="160" t="n">
        <v>2646</v>
      </c>
      <c r="H356" s="160" t="n">
        <v>2097</v>
      </c>
      <c r="I356" s="160" t="n">
        <v>549</v>
      </c>
      <c r="J356" s="161" t="n">
        <v>311.25</v>
      </c>
      <c r="K356" s="161" t="n">
        <v>312.93</v>
      </c>
      <c r="L356" s="237">
        <f>F356*(K356-J356)</f>
        <v/>
      </c>
    </row>
    <row r="357" ht="16.5" customHeight="1">
      <c r="D357" s="159" t="inlineStr">
        <is>
          <t>世芯-KY(3661)</t>
        </is>
      </c>
      <c r="E357" s="160" t="n">
        <v>6</v>
      </c>
      <c r="F357" s="160" t="n">
        <v>1</v>
      </c>
      <c r="G357" s="160" t="n">
        <v>2345</v>
      </c>
      <c r="H357" s="160" t="n">
        <v>169</v>
      </c>
      <c r="I357" s="160" t="n">
        <v>2176</v>
      </c>
      <c r="J357" s="161" t="n">
        <v>3909</v>
      </c>
      <c r="K357" s="161" t="n">
        <v>1694</v>
      </c>
      <c r="L357" s="236">
        <f>F357*(K357-J357)</f>
        <v/>
      </c>
    </row>
    <row r="358" ht="16.5" customHeight="1">
      <c r="D358" s="159" t="inlineStr">
        <is>
          <t>南亞科(2408)</t>
        </is>
      </c>
      <c r="E358" s="160" t="n">
        <v>35</v>
      </c>
      <c r="F358" s="160" t="n">
        <v>6</v>
      </c>
      <c r="G358" s="160" t="n">
        <v>1727</v>
      </c>
      <c r="H358" s="160" t="n">
        <v>306</v>
      </c>
      <c r="I358" s="160" t="n">
        <v>1421</v>
      </c>
      <c r="J358" s="161" t="n">
        <v>493.46</v>
      </c>
      <c r="K358" s="161" t="n">
        <v>509.5</v>
      </c>
      <c r="L358" s="237">
        <f>F358*(K358-J358)</f>
        <v/>
      </c>
    </row>
    <row r="359" ht="16.5" customHeight="1">
      <c r="D359" s="159" t="inlineStr">
        <is>
          <t>日月光投控(3711)</t>
        </is>
      </c>
      <c r="E359" s="160" t="n">
        <v>25</v>
      </c>
      <c r="F359" s="160" t="n">
        <v>1</v>
      </c>
      <c r="G359" s="160" t="n">
        <v>1558</v>
      </c>
      <c r="H359" s="160" t="n">
        <v>6</v>
      </c>
      <c r="I359" s="160" t="n">
        <v>1552</v>
      </c>
      <c r="J359" s="161" t="n">
        <v>623.28</v>
      </c>
      <c r="K359" s="161" t="n">
        <v>65</v>
      </c>
      <c r="L359" s="236">
        <f>F359*(K359-J359)</f>
        <v/>
      </c>
    </row>
    <row r="360" ht="16.5" customHeight="1">
      <c r="D360" s="159" t="inlineStr">
        <is>
          <t>華邦電(2344)</t>
        </is>
      </c>
      <c r="E360" s="160" t="n">
        <v>87</v>
      </c>
      <c r="F360" s="160" t="n">
        <v>16</v>
      </c>
      <c r="G360" s="160" t="n">
        <v>1500</v>
      </c>
      <c r="H360" s="160" t="n">
        <v>267</v>
      </c>
      <c r="I360" s="160" t="n">
        <v>1233</v>
      </c>
      <c r="J360" s="161" t="n">
        <v>172.41</v>
      </c>
      <c r="K360" s="161" t="n">
        <v>166.88</v>
      </c>
      <c r="L360" s="236">
        <f>F360*(K360-J360)</f>
        <v/>
      </c>
    </row>
    <row r="361" ht="16.5" customHeight="1">
      <c r="D361" s="159" t="inlineStr">
        <is>
          <t>聯發科(2454)</t>
        </is>
      </c>
      <c r="E361" s="160" t="n">
        <v>3</v>
      </c>
      <c r="F361" s="160" t="n">
        <v>1</v>
      </c>
      <c r="G361" s="160" t="n">
        <v>1363</v>
      </c>
      <c r="H361" s="160" t="n">
        <v>198</v>
      </c>
      <c r="I361" s="160" t="n">
        <v>1165</v>
      </c>
      <c r="J361" s="161" t="n">
        <v>4543</v>
      </c>
      <c r="K361" s="161" t="n">
        <v>1980</v>
      </c>
      <c r="L361" s="236">
        <f>F361*(K361-J361)</f>
        <v/>
      </c>
    </row>
    <row r="362" ht="16.5" customHeight="1">
      <c r="D362" s="159" t="inlineStr">
        <is>
          <t>玉晶光(3406)</t>
        </is>
      </c>
      <c r="E362" s="160" t="n">
        <v>10</v>
      </c>
      <c r="F362" s="160" t="n">
        <v>5</v>
      </c>
      <c r="G362" s="160" t="n">
        <v>1083</v>
      </c>
      <c r="H362" s="160" t="n">
        <v>560</v>
      </c>
      <c r="I362" s="160" t="n">
        <v>523</v>
      </c>
      <c r="J362" s="161" t="n">
        <v>1082.7</v>
      </c>
      <c r="K362" s="161" t="n">
        <v>1119.4</v>
      </c>
      <c r="L362" s="237">
        <f>F362*(K362-J362)</f>
        <v/>
      </c>
    </row>
    <row r="363" ht="16.5" customHeight="1">
      <c r="D363" s="159" t="inlineStr">
        <is>
          <t>友達(2409)</t>
        </is>
      </c>
      <c r="E363" s="160" t="n">
        <v>354</v>
      </c>
      <c r="F363" s="160" t="n">
        <v>171</v>
      </c>
      <c r="G363" s="160" t="n">
        <v>1050</v>
      </c>
      <c r="H363" s="160" t="n">
        <v>516</v>
      </c>
      <c r="I363" s="160" t="n">
        <v>534</v>
      </c>
      <c r="J363" s="161" t="n">
        <v>29.65</v>
      </c>
      <c r="K363" s="161" t="n">
        <v>30.2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華新科(2492)</t>
        </is>
      </c>
      <c r="E365" s="167" t="n">
        <v>174</v>
      </c>
      <c r="F365" s="167" t="n">
        <v>62</v>
      </c>
      <c r="G365" s="167" t="n">
        <v>5743</v>
      </c>
      <c r="H365" s="167" t="n">
        <v>2001</v>
      </c>
      <c r="I365" s="167" t="n">
        <v>3742</v>
      </c>
      <c r="J365" s="168" t="n">
        <v>330.06</v>
      </c>
      <c r="K365" s="168" t="n">
        <v>322.77</v>
      </c>
      <c r="L365" s="236">
        <f>F365*(K365-J365)</f>
        <v/>
      </c>
    </row>
    <row r="366" ht="16.5" customHeight="1">
      <c r="D366" s="166" t="inlineStr">
        <is>
          <t>欣興(3037)</t>
        </is>
      </c>
      <c r="E366" s="167" t="n">
        <v>39</v>
      </c>
      <c r="F366" s="167" t="n">
        <v>23</v>
      </c>
      <c r="G366" s="167" t="n">
        <v>3830</v>
      </c>
      <c r="H366" s="167" t="n">
        <v>2264</v>
      </c>
      <c r="I366" s="167" t="n">
        <v>1566</v>
      </c>
      <c r="J366" s="168" t="n">
        <v>982.13</v>
      </c>
      <c r="K366" s="168" t="n">
        <v>984.17</v>
      </c>
      <c r="L366" s="237">
        <f>F366*(K366-J366)</f>
        <v/>
      </c>
    </row>
    <row r="367" ht="16.5" customHeight="1">
      <c r="D367" s="166" t="inlineStr">
        <is>
          <t>健策(3653)</t>
        </is>
      </c>
      <c r="E367" s="167" t="n">
        <v>6</v>
      </c>
      <c r="F367" s="167" t="n">
        <v>3</v>
      </c>
      <c r="G367" s="167" t="n">
        <v>3462</v>
      </c>
      <c r="H367" s="167" t="n">
        <v>1970</v>
      </c>
      <c r="I367" s="167" t="n">
        <v>1492</v>
      </c>
      <c r="J367" s="168" t="n">
        <v>5770.5</v>
      </c>
      <c r="K367" s="168" t="n">
        <v>6568</v>
      </c>
      <c r="L367" s="237">
        <f>F367*(K367-J367)</f>
        <v/>
      </c>
    </row>
    <row r="368" ht="16.5" customHeight="1">
      <c r="D368" s="166" t="inlineStr">
        <is>
          <t>台積電(2330)</t>
        </is>
      </c>
      <c r="E368" s="167" t="n">
        <v>13</v>
      </c>
      <c r="F368" s="167" t="n">
        <v>4</v>
      </c>
      <c r="G368" s="167" t="n">
        <v>3087</v>
      </c>
      <c r="H368" s="167" t="n">
        <v>1026</v>
      </c>
      <c r="I368" s="167" t="n">
        <v>2061</v>
      </c>
      <c r="J368" s="168" t="n">
        <v>2374.62</v>
      </c>
      <c r="K368" s="168" t="n">
        <v>2566</v>
      </c>
      <c r="L368" s="237">
        <f>F368*(K368-J368)</f>
        <v/>
      </c>
    </row>
    <row r="369" ht="16.5" customHeight="1">
      <c r="D369" s="166" t="inlineStr">
        <is>
          <t>信昌電(6173)</t>
        </is>
      </c>
      <c r="E369" s="167" t="n">
        <v>100</v>
      </c>
      <c r="F369" s="167" t="n">
        <v>81</v>
      </c>
      <c r="G369" s="167" t="n">
        <v>2889</v>
      </c>
      <c r="H369" s="167" t="n">
        <v>2344</v>
      </c>
      <c r="I369" s="167" t="n">
        <v>545</v>
      </c>
      <c r="J369" s="168" t="n">
        <v>288.93</v>
      </c>
      <c r="K369" s="168" t="n">
        <v>289.36</v>
      </c>
      <c r="L369" s="237">
        <f>F369*(K369-J369)</f>
        <v/>
      </c>
    </row>
    <row r="370" ht="16.5" customHeight="1">
      <c r="D370" s="166" t="inlineStr">
        <is>
          <t>南亞科(2408)</t>
        </is>
      </c>
      <c r="E370" s="167" t="n">
        <v>58</v>
      </c>
      <c r="F370" s="167" t="n">
        <v>42</v>
      </c>
      <c r="G370" s="167" t="n">
        <v>2880</v>
      </c>
      <c r="H370" s="167" t="n">
        <v>2092</v>
      </c>
      <c r="I370" s="167" t="n">
        <v>788</v>
      </c>
      <c r="J370" s="168" t="n">
        <v>496.6</v>
      </c>
      <c r="K370" s="168" t="n">
        <v>498.19</v>
      </c>
      <c r="L370" s="237">
        <f>F370*(K370-J370)</f>
        <v/>
      </c>
    </row>
    <row r="371" ht="16.5" customHeight="1">
      <c r="D371" s="166" t="inlineStr">
        <is>
          <t>臻鼎-KY(4958)</t>
        </is>
      </c>
      <c r="E371" s="167" t="n">
        <v>46</v>
      </c>
      <c r="F371" s="167" t="n">
        <v>19</v>
      </c>
      <c r="G371" s="167" t="n">
        <v>2287</v>
      </c>
      <c r="H371" s="167" t="n">
        <v>931</v>
      </c>
      <c r="I371" s="167" t="n">
        <v>1356</v>
      </c>
      <c r="J371" s="168" t="n">
        <v>497.2</v>
      </c>
      <c r="K371" s="168" t="n">
        <v>490.16</v>
      </c>
      <c r="L371" s="236">
        <f>F371*(K371-J371)</f>
        <v/>
      </c>
    </row>
    <row r="372" ht="16.5" customHeight="1">
      <c r="D372" s="166" t="inlineStr">
        <is>
          <t>金像電(2368)</t>
        </is>
      </c>
      <c r="E372" s="167" t="n">
        <v>20</v>
      </c>
      <c r="F372" s="167" t="n">
        <v>12</v>
      </c>
      <c r="G372" s="167" t="n">
        <v>2028</v>
      </c>
      <c r="H372" s="167" t="n">
        <v>1224</v>
      </c>
      <c r="I372" s="167" t="n">
        <v>804</v>
      </c>
      <c r="J372" s="168" t="n">
        <v>1014.15</v>
      </c>
      <c r="K372" s="168" t="n">
        <v>1020</v>
      </c>
      <c r="L372" s="237">
        <f>F372*(K372-J372)</f>
        <v/>
      </c>
    </row>
    <row r="373" ht="16.5" customHeight="1">
      <c r="D373" s="166" t="inlineStr">
        <is>
          <t>聯茂(6213)</t>
        </is>
      </c>
      <c r="E373" s="167" t="n">
        <v>33</v>
      </c>
      <c r="F373" s="167" t="n">
        <v>7</v>
      </c>
      <c r="G373" s="167" t="n">
        <v>1730</v>
      </c>
      <c r="H373" s="167" t="n">
        <v>388</v>
      </c>
      <c r="I373" s="167" t="n">
        <v>1342</v>
      </c>
      <c r="J373" s="168" t="n">
        <v>524.21</v>
      </c>
      <c r="K373" s="168" t="n">
        <v>553.71</v>
      </c>
      <c r="L373" s="237">
        <f>F373*(K373-J373)</f>
        <v/>
      </c>
    </row>
    <row r="374" ht="16.5" customHeight="1">
      <c r="D374" s="166" t="inlineStr">
        <is>
          <t>大量(3167)</t>
        </is>
      </c>
      <c r="E374" s="167" t="n">
        <v>20</v>
      </c>
      <c r="F374" s="167" t="n">
        <v>16</v>
      </c>
      <c r="G374" s="167" t="n">
        <v>1641</v>
      </c>
      <c r="H374" s="167" t="n">
        <v>1363</v>
      </c>
      <c r="I374" s="167" t="n">
        <v>278</v>
      </c>
      <c r="J374" s="168" t="n">
        <v>820.3</v>
      </c>
      <c r="K374" s="168" t="n">
        <v>851.9400000000001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玉晶光(3406)</t>
        </is>
      </c>
      <c r="E376" s="173" t="n">
        <v>153</v>
      </c>
      <c r="F376" s="173" t="n">
        <v>104</v>
      </c>
      <c r="G376" s="173" t="n">
        <v>16742</v>
      </c>
      <c r="H376" s="173" t="n">
        <v>10518</v>
      </c>
      <c r="I376" s="173" t="n">
        <v>6224</v>
      </c>
      <c r="J376" s="174" t="n">
        <v>1094.28</v>
      </c>
      <c r="K376" s="174" t="n">
        <v>1011.37</v>
      </c>
      <c r="L376" s="236">
        <f>F376*(K376-J376)</f>
        <v/>
      </c>
    </row>
    <row r="377" ht="16.5" customHeight="1">
      <c r="D377" s="172" t="inlineStr">
        <is>
          <t>健策(3653)</t>
        </is>
      </c>
      <c r="E377" s="173" t="n">
        <v>20</v>
      </c>
      <c r="F377" s="173" t="n">
        <v>0</v>
      </c>
      <c r="G377" s="173" t="n">
        <v>11629</v>
      </c>
      <c r="H377" s="173" t="n">
        <v>0</v>
      </c>
      <c r="I377" s="173" t="n">
        <v>11629</v>
      </c>
      <c r="J377" s="174" t="n">
        <v>5814.3</v>
      </c>
      <c r="K377" s="174" t="n">
        <v>0</v>
      </c>
      <c r="L377" s="237">
        <f>F377*(K377-J377)</f>
        <v/>
      </c>
    </row>
    <row r="378" ht="16.5" customHeight="1">
      <c r="D378" s="172" t="inlineStr">
        <is>
          <t>華新科(2492)</t>
        </is>
      </c>
      <c r="E378" s="173" t="n">
        <v>117</v>
      </c>
      <c r="F378" s="173" t="n">
        <v>61</v>
      </c>
      <c r="G378" s="173" t="n">
        <v>3891</v>
      </c>
      <c r="H378" s="173" t="n">
        <v>1944</v>
      </c>
      <c r="I378" s="173" t="n">
        <v>1947</v>
      </c>
      <c r="J378" s="174" t="n">
        <v>332.54</v>
      </c>
      <c r="K378" s="174" t="n">
        <v>318.74</v>
      </c>
      <c r="L378" s="236">
        <f>F378*(K378-J378)</f>
        <v/>
      </c>
    </row>
    <row r="379" ht="16.5" customHeight="1">
      <c r="D379" s="172" t="inlineStr">
        <is>
          <t>建榮(5340)</t>
        </is>
      </c>
      <c r="E379" s="173" t="n">
        <v>245</v>
      </c>
      <c r="F379" s="173" t="n">
        <v>195</v>
      </c>
      <c r="G379" s="173" t="n">
        <v>2107</v>
      </c>
      <c r="H379" s="173" t="n">
        <v>1686</v>
      </c>
      <c r="I379" s="173" t="n">
        <v>421</v>
      </c>
      <c r="J379" s="174" t="n">
        <v>86</v>
      </c>
      <c r="K379" s="174" t="n">
        <v>86.45999999999999</v>
      </c>
      <c r="L379" s="237">
        <f>F379*(K379-J379)</f>
        <v/>
      </c>
    </row>
    <row r="380" ht="16.5" customHeight="1">
      <c r="D380" s="172" t="inlineStr">
        <is>
          <t>創意(3443)</t>
        </is>
      </c>
      <c r="E380" s="173" t="n">
        <v>2</v>
      </c>
      <c r="F380" s="173" t="n">
        <v>1</v>
      </c>
      <c r="G380" s="173" t="n">
        <v>1393</v>
      </c>
      <c r="H380" s="173" t="n">
        <v>610</v>
      </c>
      <c r="I380" s="173" t="n">
        <v>783</v>
      </c>
      <c r="J380" s="174" t="n">
        <v>6963.5</v>
      </c>
      <c r="K380" s="174" t="n">
        <v>6100</v>
      </c>
      <c r="L380" s="236">
        <f>F380*(K380-J380)</f>
        <v/>
      </c>
    </row>
    <row r="381" ht="16.5" customHeight="1">
      <c r="D381" s="172" t="inlineStr">
        <is>
          <t>愛普*(6531)</t>
        </is>
      </c>
      <c r="E381" s="173" t="n">
        <v>14</v>
      </c>
      <c r="F381" s="173" t="n">
        <v>1</v>
      </c>
      <c r="G381" s="173" t="n">
        <v>1384</v>
      </c>
      <c r="H381" s="173" t="n">
        <v>3</v>
      </c>
      <c r="I381" s="173" t="n">
        <v>1381</v>
      </c>
      <c r="J381" s="174" t="n">
        <v>988.64</v>
      </c>
      <c r="K381" s="174" t="n">
        <v>31</v>
      </c>
      <c r="L381" s="236">
        <f>F381*(K381-J381)</f>
        <v/>
      </c>
    </row>
    <row r="382" ht="16.5" customHeight="1">
      <c r="D382" s="172" t="inlineStr">
        <is>
          <t>大量(3167)</t>
        </is>
      </c>
      <c r="E382" s="173" t="n">
        <v>13</v>
      </c>
      <c r="F382" s="173" t="n">
        <v>1</v>
      </c>
      <c r="G382" s="173" t="n">
        <v>1063</v>
      </c>
      <c r="H382" s="173" t="n">
        <v>4</v>
      </c>
      <c r="I382" s="173" t="n">
        <v>1059</v>
      </c>
      <c r="J382" s="174" t="n">
        <v>818</v>
      </c>
      <c r="K382" s="174" t="n">
        <v>39</v>
      </c>
      <c r="L382" s="236">
        <f>F382*(K382-J382)</f>
        <v/>
      </c>
    </row>
    <row r="383" ht="16.5" customHeight="1">
      <c r="D383" s="172" t="inlineStr">
        <is>
          <t>華碩(2357)</t>
        </is>
      </c>
      <c r="E383" s="173" t="n">
        <v>11</v>
      </c>
      <c r="F383" s="173" t="n">
        <v>0</v>
      </c>
      <c r="G383" s="173" t="n">
        <v>1014</v>
      </c>
      <c r="H383" s="173" t="n">
        <v>0</v>
      </c>
      <c r="I383" s="173" t="n">
        <v>1014</v>
      </c>
      <c r="J383" s="174" t="n">
        <v>921.55</v>
      </c>
      <c r="K383" s="174" t="n">
        <v>0</v>
      </c>
      <c r="L383" s="237">
        <f>F383*(K383-J383)</f>
        <v/>
      </c>
    </row>
    <row r="384" ht="16.5" customHeight="1">
      <c r="D384" s="172" t="inlineStr">
        <is>
          <t>日月光投控(3711)</t>
        </is>
      </c>
      <c r="E384" s="173" t="n">
        <v>14</v>
      </c>
      <c r="F384" s="173" t="n">
        <v>1</v>
      </c>
      <c r="G384" s="173" t="n">
        <v>885</v>
      </c>
      <c r="H384" s="173" t="n">
        <v>2</v>
      </c>
      <c r="I384" s="173" t="n">
        <v>883</v>
      </c>
      <c r="J384" s="174" t="n">
        <v>632.36</v>
      </c>
      <c r="K384" s="174" t="n">
        <v>15</v>
      </c>
      <c r="L384" s="236">
        <f>F384*(K384-J384)</f>
        <v/>
      </c>
    </row>
    <row r="385" ht="16.5" customHeight="1">
      <c r="D385" s="172" t="inlineStr">
        <is>
          <t>友達(2409)</t>
        </is>
      </c>
      <c r="E385" s="173" t="n">
        <v>214</v>
      </c>
      <c r="F385" s="173" t="n">
        <v>116</v>
      </c>
      <c r="G385" s="173" t="n">
        <v>636</v>
      </c>
      <c r="H385" s="173" t="n">
        <v>345</v>
      </c>
      <c r="I385" s="173" t="n">
        <v>291</v>
      </c>
      <c r="J385" s="174" t="n">
        <v>29.71</v>
      </c>
      <c r="K385" s="174" t="n">
        <v>29.73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光聖(6442)</t>
        </is>
      </c>
      <c r="E387" s="173" t="n">
        <v>30</v>
      </c>
      <c r="F387" s="173" t="n">
        <v>1</v>
      </c>
      <c r="G387" s="173" t="n">
        <v>4997</v>
      </c>
      <c r="H387" s="173" t="n">
        <v>6</v>
      </c>
      <c r="I387" s="173" t="n">
        <v>4991</v>
      </c>
      <c r="J387" s="174" t="n">
        <v>1665.63</v>
      </c>
      <c r="K387" s="174" t="n">
        <v>55</v>
      </c>
      <c r="L387" s="236">
        <f>F387*(K387-J387)</f>
        <v/>
      </c>
    </row>
    <row r="388" ht="16.5" customHeight="1">
      <c r="D388" s="172" t="inlineStr">
        <is>
          <t>台積電(2330)</t>
        </is>
      </c>
      <c r="E388" s="173" t="n">
        <v>20</v>
      </c>
      <c r="F388" s="173" t="n">
        <v>10</v>
      </c>
      <c r="G388" s="173" t="n">
        <v>4899</v>
      </c>
      <c r="H388" s="173" t="n">
        <v>2504</v>
      </c>
      <c r="I388" s="173" t="n">
        <v>2395</v>
      </c>
      <c r="J388" s="174" t="n">
        <v>2449.6</v>
      </c>
      <c r="K388" s="174" t="n">
        <v>2504</v>
      </c>
      <c r="L388" s="237">
        <f>F388*(K388-J388)</f>
        <v/>
      </c>
    </row>
    <row r="389" ht="16.5" customHeight="1">
      <c r="D389" s="172" t="inlineStr">
        <is>
          <t>新唐(4919)</t>
        </is>
      </c>
      <c r="E389" s="173" t="n">
        <v>407</v>
      </c>
      <c r="F389" s="173" t="n">
        <v>196</v>
      </c>
      <c r="G389" s="173" t="n">
        <v>4671</v>
      </c>
      <c r="H389" s="173" t="n">
        <v>2237</v>
      </c>
      <c r="I389" s="173" t="n">
        <v>2434</v>
      </c>
      <c r="J389" s="174" t="n">
        <v>114.78</v>
      </c>
      <c r="K389" s="174" t="n">
        <v>114.13</v>
      </c>
      <c r="L389" s="236">
        <f>F389*(K389-J389)</f>
        <v/>
      </c>
    </row>
    <row r="390" ht="16.5" customHeight="1">
      <c r="D390" s="172" t="inlineStr">
        <is>
          <t>華新科(2492)</t>
        </is>
      </c>
      <c r="E390" s="173" t="n">
        <v>130</v>
      </c>
      <c r="F390" s="173" t="n">
        <v>96</v>
      </c>
      <c r="G390" s="173" t="n">
        <v>4262</v>
      </c>
      <c r="H390" s="173" t="n">
        <v>3122</v>
      </c>
      <c r="I390" s="173" t="n">
        <v>1140</v>
      </c>
      <c r="J390" s="174" t="n">
        <v>327.86</v>
      </c>
      <c r="K390" s="174" t="n">
        <v>325.2</v>
      </c>
      <c r="L390" s="236">
        <f>F390*(K390-J390)</f>
        <v/>
      </c>
    </row>
    <row r="391" ht="16.5" customHeight="1">
      <c r="D391" s="172" t="inlineStr">
        <is>
          <t>愛普*(6531)</t>
        </is>
      </c>
      <c r="E391" s="173" t="n">
        <v>33</v>
      </c>
      <c r="F391" s="173" t="n">
        <v>20</v>
      </c>
      <c r="G391" s="173" t="n">
        <v>3283</v>
      </c>
      <c r="H391" s="173" t="n">
        <v>1982</v>
      </c>
      <c r="I391" s="173" t="n">
        <v>1301</v>
      </c>
      <c r="J391" s="174" t="n">
        <v>994.85</v>
      </c>
      <c r="K391" s="174" t="n">
        <v>990.95</v>
      </c>
      <c r="L391" s="236">
        <f>F391*(K391-J391)</f>
        <v/>
      </c>
    </row>
    <row r="392" ht="16.5" customHeight="1">
      <c r="D392" s="172" t="inlineStr">
        <is>
          <t>世芯-KY(3661)</t>
        </is>
      </c>
      <c r="E392" s="173" t="n">
        <v>8</v>
      </c>
      <c r="F392" s="173" t="n">
        <v>5</v>
      </c>
      <c r="G392" s="173" t="n">
        <v>3000</v>
      </c>
      <c r="H392" s="173" t="n">
        <v>1933</v>
      </c>
      <c r="I392" s="173" t="n">
        <v>1067</v>
      </c>
      <c r="J392" s="174" t="n">
        <v>3750.62</v>
      </c>
      <c r="K392" s="174" t="n">
        <v>3865.6</v>
      </c>
      <c r="L392" s="237">
        <f>F392*(K392-J392)</f>
        <v/>
      </c>
    </row>
    <row r="393" ht="16.5" customHeight="1">
      <c r="D393" s="172" t="inlineStr">
        <is>
          <t>南亞(1303)</t>
        </is>
      </c>
      <c r="E393" s="173" t="n">
        <v>117</v>
      </c>
      <c r="F393" s="173" t="n">
        <v>55</v>
      </c>
      <c r="G393" s="173" t="n">
        <v>2762</v>
      </c>
      <c r="H393" s="173" t="n">
        <v>1284</v>
      </c>
      <c r="I393" s="173" t="n">
        <v>1478</v>
      </c>
      <c r="J393" s="174" t="n">
        <v>236.04</v>
      </c>
      <c r="K393" s="174" t="n">
        <v>233.38</v>
      </c>
      <c r="L393" s="236">
        <f>F393*(K393-J393)</f>
        <v/>
      </c>
    </row>
    <row r="394" ht="16.5" customHeight="1">
      <c r="D394" s="172" t="inlineStr">
        <is>
          <t>川湖(2059)</t>
        </is>
      </c>
      <c r="E394" s="173" t="n">
        <v>2</v>
      </c>
      <c r="F394" s="173" t="n">
        <v>0</v>
      </c>
      <c r="G394" s="173" t="n">
        <v>2451</v>
      </c>
      <c r="H394" s="173" t="n">
        <v>0</v>
      </c>
      <c r="I394" s="173" t="n">
        <v>2451</v>
      </c>
      <c r="J394" s="174" t="n">
        <v>12254</v>
      </c>
      <c r="K394" s="174" t="n">
        <v>0</v>
      </c>
      <c r="L394" s="237">
        <f>F394*(K394-J394)</f>
        <v/>
      </c>
    </row>
    <row r="395" ht="16.5" customHeight="1">
      <c r="D395" s="172" t="inlineStr">
        <is>
          <t>欣銓(3264)</t>
        </is>
      </c>
      <c r="E395" s="173" t="n">
        <v>92</v>
      </c>
      <c r="F395" s="173" t="n">
        <v>31</v>
      </c>
      <c r="G395" s="173" t="n">
        <v>2143</v>
      </c>
      <c r="H395" s="173" t="n">
        <v>721</v>
      </c>
      <c r="I395" s="173" t="n">
        <v>1422</v>
      </c>
      <c r="J395" s="174" t="n">
        <v>232.97</v>
      </c>
      <c r="K395" s="174" t="n">
        <v>232.52</v>
      </c>
      <c r="L395" s="236">
        <f>F395*(K395-J395)</f>
        <v/>
      </c>
    </row>
    <row r="396" ht="16.5" customHeight="1">
      <c r="D396" s="172" t="inlineStr">
        <is>
          <t>聯友金屬-創(7610)</t>
        </is>
      </c>
      <c r="E396" s="173" t="n">
        <v>8</v>
      </c>
      <c r="F396" s="173" t="n">
        <v>3</v>
      </c>
      <c r="G396" s="173" t="n">
        <v>1664</v>
      </c>
      <c r="H396" s="173" t="n">
        <v>592</v>
      </c>
      <c r="I396" s="173" t="n">
        <v>1072</v>
      </c>
      <c r="J396" s="174" t="n">
        <v>2080.38</v>
      </c>
      <c r="K396" s="174" t="n">
        <v>1971.67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國巨*(2327)</t>
        </is>
      </c>
      <c r="E398" s="173" t="n">
        <v>64</v>
      </c>
      <c r="F398" s="173" t="n">
        <v>23</v>
      </c>
      <c r="G398" s="173" t="n">
        <v>3514</v>
      </c>
      <c r="H398" s="173" t="n">
        <v>1292</v>
      </c>
      <c r="I398" s="173" t="n">
        <v>2222</v>
      </c>
      <c r="J398" s="174" t="n">
        <v>549.12</v>
      </c>
      <c r="K398" s="174" t="n">
        <v>561.91</v>
      </c>
      <c r="L398" s="237">
        <f>F398*(K398-J398)</f>
        <v/>
      </c>
    </row>
    <row r="399" ht="16.5" customHeight="1">
      <c r="D399" s="172" t="inlineStr">
        <is>
          <t>台積電(2330)</t>
        </is>
      </c>
      <c r="E399" s="173" t="n">
        <v>12</v>
      </c>
      <c r="F399" s="173" t="n">
        <v>4</v>
      </c>
      <c r="G399" s="173" t="n">
        <v>2925</v>
      </c>
      <c r="H399" s="173" t="n">
        <v>1036</v>
      </c>
      <c r="I399" s="173" t="n">
        <v>1889</v>
      </c>
      <c r="J399" s="174" t="n">
        <v>2437.67</v>
      </c>
      <c r="K399" s="174" t="n">
        <v>2591.25</v>
      </c>
      <c r="L399" s="237">
        <f>F399*(K399-J399)</f>
        <v/>
      </c>
    </row>
    <row r="400" ht="16.5" customHeight="1">
      <c r="D400" s="172" t="inlineStr">
        <is>
          <t>華新科(2492)</t>
        </is>
      </c>
      <c r="E400" s="173" t="n">
        <v>61</v>
      </c>
      <c r="F400" s="173" t="n">
        <v>36</v>
      </c>
      <c r="G400" s="173" t="n">
        <v>1911</v>
      </c>
      <c r="H400" s="173" t="n">
        <v>1126</v>
      </c>
      <c r="I400" s="173" t="n">
        <v>785</v>
      </c>
      <c r="J400" s="174" t="n">
        <v>313.26</v>
      </c>
      <c r="K400" s="174" t="n">
        <v>312.75</v>
      </c>
      <c r="L400" s="236">
        <f>F400*(K400-J400)</f>
        <v/>
      </c>
    </row>
    <row r="401" ht="16.5" customHeight="1">
      <c r="D401" s="172" t="inlineStr">
        <is>
          <t>聯發科(2454)</t>
        </is>
      </c>
      <c r="E401" s="173" t="n">
        <v>4</v>
      </c>
      <c r="F401" s="173" t="n">
        <v>1</v>
      </c>
      <c r="G401" s="173" t="n">
        <v>1795</v>
      </c>
      <c r="H401" s="173" t="n">
        <v>54</v>
      </c>
      <c r="I401" s="173" t="n">
        <v>1741</v>
      </c>
      <c r="J401" s="174" t="n">
        <v>4487.75</v>
      </c>
      <c r="K401" s="174" t="n">
        <v>540</v>
      </c>
      <c r="L401" s="236">
        <f>F401*(K401-J401)</f>
        <v/>
      </c>
    </row>
    <row r="402" ht="16.5" customHeight="1">
      <c r="D402" s="172" t="inlineStr">
        <is>
          <t>日月光投控(3711)</t>
        </is>
      </c>
      <c r="E402" s="173" t="n">
        <v>29</v>
      </c>
      <c r="F402" s="173" t="n">
        <v>18</v>
      </c>
      <c r="G402" s="173" t="n">
        <v>1778</v>
      </c>
      <c r="H402" s="173" t="n">
        <v>1108</v>
      </c>
      <c r="I402" s="173" t="n">
        <v>670</v>
      </c>
      <c r="J402" s="174" t="n">
        <v>612.97</v>
      </c>
      <c r="K402" s="174" t="n">
        <v>615.83</v>
      </c>
      <c r="L402" s="237">
        <f>F402*(K402-J402)</f>
        <v/>
      </c>
    </row>
    <row r="403" ht="16.5" customHeight="1">
      <c r="D403" s="172" t="inlineStr">
        <is>
          <t>友達(2409)</t>
        </is>
      </c>
      <c r="E403" s="173" t="n">
        <v>581</v>
      </c>
      <c r="F403" s="173" t="n">
        <v>212</v>
      </c>
      <c r="G403" s="173" t="n">
        <v>1739</v>
      </c>
      <c r="H403" s="173" t="n">
        <v>639</v>
      </c>
      <c r="I403" s="173" t="n">
        <v>1100</v>
      </c>
      <c r="J403" s="174" t="n">
        <v>29.93</v>
      </c>
      <c r="K403" s="174" t="n">
        <v>30.13</v>
      </c>
      <c r="L403" s="237">
        <f>F403*(K403-J403)</f>
        <v/>
      </c>
    </row>
    <row r="404" ht="16.5" customHeight="1">
      <c r="D404" s="172" t="inlineStr">
        <is>
          <t>台達電(2308)</t>
        </is>
      </c>
      <c r="E404" s="173" t="n">
        <v>10</v>
      </c>
      <c r="F404" s="173" t="n">
        <v>3</v>
      </c>
      <c r="G404" s="173" t="n">
        <v>1641</v>
      </c>
      <c r="H404" s="173" t="n">
        <v>483</v>
      </c>
      <c r="I404" s="173" t="n">
        <v>1158</v>
      </c>
      <c r="J404" s="174" t="n">
        <v>1641.3</v>
      </c>
      <c r="K404" s="174" t="n">
        <v>1609</v>
      </c>
      <c r="L404" s="236">
        <f>F404*(K404-J404)</f>
        <v/>
      </c>
    </row>
    <row r="405" ht="16.5" customHeight="1">
      <c r="D405" s="172" t="inlineStr">
        <is>
          <t>南亞科(2408)</t>
        </is>
      </c>
      <c r="E405" s="173" t="n">
        <v>31</v>
      </c>
      <c r="F405" s="173" t="n">
        <v>23</v>
      </c>
      <c r="G405" s="173" t="n">
        <v>1517</v>
      </c>
      <c r="H405" s="173" t="n">
        <v>1148</v>
      </c>
      <c r="I405" s="173" t="n">
        <v>369</v>
      </c>
      <c r="J405" s="174" t="n">
        <v>489.29</v>
      </c>
      <c r="K405" s="174" t="n">
        <v>499.09</v>
      </c>
      <c r="L405" s="237">
        <f>F405*(K405-J405)</f>
        <v/>
      </c>
    </row>
    <row r="406" ht="16.5" customHeight="1">
      <c r="D406" s="172" t="inlineStr">
        <is>
          <t>群聯(8299)</t>
        </is>
      </c>
      <c r="E406" s="173" t="n">
        <v>7</v>
      </c>
      <c r="F406" s="173" t="n">
        <v>2</v>
      </c>
      <c r="G406" s="173" t="n">
        <v>1490</v>
      </c>
      <c r="H406" s="173" t="n">
        <v>398</v>
      </c>
      <c r="I406" s="173" t="n">
        <v>1092</v>
      </c>
      <c r="J406" s="174" t="n">
        <v>2129</v>
      </c>
      <c r="K406" s="174" t="n">
        <v>1987.5</v>
      </c>
      <c r="L406" s="236">
        <f>F406*(K406-J406)</f>
        <v/>
      </c>
    </row>
    <row r="407" ht="16.5" customHeight="1">
      <c r="D407" s="172" t="inlineStr">
        <is>
          <t>聯電(2303)</t>
        </is>
      </c>
      <c r="E407" s="173" t="n">
        <v>96</v>
      </c>
      <c r="F407" s="173" t="n">
        <v>52</v>
      </c>
      <c r="G407" s="173" t="n">
        <v>1335</v>
      </c>
      <c r="H407" s="173" t="n">
        <v>730</v>
      </c>
      <c r="I407" s="173" t="n">
        <v>605</v>
      </c>
      <c r="J407" s="174" t="n">
        <v>139.07</v>
      </c>
      <c r="K407" s="174" t="n">
        <v>140.48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惠特(6706)</t>
        </is>
      </c>
      <c r="E409" s="184" t="n">
        <v>1871</v>
      </c>
      <c r="F409" s="184" t="n">
        <v>1075</v>
      </c>
      <c r="G409" s="184" t="n">
        <v>25726</v>
      </c>
      <c r="H409" s="184" t="n">
        <v>14696</v>
      </c>
      <c r="I409" s="184" t="n">
        <v>11030</v>
      </c>
      <c r="J409" s="185" t="n">
        <v>137.5</v>
      </c>
      <c r="K409" s="185" t="n">
        <v>136.7</v>
      </c>
      <c r="L409" s="238">
        <f>F409*(K409-J409)</f>
        <v/>
      </c>
    </row>
    <row r="410" ht="16.5" customHeight="1">
      <c r="D410" s="183" t="inlineStr">
        <is>
          <t>閎暉(3311)</t>
        </is>
      </c>
      <c r="E410" s="184" t="n">
        <v>236</v>
      </c>
      <c r="F410" s="184" t="n">
        <v>6</v>
      </c>
      <c r="G410" s="184" t="n">
        <v>827</v>
      </c>
      <c r="H410" s="184" t="n">
        <v>21</v>
      </c>
      <c r="I410" s="184" t="n">
        <v>806</v>
      </c>
      <c r="J410" s="185" t="n">
        <v>35.06</v>
      </c>
      <c r="K410" s="185" t="n">
        <v>34.83</v>
      </c>
      <c r="L410" s="238">
        <f>F410*(K410-J410)</f>
        <v/>
      </c>
    </row>
    <row r="411" ht="16.5" customHeight="1">
      <c r="D411" s="189" t="inlineStr">
        <is>
          <t>⚪ 今日漲停僅 2 檔</t>
        </is>
      </c>
      <c r="E411" s="180" t="n"/>
      <c r="F411" s="180" t="n"/>
      <c r="G411" s="180" t="n"/>
      <c r="H411" s="180" t="n"/>
      <c r="I411" s="180" t="n"/>
      <c r="J411" s="181" t="n"/>
      <c r="K411" s="181" t="n"/>
      <c r="L411" s="240" t="n"/>
    </row>
    <row r="412" ht="16.5" customHeight="1">
      <c r="D412" s="179" t="n"/>
      <c r="E412" s="180" t="n"/>
      <c r="F412" s="180" t="n"/>
      <c r="G412" s="180" t="n"/>
      <c r="H412" s="180" t="n"/>
      <c r="I412" s="180" t="n"/>
      <c r="J412" s="181" t="n"/>
      <c r="K412" s="181" t="n"/>
      <c r="L412" s="240" t="n"/>
    </row>
    <row r="413" ht="16.5" customHeight="1">
      <c r="D413" s="179" t="n"/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茂綸(6227)</t>
        </is>
      </c>
      <c r="E420" s="180" t="n">
        <v>81</v>
      </c>
      <c r="F420" s="180" t="n">
        <v>18</v>
      </c>
      <c r="G420" s="180" t="n">
        <v>1027</v>
      </c>
      <c r="H420" s="180" t="n">
        <v>221</v>
      </c>
      <c r="I420" s="180" t="n">
        <v>806</v>
      </c>
      <c r="J420" s="181" t="n">
        <v>126.84</v>
      </c>
      <c r="K420" s="181" t="n">
        <v>122.83</v>
      </c>
      <c r="L420" s="236">
        <f>F420*(K420-J420)</f>
        <v/>
      </c>
    </row>
    <row r="421" ht="16.5" customHeight="1">
      <c r="D421" s="189" t="inlineStr">
        <is>
          <t>⚪ 今日漲停僅 1 檔</t>
        </is>
      </c>
      <c r="E421" s="180" t="n"/>
      <c r="F421" s="180" t="n"/>
      <c r="G421" s="180" t="n"/>
      <c r="H421" s="180" t="n"/>
      <c r="I421" s="180" t="n"/>
      <c r="J421" s="181" t="n"/>
      <c r="K421" s="181" t="n"/>
      <c r="L421" s="240" t="n"/>
    </row>
    <row r="422" ht="16.5" customHeight="1">
      <c r="D422" s="179" t="n"/>
      <c r="E422" s="180" t="n"/>
      <c r="F422" s="180" t="n"/>
      <c r="G422" s="180" t="n"/>
      <c r="H422" s="180" t="n"/>
      <c r="I422" s="180" t="n"/>
      <c r="J422" s="181" t="n"/>
      <c r="K422" s="181" t="n"/>
      <c r="L422" s="240" t="n"/>
    </row>
    <row r="423" ht="16.5" customHeight="1">
      <c r="D423" s="179" t="n"/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華邦電(2344)</t>
        </is>
      </c>
      <c r="E442" s="194" t="n">
        <v>301</v>
      </c>
      <c r="F442" s="194" t="n">
        <v>42</v>
      </c>
      <c r="G442" s="194" t="n">
        <v>5180</v>
      </c>
      <c r="H442" s="194" t="n">
        <v>731</v>
      </c>
      <c r="I442" s="194" t="n">
        <v>4449</v>
      </c>
      <c r="J442" s="195" t="n">
        <v>172.09</v>
      </c>
      <c r="K442" s="195" t="n">
        <v>173.98</v>
      </c>
      <c r="L442" s="237">
        <f>F442*(K442-J442)</f>
        <v/>
      </c>
    </row>
    <row r="443" ht="16.5" customHeight="1">
      <c r="D443" s="193" t="inlineStr">
        <is>
          <t>穩懋(3105)</t>
        </is>
      </c>
      <c r="E443" s="194" t="n">
        <v>110</v>
      </c>
      <c r="F443" s="194" t="n">
        <v>42</v>
      </c>
      <c r="G443" s="194" t="n">
        <v>4860</v>
      </c>
      <c r="H443" s="194" t="n">
        <v>1829</v>
      </c>
      <c r="I443" s="194" t="n">
        <v>3031</v>
      </c>
      <c r="J443" s="195" t="n">
        <v>441.82</v>
      </c>
      <c r="K443" s="195" t="n">
        <v>435.52</v>
      </c>
      <c r="L443" s="236">
        <f>F443*(K443-J443)</f>
        <v/>
      </c>
    </row>
    <row r="444" ht="16.5" customHeight="1">
      <c r="D444" s="193" t="inlineStr">
        <is>
          <t>光聖(6442)</t>
        </is>
      </c>
      <c r="E444" s="194" t="n">
        <v>29</v>
      </c>
      <c r="F444" s="194" t="n">
        <v>23</v>
      </c>
      <c r="G444" s="194" t="n">
        <v>4820</v>
      </c>
      <c r="H444" s="194" t="n">
        <v>3818</v>
      </c>
      <c r="I444" s="194" t="n">
        <v>1002</v>
      </c>
      <c r="J444" s="195" t="n">
        <v>1662</v>
      </c>
      <c r="K444" s="195" t="n">
        <v>1659.78</v>
      </c>
      <c r="L444" s="236">
        <f>F444*(K444-J444)</f>
        <v/>
      </c>
    </row>
    <row r="445" ht="16.5" customHeight="1">
      <c r="D445" s="193" t="inlineStr">
        <is>
          <t>強茂(2481)</t>
        </is>
      </c>
      <c r="E445" s="194" t="n">
        <v>229</v>
      </c>
      <c r="F445" s="194" t="n">
        <v>198</v>
      </c>
      <c r="G445" s="194" t="n">
        <v>3429</v>
      </c>
      <c r="H445" s="194" t="n">
        <v>2977</v>
      </c>
      <c r="I445" s="194" t="n">
        <v>452</v>
      </c>
      <c r="J445" s="195" t="n">
        <v>149.72</v>
      </c>
      <c r="K445" s="195" t="n">
        <v>150.36</v>
      </c>
      <c r="L445" s="237">
        <f>F445*(K445-J445)</f>
        <v/>
      </c>
    </row>
    <row r="446" ht="16.5" customHeight="1">
      <c r="D446" s="193" t="inlineStr">
        <is>
          <t>南亞科(2408)</t>
        </is>
      </c>
      <c r="E446" s="194" t="n">
        <v>53</v>
      </c>
      <c r="F446" s="194" t="n">
        <v>22</v>
      </c>
      <c r="G446" s="194" t="n">
        <v>2634</v>
      </c>
      <c r="H446" s="194" t="n">
        <v>1061</v>
      </c>
      <c r="I446" s="194" t="n">
        <v>1573</v>
      </c>
      <c r="J446" s="195" t="n">
        <v>496.91</v>
      </c>
      <c r="K446" s="195" t="n">
        <v>482.23</v>
      </c>
      <c r="L446" s="236">
        <f>F446*(K446-J446)</f>
        <v/>
      </c>
    </row>
    <row r="447" ht="16.5" customHeight="1">
      <c r="D447" s="193" t="inlineStr">
        <is>
          <t>台達電(2308)</t>
        </is>
      </c>
      <c r="E447" s="194" t="n">
        <v>14</v>
      </c>
      <c r="F447" s="194" t="n">
        <v>6</v>
      </c>
      <c r="G447" s="194" t="n">
        <v>2332</v>
      </c>
      <c r="H447" s="194" t="n">
        <v>893</v>
      </c>
      <c r="I447" s="194" t="n">
        <v>1439</v>
      </c>
      <c r="J447" s="195" t="n">
        <v>1665.86</v>
      </c>
      <c r="K447" s="195" t="n">
        <v>1489</v>
      </c>
      <c r="L447" s="236">
        <f>F447*(K447-J447)</f>
        <v/>
      </c>
    </row>
    <row r="448" ht="16.5" customHeight="1">
      <c r="D448" s="193" t="inlineStr">
        <is>
          <t>鼎元(2426)</t>
        </is>
      </c>
      <c r="E448" s="194" t="n">
        <v>193</v>
      </c>
      <c r="F448" s="194" t="n">
        <v>147</v>
      </c>
      <c r="G448" s="194" t="n">
        <v>1896</v>
      </c>
      <c r="H448" s="194" t="n">
        <v>1438</v>
      </c>
      <c r="I448" s="194" t="n">
        <v>458</v>
      </c>
      <c r="J448" s="195" t="n">
        <v>98.26000000000001</v>
      </c>
      <c r="K448" s="195" t="n">
        <v>97.86</v>
      </c>
      <c r="L448" s="236">
        <f>F448*(K448-J448)</f>
        <v/>
      </c>
    </row>
    <row r="449" ht="16.5" customHeight="1">
      <c r="D449" s="193" t="inlineStr">
        <is>
          <t>日月光投控(3711)</t>
        </is>
      </c>
      <c r="E449" s="194" t="n">
        <v>27</v>
      </c>
      <c r="F449" s="194" t="n">
        <v>14</v>
      </c>
      <c r="G449" s="194" t="n">
        <v>1668</v>
      </c>
      <c r="H449" s="194" t="n">
        <v>872</v>
      </c>
      <c r="I449" s="194" t="n">
        <v>796</v>
      </c>
      <c r="J449" s="195" t="n">
        <v>617.59</v>
      </c>
      <c r="K449" s="195" t="n">
        <v>623.0700000000001</v>
      </c>
      <c r="L449" s="237">
        <f>F449*(K449-J449)</f>
        <v/>
      </c>
    </row>
    <row r="450" ht="16.5" customHeight="1">
      <c r="D450" s="193" t="inlineStr">
        <is>
          <t>友達(2409)</t>
        </is>
      </c>
      <c r="E450" s="194" t="n">
        <v>477</v>
      </c>
      <c r="F450" s="194" t="n">
        <v>373</v>
      </c>
      <c r="G450" s="194" t="n">
        <v>1440</v>
      </c>
      <c r="H450" s="194" t="n">
        <v>1126</v>
      </c>
      <c r="I450" s="194" t="n">
        <v>314</v>
      </c>
      <c r="J450" s="195" t="n">
        <v>30.2</v>
      </c>
      <c r="K450" s="195" t="n">
        <v>30.2</v>
      </c>
      <c r="L450" s="237">
        <f>F450*(K450-J450)</f>
        <v/>
      </c>
    </row>
    <row r="451" ht="16.5" customHeight="1">
      <c r="D451" s="193" t="inlineStr">
        <is>
          <t>頎邦(6147)</t>
        </is>
      </c>
      <c r="E451" s="194" t="n">
        <v>77</v>
      </c>
      <c r="F451" s="194" t="n">
        <v>36</v>
      </c>
      <c r="G451" s="194" t="n">
        <v>1401</v>
      </c>
      <c r="H451" s="194" t="n">
        <v>654</v>
      </c>
      <c r="I451" s="194" t="n">
        <v>747</v>
      </c>
      <c r="J451" s="195" t="n">
        <v>181.99</v>
      </c>
      <c r="K451" s="195" t="n">
        <v>181.69</v>
      </c>
      <c r="L451" s="236">
        <f>F451*(K451-J451)</f>
        <v/>
      </c>
    </row>
    <row r="452" ht="16.5" customHeight="1">
      <c r="D452" s="193" t="inlineStr">
        <is>
          <t>智邦(2345)</t>
        </is>
      </c>
      <c r="E452" s="194" t="n">
        <v>6</v>
      </c>
      <c r="F452" s="194" t="n">
        <v>1</v>
      </c>
      <c r="G452" s="194" t="n">
        <v>1216</v>
      </c>
      <c r="H452" s="194" t="n">
        <v>275</v>
      </c>
      <c r="I452" s="194" t="n">
        <v>941</v>
      </c>
      <c r="J452" s="195" t="n">
        <v>2027.5</v>
      </c>
      <c r="K452" s="195" t="n">
        <v>2749</v>
      </c>
      <c r="L452" s="237">
        <f>F452*(K452-J452)</f>
        <v/>
      </c>
    </row>
    <row r="453" ht="16.5" customHeight="1">
      <c r="D453" s="193" t="inlineStr">
        <is>
          <t>力成(6239)</t>
        </is>
      </c>
      <c r="E453" s="194" t="n">
        <v>40</v>
      </c>
      <c r="F453" s="194" t="n">
        <v>14</v>
      </c>
      <c r="G453" s="194" t="n">
        <v>1093</v>
      </c>
      <c r="H453" s="194" t="n">
        <v>386</v>
      </c>
      <c r="I453" s="194" t="n">
        <v>707</v>
      </c>
      <c r="J453" s="195" t="n">
        <v>273.25</v>
      </c>
      <c r="K453" s="195" t="n">
        <v>275.86</v>
      </c>
      <c r="L453" s="237">
        <f>F453*(K453-J453)</f>
        <v/>
      </c>
    </row>
    <row r="454" ht="16.5" customHeight="1">
      <c r="D454" s="193" t="inlineStr">
        <is>
          <t>力積電(6770)</t>
        </is>
      </c>
      <c r="E454" s="194" t="n">
        <v>148</v>
      </c>
      <c r="F454" s="194" t="n">
        <v>97</v>
      </c>
      <c r="G454" s="194" t="n">
        <v>1048</v>
      </c>
      <c r="H454" s="194" t="n">
        <v>686</v>
      </c>
      <c r="I454" s="194" t="n">
        <v>362</v>
      </c>
      <c r="J454" s="195" t="n">
        <v>70.83</v>
      </c>
      <c r="K454" s="195" t="n">
        <v>70.70999999999999</v>
      </c>
      <c r="L454" s="236">
        <f>F454*(K454-J454)</f>
        <v/>
      </c>
    </row>
    <row r="455" ht="16.5" customHeight="1">
      <c r="D455" s="193" t="inlineStr">
        <is>
          <t>大立光(3008)</t>
        </is>
      </c>
      <c r="E455" s="194" t="n">
        <v>1</v>
      </c>
      <c r="F455" s="194" t="n">
        <v>1</v>
      </c>
      <c r="G455" s="194" t="n">
        <v>926</v>
      </c>
      <c r="H455" s="194" t="n">
        <v>75</v>
      </c>
      <c r="I455" s="194" t="n">
        <v>851</v>
      </c>
      <c r="J455" s="195" t="n">
        <v>9262</v>
      </c>
      <c r="K455" s="195" t="n">
        <v>752</v>
      </c>
      <c r="L455" s="236">
        <f>F455*(K455-J455)</f>
        <v/>
      </c>
    </row>
    <row r="456" ht="16.5" customHeight="1">
      <c r="D456" s="193" t="inlineStr">
        <is>
          <t>穎崴(6515)</t>
        </is>
      </c>
      <c r="E456" s="194" t="n">
        <v>1</v>
      </c>
      <c r="F456" s="194" t="n">
        <v>1</v>
      </c>
      <c r="G456" s="194" t="n">
        <v>742</v>
      </c>
      <c r="H456" s="194" t="n">
        <v>42</v>
      </c>
      <c r="I456" s="194" t="n">
        <v>700</v>
      </c>
      <c r="J456" s="195" t="n">
        <v>7421</v>
      </c>
      <c r="K456" s="195" t="n">
        <v>415</v>
      </c>
      <c r="L456" s="236">
        <f>F456*(K456-J456)</f>
        <v/>
      </c>
    </row>
    <row r="457" ht="16.5" customHeight="1">
      <c r="D457" s="193" t="inlineStr">
        <is>
          <t>兆聯實業(6944)</t>
        </is>
      </c>
      <c r="E457" s="194" t="n">
        <v>11</v>
      </c>
      <c r="F457" s="194" t="n">
        <v>1</v>
      </c>
      <c r="G457" s="194" t="n">
        <v>727</v>
      </c>
      <c r="H457" s="194" t="n">
        <v>38</v>
      </c>
      <c r="I457" s="194" t="n">
        <v>689</v>
      </c>
      <c r="J457" s="195" t="n">
        <v>661.09</v>
      </c>
      <c r="K457" s="195" t="n">
        <v>379</v>
      </c>
      <c r="L457" s="236">
        <f>F457*(K457-J457)</f>
        <v/>
      </c>
    </row>
    <row r="458" ht="16.5" customHeight="1">
      <c r="D458" s="193" t="inlineStr">
        <is>
          <t>新代(7750)</t>
        </is>
      </c>
      <c r="E458" s="194" t="n">
        <v>3</v>
      </c>
      <c r="F458" s="194" t="n">
        <v>1</v>
      </c>
      <c r="G458" s="194" t="n">
        <v>656</v>
      </c>
      <c r="H458" s="194" t="n">
        <v>213</v>
      </c>
      <c r="I458" s="194" t="n">
        <v>443</v>
      </c>
      <c r="J458" s="195" t="n">
        <v>2186.33</v>
      </c>
      <c r="K458" s="195" t="n">
        <v>2128</v>
      </c>
      <c r="L458" s="236">
        <f>F458*(K458-J458)</f>
        <v/>
      </c>
    </row>
    <row r="459" ht="16.5" customHeight="1">
      <c r="D459" s="193" t="inlineStr">
        <is>
          <t>技嘉(2376)</t>
        </is>
      </c>
      <c r="E459" s="194" t="n">
        <v>15</v>
      </c>
      <c r="F459" s="194" t="n">
        <v>2</v>
      </c>
      <c r="G459" s="194" t="n">
        <v>526</v>
      </c>
      <c r="H459" s="194" t="n">
        <v>69</v>
      </c>
      <c r="I459" s="194" t="n">
        <v>457</v>
      </c>
      <c r="J459" s="195" t="n">
        <v>350.4</v>
      </c>
      <c r="K459" s="195" t="n">
        <v>347</v>
      </c>
      <c r="L459" s="236">
        <f>F459*(K459-J459)</f>
        <v/>
      </c>
    </row>
    <row r="460" ht="16.5" customHeight="1">
      <c r="D460" s="193" t="inlineStr">
        <is>
          <t>弘塑(3131)</t>
        </is>
      </c>
      <c r="E460" s="194" t="n">
        <v>2</v>
      </c>
      <c r="F460" s="194" t="n">
        <v>1</v>
      </c>
      <c r="G460" s="194" t="n">
        <v>510</v>
      </c>
      <c r="H460" s="194" t="n">
        <v>4</v>
      </c>
      <c r="I460" s="194" t="n">
        <v>506</v>
      </c>
      <c r="J460" s="195" t="n">
        <v>2552.5</v>
      </c>
      <c r="K460" s="195" t="n">
        <v>43</v>
      </c>
      <c r="L460" s="236">
        <f>F460*(K460-J460)</f>
        <v/>
      </c>
    </row>
    <row r="461" ht="16.5" customHeight="1">
      <c r="D461" s="193" t="inlineStr">
        <is>
          <t>雙鴻(3324)</t>
        </is>
      </c>
      <c r="E461" s="194" t="n">
        <v>4</v>
      </c>
      <c r="F461" s="194" t="n">
        <v>1</v>
      </c>
      <c r="G461" s="194" t="n">
        <v>499</v>
      </c>
      <c r="H461" s="194" t="n">
        <v>10</v>
      </c>
      <c r="I461" s="194" t="n">
        <v>489</v>
      </c>
      <c r="J461" s="195" t="n">
        <v>1248.5</v>
      </c>
      <c r="K461" s="195" t="n">
        <v>95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中鋼(2002)</t>
        </is>
      </c>
      <c r="E463" s="200" t="n">
        <v>3005</v>
      </c>
      <c r="F463" s="200" t="n">
        <v>11</v>
      </c>
      <c r="G463" s="200" t="n">
        <v>5695</v>
      </c>
      <c r="H463" s="200" t="n">
        <v>21</v>
      </c>
      <c r="I463" s="200" t="n">
        <v>5674</v>
      </c>
      <c r="J463" s="201" t="n">
        <v>18.95</v>
      </c>
      <c r="K463" s="201" t="n">
        <v>18.91</v>
      </c>
      <c r="L463" s="236">
        <f>F463*(K463-J463)</f>
        <v/>
      </c>
    </row>
    <row r="464" ht="16.5" customHeight="1">
      <c r="D464" s="199" t="inlineStr">
        <is>
          <t>台積電(2330)</t>
        </is>
      </c>
      <c r="E464" s="200" t="n">
        <v>21</v>
      </c>
      <c r="F464" s="200" t="n">
        <v>7</v>
      </c>
      <c r="G464" s="200" t="n">
        <v>4978</v>
      </c>
      <c r="H464" s="200" t="n">
        <v>1736</v>
      </c>
      <c r="I464" s="200" t="n">
        <v>3242</v>
      </c>
      <c r="J464" s="201" t="n">
        <v>2370.52</v>
      </c>
      <c r="K464" s="201" t="n">
        <v>2480</v>
      </c>
      <c r="L464" s="237">
        <f>F464*(K464-J464)</f>
        <v/>
      </c>
    </row>
    <row r="465" ht="16.5" customHeight="1">
      <c r="D465" s="199" t="inlineStr">
        <is>
          <t>巨有科技(8227)</t>
        </is>
      </c>
      <c r="E465" s="200" t="n">
        <v>203</v>
      </c>
      <c r="F465" s="200" t="n">
        <v>3</v>
      </c>
      <c r="G465" s="200" t="n">
        <v>4826</v>
      </c>
      <c r="H465" s="200" t="n">
        <v>72</v>
      </c>
      <c r="I465" s="200" t="n">
        <v>4754</v>
      </c>
      <c r="J465" s="201" t="n">
        <v>237.72</v>
      </c>
      <c r="K465" s="201" t="n">
        <v>239.33</v>
      </c>
      <c r="L465" s="237">
        <f>F465*(K465-J465)</f>
        <v/>
      </c>
    </row>
    <row r="466" ht="16.5" customHeight="1">
      <c r="D466" s="199" t="inlineStr">
        <is>
          <t>台達電(2308)</t>
        </is>
      </c>
      <c r="E466" s="200" t="n">
        <v>22</v>
      </c>
      <c r="F466" s="200" t="n">
        <v>2</v>
      </c>
      <c r="G466" s="200" t="n">
        <v>3557</v>
      </c>
      <c r="H466" s="200" t="n">
        <v>348</v>
      </c>
      <c r="I466" s="200" t="n">
        <v>3209</v>
      </c>
      <c r="J466" s="201" t="n">
        <v>1616.68</v>
      </c>
      <c r="K466" s="201" t="n">
        <v>1741</v>
      </c>
      <c r="L466" s="237">
        <f>F466*(K466-J466)</f>
        <v/>
      </c>
    </row>
    <row r="467" ht="16.5" customHeight="1">
      <c r="D467" s="199" t="inlineStr">
        <is>
          <t>聯發科(2454)</t>
        </is>
      </c>
      <c r="E467" s="200" t="n">
        <v>7</v>
      </c>
      <c r="F467" s="200" t="n">
        <v>5</v>
      </c>
      <c r="G467" s="200" t="n">
        <v>3364</v>
      </c>
      <c r="H467" s="200" t="n">
        <v>2174</v>
      </c>
      <c r="I467" s="200" t="n">
        <v>1190</v>
      </c>
      <c r="J467" s="201" t="n">
        <v>4805.43</v>
      </c>
      <c r="K467" s="201" t="n">
        <v>4347.8</v>
      </c>
      <c r="L467" s="236">
        <f>F467*(K467-J467)</f>
        <v/>
      </c>
    </row>
    <row r="468" ht="16.5" customHeight="1">
      <c r="D468" s="199" t="inlineStr">
        <is>
          <t>世芯-KY(3661)</t>
        </is>
      </c>
      <c r="E468" s="200" t="n">
        <v>7</v>
      </c>
      <c r="F468" s="200" t="n">
        <v>3</v>
      </c>
      <c r="G468" s="200" t="n">
        <v>2406</v>
      </c>
      <c r="H468" s="200" t="n">
        <v>1209</v>
      </c>
      <c r="I468" s="200" t="n">
        <v>1197</v>
      </c>
      <c r="J468" s="201" t="n">
        <v>3436.71</v>
      </c>
      <c r="K468" s="201" t="n">
        <v>4029.33</v>
      </c>
      <c r="L468" s="237">
        <f>F468*(K468-J468)</f>
        <v/>
      </c>
    </row>
    <row r="469" ht="16.5" customHeight="1">
      <c r="D469" s="199" t="inlineStr">
        <is>
          <t>南亞科(2408)</t>
        </is>
      </c>
      <c r="E469" s="200" t="n">
        <v>43</v>
      </c>
      <c r="F469" s="200" t="n">
        <v>14</v>
      </c>
      <c r="G469" s="200" t="n">
        <v>2096</v>
      </c>
      <c r="H469" s="200" t="n">
        <v>694</v>
      </c>
      <c r="I469" s="200" t="n">
        <v>1402</v>
      </c>
      <c r="J469" s="201" t="n">
        <v>487.44</v>
      </c>
      <c r="K469" s="201" t="n">
        <v>495.5</v>
      </c>
      <c r="L469" s="237">
        <f>F469*(K469-J469)</f>
        <v/>
      </c>
    </row>
    <row r="470" ht="16.5" customHeight="1">
      <c r="D470" s="199" t="inlineStr">
        <is>
          <t>睿生光電(6861)</t>
        </is>
      </c>
      <c r="E470" s="200" t="n">
        <v>94</v>
      </c>
      <c r="F470" s="200" t="n">
        <v>43</v>
      </c>
      <c r="G470" s="200" t="n">
        <v>1877</v>
      </c>
      <c r="H470" s="200" t="n">
        <v>832</v>
      </c>
      <c r="I470" s="200" t="n">
        <v>1045</v>
      </c>
      <c r="J470" s="201" t="n">
        <v>199.64</v>
      </c>
      <c r="K470" s="201" t="n">
        <v>193.4</v>
      </c>
      <c r="L470" s="236">
        <f>F470*(K470-J470)</f>
        <v/>
      </c>
    </row>
    <row r="471" ht="16.5" customHeight="1">
      <c r="D471" s="199" t="inlineStr">
        <is>
          <t>臻鼎-KY(4958)</t>
        </is>
      </c>
      <c r="E471" s="200" t="n">
        <v>37</v>
      </c>
      <c r="F471" s="200" t="n">
        <v>2</v>
      </c>
      <c r="G471" s="200" t="n">
        <v>1818</v>
      </c>
      <c r="H471" s="200" t="n">
        <v>99</v>
      </c>
      <c r="I471" s="200" t="n">
        <v>1719</v>
      </c>
      <c r="J471" s="201" t="n">
        <v>491.35</v>
      </c>
      <c r="K471" s="201" t="n">
        <v>495.5</v>
      </c>
      <c r="L471" s="237">
        <f>F471*(K471-J471)</f>
        <v/>
      </c>
    </row>
    <row r="472" ht="16.5" customHeight="1">
      <c r="D472" s="199" t="inlineStr">
        <is>
          <t>智邦(2345)</t>
        </is>
      </c>
      <c r="E472" s="200" t="n">
        <v>10</v>
      </c>
      <c r="F472" s="200" t="n">
        <v>1</v>
      </c>
      <c r="G472" s="200" t="n">
        <v>1803</v>
      </c>
      <c r="H472" s="200" t="n">
        <v>235</v>
      </c>
      <c r="I472" s="200" t="n">
        <v>1568</v>
      </c>
      <c r="J472" s="201" t="n">
        <v>1803.3</v>
      </c>
      <c r="K472" s="201" t="n">
        <v>2350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91</v>
      </c>
      <c r="F474" s="200" t="n">
        <v>5</v>
      </c>
      <c r="G474" s="200" t="n">
        <v>22074</v>
      </c>
      <c r="H474" s="200" t="n">
        <v>1176</v>
      </c>
      <c r="I474" s="200" t="n">
        <v>20898</v>
      </c>
      <c r="J474" s="201" t="n">
        <v>2425.71</v>
      </c>
      <c r="K474" s="201" t="n">
        <v>2351</v>
      </c>
      <c r="L474" s="236">
        <f>F474*(K474-J474)</f>
        <v/>
      </c>
    </row>
    <row r="475" ht="16.5" customHeight="1">
      <c r="D475" s="199" t="inlineStr">
        <is>
          <t>聯發科(2454)</t>
        </is>
      </c>
      <c r="E475" s="200" t="n">
        <v>28</v>
      </c>
      <c r="F475" s="200" t="n">
        <v>6</v>
      </c>
      <c r="G475" s="200" t="n">
        <v>12804</v>
      </c>
      <c r="H475" s="200" t="n">
        <v>2665</v>
      </c>
      <c r="I475" s="200" t="n">
        <v>10139</v>
      </c>
      <c r="J475" s="201" t="n">
        <v>4572.86</v>
      </c>
      <c r="K475" s="201" t="n">
        <v>4441.33</v>
      </c>
      <c r="L475" s="236">
        <f>F475*(K475-J475)</f>
        <v/>
      </c>
    </row>
    <row r="476" ht="16.5" customHeight="1">
      <c r="D476" s="199" t="inlineStr">
        <is>
          <t>南亞科(2408)</t>
        </is>
      </c>
      <c r="E476" s="200" t="n">
        <v>120</v>
      </c>
      <c r="F476" s="200" t="n">
        <v>66</v>
      </c>
      <c r="G476" s="200" t="n">
        <v>5907</v>
      </c>
      <c r="H476" s="200" t="n">
        <v>3246</v>
      </c>
      <c r="I476" s="200" t="n">
        <v>2661</v>
      </c>
      <c r="J476" s="201" t="n">
        <v>492.25</v>
      </c>
      <c r="K476" s="201" t="n">
        <v>491.74</v>
      </c>
      <c r="L476" s="236">
        <f>F476*(K476-J476)</f>
        <v/>
      </c>
    </row>
    <row r="477" ht="16.5" customHeight="1">
      <c r="D477" s="199" t="inlineStr">
        <is>
          <t>友達(2409)</t>
        </is>
      </c>
      <c r="E477" s="200" t="n">
        <v>1954</v>
      </c>
      <c r="F477" s="200" t="n">
        <v>1559</v>
      </c>
      <c r="G477" s="200" t="n">
        <v>5812</v>
      </c>
      <c r="H477" s="200" t="n">
        <v>4636</v>
      </c>
      <c r="I477" s="200" t="n">
        <v>1176</v>
      </c>
      <c r="J477" s="201" t="n">
        <v>29.74</v>
      </c>
      <c r="K477" s="201" t="n">
        <v>29.73</v>
      </c>
      <c r="L477" s="236">
        <f>F477*(K477-J477)</f>
        <v/>
      </c>
    </row>
    <row r="478" ht="16.5" customHeight="1">
      <c r="D478" s="199" t="inlineStr">
        <is>
          <t>華碩(2357)</t>
        </is>
      </c>
      <c r="E478" s="200" t="n">
        <v>52</v>
      </c>
      <c r="F478" s="200" t="n">
        <v>3</v>
      </c>
      <c r="G478" s="200" t="n">
        <v>4763</v>
      </c>
      <c r="H478" s="200" t="n">
        <v>309</v>
      </c>
      <c r="I478" s="200" t="n">
        <v>4454</v>
      </c>
      <c r="J478" s="201" t="n">
        <v>915.92</v>
      </c>
      <c r="K478" s="201" t="n">
        <v>1029</v>
      </c>
      <c r="L478" s="237">
        <f>F478*(K478-J478)</f>
        <v/>
      </c>
    </row>
    <row r="479" ht="16.5" customHeight="1">
      <c r="D479" s="199" t="inlineStr">
        <is>
          <t>國巨*(2327)</t>
        </is>
      </c>
      <c r="E479" s="200" t="n">
        <v>82</v>
      </c>
      <c r="F479" s="200" t="n">
        <v>48</v>
      </c>
      <c r="G479" s="200" t="n">
        <v>4456</v>
      </c>
      <c r="H479" s="200" t="n">
        <v>2624</v>
      </c>
      <c r="I479" s="200" t="n">
        <v>1832</v>
      </c>
      <c r="J479" s="201" t="n">
        <v>543.35</v>
      </c>
      <c r="K479" s="201" t="n">
        <v>546.77</v>
      </c>
      <c r="L479" s="237">
        <f>F479*(K479-J479)</f>
        <v/>
      </c>
    </row>
    <row r="480" ht="16.5" customHeight="1">
      <c r="D480" s="199" t="inlineStr">
        <is>
          <t>台達電(2308)</t>
        </is>
      </c>
      <c r="E480" s="200" t="n">
        <v>25</v>
      </c>
      <c r="F480" s="200" t="n">
        <v>2</v>
      </c>
      <c r="G480" s="200" t="n">
        <v>4086</v>
      </c>
      <c r="H480" s="200" t="n">
        <v>388</v>
      </c>
      <c r="I480" s="200" t="n">
        <v>3698</v>
      </c>
      <c r="J480" s="201" t="n">
        <v>1634.48</v>
      </c>
      <c r="K480" s="201" t="n">
        <v>1940.5</v>
      </c>
      <c r="L480" s="237">
        <f>F480*(K480-J480)</f>
        <v/>
      </c>
    </row>
    <row r="481" ht="16.5" customHeight="1">
      <c r="D481" s="199" t="inlineStr">
        <is>
          <t>力積電(6770)</t>
        </is>
      </c>
      <c r="E481" s="200" t="n">
        <v>550</v>
      </c>
      <c r="F481" s="200" t="n">
        <v>299</v>
      </c>
      <c r="G481" s="200" t="n">
        <v>3889</v>
      </c>
      <c r="H481" s="200" t="n">
        <v>2108</v>
      </c>
      <c r="I481" s="200" t="n">
        <v>1781</v>
      </c>
      <c r="J481" s="201" t="n">
        <v>70.7</v>
      </c>
      <c r="K481" s="201" t="n">
        <v>70.52</v>
      </c>
      <c r="L481" s="236">
        <f>F481*(K481-J481)</f>
        <v/>
      </c>
    </row>
    <row r="482" ht="16.5" customHeight="1">
      <c r="D482" s="199" t="inlineStr">
        <is>
          <t>華邦電(2344)</t>
        </is>
      </c>
      <c r="E482" s="200" t="n">
        <v>219</v>
      </c>
      <c r="F482" s="200" t="n">
        <v>61</v>
      </c>
      <c r="G482" s="200" t="n">
        <v>3770</v>
      </c>
      <c r="H482" s="200" t="n">
        <v>1052</v>
      </c>
      <c r="I482" s="200" t="n">
        <v>2718</v>
      </c>
      <c r="J482" s="201" t="n">
        <v>172.14</v>
      </c>
      <c r="K482" s="201" t="n">
        <v>172.44</v>
      </c>
      <c r="L482" s="237">
        <f>F482*(K482-J482)</f>
        <v/>
      </c>
    </row>
    <row r="483" ht="16.5" customHeight="1">
      <c r="D483" s="199" t="inlineStr">
        <is>
          <t>群創(3481)</t>
        </is>
      </c>
      <c r="E483" s="200" t="n">
        <v>750</v>
      </c>
      <c r="F483" s="200" t="n">
        <v>509</v>
      </c>
      <c r="G483" s="200" t="n">
        <v>3590</v>
      </c>
      <c r="H483" s="200" t="n">
        <v>2432</v>
      </c>
      <c r="I483" s="200" t="n">
        <v>1158</v>
      </c>
      <c r="J483" s="201" t="n">
        <v>47.87</v>
      </c>
      <c r="K483" s="201" t="n">
        <v>47.79</v>
      </c>
      <c r="L483" s="236">
        <f>F483*(K483-J483)</f>
        <v/>
      </c>
    </row>
    <row r="484" ht="16.5" customHeight="1">
      <c r="A484" s="204" t="inlineStr">
        <is>
          <t>ⓘ top-buyer 資料 fetched @ 2026-09-12 03:03 TW | 3/3 success | 來源: 富邦3/histock0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聯發科(2454)</t>
        </is>
      </c>
      <c r="E2" s="110" t="n">
        <v>12</v>
      </c>
      <c r="F2" s="110" t="n">
        <v>10</v>
      </c>
      <c r="G2" s="110" t="n">
        <v>5646</v>
      </c>
      <c r="H2" s="110" t="n">
        <v>4756</v>
      </c>
      <c r="I2" s="110" t="n">
        <v>890</v>
      </c>
      <c r="J2" s="111" t="n">
        <v>4704.58</v>
      </c>
      <c r="K2" s="111" t="n">
        <v>4756.5</v>
      </c>
      <c r="L2" s="237">
        <f>F2*(K2-J2)</f>
        <v/>
      </c>
    </row>
    <row r="3" ht="16.5" customHeight="1">
      <c r="D3" s="109" t="inlineStr">
        <is>
          <t>華新科(2492)</t>
        </is>
      </c>
      <c r="E3" s="110" t="n">
        <v>124</v>
      </c>
      <c r="F3" s="110" t="n">
        <v>30</v>
      </c>
      <c r="G3" s="110" t="n">
        <v>4128</v>
      </c>
      <c r="H3" s="110" t="n">
        <v>978</v>
      </c>
      <c r="I3" s="110" t="n">
        <v>3150</v>
      </c>
      <c r="J3" s="111" t="n">
        <v>332.87</v>
      </c>
      <c r="K3" s="111" t="n">
        <v>325.87</v>
      </c>
      <c r="L3" s="236">
        <f>F3*(K3-J3)</f>
        <v/>
      </c>
    </row>
    <row r="4" ht="16.5" customHeight="1">
      <c r="D4" s="109" t="inlineStr">
        <is>
          <t>台達電(2308)</t>
        </is>
      </c>
      <c r="E4" s="110" t="n">
        <v>22</v>
      </c>
      <c r="F4" s="110" t="n">
        <v>1</v>
      </c>
      <c r="G4" s="110" t="n">
        <v>3709</v>
      </c>
      <c r="H4" s="110" t="n">
        <v>141</v>
      </c>
      <c r="I4" s="110" t="n">
        <v>3568</v>
      </c>
      <c r="J4" s="111" t="n">
        <v>1685.95</v>
      </c>
      <c r="K4" s="111" t="n">
        <v>1410</v>
      </c>
      <c r="L4" s="236">
        <f>F4*(K4-J4)</f>
        <v/>
      </c>
    </row>
    <row r="5" ht="16.5" customHeight="1">
      <c r="D5" s="109" t="inlineStr">
        <is>
          <t>國巨*(2327)</t>
        </is>
      </c>
      <c r="E5" s="110" t="n">
        <v>60</v>
      </c>
      <c r="F5" s="110" t="n">
        <v>14</v>
      </c>
      <c r="G5" s="110" t="n">
        <v>3441</v>
      </c>
      <c r="H5" s="110" t="n">
        <v>780</v>
      </c>
      <c r="I5" s="110" t="n">
        <v>2661</v>
      </c>
      <c r="J5" s="111" t="n">
        <v>573.4299999999999</v>
      </c>
      <c r="K5" s="111" t="n">
        <v>557.0700000000001</v>
      </c>
      <c r="L5" s="236">
        <f>F5*(K5-J5)</f>
        <v/>
      </c>
    </row>
    <row r="6" ht="16.5" customHeight="1">
      <c r="D6" s="109" t="inlineStr">
        <is>
          <t>旺宏(2337)</t>
        </is>
      </c>
      <c r="E6" s="110" t="n">
        <v>105</v>
      </c>
      <c r="F6" s="110" t="n">
        <v>0</v>
      </c>
      <c r="G6" s="110" t="n">
        <v>1292</v>
      </c>
      <c r="H6" s="110" t="n">
        <v>0</v>
      </c>
      <c r="I6" s="110" t="n">
        <v>1292</v>
      </c>
      <c r="J6" s="111" t="n">
        <v>123.06</v>
      </c>
      <c r="K6" s="111" t="n">
        <v>0</v>
      </c>
      <c r="L6" s="237">
        <f>F6*(K6-J6)</f>
        <v/>
      </c>
    </row>
    <row r="7" ht="16.5" customHeight="1">
      <c r="D7" s="109" t="inlineStr">
        <is>
          <t>緯創(3231)</t>
        </is>
      </c>
      <c r="E7" s="110" t="n">
        <v>58</v>
      </c>
      <c r="F7" s="110" t="n">
        <v>3</v>
      </c>
      <c r="G7" s="110" t="n">
        <v>1080</v>
      </c>
      <c r="H7" s="110" t="n">
        <v>56</v>
      </c>
      <c r="I7" s="110" t="n">
        <v>1024</v>
      </c>
      <c r="J7" s="111" t="n">
        <v>186.14</v>
      </c>
      <c r="K7" s="111" t="n">
        <v>187</v>
      </c>
      <c r="L7" s="237">
        <f>F7*(K7-J7)</f>
        <v/>
      </c>
    </row>
    <row r="8" ht="16.5" customHeight="1">
      <c r="D8" s="109" t="inlineStr">
        <is>
          <t>台積電(2330)</t>
        </is>
      </c>
      <c r="E8" s="110" t="n">
        <v>4</v>
      </c>
      <c r="F8" s="110" t="n">
        <v>2</v>
      </c>
      <c r="G8" s="110" t="n">
        <v>1023</v>
      </c>
      <c r="H8" s="110" t="n">
        <v>380</v>
      </c>
      <c r="I8" s="110" t="n">
        <v>643</v>
      </c>
      <c r="J8" s="111" t="n">
        <v>2556.75</v>
      </c>
      <c r="K8" s="111" t="n">
        <v>1897.5</v>
      </c>
      <c r="L8" s="236">
        <f>F8*(K8-J8)</f>
        <v/>
      </c>
    </row>
    <row r="9" ht="16.5" customHeight="1">
      <c r="D9" s="109" t="inlineStr">
        <is>
          <t>台塑(1301)</t>
        </is>
      </c>
      <c r="E9" s="110" t="n">
        <v>138</v>
      </c>
      <c r="F9" s="110" t="n">
        <v>8</v>
      </c>
      <c r="G9" s="110" t="n">
        <v>902</v>
      </c>
      <c r="H9" s="110" t="n">
        <v>52</v>
      </c>
      <c r="I9" s="110" t="n">
        <v>850</v>
      </c>
      <c r="J9" s="111" t="n">
        <v>65.33</v>
      </c>
      <c r="K9" s="111" t="n">
        <v>65.25</v>
      </c>
      <c r="L9" s="236">
        <f>F9*(K9-J9)</f>
        <v/>
      </c>
    </row>
    <row r="10" ht="16.5" customHeight="1">
      <c r="D10" s="109" t="inlineStr">
        <is>
          <t>臻鼎-KY(4958)</t>
        </is>
      </c>
      <c r="E10" s="110" t="n">
        <v>18</v>
      </c>
      <c r="F10" s="110" t="n">
        <v>7</v>
      </c>
      <c r="G10" s="110" t="n">
        <v>896</v>
      </c>
      <c r="H10" s="110" t="n">
        <v>356</v>
      </c>
      <c r="I10" s="110" t="n">
        <v>540</v>
      </c>
      <c r="J10" s="111" t="n">
        <v>497.78</v>
      </c>
      <c r="K10" s="111" t="n">
        <v>508</v>
      </c>
      <c r="L10" s="237">
        <f>F10*(K10-J10)</f>
        <v/>
      </c>
    </row>
    <row r="11" ht="16.5" customHeight="1">
      <c r="D11" s="109" t="inlineStr">
        <is>
          <t>台虹(8039)</t>
        </is>
      </c>
      <c r="E11" s="110" t="n">
        <v>26</v>
      </c>
      <c r="F11" s="110" t="n">
        <v>12</v>
      </c>
      <c r="G11" s="110" t="n">
        <v>702</v>
      </c>
      <c r="H11" s="110" t="n">
        <v>333</v>
      </c>
      <c r="I11" s="110" t="n">
        <v>369</v>
      </c>
      <c r="J11" s="111" t="n">
        <v>270.19</v>
      </c>
      <c r="K11" s="111" t="n">
        <v>277.42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群聯(8299)</t>
        </is>
      </c>
      <c r="E13" s="110" t="n">
        <v>85</v>
      </c>
      <c r="F13" s="110" t="n">
        <v>1</v>
      </c>
      <c r="G13" s="110" t="n">
        <v>17787</v>
      </c>
      <c r="H13" s="110" t="n">
        <v>267</v>
      </c>
      <c r="I13" s="110" t="n">
        <v>17520</v>
      </c>
      <c r="J13" s="111" t="n">
        <v>2092.58</v>
      </c>
      <c r="K13" s="111" t="n">
        <v>2668</v>
      </c>
      <c r="L13" s="237">
        <f>F13*(K13-J13)</f>
        <v/>
      </c>
    </row>
    <row r="14" ht="16.5" customHeight="1">
      <c r="D14" s="109" t="inlineStr">
        <is>
          <t>台達電(2308)</t>
        </is>
      </c>
      <c r="E14" s="110" t="n">
        <v>34</v>
      </c>
      <c r="F14" s="110" t="n">
        <v>1</v>
      </c>
      <c r="G14" s="110" t="n">
        <v>5713</v>
      </c>
      <c r="H14" s="110" t="n">
        <v>222</v>
      </c>
      <c r="I14" s="110" t="n">
        <v>5491</v>
      </c>
      <c r="J14" s="111" t="n">
        <v>1680.18</v>
      </c>
      <c r="K14" s="111" t="n">
        <v>2221</v>
      </c>
      <c r="L14" s="237">
        <f>F14*(K14-J14)</f>
        <v/>
      </c>
    </row>
    <row r="15" ht="16.5" customHeight="1">
      <c r="D15" s="109" t="inlineStr">
        <is>
          <t>台積電(2330)</t>
        </is>
      </c>
      <c r="E15" s="110" t="n">
        <v>14</v>
      </c>
      <c r="F15" s="110" t="n">
        <v>6</v>
      </c>
      <c r="G15" s="110" t="n">
        <v>3353</v>
      </c>
      <c r="H15" s="110" t="n">
        <v>1484</v>
      </c>
      <c r="I15" s="110" t="n">
        <v>1869</v>
      </c>
      <c r="J15" s="111" t="n">
        <v>2395.07</v>
      </c>
      <c r="K15" s="111" t="n">
        <v>2473.83</v>
      </c>
      <c r="L15" s="237">
        <f>F15*(K15-J15)</f>
        <v/>
      </c>
    </row>
    <row r="16" ht="16.5" customHeight="1">
      <c r="D16" s="109" t="inlineStr">
        <is>
          <t>禾伸堂(3026)</t>
        </is>
      </c>
      <c r="E16" s="110" t="n">
        <v>22</v>
      </c>
      <c r="F16" s="110" t="n">
        <v>18</v>
      </c>
      <c r="G16" s="110" t="n">
        <v>1625</v>
      </c>
      <c r="H16" s="110" t="n">
        <v>1375</v>
      </c>
      <c r="I16" s="110" t="n">
        <v>250</v>
      </c>
      <c r="J16" s="111" t="n">
        <v>738.45</v>
      </c>
      <c r="K16" s="111" t="n">
        <v>764</v>
      </c>
      <c r="L16" s="237">
        <f>F16*(K16-J16)</f>
        <v/>
      </c>
    </row>
    <row r="17" ht="16.5" customHeight="1">
      <c r="D17" s="109" t="inlineStr">
        <is>
          <t>國巨*(2327)</t>
        </is>
      </c>
      <c r="E17" s="110" t="n">
        <v>28</v>
      </c>
      <c r="F17" s="110" t="n">
        <v>23</v>
      </c>
      <c r="G17" s="110" t="n">
        <v>1526</v>
      </c>
      <c r="H17" s="110" t="n">
        <v>1245</v>
      </c>
      <c r="I17" s="110" t="n">
        <v>281</v>
      </c>
      <c r="J17" s="111" t="n">
        <v>544.89</v>
      </c>
      <c r="K17" s="111" t="n">
        <v>541.17</v>
      </c>
      <c r="L17" s="236">
        <f>F17*(K17-J17)</f>
        <v/>
      </c>
    </row>
    <row r="18" ht="16.5" customHeight="1">
      <c r="D18" s="109" t="inlineStr">
        <is>
          <t>新日興(3376)</t>
        </is>
      </c>
      <c r="E18" s="110" t="n">
        <v>77</v>
      </c>
      <c r="F18" s="110" t="n">
        <v>6</v>
      </c>
      <c r="G18" s="110" t="n">
        <v>1470</v>
      </c>
      <c r="H18" s="110" t="n">
        <v>106</v>
      </c>
      <c r="I18" s="110" t="n">
        <v>1364</v>
      </c>
      <c r="J18" s="111" t="n">
        <v>190.9</v>
      </c>
      <c r="K18" s="111" t="n">
        <v>176.17</v>
      </c>
      <c r="L18" s="236">
        <f>F18*(K18-J18)</f>
        <v/>
      </c>
    </row>
    <row r="19" ht="16.5" customHeight="1">
      <c r="D19" s="109" t="inlineStr">
        <is>
          <t>雍智科技(6683)</t>
        </is>
      </c>
      <c r="E19" s="110" t="n">
        <v>11</v>
      </c>
      <c r="F19" s="110" t="n">
        <v>1</v>
      </c>
      <c r="G19" s="110" t="n">
        <v>1363</v>
      </c>
      <c r="H19" s="110" t="n">
        <v>42</v>
      </c>
      <c r="I19" s="110" t="n">
        <v>1321</v>
      </c>
      <c r="J19" s="111" t="n">
        <v>1238.73</v>
      </c>
      <c r="K19" s="111" t="n">
        <v>418</v>
      </c>
      <c r="L19" s="236">
        <f>F19*(K19-J19)</f>
        <v/>
      </c>
    </row>
    <row r="20" ht="16.5" customHeight="1">
      <c r="D20" s="109" t="inlineStr">
        <is>
          <t>南電(8046)</t>
        </is>
      </c>
      <c r="E20" s="110" t="n">
        <v>12</v>
      </c>
      <c r="F20" s="110" t="n">
        <v>5</v>
      </c>
      <c r="G20" s="110" t="n">
        <v>1331</v>
      </c>
      <c r="H20" s="110" t="n">
        <v>494</v>
      </c>
      <c r="I20" s="110" t="n">
        <v>837</v>
      </c>
      <c r="J20" s="111" t="n">
        <v>1109</v>
      </c>
      <c r="K20" s="111" t="n">
        <v>987.2</v>
      </c>
      <c r="L20" s="236">
        <f>F20*(K20-J20)</f>
        <v/>
      </c>
    </row>
    <row r="21" ht="16.5" customHeight="1">
      <c r="D21" s="109" t="inlineStr">
        <is>
          <t>頎邦(6147)</t>
        </is>
      </c>
      <c r="E21" s="110" t="n">
        <v>72</v>
      </c>
      <c r="F21" s="110" t="n">
        <v>44</v>
      </c>
      <c r="G21" s="110" t="n">
        <v>1300</v>
      </c>
      <c r="H21" s="110" t="n">
        <v>795</v>
      </c>
      <c r="I21" s="110" t="n">
        <v>505</v>
      </c>
      <c r="J21" s="111" t="n">
        <v>180.57</v>
      </c>
      <c r="K21" s="111" t="n">
        <v>180.77</v>
      </c>
      <c r="L21" s="237">
        <f>F21*(K21-J21)</f>
        <v/>
      </c>
    </row>
    <row r="22" ht="16.5" customHeight="1">
      <c r="D22" s="109" t="inlineStr">
        <is>
          <t>定穎投控(3715)</t>
        </is>
      </c>
      <c r="E22" s="110" t="n">
        <v>95</v>
      </c>
      <c r="F22" s="110" t="n">
        <v>0</v>
      </c>
      <c r="G22" s="110" t="n">
        <v>1244</v>
      </c>
      <c r="H22" s="110" t="n">
        <v>0</v>
      </c>
      <c r="I22" s="110" t="n">
        <v>1244</v>
      </c>
      <c r="J22" s="111" t="n">
        <v>130.94</v>
      </c>
      <c r="K22" s="111" t="n">
        <v>0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世芯-KY(3661)</t>
        </is>
      </c>
      <c r="E24" s="110" t="n">
        <v>11</v>
      </c>
      <c r="F24" s="110" t="n">
        <v>7</v>
      </c>
      <c r="G24" s="110" t="n">
        <v>3866</v>
      </c>
      <c r="H24" s="110" t="n">
        <v>2414</v>
      </c>
      <c r="I24" s="110" t="n">
        <v>1452</v>
      </c>
      <c r="J24" s="111" t="n">
        <v>3514.09</v>
      </c>
      <c r="K24" s="111" t="n">
        <v>3448.57</v>
      </c>
      <c r="L24" s="236">
        <f>F24*(K24-J24)</f>
        <v/>
      </c>
    </row>
    <row r="25" ht="16.5" customHeight="1">
      <c r="D25" s="109" t="inlineStr">
        <is>
          <t>聯亞(3081)</t>
        </is>
      </c>
      <c r="E25" s="110" t="n">
        <v>4</v>
      </c>
      <c r="F25" s="110" t="n">
        <v>1</v>
      </c>
      <c r="G25" s="110" t="n">
        <v>1142</v>
      </c>
      <c r="H25" s="110" t="n">
        <v>3</v>
      </c>
      <c r="I25" s="110" t="n">
        <v>1139</v>
      </c>
      <c r="J25" s="111" t="n">
        <v>2855</v>
      </c>
      <c r="K25" s="111" t="n">
        <v>26</v>
      </c>
      <c r="L25" s="236">
        <f>F25*(K25-J25)</f>
        <v/>
      </c>
    </row>
    <row r="26" ht="16.5" customHeight="1">
      <c r="D26" s="109" t="inlineStr">
        <is>
          <t>台達電(2308)</t>
        </is>
      </c>
      <c r="E26" s="110" t="n">
        <v>4</v>
      </c>
      <c r="F26" s="110" t="n">
        <v>1</v>
      </c>
      <c r="G26" s="110" t="n">
        <v>700</v>
      </c>
      <c r="H26" s="110" t="n">
        <v>168</v>
      </c>
      <c r="I26" s="110" t="n">
        <v>532</v>
      </c>
      <c r="J26" s="111" t="n">
        <v>1751</v>
      </c>
      <c r="K26" s="111" t="n">
        <v>1685</v>
      </c>
      <c r="L26" s="236">
        <f>F26*(K26-J26)</f>
        <v/>
      </c>
    </row>
    <row r="27" ht="16.5" customHeight="1">
      <c r="D27" s="109" t="inlineStr">
        <is>
          <t>禾伸堂(3026)</t>
        </is>
      </c>
      <c r="E27" s="110" t="n">
        <v>9</v>
      </c>
      <c r="F27" s="110" t="n">
        <v>5</v>
      </c>
      <c r="G27" s="110" t="n">
        <v>698</v>
      </c>
      <c r="H27" s="110" t="n">
        <v>389</v>
      </c>
      <c r="I27" s="110" t="n">
        <v>309</v>
      </c>
      <c r="J27" s="111" t="n">
        <v>775.67</v>
      </c>
      <c r="K27" s="111" t="n">
        <v>777.4</v>
      </c>
      <c r="L27" s="237">
        <f>F27*(K27-J27)</f>
        <v/>
      </c>
    </row>
    <row r="28" ht="16.5" customHeight="1">
      <c r="D28" s="109" t="inlineStr">
        <is>
          <t>AMAX-KY(6933)</t>
        </is>
      </c>
      <c r="E28" s="110" t="n">
        <v>13</v>
      </c>
      <c r="F28" s="110" t="n">
        <v>0</v>
      </c>
      <c r="G28" s="110" t="n">
        <v>444</v>
      </c>
      <c r="H28" s="110" t="n">
        <v>0</v>
      </c>
      <c r="I28" s="110" t="n">
        <v>444</v>
      </c>
      <c r="J28" s="111" t="n">
        <v>341.31</v>
      </c>
      <c r="K28" s="111" t="n">
        <v>0</v>
      </c>
      <c r="L28" s="237">
        <f>F28*(K28-J28)</f>
        <v/>
      </c>
    </row>
    <row r="29" ht="16.5" customHeight="1">
      <c r="D29" s="109" t="inlineStr">
        <is>
          <t>台燿(6274)</t>
        </is>
      </c>
      <c r="E29" s="110" t="n">
        <v>3</v>
      </c>
      <c r="F29" s="110" t="n">
        <v>2</v>
      </c>
      <c r="G29" s="110" t="n">
        <v>414</v>
      </c>
      <c r="H29" s="110" t="n">
        <v>278</v>
      </c>
      <c r="I29" s="110" t="n">
        <v>136</v>
      </c>
      <c r="J29" s="111" t="n">
        <v>1381.33</v>
      </c>
      <c r="K29" s="111" t="n">
        <v>1390</v>
      </c>
      <c r="L29" s="237">
        <f>F29*(K29-J29)</f>
        <v/>
      </c>
    </row>
    <row r="30" ht="16.5" customHeight="1">
      <c r="D30" s="109" t="inlineStr">
        <is>
          <t>南亞科(2408)</t>
        </is>
      </c>
      <c r="E30" s="110" t="n">
        <v>7</v>
      </c>
      <c r="F30" s="110" t="n">
        <v>3</v>
      </c>
      <c r="G30" s="110" t="n">
        <v>360</v>
      </c>
      <c r="H30" s="110" t="n">
        <v>135</v>
      </c>
      <c r="I30" s="110" t="n">
        <v>225</v>
      </c>
      <c r="J30" s="111" t="n">
        <v>514.14</v>
      </c>
      <c r="K30" s="111" t="n">
        <v>450.33</v>
      </c>
      <c r="L30" s="236">
        <f>F30*(K30-J30)</f>
        <v/>
      </c>
    </row>
    <row r="31" ht="16.5" customHeight="1">
      <c r="D31" s="109" t="inlineStr">
        <is>
          <t>信昌電(6173)</t>
        </is>
      </c>
      <c r="E31" s="110" t="n">
        <v>12</v>
      </c>
      <c r="F31" s="110" t="n">
        <v>7</v>
      </c>
      <c r="G31" s="110" t="n">
        <v>345</v>
      </c>
      <c r="H31" s="110" t="n">
        <v>210</v>
      </c>
      <c r="I31" s="110" t="n">
        <v>135</v>
      </c>
      <c r="J31" s="111" t="n">
        <v>287.42</v>
      </c>
      <c r="K31" s="111" t="n">
        <v>300.43</v>
      </c>
      <c r="L31" s="237">
        <f>F31*(K31-J31)</f>
        <v/>
      </c>
    </row>
    <row r="32" ht="16.5" customHeight="1">
      <c r="D32" s="109" t="inlineStr">
        <is>
          <t>奇鋐(3017)</t>
        </is>
      </c>
      <c r="E32" s="110" t="n">
        <v>1</v>
      </c>
      <c r="F32" s="110" t="n">
        <v>1</v>
      </c>
      <c r="G32" s="110" t="n">
        <v>344</v>
      </c>
      <c r="H32" s="110" t="n">
        <v>16</v>
      </c>
      <c r="I32" s="110" t="n">
        <v>328</v>
      </c>
      <c r="J32" s="111" t="n">
        <v>3445</v>
      </c>
      <c r="K32" s="111" t="n">
        <v>161</v>
      </c>
      <c r="L32" s="236">
        <f>F32*(K32-J32)</f>
        <v/>
      </c>
    </row>
    <row r="33" ht="16.5" customHeight="1">
      <c r="D33" s="109" t="inlineStr">
        <is>
          <t>華邦電(2344)</t>
        </is>
      </c>
      <c r="E33" s="110" t="n">
        <v>14</v>
      </c>
      <c r="F33" s="110" t="n">
        <v>4</v>
      </c>
      <c r="G33" s="110" t="n">
        <v>254</v>
      </c>
      <c r="H33" s="110" t="n">
        <v>72</v>
      </c>
      <c r="I33" s="110" t="n">
        <v>182</v>
      </c>
      <c r="J33" s="111" t="n">
        <v>181.64</v>
      </c>
      <c r="K33" s="111" t="n">
        <v>181.25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台達電(2308)</t>
        </is>
      </c>
      <c r="E35" s="119" t="n">
        <v>107</v>
      </c>
      <c r="F35" s="119" t="n">
        <v>13</v>
      </c>
      <c r="G35" s="119" t="n">
        <v>18100</v>
      </c>
      <c r="H35" s="119" t="n">
        <v>2149</v>
      </c>
      <c r="I35" s="119" t="n">
        <v>15951</v>
      </c>
      <c r="J35" s="120" t="n">
        <v>1691.64</v>
      </c>
      <c r="K35" s="120" t="n">
        <v>1652.85</v>
      </c>
      <c r="L35" s="236">
        <f>F35*(K35-J35)</f>
        <v/>
      </c>
    </row>
    <row r="36" ht="16.5" customHeight="1">
      <c r="D36" s="118" t="inlineStr">
        <is>
          <t>台積電(2330)</t>
        </is>
      </c>
      <c r="E36" s="119" t="n">
        <v>53</v>
      </c>
      <c r="F36" s="119" t="n">
        <v>20</v>
      </c>
      <c r="G36" s="119" t="n">
        <v>12837</v>
      </c>
      <c r="H36" s="119" t="n">
        <v>4904</v>
      </c>
      <c r="I36" s="119" t="n">
        <v>7933</v>
      </c>
      <c r="J36" s="120" t="n">
        <v>2422.02</v>
      </c>
      <c r="K36" s="120" t="n">
        <v>2452</v>
      </c>
      <c r="L36" s="237">
        <f>F36*(K36-J36)</f>
        <v/>
      </c>
    </row>
    <row r="37" ht="16.5" customHeight="1">
      <c r="D37" s="118" t="inlineStr">
        <is>
          <t>聯發科(2454)</t>
        </is>
      </c>
      <c r="E37" s="119" t="n">
        <v>16</v>
      </c>
      <c r="F37" s="119" t="n">
        <v>12</v>
      </c>
      <c r="G37" s="119" t="n">
        <v>7208</v>
      </c>
      <c r="H37" s="119" t="n">
        <v>5424</v>
      </c>
      <c r="I37" s="119" t="n">
        <v>1784</v>
      </c>
      <c r="J37" s="120" t="n">
        <v>4504.75</v>
      </c>
      <c r="K37" s="120" t="n">
        <v>4520</v>
      </c>
      <c r="L37" s="237">
        <f>F37*(K37-J37)</f>
        <v/>
      </c>
    </row>
    <row r="38" ht="16.5" customHeight="1">
      <c r="D38" s="118" t="inlineStr">
        <is>
          <t>南亞科(2408)</t>
        </is>
      </c>
      <c r="E38" s="119" t="n">
        <v>111</v>
      </c>
      <c r="F38" s="119" t="n">
        <v>84</v>
      </c>
      <c r="G38" s="119" t="n">
        <v>5489</v>
      </c>
      <c r="H38" s="119" t="n">
        <v>4126</v>
      </c>
      <c r="I38" s="119" t="n">
        <v>1363</v>
      </c>
      <c r="J38" s="120" t="n">
        <v>494.53</v>
      </c>
      <c r="K38" s="120" t="n">
        <v>491.15</v>
      </c>
      <c r="L38" s="236">
        <f>F38*(K38-J38)</f>
        <v/>
      </c>
    </row>
    <row r="39" ht="16.5" customHeight="1">
      <c r="D39" s="118" t="inlineStr">
        <is>
          <t>緯創(3231)</t>
        </is>
      </c>
      <c r="E39" s="119" t="n">
        <v>211</v>
      </c>
      <c r="F39" s="119" t="n">
        <v>34</v>
      </c>
      <c r="G39" s="119" t="n">
        <v>3936</v>
      </c>
      <c r="H39" s="119" t="n">
        <v>626</v>
      </c>
      <c r="I39" s="119" t="n">
        <v>3310</v>
      </c>
      <c r="J39" s="120" t="n">
        <v>186.56</v>
      </c>
      <c r="K39" s="120" t="n">
        <v>184.21</v>
      </c>
      <c r="L39" s="236">
        <f>F39*(K39-J39)</f>
        <v/>
      </c>
    </row>
    <row r="40" ht="16.5" customHeight="1">
      <c r="D40" s="118" t="inlineStr">
        <is>
          <t>大立光(3008)</t>
        </is>
      </c>
      <c r="E40" s="119" t="n">
        <v>5</v>
      </c>
      <c r="F40" s="119" t="n">
        <v>1</v>
      </c>
      <c r="G40" s="119" t="n">
        <v>3338</v>
      </c>
      <c r="H40" s="119" t="n">
        <v>752</v>
      </c>
      <c r="I40" s="119" t="n">
        <v>2586</v>
      </c>
      <c r="J40" s="120" t="n">
        <v>6675.2</v>
      </c>
      <c r="K40" s="120" t="n">
        <v>7523</v>
      </c>
      <c r="L40" s="237">
        <f>F40*(K40-J40)</f>
        <v/>
      </c>
    </row>
    <row r="41" ht="16.5" customHeight="1">
      <c r="D41" s="118" t="inlineStr">
        <is>
          <t>華新科(2492)</t>
        </is>
      </c>
      <c r="E41" s="119" t="n">
        <v>100</v>
      </c>
      <c r="F41" s="119" t="n">
        <v>58</v>
      </c>
      <c r="G41" s="119" t="n">
        <v>3118</v>
      </c>
      <c r="H41" s="119" t="n">
        <v>1817</v>
      </c>
      <c r="I41" s="119" t="n">
        <v>1301</v>
      </c>
      <c r="J41" s="120" t="n">
        <v>311.79</v>
      </c>
      <c r="K41" s="120" t="n">
        <v>313.22</v>
      </c>
      <c r="L41" s="237">
        <f>F41*(K41-J41)</f>
        <v/>
      </c>
    </row>
    <row r="42" ht="16.5" customHeight="1">
      <c r="D42" s="118" t="inlineStr">
        <is>
          <t>富喬(1815)</t>
        </is>
      </c>
      <c r="E42" s="119" t="n">
        <v>236</v>
      </c>
      <c r="F42" s="119" t="n">
        <v>48</v>
      </c>
      <c r="G42" s="119" t="n">
        <v>3012</v>
      </c>
      <c r="H42" s="119" t="n">
        <v>611</v>
      </c>
      <c r="I42" s="119" t="n">
        <v>2401</v>
      </c>
      <c r="J42" s="120" t="n">
        <v>127.63</v>
      </c>
      <c r="K42" s="120" t="n">
        <v>127.27</v>
      </c>
      <c r="L42" s="236">
        <f>F42*(K42-J42)</f>
        <v/>
      </c>
    </row>
    <row r="43" ht="16.5" customHeight="1">
      <c r="D43" s="118" t="inlineStr">
        <is>
          <t>廣達(2382)</t>
        </is>
      </c>
      <c r="E43" s="119" t="n">
        <v>83</v>
      </c>
      <c r="F43" s="119" t="n">
        <v>2</v>
      </c>
      <c r="G43" s="119" t="n">
        <v>2771</v>
      </c>
      <c r="H43" s="119" t="n">
        <v>69</v>
      </c>
      <c r="I43" s="119" t="n">
        <v>2702</v>
      </c>
      <c r="J43" s="120" t="n">
        <v>333.87</v>
      </c>
      <c r="K43" s="120" t="n">
        <v>343</v>
      </c>
      <c r="L43" s="237">
        <f>F43*(K43-J43)</f>
        <v/>
      </c>
    </row>
    <row r="44" ht="16.5" customHeight="1">
      <c r="D44" s="118" t="inlineStr">
        <is>
          <t>華邦電(2344)</t>
        </is>
      </c>
      <c r="E44" s="119" t="n">
        <v>152</v>
      </c>
      <c r="F44" s="119" t="n">
        <v>102</v>
      </c>
      <c r="G44" s="119" t="n">
        <v>2730</v>
      </c>
      <c r="H44" s="119" t="n">
        <v>1850</v>
      </c>
      <c r="I44" s="119" t="n">
        <v>880</v>
      </c>
      <c r="J44" s="120" t="n">
        <v>179.59</v>
      </c>
      <c r="K44" s="120" t="n">
        <v>181.35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國巨*(2327)</t>
        </is>
      </c>
      <c r="E46" s="119" t="n">
        <v>79</v>
      </c>
      <c r="F46" s="119" t="n">
        <v>57</v>
      </c>
      <c r="G46" s="119" t="n">
        <v>4486</v>
      </c>
      <c r="H46" s="119" t="n">
        <v>3254</v>
      </c>
      <c r="I46" s="119" t="n">
        <v>1232</v>
      </c>
      <c r="J46" s="120" t="n">
        <v>567.87</v>
      </c>
      <c r="K46" s="120" t="n">
        <v>570.84</v>
      </c>
      <c r="L46" s="237">
        <f>F46*(K46-J46)</f>
        <v/>
      </c>
    </row>
    <row r="47" ht="16.5" customHeight="1">
      <c r="D47" s="118" t="inlineStr">
        <is>
          <t>台達電(2308)</t>
        </is>
      </c>
      <c r="E47" s="119" t="n">
        <v>10</v>
      </c>
      <c r="F47" s="119" t="n">
        <v>1</v>
      </c>
      <c r="G47" s="119" t="n">
        <v>1644</v>
      </c>
      <c r="H47" s="119" t="n">
        <v>36</v>
      </c>
      <c r="I47" s="119" t="n">
        <v>1608</v>
      </c>
      <c r="J47" s="120" t="n">
        <v>1643.9</v>
      </c>
      <c r="K47" s="120" t="n">
        <v>355</v>
      </c>
      <c r="L47" s="236">
        <f>F47*(K47-J47)</f>
        <v/>
      </c>
    </row>
    <row r="48" ht="16.5" customHeight="1">
      <c r="D48" s="118" t="inlineStr">
        <is>
          <t>聯電(2303)</t>
        </is>
      </c>
      <c r="E48" s="119" t="n">
        <v>87</v>
      </c>
      <c r="F48" s="119" t="n">
        <v>47</v>
      </c>
      <c r="G48" s="119" t="n">
        <v>1244</v>
      </c>
      <c r="H48" s="119" t="n">
        <v>673</v>
      </c>
      <c r="I48" s="119" t="n">
        <v>571</v>
      </c>
      <c r="J48" s="120" t="n">
        <v>143.05</v>
      </c>
      <c r="K48" s="120" t="n">
        <v>143.15</v>
      </c>
      <c r="L48" s="237">
        <f>F48*(K48-J48)</f>
        <v/>
      </c>
    </row>
    <row r="49" ht="16.5" customHeight="1">
      <c r="D49" s="118" t="inlineStr">
        <is>
          <t>頎邦(6147)</t>
        </is>
      </c>
      <c r="E49" s="119" t="n">
        <v>63</v>
      </c>
      <c r="F49" s="119" t="n">
        <v>53</v>
      </c>
      <c r="G49" s="119" t="n">
        <v>1140</v>
      </c>
      <c r="H49" s="119" t="n">
        <v>968</v>
      </c>
      <c r="I49" s="119" t="n">
        <v>172</v>
      </c>
      <c r="J49" s="120" t="n">
        <v>180.94</v>
      </c>
      <c r="K49" s="120" t="n">
        <v>182.66</v>
      </c>
      <c r="L49" s="237">
        <f>F49*(K49-J49)</f>
        <v/>
      </c>
    </row>
    <row r="50" ht="16.5" customHeight="1">
      <c r="D50" s="118" t="inlineStr">
        <is>
          <t>緯穎(6669)</t>
        </is>
      </c>
      <c r="E50" s="119" t="n">
        <v>4</v>
      </c>
      <c r="F50" s="119" t="n">
        <v>3</v>
      </c>
      <c r="G50" s="119" t="n">
        <v>983</v>
      </c>
      <c r="H50" s="119" t="n">
        <v>694</v>
      </c>
      <c r="I50" s="119" t="n">
        <v>289</v>
      </c>
      <c r="J50" s="120" t="n">
        <v>2457.75</v>
      </c>
      <c r="K50" s="120" t="n">
        <v>2315</v>
      </c>
      <c r="L50" s="236">
        <f>F50*(K50-J50)</f>
        <v/>
      </c>
    </row>
    <row r="51" ht="16.5" customHeight="1">
      <c r="D51" s="118" t="inlineStr">
        <is>
          <t>禾伸堂(3026)</t>
        </is>
      </c>
      <c r="E51" s="119" t="n">
        <v>12</v>
      </c>
      <c r="F51" s="119" t="n">
        <v>4</v>
      </c>
      <c r="G51" s="119" t="n">
        <v>883</v>
      </c>
      <c r="H51" s="119" t="n">
        <v>266</v>
      </c>
      <c r="I51" s="119" t="n">
        <v>617</v>
      </c>
      <c r="J51" s="120" t="n">
        <v>735.67</v>
      </c>
      <c r="K51" s="120" t="n">
        <v>665.75</v>
      </c>
      <c r="L51" s="236">
        <f>F51*(K51-J51)</f>
        <v/>
      </c>
    </row>
    <row r="52" ht="16.5" customHeight="1">
      <c r="D52" s="118" t="inlineStr">
        <is>
          <t>聯茂(6213)</t>
        </is>
      </c>
      <c r="E52" s="119" t="n">
        <v>14</v>
      </c>
      <c r="F52" s="119" t="n">
        <v>2</v>
      </c>
      <c r="G52" s="119" t="n">
        <v>726</v>
      </c>
      <c r="H52" s="119" t="n">
        <v>116</v>
      </c>
      <c r="I52" s="119" t="n">
        <v>610</v>
      </c>
      <c r="J52" s="120" t="n">
        <v>518.86</v>
      </c>
      <c r="K52" s="120" t="n">
        <v>578.5</v>
      </c>
      <c r="L52" s="237">
        <f>F52*(K52-J52)</f>
        <v/>
      </c>
    </row>
    <row r="53" ht="16.5" customHeight="1">
      <c r="D53" s="118" t="inlineStr">
        <is>
          <t>愛普*(6531)</t>
        </is>
      </c>
      <c r="E53" s="119" t="n">
        <v>6</v>
      </c>
      <c r="F53" s="119" t="n">
        <v>1</v>
      </c>
      <c r="G53" s="119" t="n">
        <v>619</v>
      </c>
      <c r="H53" s="119" t="n">
        <v>106</v>
      </c>
      <c r="I53" s="119" t="n">
        <v>513</v>
      </c>
      <c r="J53" s="120" t="n">
        <v>1031</v>
      </c>
      <c r="K53" s="120" t="n">
        <v>1055</v>
      </c>
      <c r="L53" s="237">
        <f>F53*(K53-J53)</f>
        <v/>
      </c>
    </row>
    <row r="54" ht="16.5" customHeight="1">
      <c r="D54" s="118" t="inlineStr">
        <is>
          <t>世紀*(5314)</t>
        </is>
      </c>
      <c r="E54" s="119" t="n">
        <v>129</v>
      </c>
      <c r="F54" s="119" t="n">
        <v>101</v>
      </c>
      <c r="G54" s="119" t="n">
        <v>544</v>
      </c>
      <c r="H54" s="119" t="n">
        <v>426</v>
      </c>
      <c r="I54" s="119" t="n">
        <v>118</v>
      </c>
      <c r="J54" s="120" t="n">
        <v>42.15</v>
      </c>
      <c r="K54" s="120" t="n">
        <v>42.15</v>
      </c>
      <c r="L54" s="237">
        <f>F54*(K54-J54)</f>
        <v/>
      </c>
    </row>
    <row r="55" ht="16.5" customHeight="1">
      <c r="D55" s="118" t="inlineStr">
        <is>
          <t>大量(3167)</t>
        </is>
      </c>
      <c r="E55" s="119" t="n">
        <v>6</v>
      </c>
      <c r="F55" s="119" t="n">
        <v>2</v>
      </c>
      <c r="G55" s="119" t="n">
        <v>511</v>
      </c>
      <c r="H55" s="119" t="n">
        <v>171</v>
      </c>
      <c r="I55" s="119" t="n">
        <v>340</v>
      </c>
      <c r="J55" s="120" t="n">
        <v>851.33</v>
      </c>
      <c r="K55" s="120" t="n">
        <v>853.5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78</v>
      </c>
      <c r="F57" s="119" t="n">
        <v>18</v>
      </c>
      <c r="G57" s="119" t="n">
        <v>19114</v>
      </c>
      <c r="H57" s="119" t="n">
        <v>4332</v>
      </c>
      <c r="I57" s="119" t="n">
        <v>14782</v>
      </c>
      <c r="J57" s="120" t="n">
        <v>2450.51</v>
      </c>
      <c r="K57" s="120" t="n">
        <v>2406.94</v>
      </c>
      <c r="L57" s="236">
        <f>F57*(K57-J57)</f>
        <v/>
      </c>
    </row>
    <row r="58" ht="16.5" customHeight="1">
      <c r="D58" s="118" t="inlineStr">
        <is>
          <t>聯亞(3081)</t>
        </is>
      </c>
      <c r="E58" s="119" t="n">
        <v>33</v>
      </c>
      <c r="F58" s="119" t="n">
        <v>1</v>
      </c>
      <c r="G58" s="119" t="n">
        <v>9548</v>
      </c>
      <c r="H58" s="119" t="n">
        <v>284</v>
      </c>
      <c r="I58" s="119" t="n">
        <v>9264</v>
      </c>
      <c r="J58" s="120" t="n">
        <v>2893.3</v>
      </c>
      <c r="K58" s="120" t="n">
        <v>2845</v>
      </c>
      <c r="L58" s="236">
        <f>F58*(K58-J58)</f>
        <v/>
      </c>
    </row>
    <row r="59" ht="16.5" customHeight="1">
      <c r="D59" s="118" t="inlineStr">
        <is>
          <t>友達(2409)</t>
        </is>
      </c>
      <c r="E59" s="119" t="n">
        <v>2102</v>
      </c>
      <c r="F59" s="119" t="n">
        <v>70</v>
      </c>
      <c r="G59" s="119" t="n">
        <v>6410</v>
      </c>
      <c r="H59" s="119" t="n">
        <v>216</v>
      </c>
      <c r="I59" s="119" t="n">
        <v>6194</v>
      </c>
      <c r="J59" s="120" t="n">
        <v>30.49</v>
      </c>
      <c r="K59" s="120" t="n">
        <v>30.79</v>
      </c>
      <c r="L59" s="237">
        <f>F59*(K59-J59)</f>
        <v/>
      </c>
    </row>
    <row r="60" ht="16.5" customHeight="1">
      <c r="D60" s="118" t="inlineStr">
        <is>
          <t>世芯-KY(3661)</t>
        </is>
      </c>
      <c r="E60" s="119" t="n">
        <v>17</v>
      </c>
      <c r="F60" s="119" t="n">
        <v>7</v>
      </c>
      <c r="G60" s="119" t="n">
        <v>6278</v>
      </c>
      <c r="H60" s="119" t="n">
        <v>2386</v>
      </c>
      <c r="I60" s="119" t="n">
        <v>3892</v>
      </c>
      <c r="J60" s="120" t="n">
        <v>3692.82</v>
      </c>
      <c r="K60" s="120" t="n">
        <v>3408.43</v>
      </c>
      <c r="L60" s="236">
        <f>F60*(K60-J60)</f>
        <v/>
      </c>
    </row>
    <row r="61" ht="16.5" customHeight="1">
      <c r="D61" s="118" t="inlineStr">
        <is>
          <t>奇鋐(3017)</t>
        </is>
      </c>
      <c r="E61" s="119" t="n">
        <v>17</v>
      </c>
      <c r="F61" s="119" t="n">
        <v>5</v>
      </c>
      <c r="G61" s="119" t="n">
        <v>5837</v>
      </c>
      <c r="H61" s="119" t="n">
        <v>1728</v>
      </c>
      <c r="I61" s="119" t="n">
        <v>4109</v>
      </c>
      <c r="J61" s="120" t="n">
        <v>3433.65</v>
      </c>
      <c r="K61" s="120" t="n">
        <v>3455</v>
      </c>
      <c r="L61" s="237">
        <f>F61*(K61-J61)</f>
        <v/>
      </c>
    </row>
    <row r="62" ht="16.5" customHeight="1">
      <c r="D62" s="118" t="inlineStr">
        <is>
          <t>智邦(2345)</t>
        </is>
      </c>
      <c r="E62" s="119" t="n">
        <v>16</v>
      </c>
      <c r="F62" s="119" t="n">
        <v>1</v>
      </c>
      <c r="G62" s="119" t="n">
        <v>2975</v>
      </c>
      <c r="H62" s="119" t="n">
        <v>38</v>
      </c>
      <c r="I62" s="119" t="n">
        <v>2937</v>
      </c>
      <c r="J62" s="120" t="n">
        <v>1859.31</v>
      </c>
      <c r="K62" s="120" t="n">
        <v>377</v>
      </c>
      <c r="L62" s="236">
        <f>F62*(K62-J62)</f>
        <v/>
      </c>
    </row>
    <row r="63" ht="16.5" customHeight="1">
      <c r="D63" s="118" t="inlineStr">
        <is>
          <t>南亞科(2408)</t>
        </is>
      </c>
      <c r="E63" s="119" t="n">
        <v>57</v>
      </c>
      <c r="F63" s="119" t="n">
        <v>17</v>
      </c>
      <c r="G63" s="119" t="n">
        <v>2952</v>
      </c>
      <c r="H63" s="119" t="n">
        <v>874</v>
      </c>
      <c r="I63" s="119" t="n">
        <v>2078</v>
      </c>
      <c r="J63" s="120" t="n">
        <v>517.8099999999999</v>
      </c>
      <c r="K63" s="120" t="n">
        <v>514.24</v>
      </c>
      <c r="L63" s="236">
        <f>F63*(K63-J63)</f>
        <v/>
      </c>
    </row>
    <row r="64" ht="16.5" customHeight="1">
      <c r="D64" s="118" t="inlineStr">
        <is>
          <t>萬潤(6187)</t>
        </is>
      </c>
      <c r="E64" s="119" t="n">
        <v>22</v>
      </c>
      <c r="F64" s="119" t="n">
        <v>2</v>
      </c>
      <c r="G64" s="119" t="n">
        <v>2848</v>
      </c>
      <c r="H64" s="119" t="n">
        <v>302</v>
      </c>
      <c r="I64" s="119" t="n">
        <v>2546</v>
      </c>
      <c r="J64" s="120" t="n">
        <v>1294.45</v>
      </c>
      <c r="K64" s="120" t="n">
        <v>1510.5</v>
      </c>
      <c r="L64" s="237">
        <f>F64*(K64-J64)</f>
        <v/>
      </c>
    </row>
    <row r="65" ht="16.5" customHeight="1">
      <c r="D65" s="118" t="inlineStr">
        <is>
          <t>亞德客-KY(1590)</t>
        </is>
      </c>
      <c r="E65" s="119" t="n">
        <v>19</v>
      </c>
      <c r="F65" s="119" t="n">
        <v>0</v>
      </c>
      <c r="G65" s="119" t="n">
        <v>2476</v>
      </c>
      <c r="H65" s="119" t="n">
        <v>0</v>
      </c>
      <c r="I65" s="119" t="n">
        <v>2476</v>
      </c>
      <c r="J65" s="120" t="n">
        <v>1303.16</v>
      </c>
      <c r="K65" s="120" t="n">
        <v>0</v>
      </c>
      <c r="L65" s="237">
        <f>F65*(K65-J65)</f>
        <v/>
      </c>
    </row>
    <row r="66" ht="16.5" customHeight="1">
      <c r="D66" s="118" t="inlineStr">
        <is>
          <t>欣興(3037)</t>
        </is>
      </c>
      <c r="E66" s="119" t="n">
        <v>21</v>
      </c>
      <c r="F66" s="119" t="n">
        <v>6</v>
      </c>
      <c r="G66" s="119" t="n">
        <v>2035</v>
      </c>
      <c r="H66" s="119" t="n">
        <v>595</v>
      </c>
      <c r="I66" s="119" t="n">
        <v>1440</v>
      </c>
      <c r="J66" s="120" t="n">
        <v>969</v>
      </c>
      <c r="K66" s="120" t="n">
        <v>991.5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聯電(2303)</t>
        </is>
      </c>
      <c r="E68" s="119" t="n">
        <v>1719</v>
      </c>
      <c r="F68" s="119" t="n">
        <v>92</v>
      </c>
      <c r="G68" s="119" t="n">
        <v>24648</v>
      </c>
      <c r="H68" s="119" t="n">
        <v>1316</v>
      </c>
      <c r="I68" s="119" t="n">
        <v>23332</v>
      </c>
      <c r="J68" s="120" t="n">
        <v>143.39</v>
      </c>
      <c r="K68" s="120" t="n">
        <v>142.99</v>
      </c>
      <c r="L68" s="236">
        <f>F68*(K68-J68)</f>
        <v/>
      </c>
    </row>
    <row r="69" ht="16.5" customHeight="1">
      <c r="D69" s="118" t="inlineStr">
        <is>
          <t>巨有科技(8227)</t>
        </is>
      </c>
      <c r="E69" s="119" t="n">
        <v>703</v>
      </c>
      <c r="F69" s="119" t="n">
        <v>1</v>
      </c>
      <c r="G69" s="119" t="n">
        <v>15290</v>
      </c>
      <c r="H69" s="119" t="n">
        <v>22</v>
      </c>
      <c r="I69" s="119" t="n">
        <v>15268</v>
      </c>
      <c r="J69" s="120" t="n">
        <v>217.49</v>
      </c>
      <c r="K69" s="120" t="n">
        <v>218</v>
      </c>
      <c r="L69" s="237">
        <f>F69*(K69-J69)</f>
        <v/>
      </c>
    </row>
    <row r="70" ht="16.5" customHeight="1">
      <c r="D70" s="118" t="inlineStr">
        <is>
          <t>禾榮科(7799)</t>
        </is>
      </c>
      <c r="E70" s="119" t="n">
        <v>319</v>
      </c>
      <c r="F70" s="119" t="n">
        <v>0</v>
      </c>
      <c r="G70" s="119" t="n">
        <v>13522</v>
      </c>
      <c r="H70" s="119" t="n">
        <v>0</v>
      </c>
      <c r="I70" s="119" t="n">
        <v>13522</v>
      </c>
      <c r="J70" s="120" t="n">
        <v>423.88</v>
      </c>
      <c r="K70" s="120" t="n">
        <v>0</v>
      </c>
      <c r="L70" s="237">
        <f>F70*(K70-J70)</f>
        <v/>
      </c>
    </row>
    <row r="71" ht="16.5" customHeight="1">
      <c r="D71" s="118" t="inlineStr">
        <is>
          <t>禾伸堂(3026)</t>
        </is>
      </c>
      <c r="E71" s="119" t="n">
        <v>140</v>
      </c>
      <c r="F71" s="119" t="n">
        <v>127</v>
      </c>
      <c r="G71" s="119" t="n">
        <v>11125</v>
      </c>
      <c r="H71" s="119" t="n">
        <v>10238</v>
      </c>
      <c r="I71" s="119" t="n">
        <v>887</v>
      </c>
      <c r="J71" s="120" t="n">
        <v>794.62</v>
      </c>
      <c r="K71" s="120" t="n">
        <v>806.13</v>
      </c>
      <c r="L71" s="237">
        <f>F71*(K71-J71)</f>
        <v/>
      </c>
    </row>
    <row r="72" ht="16.5" customHeight="1">
      <c r="D72" s="118" t="inlineStr">
        <is>
          <t>創意(3443)</t>
        </is>
      </c>
      <c r="E72" s="119" t="n">
        <v>16</v>
      </c>
      <c r="F72" s="119" t="n">
        <v>4</v>
      </c>
      <c r="G72" s="119" t="n">
        <v>10182</v>
      </c>
      <c r="H72" s="119" t="n">
        <v>2482</v>
      </c>
      <c r="I72" s="119" t="n">
        <v>7700</v>
      </c>
      <c r="J72" s="120" t="n">
        <v>6363.88</v>
      </c>
      <c r="K72" s="120" t="n">
        <v>6204.25</v>
      </c>
      <c r="L72" s="236">
        <f>F72*(K72-J72)</f>
        <v/>
      </c>
    </row>
    <row r="73" ht="16.5" customHeight="1">
      <c r="D73" s="118" t="inlineStr">
        <is>
          <t>前鼎(4908)</t>
        </is>
      </c>
      <c r="E73" s="119" t="n">
        <v>372</v>
      </c>
      <c r="F73" s="119" t="n">
        <v>113</v>
      </c>
      <c r="G73" s="119" t="n">
        <v>9452</v>
      </c>
      <c r="H73" s="119" t="n">
        <v>2858</v>
      </c>
      <c r="I73" s="119" t="n">
        <v>6594</v>
      </c>
      <c r="J73" s="120" t="n">
        <v>254.08</v>
      </c>
      <c r="K73" s="120" t="n">
        <v>252.88</v>
      </c>
      <c r="L73" s="236">
        <f>F73*(K73-J73)</f>
        <v/>
      </c>
    </row>
    <row r="74" ht="16.5" customHeight="1">
      <c r="D74" s="118" t="inlineStr">
        <is>
          <t>聯一光(3441)</t>
        </is>
      </c>
      <c r="E74" s="119" t="n">
        <v>562</v>
      </c>
      <c r="F74" s="119" t="n">
        <v>63</v>
      </c>
      <c r="G74" s="119" t="n">
        <v>8548</v>
      </c>
      <c r="H74" s="119" t="n">
        <v>975</v>
      </c>
      <c r="I74" s="119" t="n">
        <v>7573</v>
      </c>
      <c r="J74" s="120" t="n">
        <v>152.11</v>
      </c>
      <c r="K74" s="120" t="n">
        <v>154.73</v>
      </c>
      <c r="L74" s="237">
        <f>F74*(K74-J74)</f>
        <v/>
      </c>
    </row>
    <row r="75" ht="16.5" customHeight="1">
      <c r="D75" s="118" t="inlineStr">
        <is>
          <t>竑騰(7751)</t>
        </is>
      </c>
      <c r="E75" s="119" t="n">
        <v>48</v>
      </c>
      <c r="F75" s="119" t="n">
        <v>0</v>
      </c>
      <c r="G75" s="119" t="n">
        <v>7305</v>
      </c>
      <c r="H75" s="119" t="n">
        <v>0</v>
      </c>
      <c r="I75" s="119" t="n">
        <v>7305</v>
      </c>
      <c r="J75" s="120" t="n">
        <v>1521.85</v>
      </c>
      <c r="K75" s="120" t="n">
        <v>0</v>
      </c>
      <c r="L75" s="237">
        <f>F75*(K75-J75)</f>
        <v/>
      </c>
    </row>
    <row r="76" ht="16.5" customHeight="1">
      <c r="D76" s="118" t="inlineStr">
        <is>
          <t>台達電(2308)</t>
        </is>
      </c>
      <c r="E76" s="119" t="n">
        <v>36</v>
      </c>
      <c r="F76" s="119" t="n">
        <v>8</v>
      </c>
      <c r="G76" s="119" t="n">
        <v>6096</v>
      </c>
      <c r="H76" s="119" t="n">
        <v>1358</v>
      </c>
      <c r="I76" s="119" t="n">
        <v>4738</v>
      </c>
      <c r="J76" s="120" t="n">
        <v>1693.22</v>
      </c>
      <c r="K76" s="120" t="n">
        <v>1697.12</v>
      </c>
      <c r="L76" s="237">
        <f>F76*(K76-J76)</f>
        <v/>
      </c>
    </row>
    <row r="77" ht="16.5" customHeight="1">
      <c r="D77" s="118" t="inlineStr">
        <is>
          <t>華新科(2492)</t>
        </is>
      </c>
      <c r="E77" s="119" t="n">
        <v>158</v>
      </c>
      <c r="F77" s="119" t="n">
        <v>82</v>
      </c>
      <c r="G77" s="119" t="n">
        <v>5095</v>
      </c>
      <c r="H77" s="119" t="n">
        <v>2558</v>
      </c>
      <c r="I77" s="119" t="n">
        <v>2537</v>
      </c>
      <c r="J77" s="120" t="n">
        <v>322.47</v>
      </c>
      <c r="K77" s="120" t="n">
        <v>311.93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高力(8996)</t>
        </is>
      </c>
      <c r="E79" s="126" t="n">
        <v>192</v>
      </c>
      <c r="F79" s="126" t="n">
        <v>145</v>
      </c>
      <c r="G79" s="126" t="n">
        <v>24949</v>
      </c>
      <c r="H79" s="126" t="n">
        <v>18999</v>
      </c>
      <c r="I79" s="126" t="n">
        <v>5950</v>
      </c>
      <c r="J79" s="127" t="n">
        <v>1299.42</v>
      </c>
      <c r="K79" s="127" t="n">
        <v>1310.3</v>
      </c>
      <c r="L79" s="237">
        <f>F79*(K79-J79)</f>
        <v/>
      </c>
    </row>
    <row r="80" ht="16.5" customHeight="1">
      <c r="D80" s="125" t="inlineStr">
        <is>
          <t>國巨*(2327)</t>
        </is>
      </c>
      <c r="E80" s="126" t="n">
        <v>416</v>
      </c>
      <c r="F80" s="126" t="n">
        <v>43</v>
      </c>
      <c r="G80" s="126" t="n">
        <v>23143</v>
      </c>
      <c r="H80" s="126" t="n">
        <v>2379</v>
      </c>
      <c r="I80" s="126" t="n">
        <v>20764</v>
      </c>
      <c r="J80" s="127" t="n">
        <v>556.3200000000001</v>
      </c>
      <c r="K80" s="127" t="n">
        <v>553.26</v>
      </c>
      <c r="L80" s="236">
        <f>F80*(K80-J80)</f>
        <v/>
      </c>
    </row>
    <row r="81" ht="16.5" customHeight="1">
      <c r="D81" s="125" t="inlineStr">
        <is>
          <t>華新科(2492)</t>
        </is>
      </c>
      <c r="E81" s="126" t="n">
        <v>278</v>
      </c>
      <c r="F81" s="126" t="n">
        <v>71</v>
      </c>
      <c r="G81" s="126" t="n">
        <v>9211</v>
      </c>
      <c r="H81" s="126" t="n">
        <v>2365</v>
      </c>
      <c r="I81" s="126" t="n">
        <v>6846</v>
      </c>
      <c r="J81" s="127" t="n">
        <v>331.33</v>
      </c>
      <c r="K81" s="127" t="n">
        <v>333.04</v>
      </c>
      <c r="L81" s="237">
        <f>F81*(K81-J81)</f>
        <v/>
      </c>
    </row>
    <row r="82" ht="16.5" customHeight="1">
      <c r="D82" s="125" t="inlineStr">
        <is>
          <t>邁科(6831)</t>
        </is>
      </c>
      <c r="E82" s="126" t="n">
        <v>125</v>
      </c>
      <c r="F82" s="126" t="n">
        <v>2</v>
      </c>
      <c r="G82" s="126" t="n">
        <v>6897</v>
      </c>
      <c r="H82" s="126" t="n">
        <v>111</v>
      </c>
      <c r="I82" s="126" t="n">
        <v>6786</v>
      </c>
      <c r="J82" s="127" t="n">
        <v>551.79</v>
      </c>
      <c r="K82" s="127" t="n">
        <v>553</v>
      </c>
      <c r="L82" s="237">
        <f>F82*(K82-J82)</f>
        <v/>
      </c>
    </row>
    <row r="83" ht="16.5" customHeight="1">
      <c r="D83" s="125" t="inlineStr">
        <is>
          <t>鴻勁(7769)</t>
        </is>
      </c>
      <c r="E83" s="126" t="n">
        <v>8</v>
      </c>
      <c r="F83" s="126" t="n">
        <v>7</v>
      </c>
      <c r="G83" s="126" t="n">
        <v>5221</v>
      </c>
      <c r="H83" s="126" t="n">
        <v>4536</v>
      </c>
      <c r="I83" s="126" t="n">
        <v>685</v>
      </c>
      <c r="J83" s="127" t="n">
        <v>6526.12</v>
      </c>
      <c r="K83" s="127" t="n">
        <v>6479.71</v>
      </c>
      <c r="L83" s="236">
        <f>F83*(K83-J83)</f>
        <v/>
      </c>
    </row>
    <row r="84" ht="16.5" customHeight="1">
      <c r="D84" s="125" t="inlineStr">
        <is>
          <t>聯亞(3081)</t>
        </is>
      </c>
      <c r="E84" s="126" t="n">
        <v>14</v>
      </c>
      <c r="F84" s="126" t="n">
        <v>7</v>
      </c>
      <c r="G84" s="126" t="n">
        <v>4008</v>
      </c>
      <c r="H84" s="126" t="n">
        <v>1827</v>
      </c>
      <c r="I84" s="126" t="n">
        <v>2181</v>
      </c>
      <c r="J84" s="127" t="n">
        <v>2863.21</v>
      </c>
      <c r="K84" s="127" t="n">
        <v>2609.71</v>
      </c>
      <c r="L84" s="236">
        <f>F84*(K84-J84)</f>
        <v/>
      </c>
    </row>
    <row r="85" ht="16.5" customHeight="1">
      <c r="D85" s="125" t="inlineStr">
        <is>
          <t>台燿(6274)</t>
        </is>
      </c>
      <c r="E85" s="126" t="n">
        <v>29</v>
      </c>
      <c r="F85" s="126" t="n">
        <v>8</v>
      </c>
      <c r="G85" s="126" t="n">
        <v>3993</v>
      </c>
      <c r="H85" s="126" t="n">
        <v>1124</v>
      </c>
      <c r="I85" s="126" t="n">
        <v>2869</v>
      </c>
      <c r="J85" s="127" t="n">
        <v>1376.97</v>
      </c>
      <c r="K85" s="127" t="n">
        <v>1404.88</v>
      </c>
      <c r="L85" s="237">
        <f>F85*(K85-J85)</f>
        <v/>
      </c>
    </row>
    <row r="86" ht="16.5" customHeight="1">
      <c r="D86" s="125" t="inlineStr">
        <is>
          <t>巨鎧精密-創(2254)</t>
        </is>
      </c>
      <c r="E86" s="126" t="n">
        <v>594</v>
      </c>
      <c r="F86" s="126" t="n">
        <v>168</v>
      </c>
      <c r="G86" s="126" t="n">
        <v>3961</v>
      </c>
      <c r="H86" s="126" t="n">
        <v>1098</v>
      </c>
      <c r="I86" s="126" t="n">
        <v>2863</v>
      </c>
      <c r="J86" s="127" t="n">
        <v>66.68000000000001</v>
      </c>
      <c r="K86" s="127" t="n">
        <v>65.37</v>
      </c>
      <c r="L86" s="236">
        <f>F86*(K86-J86)</f>
        <v/>
      </c>
    </row>
    <row r="87" ht="16.5" customHeight="1">
      <c r="D87" s="125" t="inlineStr">
        <is>
          <t>世紀*(5314)</t>
        </is>
      </c>
      <c r="E87" s="126" t="n">
        <v>813</v>
      </c>
      <c r="F87" s="126" t="n">
        <v>5</v>
      </c>
      <c r="G87" s="126" t="n">
        <v>3805</v>
      </c>
      <c r="H87" s="126" t="n">
        <v>24</v>
      </c>
      <c r="I87" s="126" t="n">
        <v>3781</v>
      </c>
      <c r="J87" s="127" t="n">
        <v>46.8</v>
      </c>
      <c r="K87" s="127" t="n">
        <v>47.2</v>
      </c>
      <c r="L87" s="237">
        <f>F87*(K87-J87)</f>
        <v/>
      </c>
    </row>
    <row r="88" ht="16.5" customHeight="1">
      <c r="D88" s="125" t="inlineStr">
        <is>
          <t>漢達(6620)</t>
        </is>
      </c>
      <c r="E88" s="126" t="n">
        <v>272</v>
      </c>
      <c r="F88" s="126" t="n">
        <v>1</v>
      </c>
      <c r="G88" s="126" t="n">
        <v>3439</v>
      </c>
      <c r="H88" s="126" t="n">
        <v>2</v>
      </c>
      <c r="I88" s="126" t="n">
        <v>3437</v>
      </c>
      <c r="J88" s="127" t="n">
        <v>126.43</v>
      </c>
      <c r="K88" s="127" t="n">
        <v>15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創意(3443)</t>
        </is>
      </c>
      <c r="E90" s="126" t="n">
        <v>12</v>
      </c>
      <c r="F90" s="126" t="n">
        <v>4</v>
      </c>
      <c r="G90" s="126" t="n">
        <v>7241</v>
      </c>
      <c r="H90" s="126" t="n">
        <v>2488</v>
      </c>
      <c r="I90" s="126" t="n">
        <v>4753</v>
      </c>
      <c r="J90" s="127" t="n">
        <v>6034.42</v>
      </c>
      <c r="K90" s="127" t="n">
        <v>6221.25</v>
      </c>
      <c r="L90" s="237">
        <f>F90*(K90-J90)</f>
        <v/>
      </c>
    </row>
    <row r="91" ht="16.5" customHeight="1">
      <c r="D91" s="125" t="inlineStr">
        <is>
          <t>頎邦(6147)</t>
        </is>
      </c>
      <c r="E91" s="126" t="n">
        <v>315</v>
      </c>
      <c r="F91" s="126" t="n">
        <v>274</v>
      </c>
      <c r="G91" s="126" t="n">
        <v>6028</v>
      </c>
      <c r="H91" s="126" t="n">
        <v>5360</v>
      </c>
      <c r="I91" s="126" t="n">
        <v>668</v>
      </c>
      <c r="J91" s="127" t="n">
        <v>191.37</v>
      </c>
      <c r="K91" s="127" t="n">
        <v>195.64</v>
      </c>
      <c r="L91" s="237">
        <f>F91*(K91-J91)</f>
        <v/>
      </c>
    </row>
    <row r="92" ht="16.5" customHeight="1">
      <c r="D92" s="125" t="inlineStr">
        <is>
          <t>友達(2409)</t>
        </is>
      </c>
      <c r="E92" s="126" t="n">
        <v>872</v>
      </c>
      <c r="F92" s="126" t="n">
        <v>846</v>
      </c>
      <c r="G92" s="126" t="n">
        <v>2633</v>
      </c>
      <c r="H92" s="126" t="n">
        <v>2555</v>
      </c>
      <c r="I92" s="126" t="n">
        <v>78</v>
      </c>
      <c r="J92" s="127" t="n">
        <v>30.2</v>
      </c>
      <c r="K92" s="127" t="n">
        <v>30.2</v>
      </c>
      <c r="L92" s="237">
        <f>F92*(K92-J92)</f>
        <v/>
      </c>
    </row>
    <row r="93" ht="16.5" customHeight="1">
      <c r="D93" s="125" t="inlineStr">
        <is>
          <t>台達電(2308)</t>
        </is>
      </c>
      <c r="E93" s="126" t="n">
        <v>13</v>
      </c>
      <c r="F93" s="126" t="n">
        <v>1</v>
      </c>
      <c r="G93" s="126" t="n">
        <v>2079</v>
      </c>
      <c r="H93" s="126" t="n">
        <v>179</v>
      </c>
      <c r="I93" s="126" t="n">
        <v>1900</v>
      </c>
      <c r="J93" s="127" t="n">
        <v>1599</v>
      </c>
      <c r="K93" s="127" t="n">
        <v>1791</v>
      </c>
      <c r="L93" s="237">
        <f>F93*(K93-J93)</f>
        <v/>
      </c>
    </row>
    <row r="94" ht="16.5" customHeight="1">
      <c r="D94" s="125" t="inlineStr">
        <is>
          <t>禾伸堂(3026)</t>
        </is>
      </c>
      <c r="E94" s="126" t="n">
        <v>19</v>
      </c>
      <c r="F94" s="126" t="n">
        <v>16</v>
      </c>
      <c r="G94" s="126" t="n">
        <v>1405</v>
      </c>
      <c r="H94" s="126" t="n">
        <v>1180</v>
      </c>
      <c r="I94" s="126" t="n">
        <v>225</v>
      </c>
      <c r="J94" s="127" t="n">
        <v>739.63</v>
      </c>
      <c r="K94" s="127" t="n">
        <v>737.38</v>
      </c>
      <c r="L94" s="236">
        <f>F94*(K94-J94)</f>
        <v/>
      </c>
    </row>
    <row r="95" ht="16.5" customHeight="1">
      <c r="D95" s="125" t="inlineStr">
        <is>
          <t>光頡(3624)</t>
        </is>
      </c>
      <c r="E95" s="126" t="n">
        <v>128</v>
      </c>
      <c r="F95" s="126" t="n">
        <v>108</v>
      </c>
      <c r="G95" s="126" t="n">
        <v>1395</v>
      </c>
      <c r="H95" s="126" t="n">
        <v>1108</v>
      </c>
      <c r="I95" s="126" t="n">
        <v>287</v>
      </c>
      <c r="J95" s="127" t="n">
        <v>109.01</v>
      </c>
      <c r="K95" s="127" t="n">
        <v>102.56</v>
      </c>
      <c r="L95" s="236">
        <f>F95*(K95-J95)</f>
        <v/>
      </c>
    </row>
    <row r="96" ht="16.5" customHeight="1">
      <c r="D96" s="125" t="inlineStr">
        <is>
          <t>環球晶(6488)</t>
        </is>
      </c>
      <c r="E96" s="126" t="n">
        <v>15</v>
      </c>
      <c r="F96" s="126" t="n">
        <v>10</v>
      </c>
      <c r="G96" s="126" t="n">
        <v>1386</v>
      </c>
      <c r="H96" s="126" t="n">
        <v>872</v>
      </c>
      <c r="I96" s="126" t="n">
        <v>514</v>
      </c>
      <c r="J96" s="127" t="n">
        <v>923.67</v>
      </c>
      <c r="K96" s="127" t="n">
        <v>872.3</v>
      </c>
      <c r="L96" s="236">
        <f>F96*(K96-J96)</f>
        <v/>
      </c>
    </row>
    <row r="97" ht="16.5" customHeight="1">
      <c r="D97" s="125" t="inlineStr">
        <is>
          <t>欣興(3037)</t>
        </is>
      </c>
      <c r="E97" s="126" t="n">
        <v>13</v>
      </c>
      <c r="F97" s="126" t="n">
        <v>5</v>
      </c>
      <c r="G97" s="126" t="n">
        <v>1316</v>
      </c>
      <c r="H97" s="126" t="n">
        <v>477</v>
      </c>
      <c r="I97" s="126" t="n">
        <v>839</v>
      </c>
      <c r="J97" s="127" t="n">
        <v>1011.92</v>
      </c>
      <c r="K97" s="127" t="n">
        <v>954.4</v>
      </c>
      <c r="L97" s="236">
        <f>F97*(K97-J97)</f>
        <v/>
      </c>
    </row>
    <row r="98" ht="16.5" customHeight="1">
      <c r="D98" s="125" t="inlineStr">
        <is>
          <t>永豐金(2890)</t>
        </is>
      </c>
      <c r="E98" s="126" t="n">
        <v>250</v>
      </c>
      <c r="F98" s="126" t="n">
        <v>1</v>
      </c>
      <c r="G98" s="126" t="n">
        <v>1073</v>
      </c>
      <c r="H98" s="126" t="n">
        <v>1</v>
      </c>
      <c r="I98" s="126" t="n">
        <v>1072</v>
      </c>
      <c r="J98" s="127" t="n">
        <v>42.92</v>
      </c>
      <c r="K98" s="127" t="n">
        <v>14</v>
      </c>
      <c r="L98" s="236">
        <f>F98*(K98-J98)</f>
        <v/>
      </c>
    </row>
    <row r="99" ht="16.5" customHeight="1">
      <c r="D99" s="125" t="inlineStr">
        <is>
          <t>新日興(3376)</t>
        </is>
      </c>
      <c r="E99" s="126" t="n">
        <v>50</v>
      </c>
      <c r="F99" s="126" t="n">
        <v>28</v>
      </c>
      <c r="G99" s="126" t="n">
        <v>972</v>
      </c>
      <c r="H99" s="126" t="n">
        <v>582</v>
      </c>
      <c r="I99" s="126" t="n">
        <v>390</v>
      </c>
      <c r="J99" s="127" t="n">
        <v>194.42</v>
      </c>
      <c r="K99" s="127" t="n">
        <v>207.79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穩懋(3105)</t>
        </is>
      </c>
      <c r="E101" s="126" t="n">
        <v>1896</v>
      </c>
      <c r="F101" s="126" t="n">
        <v>52</v>
      </c>
      <c r="G101" s="126" t="n">
        <v>86994</v>
      </c>
      <c r="H101" s="126" t="n">
        <v>2400</v>
      </c>
      <c r="I101" s="126" t="n">
        <v>84594</v>
      </c>
      <c r="J101" s="127" t="n">
        <v>458.83</v>
      </c>
      <c r="K101" s="127" t="n">
        <v>461.56</v>
      </c>
      <c r="L101" s="237">
        <f>F101*(K101-J101)</f>
        <v/>
      </c>
    </row>
    <row r="102" ht="16.5" customHeight="1">
      <c r="D102" s="125" t="inlineStr">
        <is>
          <t>大立光(3008)</t>
        </is>
      </c>
      <c r="E102" s="126" t="n">
        <v>75</v>
      </c>
      <c r="F102" s="126" t="n">
        <v>59</v>
      </c>
      <c r="G102" s="126" t="n">
        <v>49797</v>
      </c>
      <c r="H102" s="126" t="n">
        <v>39425</v>
      </c>
      <c r="I102" s="126" t="n">
        <v>10372</v>
      </c>
      <c r="J102" s="127" t="n">
        <v>6639.61</v>
      </c>
      <c r="K102" s="127" t="n">
        <v>6682.14</v>
      </c>
      <c r="L102" s="237">
        <f>F102*(K102-J102)</f>
        <v/>
      </c>
    </row>
    <row r="103" ht="16.5" customHeight="1">
      <c r="D103" s="125" t="inlineStr">
        <is>
          <t>力積電(6770)</t>
        </is>
      </c>
      <c r="E103" s="126" t="n">
        <v>4352</v>
      </c>
      <c r="F103" s="126" t="n">
        <v>468</v>
      </c>
      <c r="G103" s="126" t="n">
        <v>32170</v>
      </c>
      <c r="H103" s="126" t="n">
        <v>3408</v>
      </c>
      <c r="I103" s="126" t="n">
        <v>28762</v>
      </c>
      <c r="J103" s="127" t="n">
        <v>73.92</v>
      </c>
      <c r="K103" s="127" t="n">
        <v>72.83</v>
      </c>
      <c r="L103" s="236">
        <f>F103*(K103-J103)</f>
        <v/>
      </c>
    </row>
    <row r="104" ht="16.5" customHeight="1">
      <c r="D104" s="125" t="inlineStr">
        <is>
          <t>創意(3443)</t>
        </is>
      </c>
      <c r="E104" s="126" t="n">
        <v>34</v>
      </c>
      <c r="F104" s="126" t="n">
        <v>10</v>
      </c>
      <c r="G104" s="126" t="n">
        <v>21046</v>
      </c>
      <c r="H104" s="126" t="n">
        <v>6240</v>
      </c>
      <c r="I104" s="126" t="n">
        <v>14806</v>
      </c>
      <c r="J104" s="127" t="n">
        <v>6189.91</v>
      </c>
      <c r="K104" s="127" t="n">
        <v>6240.1</v>
      </c>
      <c r="L104" s="237">
        <f>F104*(K104-J104)</f>
        <v/>
      </c>
    </row>
    <row r="105" ht="16.5" customHeight="1">
      <c r="D105" s="125" t="inlineStr">
        <is>
          <t>世芯-KY(3661)</t>
        </is>
      </c>
      <c r="E105" s="126" t="n">
        <v>50</v>
      </c>
      <c r="F105" s="126" t="n">
        <v>12</v>
      </c>
      <c r="G105" s="126" t="n">
        <v>18219</v>
      </c>
      <c r="H105" s="126" t="n">
        <v>4451</v>
      </c>
      <c r="I105" s="126" t="n">
        <v>13768</v>
      </c>
      <c r="J105" s="127" t="n">
        <v>3643.82</v>
      </c>
      <c r="K105" s="127" t="n">
        <v>3708.83</v>
      </c>
      <c r="L105" s="237">
        <f>F105*(K105-J105)</f>
        <v/>
      </c>
    </row>
    <row r="106" ht="16.5" customHeight="1">
      <c r="D106" s="125" t="inlineStr">
        <is>
          <t>信昌電(6173)</t>
        </is>
      </c>
      <c r="E106" s="126" t="n">
        <v>597</v>
      </c>
      <c r="F106" s="126" t="n">
        <v>72</v>
      </c>
      <c r="G106" s="126" t="n">
        <v>17537</v>
      </c>
      <c r="H106" s="126" t="n">
        <v>2022</v>
      </c>
      <c r="I106" s="126" t="n">
        <v>15515</v>
      </c>
      <c r="J106" s="127" t="n">
        <v>293.75</v>
      </c>
      <c r="K106" s="127" t="n">
        <v>280.88</v>
      </c>
      <c r="L106" s="236">
        <f>F106*(K106-J106)</f>
        <v/>
      </c>
    </row>
    <row r="107" ht="16.5" customHeight="1">
      <c r="D107" s="125" t="inlineStr">
        <is>
          <t>聯電(2303)</t>
        </is>
      </c>
      <c r="E107" s="126" t="n">
        <v>767</v>
      </c>
      <c r="F107" s="126" t="n">
        <v>413</v>
      </c>
      <c r="G107" s="126" t="n">
        <v>11035</v>
      </c>
      <c r="H107" s="126" t="n">
        <v>5885</v>
      </c>
      <c r="I107" s="126" t="n">
        <v>5150</v>
      </c>
      <c r="J107" s="127" t="n">
        <v>143.87</v>
      </c>
      <c r="K107" s="127" t="n">
        <v>142.5</v>
      </c>
      <c r="L107" s="236">
        <f>F107*(K107-J107)</f>
        <v/>
      </c>
    </row>
    <row r="108" ht="16.5" customHeight="1">
      <c r="D108" s="125" t="inlineStr">
        <is>
          <t>高力(8996)</t>
        </is>
      </c>
      <c r="E108" s="126" t="n">
        <v>77</v>
      </c>
      <c r="F108" s="126" t="n">
        <v>30</v>
      </c>
      <c r="G108" s="126" t="n">
        <v>10256</v>
      </c>
      <c r="H108" s="126" t="n">
        <v>4011</v>
      </c>
      <c r="I108" s="126" t="n">
        <v>6245</v>
      </c>
      <c r="J108" s="127" t="n">
        <v>1331.92</v>
      </c>
      <c r="K108" s="127" t="n">
        <v>1336.9</v>
      </c>
      <c r="L108" s="237">
        <f>F108*(K108-J108)</f>
        <v/>
      </c>
    </row>
    <row r="109" ht="16.5" customHeight="1">
      <c r="D109" s="125" t="inlineStr">
        <is>
          <t>頎邦(6147)</t>
        </is>
      </c>
      <c r="E109" s="126" t="n">
        <v>498</v>
      </c>
      <c r="F109" s="126" t="n">
        <v>154</v>
      </c>
      <c r="G109" s="126" t="n">
        <v>9719</v>
      </c>
      <c r="H109" s="126" t="n">
        <v>2973</v>
      </c>
      <c r="I109" s="126" t="n">
        <v>6746</v>
      </c>
      <c r="J109" s="127" t="n">
        <v>195.15</v>
      </c>
      <c r="K109" s="127" t="n">
        <v>193.04</v>
      </c>
      <c r="L109" s="236">
        <f>F109*(K109-J109)</f>
        <v/>
      </c>
    </row>
    <row r="110" ht="16.5" customHeight="1">
      <c r="D110" s="125" t="inlineStr">
        <is>
          <t>台達電(2308)</t>
        </is>
      </c>
      <c r="E110" s="126" t="n">
        <v>45</v>
      </c>
      <c r="F110" s="126" t="n">
        <v>9</v>
      </c>
      <c r="G110" s="126" t="n">
        <v>7290</v>
      </c>
      <c r="H110" s="126" t="n">
        <v>1514</v>
      </c>
      <c r="I110" s="126" t="n">
        <v>5776</v>
      </c>
      <c r="J110" s="127" t="n">
        <v>1620.02</v>
      </c>
      <c r="K110" s="127" t="n">
        <v>1682.11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台達電(2308)</t>
        </is>
      </c>
      <c r="E112" s="126" t="n">
        <v>17</v>
      </c>
      <c r="F112" s="126" t="n">
        <v>2</v>
      </c>
      <c r="G112" s="126" t="n">
        <v>2850</v>
      </c>
      <c r="H112" s="126" t="n">
        <v>340</v>
      </c>
      <c r="I112" s="126" t="n">
        <v>2510</v>
      </c>
      <c r="J112" s="127" t="n">
        <v>1676.59</v>
      </c>
      <c r="K112" s="127" t="n">
        <v>1702.5</v>
      </c>
      <c r="L112" s="237">
        <f>F112*(K112-J112)</f>
        <v/>
      </c>
    </row>
    <row r="113" ht="16.5" customHeight="1">
      <c r="D113" s="125" t="inlineStr">
        <is>
          <t>華新(1605)</t>
        </is>
      </c>
      <c r="E113" s="126" t="n">
        <v>502</v>
      </c>
      <c r="F113" s="126" t="n">
        <v>0</v>
      </c>
      <c r="G113" s="126" t="n">
        <v>1903</v>
      </c>
      <c r="H113" s="126" t="n">
        <v>0</v>
      </c>
      <c r="I113" s="126" t="n">
        <v>1903</v>
      </c>
      <c r="J113" s="127" t="n">
        <v>37.91</v>
      </c>
      <c r="K113" s="127" t="n">
        <v>0</v>
      </c>
      <c r="L113" s="237">
        <f>F113*(K113-J113)</f>
        <v/>
      </c>
    </row>
    <row r="114" ht="16.5" customHeight="1">
      <c r="D114" s="125" t="inlineStr">
        <is>
          <t>緯創(3231)</t>
        </is>
      </c>
      <c r="E114" s="126" t="n">
        <v>84</v>
      </c>
      <c r="F114" s="126" t="n">
        <v>6</v>
      </c>
      <c r="G114" s="126" t="n">
        <v>1569</v>
      </c>
      <c r="H114" s="126" t="n">
        <v>112</v>
      </c>
      <c r="I114" s="126" t="n">
        <v>1457</v>
      </c>
      <c r="J114" s="127" t="n">
        <v>186.76</v>
      </c>
      <c r="K114" s="127" t="n">
        <v>187.17</v>
      </c>
      <c r="L114" s="237">
        <f>F114*(K114-J114)</f>
        <v/>
      </c>
    </row>
    <row r="115" ht="16.5" customHeight="1">
      <c r="D115" s="125" t="inlineStr">
        <is>
          <t>聯電(2303)</t>
        </is>
      </c>
      <c r="E115" s="126" t="n">
        <v>102</v>
      </c>
      <c r="F115" s="126" t="n">
        <v>70</v>
      </c>
      <c r="G115" s="126" t="n">
        <v>1467</v>
      </c>
      <c r="H115" s="126" t="n">
        <v>1006</v>
      </c>
      <c r="I115" s="126" t="n">
        <v>461</v>
      </c>
      <c r="J115" s="127" t="n">
        <v>143.78</v>
      </c>
      <c r="K115" s="127" t="n">
        <v>143.7</v>
      </c>
      <c r="L115" s="236">
        <f>F115*(K115-J115)</f>
        <v/>
      </c>
    </row>
    <row r="116" ht="16.5" customHeight="1">
      <c r="D116" s="125" t="inlineStr">
        <is>
          <t>欣興(3037)</t>
        </is>
      </c>
      <c r="E116" s="126" t="n">
        <v>14</v>
      </c>
      <c r="F116" s="126" t="n">
        <v>12</v>
      </c>
      <c r="G116" s="126" t="n">
        <v>1380</v>
      </c>
      <c r="H116" s="126" t="n">
        <v>1189</v>
      </c>
      <c r="I116" s="126" t="n">
        <v>191</v>
      </c>
      <c r="J116" s="127" t="n">
        <v>985.5</v>
      </c>
      <c r="K116" s="127" t="n">
        <v>990.83</v>
      </c>
      <c r="L116" s="237">
        <f>F116*(K116-J116)</f>
        <v/>
      </c>
    </row>
    <row r="117" ht="16.5" customHeight="1">
      <c r="D117" s="125" t="inlineStr">
        <is>
          <t>華新科(2492)</t>
        </is>
      </c>
      <c r="E117" s="126" t="n">
        <v>29</v>
      </c>
      <c r="F117" s="126" t="n">
        <v>24</v>
      </c>
      <c r="G117" s="126" t="n">
        <v>895</v>
      </c>
      <c r="H117" s="126" t="n">
        <v>760</v>
      </c>
      <c r="I117" s="126" t="n">
        <v>135</v>
      </c>
      <c r="J117" s="127" t="n">
        <v>308.55</v>
      </c>
      <c r="K117" s="127" t="n">
        <v>316.5</v>
      </c>
      <c r="L117" s="237">
        <f>F117*(K117-J117)</f>
        <v/>
      </c>
    </row>
    <row r="118" ht="16.5" customHeight="1">
      <c r="D118" s="125" t="inlineStr">
        <is>
          <t>國巨*(2327)</t>
        </is>
      </c>
      <c r="E118" s="126" t="n">
        <v>16</v>
      </c>
      <c r="F118" s="126" t="n">
        <v>13</v>
      </c>
      <c r="G118" s="126" t="n">
        <v>851</v>
      </c>
      <c r="H118" s="126" t="n">
        <v>682</v>
      </c>
      <c r="I118" s="126" t="n">
        <v>169</v>
      </c>
      <c r="J118" s="127" t="n">
        <v>532</v>
      </c>
      <c r="K118" s="127" t="n">
        <v>524.38</v>
      </c>
      <c r="L118" s="236">
        <f>F118*(K118-J118)</f>
        <v/>
      </c>
    </row>
    <row r="119" ht="16.5" customHeight="1">
      <c r="D119" s="125" t="inlineStr">
        <is>
          <t>環球晶(6488)</t>
        </is>
      </c>
      <c r="E119" s="126" t="n">
        <v>9</v>
      </c>
      <c r="F119" s="126" t="n">
        <v>3</v>
      </c>
      <c r="G119" s="126" t="n">
        <v>827</v>
      </c>
      <c r="H119" s="126" t="n">
        <v>274</v>
      </c>
      <c r="I119" s="126" t="n">
        <v>553</v>
      </c>
      <c r="J119" s="127" t="n">
        <v>918.67</v>
      </c>
      <c r="K119" s="127" t="n">
        <v>913</v>
      </c>
      <c r="L119" s="236">
        <f>F119*(K119-J119)</f>
        <v/>
      </c>
    </row>
    <row r="120" ht="16.5" customHeight="1">
      <c r="D120" s="125" t="inlineStr">
        <is>
          <t>南亞科(2408)</t>
        </is>
      </c>
      <c r="E120" s="126" t="n">
        <v>14</v>
      </c>
      <c r="F120" s="126" t="n">
        <v>7</v>
      </c>
      <c r="G120" s="126" t="n">
        <v>694</v>
      </c>
      <c r="H120" s="126" t="n">
        <v>357</v>
      </c>
      <c r="I120" s="126" t="n">
        <v>337</v>
      </c>
      <c r="J120" s="127" t="n">
        <v>496</v>
      </c>
      <c r="K120" s="127" t="n">
        <v>510.29</v>
      </c>
      <c r="L120" s="237">
        <f>F120*(K120-J120)</f>
        <v/>
      </c>
    </row>
    <row r="121" ht="16.5" customHeight="1">
      <c r="D121" s="125" t="inlineStr">
        <is>
          <t>台汽電(8926)</t>
        </is>
      </c>
      <c r="E121" s="126" t="n">
        <v>105</v>
      </c>
      <c r="F121" s="126" t="n">
        <v>0</v>
      </c>
      <c r="G121" s="126" t="n">
        <v>626</v>
      </c>
      <c r="H121" s="126" t="n">
        <v>0</v>
      </c>
      <c r="I121" s="126" t="n">
        <v>626</v>
      </c>
      <c r="J121" s="127" t="n">
        <v>59.61</v>
      </c>
      <c r="K121" s="127" t="n">
        <v>0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台達電(2308)</t>
        </is>
      </c>
      <c r="E123" s="126" t="n">
        <v>32</v>
      </c>
      <c r="F123" s="126" t="n">
        <v>6</v>
      </c>
      <c r="G123" s="126" t="n">
        <v>5362</v>
      </c>
      <c r="H123" s="126" t="n">
        <v>1120</v>
      </c>
      <c r="I123" s="126" t="n">
        <v>4242</v>
      </c>
      <c r="J123" s="127" t="n">
        <v>1675.56</v>
      </c>
      <c r="K123" s="127" t="n">
        <v>1866</v>
      </c>
      <c r="L123" s="237">
        <f>F123*(K123-J123)</f>
        <v/>
      </c>
    </row>
    <row r="124" ht="16.5" customHeight="1">
      <c r="D124" s="125" t="inlineStr">
        <is>
          <t>富世達(6805)</t>
        </is>
      </c>
      <c r="E124" s="126" t="n">
        <v>18</v>
      </c>
      <c r="F124" s="126" t="n">
        <v>10</v>
      </c>
      <c r="G124" s="126" t="n">
        <v>3926</v>
      </c>
      <c r="H124" s="126" t="n">
        <v>2182</v>
      </c>
      <c r="I124" s="126" t="n">
        <v>1744</v>
      </c>
      <c r="J124" s="127" t="n">
        <v>2181.39</v>
      </c>
      <c r="K124" s="127" t="n">
        <v>2181.5</v>
      </c>
      <c r="L124" s="237">
        <f>F124*(K124-J124)</f>
        <v/>
      </c>
    </row>
    <row r="125" ht="16.5" customHeight="1">
      <c r="D125" s="125" t="inlineStr">
        <is>
          <t>頎邦(6147)</t>
        </is>
      </c>
      <c r="E125" s="126" t="n">
        <v>202</v>
      </c>
      <c r="F125" s="126" t="n">
        <v>29</v>
      </c>
      <c r="G125" s="126" t="n">
        <v>3871</v>
      </c>
      <c r="H125" s="126" t="n">
        <v>570</v>
      </c>
      <c r="I125" s="126" t="n">
        <v>3301</v>
      </c>
      <c r="J125" s="127" t="n">
        <v>191.63</v>
      </c>
      <c r="K125" s="127" t="n">
        <v>196.69</v>
      </c>
      <c r="L125" s="237">
        <f>F125*(K125-J125)</f>
        <v/>
      </c>
    </row>
    <row r="126" ht="16.5" customHeight="1">
      <c r="D126" s="125" t="inlineStr">
        <is>
          <t>順達(3211)</t>
        </is>
      </c>
      <c r="E126" s="126" t="n">
        <v>103</v>
      </c>
      <c r="F126" s="126" t="n">
        <v>3</v>
      </c>
      <c r="G126" s="126" t="n">
        <v>3852</v>
      </c>
      <c r="H126" s="126" t="n">
        <v>112</v>
      </c>
      <c r="I126" s="126" t="n">
        <v>3740</v>
      </c>
      <c r="J126" s="127" t="n">
        <v>373.97</v>
      </c>
      <c r="K126" s="127" t="n">
        <v>374.67</v>
      </c>
      <c r="L126" s="237">
        <f>F126*(K126-J126)</f>
        <v/>
      </c>
    </row>
    <row r="127" ht="16.5" customHeight="1">
      <c r="D127" s="125" t="inlineStr">
        <is>
          <t>玉晶光(3406)</t>
        </is>
      </c>
      <c r="E127" s="126" t="n">
        <v>34</v>
      </c>
      <c r="F127" s="126" t="n">
        <v>5</v>
      </c>
      <c r="G127" s="126" t="n">
        <v>3644</v>
      </c>
      <c r="H127" s="126" t="n">
        <v>548</v>
      </c>
      <c r="I127" s="126" t="n">
        <v>3096</v>
      </c>
      <c r="J127" s="127" t="n">
        <v>1071.82</v>
      </c>
      <c r="K127" s="127" t="n">
        <v>1096.2</v>
      </c>
      <c r="L127" s="237">
        <f>F127*(K127-J127)</f>
        <v/>
      </c>
    </row>
    <row r="128" ht="16.5" customHeight="1">
      <c r="D128" s="125" t="inlineStr">
        <is>
          <t>聯電(2303)</t>
        </is>
      </c>
      <c r="E128" s="126" t="n">
        <v>187</v>
      </c>
      <c r="F128" s="126" t="n">
        <v>167</v>
      </c>
      <c r="G128" s="126" t="n">
        <v>2621</v>
      </c>
      <c r="H128" s="126" t="n">
        <v>2346</v>
      </c>
      <c r="I128" s="126" t="n">
        <v>275</v>
      </c>
      <c r="J128" s="127" t="n">
        <v>140.14</v>
      </c>
      <c r="K128" s="127" t="n">
        <v>140.49</v>
      </c>
      <c r="L128" s="237">
        <f>F128*(K128-J128)</f>
        <v/>
      </c>
    </row>
    <row r="129" ht="16.5" customHeight="1">
      <c r="D129" s="125" t="inlineStr">
        <is>
          <t>台積電(2330)</t>
        </is>
      </c>
      <c r="E129" s="126" t="n">
        <v>11</v>
      </c>
      <c r="F129" s="126" t="n">
        <v>4</v>
      </c>
      <c r="G129" s="126" t="n">
        <v>2553</v>
      </c>
      <c r="H129" s="126" t="n">
        <v>880</v>
      </c>
      <c r="I129" s="126" t="n">
        <v>1673</v>
      </c>
      <c r="J129" s="127" t="n">
        <v>2321</v>
      </c>
      <c r="K129" s="127" t="n">
        <v>2198.75</v>
      </c>
      <c r="L129" s="236">
        <f>F129*(K129-J129)</f>
        <v/>
      </c>
    </row>
    <row r="130" ht="16.5" customHeight="1">
      <c r="D130" s="125" t="inlineStr">
        <is>
          <t>精測(6510)</t>
        </is>
      </c>
      <c r="E130" s="126" t="n">
        <v>5</v>
      </c>
      <c r="F130" s="126" t="n">
        <v>3</v>
      </c>
      <c r="G130" s="126" t="n">
        <v>1838</v>
      </c>
      <c r="H130" s="126" t="n">
        <v>1102</v>
      </c>
      <c r="I130" s="126" t="n">
        <v>736</v>
      </c>
      <c r="J130" s="127" t="n">
        <v>3676</v>
      </c>
      <c r="K130" s="127" t="n">
        <v>3671.67</v>
      </c>
      <c r="L130" s="236">
        <f>F130*(K130-J130)</f>
        <v/>
      </c>
    </row>
    <row r="131" ht="16.5" customHeight="1">
      <c r="D131" s="125" t="inlineStr">
        <is>
          <t>前鼎(4908)</t>
        </is>
      </c>
      <c r="E131" s="126" t="n">
        <v>61</v>
      </c>
      <c r="F131" s="126" t="n">
        <v>25</v>
      </c>
      <c r="G131" s="126" t="n">
        <v>1560</v>
      </c>
      <c r="H131" s="126" t="n">
        <v>649</v>
      </c>
      <c r="I131" s="126" t="n">
        <v>911</v>
      </c>
      <c r="J131" s="127" t="n">
        <v>255.8</v>
      </c>
      <c r="K131" s="127" t="n">
        <v>259.48</v>
      </c>
      <c r="L131" s="237">
        <f>F131*(K131-J131)</f>
        <v/>
      </c>
    </row>
    <row r="132" ht="16.5" customHeight="1">
      <c r="D132" s="125" t="inlineStr">
        <is>
          <t>光寶科(2301)</t>
        </is>
      </c>
      <c r="E132" s="126" t="n">
        <v>51</v>
      </c>
      <c r="F132" s="126" t="n">
        <v>19</v>
      </c>
      <c r="G132" s="126" t="n">
        <v>1495</v>
      </c>
      <c r="H132" s="126" t="n">
        <v>551</v>
      </c>
      <c r="I132" s="126" t="n">
        <v>944</v>
      </c>
      <c r="J132" s="127" t="n">
        <v>293.14</v>
      </c>
      <c r="K132" s="127" t="n">
        <v>289.84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聯發科(2454)</t>
        </is>
      </c>
      <c r="E134" s="126" t="n">
        <v>84</v>
      </c>
      <c r="F134" s="126" t="n">
        <v>29</v>
      </c>
      <c r="G134" s="126" t="n">
        <v>38431</v>
      </c>
      <c r="H134" s="126" t="n">
        <v>13173</v>
      </c>
      <c r="I134" s="126" t="n">
        <v>25258</v>
      </c>
      <c r="J134" s="127" t="n">
        <v>4575.1</v>
      </c>
      <c r="K134" s="127" t="n">
        <v>4542.28</v>
      </c>
      <c r="L134" s="236">
        <f>F134*(K134-J134)</f>
        <v/>
      </c>
    </row>
    <row r="135" ht="16.5" customHeight="1">
      <c r="D135" s="125" t="inlineStr">
        <is>
          <t>愛普*(6531)</t>
        </is>
      </c>
      <c r="E135" s="126" t="n">
        <v>374</v>
      </c>
      <c r="F135" s="126" t="n">
        <v>53</v>
      </c>
      <c r="G135" s="126" t="n">
        <v>36978</v>
      </c>
      <c r="H135" s="126" t="n">
        <v>5284</v>
      </c>
      <c r="I135" s="126" t="n">
        <v>31694</v>
      </c>
      <c r="J135" s="127" t="n">
        <v>988.72</v>
      </c>
      <c r="K135" s="127" t="n">
        <v>996.9400000000001</v>
      </c>
      <c r="L135" s="237">
        <f>F135*(K135-J135)</f>
        <v/>
      </c>
    </row>
    <row r="136" ht="16.5" customHeight="1">
      <c r="D136" s="125" t="inlineStr">
        <is>
          <t>台達電(2308)</t>
        </is>
      </c>
      <c r="E136" s="126" t="n">
        <v>167</v>
      </c>
      <c r="F136" s="126" t="n">
        <v>117</v>
      </c>
      <c r="G136" s="126" t="n">
        <v>26986</v>
      </c>
      <c r="H136" s="126" t="n">
        <v>18973</v>
      </c>
      <c r="I136" s="126" t="n">
        <v>8013</v>
      </c>
      <c r="J136" s="127" t="n">
        <v>1615.93</v>
      </c>
      <c r="K136" s="127" t="n">
        <v>1621.62</v>
      </c>
      <c r="L136" s="237">
        <f>F136*(K136-J136)</f>
        <v/>
      </c>
    </row>
    <row r="137" ht="16.5" customHeight="1">
      <c r="D137" s="125" t="inlineStr">
        <is>
          <t>日月光投控(3711)</t>
        </is>
      </c>
      <c r="E137" s="126" t="n">
        <v>349</v>
      </c>
      <c r="F137" s="126" t="n">
        <v>120</v>
      </c>
      <c r="G137" s="126" t="n">
        <v>21542</v>
      </c>
      <c r="H137" s="126" t="n">
        <v>7432</v>
      </c>
      <c r="I137" s="126" t="n">
        <v>14110</v>
      </c>
      <c r="J137" s="127" t="n">
        <v>617.24</v>
      </c>
      <c r="K137" s="127" t="n">
        <v>619.38</v>
      </c>
      <c r="L137" s="237">
        <f>F137*(K137-J137)</f>
        <v/>
      </c>
    </row>
    <row r="138" ht="16.5" customHeight="1">
      <c r="D138" s="125" t="inlineStr">
        <is>
          <t>聯電(2303)</t>
        </is>
      </c>
      <c r="E138" s="126" t="n">
        <v>1081</v>
      </c>
      <c r="F138" s="126" t="n">
        <v>303</v>
      </c>
      <c r="G138" s="126" t="n">
        <v>15424</v>
      </c>
      <c r="H138" s="126" t="n">
        <v>4331</v>
      </c>
      <c r="I138" s="126" t="n">
        <v>11093</v>
      </c>
      <c r="J138" s="127" t="n">
        <v>142.68</v>
      </c>
      <c r="K138" s="127" t="n">
        <v>142.95</v>
      </c>
      <c r="L138" s="237">
        <f>F138*(K138-J138)</f>
        <v/>
      </c>
    </row>
    <row r="139" ht="16.5" customHeight="1">
      <c r="D139" s="125" t="inlineStr">
        <is>
          <t>信驊(5274)</t>
        </is>
      </c>
      <c r="E139" s="126" t="n">
        <v>8</v>
      </c>
      <c r="F139" s="126" t="n">
        <v>1</v>
      </c>
      <c r="G139" s="126" t="n">
        <v>14895</v>
      </c>
      <c r="H139" s="126" t="n">
        <v>2</v>
      </c>
      <c r="I139" s="126" t="n">
        <v>14893</v>
      </c>
      <c r="J139" s="127" t="n">
        <v>18618.75</v>
      </c>
      <c r="K139" s="127" t="n">
        <v>18</v>
      </c>
      <c r="L139" s="236">
        <f>F139*(K139-J139)</f>
        <v/>
      </c>
    </row>
    <row r="140" ht="16.5" customHeight="1">
      <c r="D140" s="125" t="inlineStr">
        <is>
          <t>創意(3443)</t>
        </is>
      </c>
      <c r="E140" s="126" t="n">
        <v>19</v>
      </c>
      <c r="F140" s="126" t="n">
        <v>15</v>
      </c>
      <c r="G140" s="126" t="n">
        <v>11907</v>
      </c>
      <c r="H140" s="126" t="n">
        <v>8923</v>
      </c>
      <c r="I140" s="126" t="n">
        <v>2984</v>
      </c>
      <c r="J140" s="127" t="n">
        <v>6266.95</v>
      </c>
      <c r="K140" s="127" t="n">
        <v>5948.8</v>
      </c>
      <c r="L140" s="236">
        <f>F140*(K140-J140)</f>
        <v/>
      </c>
    </row>
    <row r="141" ht="16.5" customHeight="1">
      <c r="D141" s="125" t="inlineStr">
        <is>
          <t>光寶科(2301)</t>
        </is>
      </c>
      <c r="E141" s="126" t="n">
        <v>428</v>
      </c>
      <c r="F141" s="126" t="n">
        <v>138</v>
      </c>
      <c r="G141" s="126" t="n">
        <v>11867</v>
      </c>
      <c r="H141" s="126" t="n">
        <v>3824</v>
      </c>
      <c r="I141" s="126" t="n">
        <v>8043</v>
      </c>
      <c r="J141" s="127" t="n">
        <v>277.27</v>
      </c>
      <c r="K141" s="127" t="n">
        <v>277.11</v>
      </c>
      <c r="L141" s="236">
        <f>F141*(K141-J141)</f>
        <v/>
      </c>
    </row>
    <row r="142" ht="16.5" customHeight="1">
      <c r="D142" s="125" t="inlineStr">
        <is>
          <t>禾伸堂(3026)</t>
        </is>
      </c>
      <c r="E142" s="126" t="n">
        <v>144</v>
      </c>
      <c r="F142" s="126" t="n">
        <v>103</v>
      </c>
      <c r="G142" s="126" t="n">
        <v>10703</v>
      </c>
      <c r="H142" s="126" t="n">
        <v>7672</v>
      </c>
      <c r="I142" s="126" t="n">
        <v>3031</v>
      </c>
      <c r="J142" s="127" t="n">
        <v>743.24</v>
      </c>
      <c r="K142" s="127" t="n">
        <v>744.84</v>
      </c>
      <c r="L142" s="237">
        <f>F142*(K142-J142)</f>
        <v/>
      </c>
    </row>
    <row r="143" ht="16.5" customHeight="1">
      <c r="D143" s="125" t="inlineStr">
        <is>
          <t>天品(6199)</t>
        </is>
      </c>
      <c r="E143" s="126" t="n">
        <v>1065</v>
      </c>
      <c r="F143" s="126" t="n">
        <v>621</v>
      </c>
      <c r="G143" s="126" t="n">
        <v>10480</v>
      </c>
      <c r="H143" s="126" t="n">
        <v>6115</v>
      </c>
      <c r="I143" s="126" t="n">
        <v>4365</v>
      </c>
      <c r="J143" s="127" t="n">
        <v>98.40000000000001</v>
      </c>
      <c r="K143" s="127" t="n">
        <v>98.47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富喬(1815)</t>
        </is>
      </c>
      <c r="E145" s="133" t="n">
        <v>11376</v>
      </c>
      <c r="F145" s="133" t="n">
        <v>62</v>
      </c>
      <c r="G145" s="133" t="n">
        <v>144730</v>
      </c>
      <c r="H145" s="133" t="n">
        <v>789</v>
      </c>
      <c r="I145" s="133" t="n">
        <v>143941</v>
      </c>
      <c r="J145" s="134" t="n">
        <v>127.22</v>
      </c>
      <c r="K145" s="134" t="n">
        <v>127.21</v>
      </c>
      <c r="L145" s="236">
        <f>F145*(K145-J145)</f>
        <v/>
      </c>
    </row>
    <row r="146" ht="16.5" customHeight="1">
      <c r="D146" s="132" t="inlineStr">
        <is>
          <t>京元電子(2449)</t>
        </is>
      </c>
      <c r="E146" s="133" t="n">
        <v>1503</v>
      </c>
      <c r="F146" s="133" t="n">
        <v>10</v>
      </c>
      <c r="G146" s="133" t="n">
        <v>40884</v>
      </c>
      <c r="H146" s="133" t="n">
        <v>280</v>
      </c>
      <c r="I146" s="133" t="n">
        <v>40604</v>
      </c>
      <c r="J146" s="134" t="n">
        <v>272.02</v>
      </c>
      <c r="K146" s="134" t="n">
        <v>279.9</v>
      </c>
      <c r="L146" s="237">
        <f>F146*(K146-J146)</f>
        <v/>
      </c>
    </row>
    <row r="147" ht="16.5" customHeight="1">
      <c r="D147" s="132" t="inlineStr">
        <is>
          <t>緯穎(6669)</t>
        </is>
      </c>
      <c r="E147" s="133" t="n">
        <v>161</v>
      </c>
      <c r="F147" s="133" t="n">
        <v>69</v>
      </c>
      <c r="G147" s="133" t="n">
        <v>37172</v>
      </c>
      <c r="H147" s="133" t="n">
        <v>16007</v>
      </c>
      <c r="I147" s="133" t="n">
        <v>21165</v>
      </c>
      <c r="J147" s="134" t="n">
        <v>2308.8</v>
      </c>
      <c r="K147" s="134" t="n">
        <v>2319.81</v>
      </c>
      <c r="L147" s="237">
        <f>F147*(K147-J147)</f>
        <v/>
      </c>
    </row>
    <row r="148" ht="16.5" customHeight="1">
      <c r="D148" s="132" t="inlineStr">
        <is>
          <t>緯創(3231)</t>
        </is>
      </c>
      <c r="E148" s="133" t="n">
        <v>1958</v>
      </c>
      <c r="F148" s="133" t="n">
        <v>35</v>
      </c>
      <c r="G148" s="133" t="n">
        <v>36439</v>
      </c>
      <c r="H148" s="133" t="n">
        <v>650</v>
      </c>
      <c r="I148" s="133" t="n">
        <v>35789</v>
      </c>
      <c r="J148" s="134" t="n">
        <v>186.1</v>
      </c>
      <c r="K148" s="134" t="n">
        <v>185.66</v>
      </c>
      <c r="L148" s="236">
        <f>F148*(K148-J148)</f>
        <v/>
      </c>
    </row>
    <row r="149" ht="16.5" customHeight="1">
      <c r="D149" s="132" t="inlineStr">
        <is>
          <t>雙鴻(3324)</t>
        </is>
      </c>
      <c r="E149" s="133" t="n">
        <v>190</v>
      </c>
      <c r="F149" s="133" t="n">
        <v>3</v>
      </c>
      <c r="G149" s="133" t="n">
        <v>26815</v>
      </c>
      <c r="H149" s="133" t="n">
        <v>420</v>
      </c>
      <c r="I149" s="133" t="n">
        <v>26395</v>
      </c>
      <c r="J149" s="134" t="n">
        <v>1411.32</v>
      </c>
      <c r="K149" s="134" t="n">
        <v>1400</v>
      </c>
      <c r="L149" s="236">
        <f>F149*(K149-J149)</f>
        <v/>
      </c>
    </row>
    <row r="150" ht="16.5" customHeight="1">
      <c r="D150" s="132" t="inlineStr">
        <is>
          <t>禾伸堂(3026)</t>
        </is>
      </c>
      <c r="E150" s="133" t="n">
        <v>304</v>
      </c>
      <c r="F150" s="133" t="n">
        <v>95</v>
      </c>
      <c r="G150" s="133" t="n">
        <v>24024</v>
      </c>
      <c r="H150" s="133" t="n">
        <v>7388</v>
      </c>
      <c r="I150" s="133" t="n">
        <v>16636</v>
      </c>
      <c r="J150" s="134" t="n">
        <v>790.26</v>
      </c>
      <c r="K150" s="134" t="n">
        <v>777.67</v>
      </c>
      <c r="L150" s="236">
        <f>F150*(K150-J150)</f>
        <v/>
      </c>
    </row>
    <row r="151" ht="16.5" customHeight="1">
      <c r="D151" s="132" t="inlineStr">
        <is>
          <t>聯電(2303)</t>
        </is>
      </c>
      <c r="E151" s="133" t="n">
        <v>1587</v>
      </c>
      <c r="F151" s="133" t="n">
        <v>270</v>
      </c>
      <c r="G151" s="133" t="n">
        <v>22640</v>
      </c>
      <c r="H151" s="133" t="n">
        <v>3879</v>
      </c>
      <c r="I151" s="133" t="n">
        <v>18761</v>
      </c>
      <c r="J151" s="134" t="n">
        <v>142.66</v>
      </c>
      <c r="K151" s="134" t="n">
        <v>143.67</v>
      </c>
      <c r="L151" s="237">
        <f>F151*(K151-J151)</f>
        <v/>
      </c>
    </row>
    <row r="152" ht="16.5" customHeight="1">
      <c r="D152" s="132" t="inlineStr">
        <is>
          <t>聯亞(3081)</t>
        </is>
      </c>
      <c r="E152" s="133" t="n">
        <v>72</v>
      </c>
      <c r="F152" s="133" t="n">
        <v>6</v>
      </c>
      <c r="G152" s="133" t="n">
        <v>20120</v>
      </c>
      <c r="H152" s="133" t="n">
        <v>1778</v>
      </c>
      <c r="I152" s="133" t="n">
        <v>18342</v>
      </c>
      <c r="J152" s="134" t="n">
        <v>2794.43</v>
      </c>
      <c r="K152" s="134" t="n">
        <v>2963.33</v>
      </c>
      <c r="L152" s="237">
        <f>F152*(K152-J152)</f>
        <v/>
      </c>
    </row>
    <row r="153" ht="16.5" customHeight="1">
      <c r="D153" s="132" t="inlineStr">
        <is>
          <t>國巨*(2327)</t>
        </is>
      </c>
      <c r="E153" s="133" t="n">
        <v>184</v>
      </c>
      <c r="F153" s="133" t="n">
        <v>19</v>
      </c>
      <c r="G153" s="133" t="n">
        <v>10576</v>
      </c>
      <c r="H153" s="133" t="n">
        <v>1038</v>
      </c>
      <c r="I153" s="133" t="n">
        <v>9538</v>
      </c>
      <c r="J153" s="134" t="n">
        <v>574.77</v>
      </c>
      <c r="K153" s="134" t="n">
        <v>546.16</v>
      </c>
      <c r="L153" s="236">
        <f>F153*(K153-J153)</f>
        <v/>
      </c>
    </row>
    <row r="154" ht="16.5" customHeight="1">
      <c r="D154" s="132" t="inlineStr">
        <is>
          <t>奇鋐(3017)</t>
        </is>
      </c>
      <c r="E154" s="133" t="n">
        <v>31</v>
      </c>
      <c r="F154" s="133" t="n">
        <v>6</v>
      </c>
      <c r="G154" s="133" t="n">
        <v>10306</v>
      </c>
      <c r="H154" s="133" t="n">
        <v>2060</v>
      </c>
      <c r="I154" s="133" t="n">
        <v>8246</v>
      </c>
      <c r="J154" s="134" t="n">
        <v>3324.61</v>
      </c>
      <c r="K154" s="134" t="n">
        <v>3433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台燿(6274)</t>
        </is>
      </c>
      <c r="E156" s="133" t="n">
        <v>209</v>
      </c>
      <c r="F156" s="133" t="n">
        <v>10</v>
      </c>
      <c r="G156" s="133" t="n">
        <v>28669</v>
      </c>
      <c r="H156" s="133" t="n">
        <v>1431</v>
      </c>
      <c r="I156" s="133" t="n">
        <v>27238</v>
      </c>
      <c r="J156" s="134" t="n">
        <v>1371.74</v>
      </c>
      <c r="K156" s="134" t="n">
        <v>1431</v>
      </c>
      <c r="L156" s="237">
        <f>F156*(K156-J156)</f>
        <v/>
      </c>
    </row>
    <row r="157" ht="16.5" customHeight="1">
      <c r="D157" s="132" t="inlineStr">
        <is>
          <t>聯電(2303)</t>
        </is>
      </c>
      <c r="E157" s="133" t="n">
        <v>1409</v>
      </c>
      <c r="F157" s="133" t="n">
        <v>424</v>
      </c>
      <c r="G157" s="133" t="n">
        <v>20198</v>
      </c>
      <c r="H157" s="133" t="n">
        <v>6076</v>
      </c>
      <c r="I157" s="133" t="n">
        <v>14122</v>
      </c>
      <c r="J157" s="134" t="n">
        <v>143.35</v>
      </c>
      <c r="K157" s="134" t="n">
        <v>143.31</v>
      </c>
      <c r="L157" s="236">
        <f>F157*(K157-J157)</f>
        <v/>
      </c>
    </row>
    <row r="158" ht="16.5" customHeight="1">
      <c r="D158" s="132" t="inlineStr">
        <is>
          <t>鴻勁(7769)</t>
        </is>
      </c>
      <c r="E158" s="133" t="n">
        <v>27</v>
      </c>
      <c r="F158" s="133" t="n">
        <v>1</v>
      </c>
      <c r="G158" s="133" t="n">
        <v>17083</v>
      </c>
      <c r="H158" s="133" t="n">
        <v>13</v>
      </c>
      <c r="I158" s="133" t="n">
        <v>17070</v>
      </c>
      <c r="J158" s="134" t="n">
        <v>6327.15</v>
      </c>
      <c r="K158" s="134" t="n">
        <v>130</v>
      </c>
      <c r="L158" s="236">
        <f>F158*(K158-J158)</f>
        <v/>
      </c>
    </row>
    <row r="159" ht="16.5" customHeight="1">
      <c r="D159" s="132" t="inlineStr">
        <is>
          <t>台積電(2330)</t>
        </is>
      </c>
      <c r="E159" s="133" t="n">
        <v>60</v>
      </c>
      <c r="F159" s="133" t="n">
        <v>17</v>
      </c>
      <c r="G159" s="133" t="n">
        <v>14380</v>
      </c>
      <c r="H159" s="133" t="n">
        <v>4001</v>
      </c>
      <c r="I159" s="133" t="n">
        <v>10379</v>
      </c>
      <c r="J159" s="134" t="n">
        <v>2396.75</v>
      </c>
      <c r="K159" s="134" t="n">
        <v>2353.76</v>
      </c>
      <c r="L159" s="236">
        <f>F159*(K159-J159)</f>
        <v/>
      </c>
    </row>
    <row r="160" ht="16.5" customHeight="1">
      <c r="D160" s="132" t="inlineStr">
        <is>
          <t>創意(3443)</t>
        </is>
      </c>
      <c r="E160" s="133" t="n">
        <v>21</v>
      </c>
      <c r="F160" s="133" t="n">
        <v>4</v>
      </c>
      <c r="G160" s="133" t="n">
        <v>12843</v>
      </c>
      <c r="H160" s="133" t="n">
        <v>2593</v>
      </c>
      <c r="I160" s="133" t="n">
        <v>10250</v>
      </c>
      <c r="J160" s="134" t="n">
        <v>6115.81</v>
      </c>
      <c r="K160" s="134" t="n">
        <v>6483.5</v>
      </c>
      <c r="L160" s="237">
        <f>F160*(K160-J160)</f>
        <v/>
      </c>
    </row>
    <row r="161" ht="16.5" customHeight="1">
      <c r="D161" s="132" t="inlineStr">
        <is>
          <t>巨有科技(8227)</t>
        </is>
      </c>
      <c r="E161" s="133" t="n">
        <v>574</v>
      </c>
      <c r="F161" s="133" t="n">
        <v>267</v>
      </c>
      <c r="G161" s="133" t="n">
        <v>12478</v>
      </c>
      <c r="H161" s="133" t="n">
        <v>5663</v>
      </c>
      <c r="I161" s="133" t="n">
        <v>6815</v>
      </c>
      <c r="J161" s="134" t="n">
        <v>217.38</v>
      </c>
      <c r="K161" s="134" t="n">
        <v>212.09</v>
      </c>
      <c r="L161" s="236">
        <f>F161*(K161-J161)</f>
        <v/>
      </c>
    </row>
    <row r="162" ht="16.5" customHeight="1">
      <c r="D162" s="132" t="inlineStr">
        <is>
          <t>日月光投控(3711)</t>
        </is>
      </c>
      <c r="E162" s="133" t="n">
        <v>185</v>
      </c>
      <c r="F162" s="133" t="n">
        <v>64</v>
      </c>
      <c r="G162" s="133" t="n">
        <v>11950</v>
      </c>
      <c r="H162" s="133" t="n">
        <v>4137</v>
      </c>
      <c r="I162" s="133" t="n">
        <v>7813</v>
      </c>
      <c r="J162" s="134" t="n">
        <v>645.92</v>
      </c>
      <c r="K162" s="134" t="n">
        <v>646.34</v>
      </c>
      <c r="L162" s="237">
        <f>F162*(K162-J162)</f>
        <v/>
      </c>
    </row>
    <row r="163" ht="16.5" customHeight="1">
      <c r="D163" s="132" t="inlineStr">
        <is>
          <t>精測(6510)</t>
        </is>
      </c>
      <c r="E163" s="133" t="n">
        <v>30</v>
      </c>
      <c r="F163" s="133" t="n">
        <v>3</v>
      </c>
      <c r="G163" s="133" t="n">
        <v>10307</v>
      </c>
      <c r="H163" s="133" t="n">
        <v>1105</v>
      </c>
      <c r="I163" s="133" t="n">
        <v>9202</v>
      </c>
      <c r="J163" s="134" t="n">
        <v>3435.57</v>
      </c>
      <c r="K163" s="134" t="n">
        <v>3682</v>
      </c>
      <c r="L163" s="237">
        <f>F163*(K163-J163)</f>
        <v/>
      </c>
    </row>
    <row r="164" ht="16.5" customHeight="1">
      <c r="D164" s="132" t="inlineStr">
        <is>
          <t>光頡(3624)</t>
        </is>
      </c>
      <c r="E164" s="133" t="n">
        <v>963</v>
      </c>
      <c r="F164" s="133" t="n">
        <v>95</v>
      </c>
      <c r="G164" s="133" t="n">
        <v>10017</v>
      </c>
      <c r="H164" s="133" t="n">
        <v>1026</v>
      </c>
      <c r="I164" s="133" t="n">
        <v>8991</v>
      </c>
      <c r="J164" s="134" t="n">
        <v>104.02</v>
      </c>
      <c r="K164" s="134" t="n">
        <v>108.03</v>
      </c>
      <c r="L164" s="237">
        <f>F164*(K164-J164)</f>
        <v/>
      </c>
    </row>
    <row r="165" ht="16.5" customHeight="1">
      <c r="D165" s="132" t="inlineStr">
        <is>
          <t>台達電(2308)</t>
        </is>
      </c>
      <c r="E165" s="133" t="n">
        <v>61</v>
      </c>
      <c r="F165" s="133" t="n">
        <v>48</v>
      </c>
      <c r="G165" s="133" t="n">
        <v>9936</v>
      </c>
      <c r="H165" s="133" t="n">
        <v>7751</v>
      </c>
      <c r="I165" s="133" t="n">
        <v>2185</v>
      </c>
      <c r="J165" s="134" t="n">
        <v>1628.8</v>
      </c>
      <c r="K165" s="134" t="n">
        <v>1614.71</v>
      </c>
      <c r="L165" s="236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聯電(2303)</t>
        </is>
      </c>
      <c r="E167" s="133" t="n">
        <v>1719</v>
      </c>
      <c r="F167" s="133" t="n">
        <v>92</v>
      </c>
      <c r="G167" s="133" t="n">
        <v>24648</v>
      </c>
      <c r="H167" s="133" t="n">
        <v>1316</v>
      </c>
      <c r="I167" s="133" t="n">
        <v>23332</v>
      </c>
      <c r="J167" s="134" t="n">
        <v>143.39</v>
      </c>
      <c r="K167" s="134" t="n">
        <v>142.99</v>
      </c>
      <c r="L167" s="236">
        <f>F167*(K167-J167)</f>
        <v/>
      </c>
    </row>
    <row r="168" ht="16.5" customHeight="1">
      <c r="D168" s="132" t="inlineStr">
        <is>
          <t>巨有科技(8227)</t>
        </is>
      </c>
      <c r="E168" s="133" t="n">
        <v>703</v>
      </c>
      <c r="F168" s="133" t="n">
        <v>1</v>
      </c>
      <c r="G168" s="133" t="n">
        <v>15290</v>
      </c>
      <c r="H168" s="133" t="n">
        <v>22</v>
      </c>
      <c r="I168" s="133" t="n">
        <v>15268</v>
      </c>
      <c r="J168" s="134" t="n">
        <v>217.49</v>
      </c>
      <c r="K168" s="134" t="n">
        <v>218</v>
      </c>
      <c r="L168" s="237">
        <f>F168*(K168-J168)</f>
        <v/>
      </c>
    </row>
    <row r="169" ht="16.5" customHeight="1">
      <c r="D169" s="132" t="inlineStr">
        <is>
          <t>禾榮科(7799)</t>
        </is>
      </c>
      <c r="E169" s="133" t="n">
        <v>319</v>
      </c>
      <c r="F169" s="133" t="n">
        <v>0</v>
      </c>
      <c r="G169" s="133" t="n">
        <v>13522</v>
      </c>
      <c r="H169" s="133" t="n">
        <v>0</v>
      </c>
      <c r="I169" s="133" t="n">
        <v>13522</v>
      </c>
      <c r="J169" s="134" t="n">
        <v>423.88</v>
      </c>
      <c r="K169" s="134" t="n">
        <v>0</v>
      </c>
      <c r="L169" s="237">
        <f>F169*(K169-J169)</f>
        <v/>
      </c>
    </row>
    <row r="170" ht="16.5" customHeight="1">
      <c r="D170" s="132" t="inlineStr">
        <is>
          <t>禾伸堂(3026)</t>
        </is>
      </c>
      <c r="E170" s="133" t="n">
        <v>140</v>
      </c>
      <c r="F170" s="133" t="n">
        <v>127</v>
      </c>
      <c r="G170" s="133" t="n">
        <v>11125</v>
      </c>
      <c r="H170" s="133" t="n">
        <v>10238</v>
      </c>
      <c r="I170" s="133" t="n">
        <v>887</v>
      </c>
      <c r="J170" s="134" t="n">
        <v>794.62</v>
      </c>
      <c r="K170" s="134" t="n">
        <v>806.13</v>
      </c>
      <c r="L170" s="237">
        <f>F170*(K170-J170)</f>
        <v/>
      </c>
    </row>
    <row r="171" ht="16.5" customHeight="1">
      <c r="D171" s="132" t="inlineStr">
        <is>
          <t>創意(3443)</t>
        </is>
      </c>
      <c r="E171" s="133" t="n">
        <v>16</v>
      </c>
      <c r="F171" s="133" t="n">
        <v>4</v>
      </c>
      <c r="G171" s="133" t="n">
        <v>10182</v>
      </c>
      <c r="H171" s="133" t="n">
        <v>2482</v>
      </c>
      <c r="I171" s="133" t="n">
        <v>7700</v>
      </c>
      <c r="J171" s="134" t="n">
        <v>6363.88</v>
      </c>
      <c r="K171" s="134" t="n">
        <v>6204.25</v>
      </c>
      <c r="L171" s="236">
        <f>F171*(K171-J171)</f>
        <v/>
      </c>
    </row>
    <row r="172" ht="16.5" customHeight="1">
      <c r="D172" s="132" t="inlineStr">
        <is>
          <t>前鼎(4908)</t>
        </is>
      </c>
      <c r="E172" s="133" t="n">
        <v>372</v>
      </c>
      <c r="F172" s="133" t="n">
        <v>113</v>
      </c>
      <c r="G172" s="133" t="n">
        <v>9452</v>
      </c>
      <c r="H172" s="133" t="n">
        <v>2858</v>
      </c>
      <c r="I172" s="133" t="n">
        <v>6594</v>
      </c>
      <c r="J172" s="134" t="n">
        <v>254.08</v>
      </c>
      <c r="K172" s="134" t="n">
        <v>252.88</v>
      </c>
      <c r="L172" s="236">
        <f>F172*(K172-J172)</f>
        <v/>
      </c>
    </row>
    <row r="173" ht="16.5" customHeight="1">
      <c r="D173" s="132" t="inlineStr">
        <is>
          <t>聯一光(3441)</t>
        </is>
      </c>
      <c r="E173" s="133" t="n">
        <v>562</v>
      </c>
      <c r="F173" s="133" t="n">
        <v>63</v>
      </c>
      <c r="G173" s="133" t="n">
        <v>8548</v>
      </c>
      <c r="H173" s="133" t="n">
        <v>975</v>
      </c>
      <c r="I173" s="133" t="n">
        <v>7573</v>
      </c>
      <c r="J173" s="134" t="n">
        <v>152.11</v>
      </c>
      <c r="K173" s="134" t="n">
        <v>154.73</v>
      </c>
      <c r="L173" s="237">
        <f>F173*(K173-J173)</f>
        <v/>
      </c>
    </row>
    <row r="174" ht="16.5" customHeight="1">
      <c r="D174" s="132" t="inlineStr">
        <is>
          <t>竑騰(7751)</t>
        </is>
      </c>
      <c r="E174" s="133" t="n">
        <v>48</v>
      </c>
      <c r="F174" s="133" t="n">
        <v>0</v>
      </c>
      <c r="G174" s="133" t="n">
        <v>7305</v>
      </c>
      <c r="H174" s="133" t="n">
        <v>0</v>
      </c>
      <c r="I174" s="133" t="n">
        <v>7305</v>
      </c>
      <c r="J174" s="134" t="n">
        <v>1521.85</v>
      </c>
      <c r="K174" s="134" t="n">
        <v>0</v>
      </c>
      <c r="L174" s="237">
        <f>F174*(K174-J174)</f>
        <v/>
      </c>
    </row>
    <row r="175" ht="16.5" customHeight="1">
      <c r="D175" s="132" t="inlineStr">
        <is>
          <t>台達電(2308)</t>
        </is>
      </c>
      <c r="E175" s="133" t="n">
        <v>36</v>
      </c>
      <c r="F175" s="133" t="n">
        <v>8</v>
      </c>
      <c r="G175" s="133" t="n">
        <v>6096</v>
      </c>
      <c r="H175" s="133" t="n">
        <v>1358</v>
      </c>
      <c r="I175" s="133" t="n">
        <v>4738</v>
      </c>
      <c r="J175" s="134" t="n">
        <v>1693.22</v>
      </c>
      <c r="K175" s="134" t="n">
        <v>1697.12</v>
      </c>
      <c r="L175" s="237">
        <f>F175*(K175-J175)</f>
        <v/>
      </c>
    </row>
    <row r="176" ht="16.5" customHeight="1">
      <c r="D176" s="132" t="inlineStr">
        <is>
          <t>華新科(2492)</t>
        </is>
      </c>
      <c r="E176" s="133" t="n">
        <v>158</v>
      </c>
      <c r="F176" s="133" t="n">
        <v>82</v>
      </c>
      <c r="G176" s="133" t="n">
        <v>5095</v>
      </c>
      <c r="H176" s="133" t="n">
        <v>2558</v>
      </c>
      <c r="I176" s="133" t="n">
        <v>2537</v>
      </c>
      <c r="J176" s="134" t="n">
        <v>322.47</v>
      </c>
      <c r="K176" s="134" t="n">
        <v>311.93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信昌電(6173)</t>
        </is>
      </c>
      <c r="E178" s="133" t="n">
        <v>687</v>
      </c>
      <c r="F178" s="133" t="n">
        <v>65</v>
      </c>
      <c r="G178" s="133" t="n">
        <v>20223</v>
      </c>
      <c r="H178" s="133" t="n">
        <v>1844</v>
      </c>
      <c r="I178" s="133" t="n">
        <v>18379</v>
      </c>
      <c r="J178" s="134" t="n">
        <v>294.36</v>
      </c>
      <c r="K178" s="134" t="n">
        <v>283.77</v>
      </c>
      <c r="L178" s="236">
        <f>F178*(K178-J178)</f>
        <v/>
      </c>
    </row>
    <row r="179" ht="16.5" customHeight="1">
      <c r="D179" s="132" t="inlineStr">
        <is>
          <t>晶技(3042)</t>
        </is>
      </c>
      <c r="E179" s="133" t="n">
        <v>567</v>
      </c>
      <c r="F179" s="133" t="n">
        <v>16</v>
      </c>
      <c r="G179" s="133" t="n">
        <v>10124</v>
      </c>
      <c r="H179" s="133" t="n">
        <v>287</v>
      </c>
      <c r="I179" s="133" t="n">
        <v>9837</v>
      </c>
      <c r="J179" s="134" t="n">
        <v>178.56</v>
      </c>
      <c r="K179" s="134" t="n">
        <v>179.12</v>
      </c>
      <c r="L179" s="237">
        <f>F179*(K179-J179)</f>
        <v/>
      </c>
    </row>
    <row r="180" ht="16.5" customHeight="1">
      <c r="D180" s="132" t="inlineStr">
        <is>
          <t>台達電(2308)</t>
        </is>
      </c>
      <c r="E180" s="133" t="n">
        <v>51</v>
      </c>
      <c r="F180" s="133" t="n">
        <v>10</v>
      </c>
      <c r="G180" s="133" t="n">
        <v>8602</v>
      </c>
      <c r="H180" s="133" t="n">
        <v>1643</v>
      </c>
      <c r="I180" s="133" t="n">
        <v>6959</v>
      </c>
      <c r="J180" s="134" t="n">
        <v>1686.76</v>
      </c>
      <c r="K180" s="134" t="n">
        <v>1643</v>
      </c>
      <c r="L180" s="236">
        <f>F180*(K180-J180)</f>
        <v/>
      </c>
    </row>
    <row r="181" ht="16.5" customHeight="1">
      <c r="D181" s="132" t="inlineStr">
        <is>
          <t>台積電(2330)</t>
        </is>
      </c>
      <c r="E181" s="133" t="n">
        <v>17</v>
      </c>
      <c r="F181" s="133" t="n">
        <v>5</v>
      </c>
      <c r="G181" s="133" t="n">
        <v>4194</v>
      </c>
      <c r="H181" s="133" t="n">
        <v>1155</v>
      </c>
      <c r="I181" s="133" t="n">
        <v>3039</v>
      </c>
      <c r="J181" s="134" t="n">
        <v>2467.29</v>
      </c>
      <c r="K181" s="134" t="n">
        <v>2310.8</v>
      </c>
      <c r="L181" s="236">
        <f>F181*(K181-J181)</f>
        <v/>
      </c>
    </row>
    <row r="182" ht="16.5" customHeight="1">
      <c r="D182" s="132" t="inlineStr">
        <is>
          <t>華新科(2492)</t>
        </is>
      </c>
      <c r="E182" s="133" t="n">
        <v>96</v>
      </c>
      <c r="F182" s="133" t="n">
        <v>72</v>
      </c>
      <c r="G182" s="133" t="n">
        <v>2984</v>
      </c>
      <c r="H182" s="133" t="n">
        <v>2238</v>
      </c>
      <c r="I182" s="133" t="n">
        <v>746</v>
      </c>
      <c r="J182" s="134" t="n">
        <v>310.89</v>
      </c>
      <c r="K182" s="134" t="n">
        <v>310.86</v>
      </c>
      <c r="L182" s="236">
        <f>F182*(K182-J182)</f>
        <v/>
      </c>
    </row>
    <row r="183" ht="16.5" customHeight="1">
      <c r="D183" s="132" t="inlineStr">
        <is>
          <t>景碩(3189)</t>
        </is>
      </c>
      <c r="E183" s="133" t="n">
        <v>33</v>
      </c>
      <c r="F183" s="133" t="n">
        <v>16</v>
      </c>
      <c r="G183" s="133" t="n">
        <v>2723</v>
      </c>
      <c r="H183" s="133" t="n">
        <v>1345</v>
      </c>
      <c r="I183" s="133" t="n">
        <v>1378</v>
      </c>
      <c r="J183" s="134" t="n">
        <v>825.24</v>
      </c>
      <c r="K183" s="134" t="n">
        <v>840.6900000000001</v>
      </c>
      <c r="L183" s="237">
        <f>F183*(K183-J183)</f>
        <v/>
      </c>
    </row>
    <row r="184" ht="16.5" customHeight="1">
      <c r="D184" s="132" t="inlineStr">
        <is>
          <t>光鼎(6226)</t>
        </is>
      </c>
      <c r="E184" s="133" t="n">
        <v>737</v>
      </c>
      <c r="F184" s="133" t="n">
        <v>18</v>
      </c>
      <c r="G184" s="133" t="n">
        <v>2402</v>
      </c>
      <c r="H184" s="133" t="n">
        <v>58</v>
      </c>
      <c r="I184" s="133" t="n">
        <v>2344</v>
      </c>
      <c r="J184" s="134" t="n">
        <v>32.59</v>
      </c>
      <c r="K184" s="134" t="n">
        <v>32.39</v>
      </c>
      <c r="L184" s="236">
        <f>F184*(K184-J184)</f>
        <v/>
      </c>
    </row>
    <row r="185" ht="16.5" customHeight="1">
      <c r="D185" s="132" t="inlineStr">
        <is>
          <t>頎邦(6147)</t>
        </is>
      </c>
      <c r="E185" s="133" t="n">
        <v>123</v>
      </c>
      <c r="F185" s="133" t="n">
        <v>71</v>
      </c>
      <c r="G185" s="133" t="n">
        <v>2381</v>
      </c>
      <c r="H185" s="133" t="n">
        <v>1381</v>
      </c>
      <c r="I185" s="133" t="n">
        <v>1000</v>
      </c>
      <c r="J185" s="134" t="n">
        <v>193.61</v>
      </c>
      <c r="K185" s="134" t="n">
        <v>194.56</v>
      </c>
      <c r="L185" s="237">
        <f>F185*(K185-J185)</f>
        <v/>
      </c>
    </row>
    <row r="186" ht="16.5" customHeight="1">
      <c r="D186" s="132" t="inlineStr">
        <is>
          <t>緯創(3231)</t>
        </is>
      </c>
      <c r="E186" s="133" t="n">
        <v>122</v>
      </c>
      <c r="F186" s="133" t="n">
        <v>44</v>
      </c>
      <c r="G186" s="133" t="n">
        <v>2274</v>
      </c>
      <c r="H186" s="133" t="n">
        <v>812</v>
      </c>
      <c r="I186" s="133" t="n">
        <v>1462</v>
      </c>
      <c r="J186" s="134" t="n">
        <v>186.42</v>
      </c>
      <c r="K186" s="134" t="n">
        <v>184.59</v>
      </c>
      <c r="L186" s="236">
        <f>F186*(K186-J186)</f>
        <v/>
      </c>
    </row>
    <row r="187" ht="16.5" customHeight="1">
      <c r="D187" s="132" t="inlineStr">
        <is>
          <t>華邦電(2344)</t>
        </is>
      </c>
      <c r="E187" s="133" t="n">
        <v>103</v>
      </c>
      <c r="F187" s="133" t="n">
        <v>68</v>
      </c>
      <c r="G187" s="133" t="n">
        <v>1760</v>
      </c>
      <c r="H187" s="133" t="n">
        <v>1163</v>
      </c>
      <c r="I187" s="133" t="n">
        <v>597</v>
      </c>
      <c r="J187" s="134" t="n">
        <v>170.86</v>
      </c>
      <c r="K187" s="134" t="n">
        <v>171.07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光聖(6442)</t>
        </is>
      </c>
      <c r="E189" s="133" t="n">
        <v>58</v>
      </c>
      <c r="F189" s="133" t="n">
        <v>7</v>
      </c>
      <c r="G189" s="133" t="n">
        <v>10339</v>
      </c>
      <c r="H189" s="133" t="n">
        <v>1244</v>
      </c>
      <c r="I189" s="133" t="n">
        <v>9095</v>
      </c>
      <c r="J189" s="134" t="n">
        <v>1782.59</v>
      </c>
      <c r="K189" s="134" t="n">
        <v>1776.43</v>
      </c>
      <c r="L189" s="236">
        <f>F189*(K189-J189)</f>
        <v/>
      </c>
    </row>
    <row r="190" ht="16.5" customHeight="1">
      <c r="D190" s="132" t="inlineStr">
        <is>
          <t>奇鋐(3017)</t>
        </is>
      </c>
      <c r="E190" s="133" t="n">
        <v>18</v>
      </c>
      <c r="F190" s="133" t="n">
        <v>1</v>
      </c>
      <c r="G190" s="133" t="n">
        <v>5899</v>
      </c>
      <c r="H190" s="133" t="n">
        <v>347</v>
      </c>
      <c r="I190" s="133" t="n">
        <v>5552</v>
      </c>
      <c r="J190" s="134" t="n">
        <v>3277.33</v>
      </c>
      <c r="K190" s="134" t="n">
        <v>3473</v>
      </c>
      <c r="L190" s="237">
        <f>F190*(K190-J190)</f>
        <v/>
      </c>
    </row>
    <row r="191" ht="16.5" customHeight="1">
      <c r="D191" s="132" t="inlineStr">
        <is>
          <t>台積電(2330)</t>
        </is>
      </c>
      <c r="E191" s="133" t="n">
        <v>22</v>
      </c>
      <c r="F191" s="133" t="n">
        <v>2</v>
      </c>
      <c r="G191" s="133" t="n">
        <v>5300</v>
      </c>
      <c r="H191" s="133" t="n">
        <v>422</v>
      </c>
      <c r="I191" s="133" t="n">
        <v>4878</v>
      </c>
      <c r="J191" s="134" t="n">
        <v>2408.86</v>
      </c>
      <c r="K191" s="134" t="n">
        <v>2108.5</v>
      </c>
      <c r="L191" s="236">
        <f>F191*(K191-J191)</f>
        <v/>
      </c>
    </row>
    <row r="192" ht="16.5" customHeight="1">
      <c r="D192" s="132" t="inlineStr">
        <is>
          <t>台達電(2308)</t>
        </is>
      </c>
      <c r="E192" s="133" t="n">
        <v>31</v>
      </c>
      <c r="F192" s="133" t="n">
        <v>1</v>
      </c>
      <c r="G192" s="133" t="n">
        <v>4970</v>
      </c>
      <c r="H192" s="133" t="n">
        <v>204</v>
      </c>
      <c r="I192" s="133" t="n">
        <v>4766</v>
      </c>
      <c r="J192" s="134" t="n">
        <v>1603.19</v>
      </c>
      <c r="K192" s="134" t="n">
        <v>2041</v>
      </c>
      <c r="L192" s="237">
        <f>F192*(K192-J192)</f>
        <v/>
      </c>
    </row>
    <row r="193" ht="16.5" customHeight="1">
      <c r="D193" s="132" t="inlineStr">
        <is>
          <t>神達(3706)</t>
        </is>
      </c>
      <c r="E193" s="133" t="n">
        <v>452</v>
      </c>
      <c r="F193" s="133" t="n">
        <v>13</v>
      </c>
      <c r="G193" s="133" t="n">
        <v>3721</v>
      </c>
      <c r="H193" s="133" t="n">
        <v>106</v>
      </c>
      <c r="I193" s="133" t="n">
        <v>3615</v>
      </c>
      <c r="J193" s="134" t="n">
        <v>82.31999999999999</v>
      </c>
      <c r="K193" s="134" t="n">
        <v>81.54000000000001</v>
      </c>
      <c r="L193" s="236">
        <f>F193*(K193-J193)</f>
        <v/>
      </c>
    </row>
    <row r="194" ht="16.5" customHeight="1">
      <c r="D194" s="132" t="inlineStr">
        <is>
          <t>禾伸堂(3026)</t>
        </is>
      </c>
      <c r="E194" s="133" t="n">
        <v>44</v>
      </c>
      <c r="F194" s="133" t="n">
        <v>12</v>
      </c>
      <c r="G194" s="133" t="n">
        <v>3244</v>
      </c>
      <c r="H194" s="133" t="n">
        <v>870</v>
      </c>
      <c r="I194" s="133" t="n">
        <v>2374</v>
      </c>
      <c r="J194" s="134" t="n">
        <v>737.36</v>
      </c>
      <c r="K194" s="134" t="n">
        <v>724.67</v>
      </c>
      <c r="L194" s="236">
        <f>F194*(K194-J194)</f>
        <v/>
      </c>
    </row>
    <row r="195" ht="16.5" customHeight="1">
      <c r="D195" s="132" t="inlineStr">
        <is>
          <t>國巨*(2327)</t>
        </is>
      </c>
      <c r="E195" s="133" t="n">
        <v>43</v>
      </c>
      <c r="F195" s="133" t="n">
        <v>23</v>
      </c>
      <c r="G195" s="133" t="n">
        <v>2336</v>
      </c>
      <c r="H195" s="133" t="n">
        <v>1226</v>
      </c>
      <c r="I195" s="133" t="n">
        <v>1110</v>
      </c>
      <c r="J195" s="134" t="n">
        <v>543.16</v>
      </c>
      <c r="K195" s="134" t="n">
        <v>533.04</v>
      </c>
      <c r="L195" s="236">
        <f>F195*(K195-J195)</f>
        <v/>
      </c>
    </row>
    <row r="196" ht="16.5" customHeight="1">
      <c r="D196" s="132" t="inlineStr">
        <is>
          <t>欣興(3037)</t>
        </is>
      </c>
      <c r="E196" s="133" t="n">
        <v>22</v>
      </c>
      <c r="F196" s="133" t="n">
        <v>11</v>
      </c>
      <c r="G196" s="133" t="n">
        <v>2118</v>
      </c>
      <c r="H196" s="133" t="n">
        <v>1117</v>
      </c>
      <c r="I196" s="133" t="n">
        <v>1001</v>
      </c>
      <c r="J196" s="134" t="n">
        <v>962.55</v>
      </c>
      <c r="K196" s="134" t="n">
        <v>1015.73</v>
      </c>
      <c r="L196" s="237">
        <f>F196*(K196-J196)</f>
        <v/>
      </c>
    </row>
    <row r="197" ht="16.5" customHeight="1">
      <c r="D197" s="132" t="inlineStr">
        <is>
          <t>信昌電(6173)</t>
        </is>
      </c>
      <c r="E197" s="133" t="n">
        <v>76</v>
      </c>
      <c r="F197" s="133" t="n">
        <v>13</v>
      </c>
      <c r="G197" s="133" t="n">
        <v>2045</v>
      </c>
      <c r="H197" s="133" t="n">
        <v>366</v>
      </c>
      <c r="I197" s="133" t="n">
        <v>1679</v>
      </c>
      <c r="J197" s="134" t="n">
        <v>269.11</v>
      </c>
      <c r="K197" s="134" t="n">
        <v>281.54</v>
      </c>
      <c r="L197" s="237">
        <f>F197*(K197-J197)</f>
        <v/>
      </c>
    </row>
    <row r="198" ht="16.5" customHeight="1">
      <c r="D198" s="132" t="inlineStr">
        <is>
          <t>華新科(2492)</t>
        </is>
      </c>
      <c r="E198" s="133" t="n">
        <v>64</v>
      </c>
      <c r="F198" s="133" t="n">
        <v>14</v>
      </c>
      <c r="G198" s="133" t="n">
        <v>2044</v>
      </c>
      <c r="H198" s="133" t="n">
        <v>435</v>
      </c>
      <c r="I198" s="133" t="n">
        <v>1609</v>
      </c>
      <c r="J198" s="134" t="n">
        <v>319.34</v>
      </c>
      <c r="K198" s="134" t="n">
        <v>310.57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台達電(2308)</t>
        </is>
      </c>
      <c r="E200" s="140" t="n">
        <v>22</v>
      </c>
      <c r="F200" s="140" t="n">
        <v>4</v>
      </c>
      <c r="G200" s="140" t="n">
        <v>3813</v>
      </c>
      <c r="H200" s="140" t="n">
        <v>677</v>
      </c>
      <c r="I200" s="140" t="n">
        <v>3136</v>
      </c>
      <c r="J200" s="141" t="n">
        <v>1733.23</v>
      </c>
      <c r="K200" s="141" t="n">
        <v>1691.75</v>
      </c>
      <c r="L200" s="236">
        <f>F200*(K200-J200)</f>
        <v/>
      </c>
    </row>
    <row r="201" ht="16.5" customHeight="1">
      <c r="D201" s="139" t="inlineStr">
        <is>
          <t>晶豪科(3006)</t>
        </is>
      </c>
      <c r="E201" s="140" t="n">
        <v>116</v>
      </c>
      <c r="F201" s="140" t="n">
        <v>66</v>
      </c>
      <c r="G201" s="140" t="n">
        <v>3661</v>
      </c>
      <c r="H201" s="140" t="n">
        <v>2043</v>
      </c>
      <c r="I201" s="140" t="n">
        <v>1618</v>
      </c>
      <c r="J201" s="141" t="n">
        <v>315.61</v>
      </c>
      <c r="K201" s="141" t="n">
        <v>309.52</v>
      </c>
      <c r="L201" s="236">
        <f>F201*(K201-J201)</f>
        <v/>
      </c>
    </row>
    <row r="202" ht="16.5" customHeight="1">
      <c r="D202" s="139" t="inlineStr">
        <is>
          <t>精材(3374)</t>
        </is>
      </c>
      <c r="E202" s="140" t="n">
        <v>60</v>
      </c>
      <c r="F202" s="140" t="n">
        <v>1</v>
      </c>
      <c r="G202" s="140" t="n">
        <v>2939</v>
      </c>
      <c r="H202" s="140" t="n">
        <v>50</v>
      </c>
      <c r="I202" s="140" t="n">
        <v>2889</v>
      </c>
      <c r="J202" s="141" t="n">
        <v>489.77</v>
      </c>
      <c r="K202" s="141" t="n">
        <v>495</v>
      </c>
      <c r="L202" s="237">
        <f>F202*(K202-J202)</f>
        <v/>
      </c>
    </row>
    <row r="203" ht="16.5" customHeight="1">
      <c r="D203" s="139" t="inlineStr">
        <is>
          <t>良維(6290)</t>
        </is>
      </c>
      <c r="E203" s="140" t="n">
        <v>83</v>
      </c>
      <c r="F203" s="140" t="n">
        <v>0</v>
      </c>
      <c r="G203" s="140" t="n">
        <v>2291</v>
      </c>
      <c r="H203" s="140" t="n">
        <v>0</v>
      </c>
      <c r="I203" s="140" t="n">
        <v>2291</v>
      </c>
      <c r="J203" s="141" t="n">
        <v>276.02</v>
      </c>
      <c r="K203" s="141" t="n">
        <v>0</v>
      </c>
      <c r="L203" s="237">
        <f>F203*(K203-J203)</f>
        <v/>
      </c>
    </row>
    <row r="204" ht="16.5" customHeight="1">
      <c r="D204" s="139" t="inlineStr">
        <is>
          <t>南亞(1303)</t>
        </is>
      </c>
      <c r="E204" s="140" t="n">
        <v>37</v>
      </c>
      <c r="F204" s="140" t="n">
        <v>25</v>
      </c>
      <c r="G204" s="140" t="n">
        <v>895</v>
      </c>
      <c r="H204" s="140" t="n">
        <v>609</v>
      </c>
      <c r="I204" s="140" t="n">
        <v>286</v>
      </c>
      <c r="J204" s="141" t="n">
        <v>241.86</v>
      </c>
      <c r="K204" s="141" t="n">
        <v>243.52</v>
      </c>
      <c r="L204" s="237">
        <f>F204*(K204-J204)</f>
        <v/>
      </c>
    </row>
    <row r="205" ht="16.5" customHeight="1">
      <c r="D205" s="139" t="inlineStr">
        <is>
          <t>前鼎(4908)</t>
        </is>
      </c>
      <c r="E205" s="140" t="n">
        <v>35</v>
      </c>
      <c r="F205" s="140" t="n">
        <v>12</v>
      </c>
      <c r="G205" s="140" t="n">
        <v>886</v>
      </c>
      <c r="H205" s="140" t="n">
        <v>319</v>
      </c>
      <c r="I205" s="140" t="n">
        <v>567</v>
      </c>
      <c r="J205" s="141" t="n">
        <v>253.06</v>
      </c>
      <c r="K205" s="141" t="n">
        <v>265.5</v>
      </c>
      <c r="L205" s="237">
        <f>F205*(K205-J205)</f>
        <v/>
      </c>
    </row>
    <row r="206" ht="16.5" customHeight="1">
      <c r="D206" s="139" t="inlineStr">
        <is>
          <t>華新科(2492)</t>
        </is>
      </c>
      <c r="E206" s="140" t="n">
        <v>24</v>
      </c>
      <c r="F206" s="140" t="n">
        <v>10</v>
      </c>
      <c r="G206" s="140" t="n">
        <v>782</v>
      </c>
      <c r="H206" s="140" t="n">
        <v>326</v>
      </c>
      <c r="I206" s="140" t="n">
        <v>456</v>
      </c>
      <c r="J206" s="141" t="n">
        <v>325.79</v>
      </c>
      <c r="K206" s="141" t="n">
        <v>326.4</v>
      </c>
      <c r="L206" s="237">
        <f>F206*(K206-J206)</f>
        <v/>
      </c>
    </row>
    <row r="207" ht="16.5" customHeight="1">
      <c r="D207" s="139" t="inlineStr">
        <is>
          <t>國巨*(2327)</t>
        </is>
      </c>
      <c r="E207" s="140" t="n">
        <v>14</v>
      </c>
      <c r="F207" s="140" t="n">
        <v>9</v>
      </c>
      <c r="G207" s="140" t="n">
        <v>780</v>
      </c>
      <c r="H207" s="140" t="n">
        <v>495</v>
      </c>
      <c r="I207" s="140" t="n">
        <v>285</v>
      </c>
      <c r="J207" s="141" t="n">
        <v>557.5</v>
      </c>
      <c r="K207" s="141" t="n">
        <v>550.33</v>
      </c>
      <c r="L207" s="236">
        <f>F207*(K207-J207)</f>
        <v/>
      </c>
    </row>
    <row r="208" ht="16.5" customHeight="1">
      <c r="D208" s="139" t="inlineStr">
        <is>
          <t>長榮(2603)</t>
        </is>
      </c>
      <c r="E208" s="140" t="n">
        <v>30</v>
      </c>
      <c r="F208" s="140" t="n">
        <v>0</v>
      </c>
      <c r="G208" s="140" t="n">
        <v>690</v>
      </c>
      <c r="H208" s="140" t="n">
        <v>0</v>
      </c>
      <c r="I208" s="140" t="n">
        <v>690</v>
      </c>
      <c r="J208" s="141" t="n">
        <v>230</v>
      </c>
      <c r="K208" s="141" t="n">
        <v>0</v>
      </c>
      <c r="L208" s="237">
        <f>F208*(K208-J208)</f>
        <v/>
      </c>
    </row>
    <row r="209" ht="16.5" customHeight="1">
      <c r="D209" s="139" t="inlineStr">
        <is>
          <t>大立光(3008)</t>
        </is>
      </c>
      <c r="E209" s="140" t="n">
        <v>1</v>
      </c>
      <c r="F209" s="140" t="n">
        <v>1</v>
      </c>
      <c r="G209" s="140" t="n">
        <v>683</v>
      </c>
      <c r="H209" s="140" t="n">
        <v>48</v>
      </c>
      <c r="I209" s="140" t="n">
        <v>635</v>
      </c>
      <c r="J209" s="141" t="n">
        <v>6827</v>
      </c>
      <c r="K209" s="141" t="n">
        <v>476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光聖(6442)</t>
        </is>
      </c>
      <c r="E211" s="140" t="n">
        <v>227</v>
      </c>
      <c r="F211" s="140" t="n">
        <v>218</v>
      </c>
      <c r="G211" s="140" t="n">
        <v>37842</v>
      </c>
      <c r="H211" s="140" t="n">
        <v>36390</v>
      </c>
      <c r="I211" s="140" t="n">
        <v>1452</v>
      </c>
      <c r="J211" s="141" t="n">
        <v>1667.04</v>
      </c>
      <c r="K211" s="141" t="n">
        <v>1669.29</v>
      </c>
      <c r="L211" s="237">
        <f>F211*(K211-J211)</f>
        <v/>
      </c>
    </row>
    <row r="212" ht="16.5" customHeight="1">
      <c r="D212" s="139" t="inlineStr">
        <is>
          <t>聯電(2303)</t>
        </is>
      </c>
      <c r="E212" s="140" t="n">
        <v>1027</v>
      </c>
      <c r="F212" s="140" t="n">
        <v>119</v>
      </c>
      <c r="G212" s="140" t="n">
        <v>14623</v>
      </c>
      <c r="H212" s="140" t="n">
        <v>1686</v>
      </c>
      <c r="I212" s="140" t="n">
        <v>12937</v>
      </c>
      <c r="J212" s="141" t="n">
        <v>142.39</v>
      </c>
      <c r="K212" s="141" t="n">
        <v>141.66</v>
      </c>
      <c r="L212" s="236">
        <f>F212*(K212-J212)</f>
        <v/>
      </c>
    </row>
    <row r="213" ht="16.5" customHeight="1">
      <c r="D213" s="139" t="inlineStr">
        <is>
          <t>南亞(1303)</t>
        </is>
      </c>
      <c r="E213" s="140" t="n">
        <v>591</v>
      </c>
      <c r="F213" s="140" t="n">
        <v>36</v>
      </c>
      <c r="G213" s="140" t="n">
        <v>14304</v>
      </c>
      <c r="H213" s="140" t="n">
        <v>870</v>
      </c>
      <c r="I213" s="140" t="n">
        <v>13434</v>
      </c>
      <c r="J213" s="141" t="n">
        <v>242.03</v>
      </c>
      <c r="K213" s="141" t="n">
        <v>241.75</v>
      </c>
      <c r="L213" s="236">
        <f>F213*(K213-J213)</f>
        <v/>
      </c>
    </row>
    <row r="214" ht="16.5" customHeight="1">
      <c r="D214" s="139" t="inlineStr">
        <is>
          <t>信昌電(6173)</t>
        </is>
      </c>
      <c r="E214" s="140" t="n">
        <v>407</v>
      </c>
      <c r="F214" s="140" t="n">
        <v>8</v>
      </c>
      <c r="G214" s="140" t="n">
        <v>11163</v>
      </c>
      <c r="H214" s="140" t="n">
        <v>222</v>
      </c>
      <c r="I214" s="140" t="n">
        <v>10941</v>
      </c>
      <c r="J214" s="141" t="n">
        <v>274.27</v>
      </c>
      <c r="K214" s="141" t="n">
        <v>278</v>
      </c>
      <c r="L214" s="237">
        <f>F214*(K214-J214)</f>
        <v/>
      </c>
    </row>
    <row r="215" ht="16.5" customHeight="1">
      <c r="D215" s="139" t="inlineStr">
        <is>
          <t>禾伸堂(3026)</t>
        </is>
      </c>
      <c r="E215" s="140" t="n">
        <v>131</v>
      </c>
      <c r="F215" s="140" t="n">
        <v>3</v>
      </c>
      <c r="G215" s="140" t="n">
        <v>9876</v>
      </c>
      <c r="H215" s="140" t="n">
        <v>236</v>
      </c>
      <c r="I215" s="140" t="n">
        <v>9640</v>
      </c>
      <c r="J215" s="141" t="n">
        <v>753.85</v>
      </c>
      <c r="K215" s="141" t="n">
        <v>785.33</v>
      </c>
      <c r="L215" s="237">
        <f>F215*(K215-J215)</f>
        <v/>
      </c>
    </row>
    <row r="216" ht="16.5" customHeight="1">
      <c r="D216" s="139" t="inlineStr">
        <is>
          <t>巨有科技(8227)</t>
        </is>
      </c>
      <c r="E216" s="140" t="n">
        <v>450</v>
      </c>
      <c r="F216" s="140" t="n">
        <v>2</v>
      </c>
      <c r="G216" s="140" t="n">
        <v>9719</v>
      </c>
      <c r="H216" s="140" t="n">
        <v>44</v>
      </c>
      <c r="I216" s="140" t="n">
        <v>9675</v>
      </c>
      <c r="J216" s="141" t="n">
        <v>215.97</v>
      </c>
      <c r="K216" s="141" t="n">
        <v>217.5</v>
      </c>
      <c r="L216" s="237">
        <f>F216*(K216-J216)</f>
        <v/>
      </c>
    </row>
    <row r="217" ht="16.5" customHeight="1">
      <c r="D217" s="139" t="inlineStr">
        <is>
          <t>日月光投控(3711)</t>
        </is>
      </c>
      <c r="E217" s="140" t="n">
        <v>95</v>
      </c>
      <c r="F217" s="140" t="n">
        <v>12</v>
      </c>
      <c r="G217" s="140" t="n">
        <v>6159</v>
      </c>
      <c r="H217" s="140" t="n">
        <v>798</v>
      </c>
      <c r="I217" s="140" t="n">
        <v>5361</v>
      </c>
      <c r="J217" s="141" t="n">
        <v>648.35</v>
      </c>
      <c r="K217" s="141" t="n">
        <v>665.08</v>
      </c>
      <c r="L217" s="237">
        <f>F217*(K217-J217)</f>
        <v/>
      </c>
    </row>
    <row r="218" ht="16.5" customHeight="1">
      <c r="D218" s="139" t="inlineStr">
        <is>
          <t>景碩(3189)</t>
        </is>
      </c>
      <c r="E218" s="140" t="n">
        <v>61</v>
      </c>
      <c r="F218" s="140" t="n">
        <v>2</v>
      </c>
      <c r="G218" s="140" t="n">
        <v>5040</v>
      </c>
      <c r="H218" s="140" t="n">
        <v>174</v>
      </c>
      <c r="I218" s="140" t="n">
        <v>4866</v>
      </c>
      <c r="J218" s="141" t="n">
        <v>826.16</v>
      </c>
      <c r="K218" s="141" t="n">
        <v>870.5</v>
      </c>
      <c r="L218" s="237">
        <f>F218*(K218-J218)</f>
        <v/>
      </c>
    </row>
    <row r="219" ht="16.5" customHeight="1">
      <c r="D219" s="139" t="inlineStr">
        <is>
          <t>晶技(3042)</t>
        </is>
      </c>
      <c r="E219" s="140" t="n">
        <v>203</v>
      </c>
      <c r="F219" s="140" t="n">
        <v>3</v>
      </c>
      <c r="G219" s="140" t="n">
        <v>3611</v>
      </c>
      <c r="H219" s="140" t="n">
        <v>54</v>
      </c>
      <c r="I219" s="140" t="n">
        <v>3557</v>
      </c>
      <c r="J219" s="141" t="n">
        <v>177.9</v>
      </c>
      <c r="K219" s="141" t="n">
        <v>179</v>
      </c>
      <c r="L219" s="237">
        <f>F219*(K219-J219)</f>
        <v/>
      </c>
    </row>
    <row r="220" ht="16.5" customHeight="1">
      <c r="D220" s="139" t="inlineStr">
        <is>
          <t>高力(8996)</t>
        </is>
      </c>
      <c r="E220" s="140" t="n">
        <v>23</v>
      </c>
      <c r="F220" s="140" t="n">
        <v>1</v>
      </c>
      <c r="G220" s="140" t="n">
        <v>2995</v>
      </c>
      <c r="H220" s="140" t="n">
        <v>3</v>
      </c>
      <c r="I220" s="140" t="n">
        <v>2992</v>
      </c>
      <c r="J220" s="141" t="n">
        <v>1302.3</v>
      </c>
      <c r="K220" s="141" t="n">
        <v>26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金山電(8042)</t>
        </is>
      </c>
      <c r="E222" s="140" t="n">
        <v>1023</v>
      </c>
      <c r="F222" s="140" t="n">
        <v>4</v>
      </c>
      <c r="G222" s="140" t="n">
        <v>12445</v>
      </c>
      <c r="H222" s="140" t="n">
        <v>46</v>
      </c>
      <c r="I222" s="140" t="n">
        <v>12399</v>
      </c>
      <c r="J222" s="141" t="n">
        <v>121.65</v>
      </c>
      <c r="K222" s="141" t="n">
        <v>116.25</v>
      </c>
      <c r="L222" s="236">
        <f>F222*(K222-J222)</f>
        <v/>
      </c>
    </row>
    <row r="223" ht="16.5" customHeight="1">
      <c r="D223" s="139" t="inlineStr">
        <is>
          <t>信昌電(6173)</t>
        </is>
      </c>
      <c r="E223" s="140" t="n">
        <v>380</v>
      </c>
      <c r="F223" s="140" t="n">
        <v>2</v>
      </c>
      <c r="G223" s="140" t="n">
        <v>10717</v>
      </c>
      <c r="H223" s="140" t="n">
        <v>59</v>
      </c>
      <c r="I223" s="140" t="n">
        <v>10658</v>
      </c>
      <c r="J223" s="141" t="n">
        <v>282.03</v>
      </c>
      <c r="K223" s="141" t="n">
        <v>295</v>
      </c>
      <c r="L223" s="237">
        <f>F223*(K223-J223)</f>
        <v/>
      </c>
    </row>
    <row r="224" ht="16.5" customHeight="1">
      <c r="D224" s="139" t="inlineStr">
        <is>
          <t>前鼎(4908)</t>
        </is>
      </c>
      <c r="E224" s="140" t="n">
        <v>380</v>
      </c>
      <c r="F224" s="140" t="n">
        <v>45</v>
      </c>
      <c r="G224" s="140" t="n">
        <v>9613</v>
      </c>
      <c r="H224" s="140" t="n">
        <v>1146</v>
      </c>
      <c r="I224" s="140" t="n">
        <v>8467</v>
      </c>
      <c r="J224" s="141" t="n">
        <v>252.97</v>
      </c>
      <c r="K224" s="141" t="n">
        <v>254.69</v>
      </c>
      <c r="L224" s="237">
        <f>F224*(K224-J224)</f>
        <v/>
      </c>
    </row>
    <row r="225" ht="16.5" customHeight="1">
      <c r="D225" s="139" t="inlineStr">
        <is>
          <t>國巨*(2327)</t>
        </is>
      </c>
      <c r="E225" s="140" t="n">
        <v>162</v>
      </c>
      <c r="F225" s="140" t="n">
        <v>6</v>
      </c>
      <c r="G225" s="140" t="n">
        <v>8916</v>
      </c>
      <c r="H225" s="140" t="n">
        <v>352</v>
      </c>
      <c r="I225" s="140" t="n">
        <v>8564</v>
      </c>
      <c r="J225" s="141" t="n">
        <v>550.38</v>
      </c>
      <c r="K225" s="141" t="n">
        <v>586.67</v>
      </c>
      <c r="L225" s="237">
        <f>F225*(K225-J225)</f>
        <v/>
      </c>
    </row>
    <row r="226" ht="16.5" customHeight="1">
      <c r="D226" s="139" t="inlineStr">
        <is>
          <t>華新科(2492)</t>
        </is>
      </c>
      <c r="E226" s="140" t="n">
        <v>228</v>
      </c>
      <c r="F226" s="140" t="n">
        <v>16</v>
      </c>
      <c r="G226" s="140" t="n">
        <v>7025</v>
      </c>
      <c r="H226" s="140" t="n">
        <v>511</v>
      </c>
      <c r="I226" s="140" t="n">
        <v>6514</v>
      </c>
      <c r="J226" s="141" t="n">
        <v>308.11</v>
      </c>
      <c r="K226" s="141" t="n">
        <v>319.25</v>
      </c>
      <c r="L226" s="237">
        <f>F226*(K226-J226)</f>
        <v/>
      </c>
    </row>
    <row r="227" ht="16.5" customHeight="1">
      <c r="D227" s="139" t="inlineStr">
        <is>
          <t>臻鼎-KY(4958)</t>
        </is>
      </c>
      <c r="E227" s="140" t="n">
        <v>69</v>
      </c>
      <c r="F227" s="140" t="n">
        <v>33</v>
      </c>
      <c r="G227" s="140" t="n">
        <v>3517</v>
      </c>
      <c r="H227" s="140" t="n">
        <v>1638</v>
      </c>
      <c r="I227" s="140" t="n">
        <v>1879</v>
      </c>
      <c r="J227" s="141" t="n">
        <v>509.67</v>
      </c>
      <c r="K227" s="141" t="n">
        <v>496.52</v>
      </c>
      <c r="L227" s="236">
        <f>F227*(K227-J227)</f>
        <v/>
      </c>
    </row>
    <row r="228" ht="16.5" customHeight="1">
      <c r="D228" s="139" t="inlineStr">
        <is>
          <t>創意(3443)</t>
        </is>
      </c>
      <c r="E228" s="140" t="n">
        <v>5</v>
      </c>
      <c r="F228" s="140" t="n">
        <v>1</v>
      </c>
      <c r="G228" s="140" t="n">
        <v>3075</v>
      </c>
      <c r="H228" s="140" t="n">
        <v>16</v>
      </c>
      <c r="I228" s="140" t="n">
        <v>3059</v>
      </c>
      <c r="J228" s="141" t="n">
        <v>6150</v>
      </c>
      <c r="K228" s="141" t="n">
        <v>160</v>
      </c>
      <c r="L228" s="236">
        <f>F228*(K228-J228)</f>
        <v/>
      </c>
    </row>
    <row r="229" ht="16.5" customHeight="1">
      <c r="D229" s="139" t="inlineStr">
        <is>
          <t>聯一光(3441)</t>
        </is>
      </c>
      <c r="E229" s="140" t="n">
        <v>193</v>
      </c>
      <c r="F229" s="140" t="n">
        <v>4</v>
      </c>
      <c r="G229" s="140" t="n">
        <v>2864</v>
      </c>
      <c r="H229" s="140" t="n">
        <v>59</v>
      </c>
      <c r="I229" s="140" t="n">
        <v>2805</v>
      </c>
      <c r="J229" s="141" t="n">
        <v>148.38</v>
      </c>
      <c r="K229" s="141" t="n">
        <v>148</v>
      </c>
      <c r="L229" s="236">
        <f>F229*(K229-J229)</f>
        <v/>
      </c>
    </row>
    <row r="230" ht="16.5" customHeight="1">
      <c r="D230" s="139" t="inlineStr">
        <is>
          <t>愛普*(6531)</t>
        </is>
      </c>
      <c r="E230" s="140" t="n">
        <v>27</v>
      </c>
      <c r="F230" s="140" t="n">
        <v>5</v>
      </c>
      <c r="G230" s="140" t="n">
        <v>2733</v>
      </c>
      <c r="H230" s="140" t="n">
        <v>527</v>
      </c>
      <c r="I230" s="140" t="n">
        <v>2206</v>
      </c>
      <c r="J230" s="141" t="n">
        <v>1012.3</v>
      </c>
      <c r="K230" s="141" t="n">
        <v>1053.4</v>
      </c>
      <c r="L230" s="237">
        <f>F230*(K230-J230)</f>
        <v/>
      </c>
    </row>
    <row r="231" ht="16.5" customHeight="1">
      <c r="D231" s="139" t="inlineStr">
        <is>
          <t>南亞(1303)</t>
        </is>
      </c>
      <c r="E231" s="140" t="n">
        <v>106</v>
      </c>
      <c r="F231" s="140" t="n">
        <v>31</v>
      </c>
      <c r="G231" s="140" t="n">
        <v>2564</v>
      </c>
      <c r="H231" s="140" t="n">
        <v>759</v>
      </c>
      <c r="I231" s="140" t="n">
        <v>1805</v>
      </c>
      <c r="J231" s="141" t="n">
        <v>241.86</v>
      </c>
      <c r="K231" s="141" t="n">
        <v>244.87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國巨*(2327)</t>
        </is>
      </c>
      <c r="E233" s="140" t="n">
        <v>117</v>
      </c>
      <c r="F233" s="140" t="n">
        <v>65</v>
      </c>
      <c r="G233" s="140" t="n">
        <v>6696</v>
      </c>
      <c r="H233" s="140" t="n">
        <v>3655</v>
      </c>
      <c r="I233" s="140" t="n">
        <v>3041</v>
      </c>
      <c r="J233" s="141" t="n">
        <v>572.26</v>
      </c>
      <c r="K233" s="141" t="n">
        <v>562.3099999999999</v>
      </c>
      <c r="L233" s="236">
        <f>F233*(K233-J233)</f>
        <v/>
      </c>
    </row>
    <row r="234" ht="16.5" customHeight="1">
      <c r="D234" s="139" t="inlineStr">
        <is>
          <t>禾伸堂(3026)</t>
        </is>
      </c>
      <c r="E234" s="140" t="n">
        <v>66</v>
      </c>
      <c r="F234" s="140" t="n">
        <v>10</v>
      </c>
      <c r="G234" s="140" t="n">
        <v>4952</v>
      </c>
      <c r="H234" s="140" t="n">
        <v>778</v>
      </c>
      <c r="I234" s="140" t="n">
        <v>4174</v>
      </c>
      <c r="J234" s="141" t="n">
        <v>750.35</v>
      </c>
      <c r="K234" s="141" t="n">
        <v>777.8</v>
      </c>
      <c r="L234" s="237">
        <f>F234*(K234-J234)</f>
        <v/>
      </c>
    </row>
    <row r="235" ht="16.5" customHeight="1">
      <c r="D235" s="139" t="inlineStr">
        <is>
          <t>日月光投控(3711)</t>
        </is>
      </c>
      <c r="E235" s="140" t="n">
        <v>59</v>
      </c>
      <c r="F235" s="140" t="n">
        <v>5</v>
      </c>
      <c r="G235" s="140" t="n">
        <v>3798</v>
      </c>
      <c r="H235" s="140" t="n">
        <v>323</v>
      </c>
      <c r="I235" s="140" t="n">
        <v>3475</v>
      </c>
      <c r="J235" s="141" t="n">
        <v>643.73</v>
      </c>
      <c r="K235" s="141" t="n">
        <v>645.8</v>
      </c>
      <c r="L235" s="237">
        <f>F235*(K235-J235)</f>
        <v/>
      </c>
    </row>
    <row r="236" ht="16.5" customHeight="1">
      <c r="D236" s="139" t="inlineStr">
        <is>
          <t>台積電(2330)</t>
        </is>
      </c>
      <c r="E236" s="140" t="n">
        <v>13</v>
      </c>
      <c r="F236" s="140" t="n">
        <v>1</v>
      </c>
      <c r="G236" s="140" t="n">
        <v>3190</v>
      </c>
      <c r="H236" s="140" t="n">
        <v>27</v>
      </c>
      <c r="I236" s="140" t="n">
        <v>3163</v>
      </c>
      <c r="J236" s="141" t="n">
        <v>2453.77</v>
      </c>
      <c r="K236" s="141" t="n">
        <v>269</v>
      </c>
      <c r="L236" s="236">
        <f>F236*(K236-J236)</f>
        <v/>
      </c>
    </row>
    <row r="237" ht="16.5" customHeight="1">
      <c r="D237" s="139" t="inlineStr">
        <is>
          <t>金山電(8042)</t>
        </is>
      </c>
      <c r="E237" s="140" t="n">
        <v>272</v>
      </c>
      <c r="F237" s="140" t="n">
        <v>42</v>
      </c>
      <c r="G237" s="140" t="n">
        <v>3001</v>
      </c>
      <c r="H237" s="140" t="n">
        <v>488</v>
      </c>
      <c r="I237" s="140" t="n">
        <v>2513</v>
      </c>
      <c r="J237" s="141" t="n">
        <v>110.32</v>
      </c>
      <c r="K237" s="141" t="n">
        <v>116.21</v>
      </c>
      <c r="L237" s="237">
        <f>F237*(K237-J237)</f>
        <v/>
      </c>
    </row>
    <row r="238" ht="16.5" customHeight="1">
      <c r="D238" s="139" t="inlineStr">
        <is>
          <t>頎邦(6147)</t>
        </is>
      </c>
      <c r="E238" s="140" t="n">
        <v>100</v>
      </c>
      <c r="F238" s="140" t="n">
        <v>21</v>
      </c>
      <c r="G238" s="140" t="n">
        <v>1928</v>
      </c>
      <c r="H238" s="140" t="n">
        <v>412</v>
      </c>
      <c r="I238" s="140" t="n">
        <v>1516</v>
      </c>
      <c r="J238" s="141" t="n">
        <v>192.8</v>
      </c>
      <c r="K238" s="141" t="n">
        <v>195.95</v>
      </c>
      <c r="L238" s="237">
        <f>F238*(K238-J238)</f>
        <v/>
      </c>
    </row>
    <row r="239" ht="16.5" customHeight="1">
      <c r="D239" s="139" t="inlineStr">
        <is>
          <t>順達(3211)</t>
        </is>
      </c>
      <c r="E239" s="140" t="n">
        <v>46</v>
      </c>
      <c r="F239" s="140" t="n">
        <v>3</v>
      </c>
      <c r="G239" s="140" t="n">
        <v>1745</v>
      </c>
      <c r="H239" s="140" t="n">
        <v>113</v>
      </c>
      <c r="I239" s="140" t="n">
        <v>1632</v>
      </c>
      <c r="J239" s="141" t="n">
        <v>379.26</v>
      </c>
      <c r="K239" s="141" t="n">
        <v>377</v>
      </c>
      <c r="L239" s="236">
        <f>F239*(K239-J239)</f>
        <v/>
      </c>
    </row>
    <row r="240" ht="16.5" customHeight="1">
      <c r="D240" s="139" t="inlineStr">
        <is>
          <t>玉晶光(3406)</t>
        </is>
      </c>
      <c r="E240" s="140" t="n">
        <v>14</v>
      </c>
      <c r="F240" s="140" t="n">
        <v>11</v>
      </c>
      <c r="G240" s="140" t="n">
        <v>1520</v>
      </c>
      <c r="H240" s="140" t="n">
        <v>1205</v>
      </c>
      <c r="I240" s="140" t="n">
        <v>315</v>
      </c>
      <c r="J240" s="141" t="n">
        <v>1085.71</v>
      </c>
      <c r="K240" s="141" t="n">
        <v>1095.45</v>
      </c>
      <c r="L240" s="237">
        <f>F240*(K240-J240)</f>
        <v/>
      </c>
    </row>
    <row r="241" ht="16.5" customHeight="1">
      <c r="D241" s="139" t="inlineStr">
        <is>
          <t>聯友金屬-創(7610)</t>
        </is>
      </c>
      <c r="E241" s="140" t="n">
        <v>7</v>
      </c>
      <c r="F241" s="140" t="n">
        <v>0</v>
      </c>
      <c r="G241" s="140" t="n">
        <v>1392</v>
      </c>
      <c r="H241" s="140" t="n">
        <v>0</v>
      </c>
      <c r="I241" s="140" t="n">
        <v>1392</v>
      </c>
      <c r="J241" s="141" t="n">
        <v>1987.86</v>
      </c>
      <c r="K241" s="141" t="n">
        <v>0</v>
      </c>
      <c r="L241" s="237">
        <f>F241*(K241-J241)</f>
        <v/>
      </c>
    </row>
    <row r="242" ht="16.5" customHeight="1">
      <c r="D242" s="139" t="inlineStr">
        <is>
          <t>信昌電(6173)</t>
        </is>
      </c>
      <c r="E242" s="140" t="n">
        <v>43</v>
      </c>
      <c r="F242" s="140" t="n">
        <v>2</v>
      </c>
      <c r="G242" s="140" t="n">
        <v>1167</v>
      </c>
      <c r="H242" s="140" t="n">
        <v>56</v>
      </c>
      <c r="I242" s="140" t="n">
        <v>1111</v>
      </c>
      <c r="J242" s="141" t="n">
        <v>271.42</v>
      </c>
      <c r="K242" s="141" t="n">
        <v>282.5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聯發科(2454)</t>
        </is>
      </c>
      <c r="E244" s="147" t="n">
        <v>30</v>
      </c>
      <c r="F244" s="147" t="n">
        <v>9</v>
      </c>
      <c r="G244" s="147" t="n">
        <v>14180</v>
      </c>
      <c r="H244" s="147" t="n">
        <v>4388</v>
      </c>
      <c r="I244" s="147" t="n">
        <v>9792</v>
      </c>
      <c r="J244" s="148" t="n">
        <v>4726.77</v>
      </c>
      <c r="K244" s="148" t="n">
        <v>4875.89</v>
      </c>
      <c r="L244" s="237">
        <f>F244*(K244-J244)</f>
        <v/>
      </c>
    </row>
    <row r="245" ht="16.5" customHeight="1">
      <c r="D245" s="146" t="inlineStr">
        <is>
          <t>台積電(2330)</t>
        </is>
      </c>
      <c r="E245" s="147" t="n">
        <v>9</v>
      </c>
      <c r="F245" s="147" t="n">
        <v>1</v>
      </c>
      <c r="G245" s="147" t="n">
        <v>2205</v>
      </c>
      <c r="H245" s="147" t="n">
        <v>333</v>
      </c>
      <c r="I245" s="147" t="n">
        <v>1872</v>
      </c>
      <c r="J245" s="148" t="n">
        <v>2450.11</v>
      </c>
      <c r="K245" s="148" t="n">
        <v>3331</v>
      </c>
      <c r="L245" s="237">
        <f>F245*(K245-J245)</f>
        <v/>
      </c>
    </row>
    <row r="246" ht="16.5" customHeight="1">
      <c r="D246" s="146" t="inlineStr">
        <is>
          <t>台達電(2308)</t>
        </is>
      </c>
      <c r="E246" s="147" t="n">
        <v>13</v>
      </c>
      <c r="F246" s="147" t="n">
        <v>0</v>
      </c>
      <c r="G246" s="147" t="n">
        <v>2162</v>
      </c>
      <c r="H246" s="147" t="n">
        <v>0</v>
      </c>
      <c r="I246" s="147" t="n">
        <v>2162</v>
      </c>
      <c r="J246" s="148" t="n">
        <v>1663.23</v>
      </c>
      <c r="K246" s="148" t="n">
        <v>0</v>
      </c>
      <c r="L246" s="237">
        <f>F246*(K246-J246)</f>
        <v/>
      </c>
    </row>
    <row r="247" ht="16.5" customHeight="1">
      <c r="D247" s="146" t="inlineStr">
        <is>
          <t>華新科(2492)</t>
        </is>
      </c>
      <c r="E247" s="147" t="n">
        <v>54</v>
      </c>
      <c r="F247" s="147" t="n">
        <v>42</v>
      </c>
      <c r="G247" s="147" t="n">
        <v>1676</v>
      </c>
      <c r="H247" s="147" t="n">
        <v>1302</v>
      </c>
      <c r="I247" s="147" t="n">
        <v>374</v>
      </c>
      <c r="J247" s="148" t="n">
        <v>310.33</v>
      </c>
      <c r="K247" s="148" t="n">
        <v>309.88</v>
      </c>
      <c r="L247" s="236">
        <f>F247*(K247-J247)</f>
        <v/>
      </c>
    </row>
    <row r="248" ht="16.5" customHeight="1">
      <c r="D248" s="146" t="inlineStr">
        <is>
          <t>國巨*(2327)</t>
        </is>
      </c>
      <c r="E248" s="147" t="n">
        <v>24</v>
      </c>
      <c r="F248" s="147" t="n">
        <v>15</v>
      </c>
      <c r="G248" s="147" t="n">
        <v>1314</v>
      </c>
      <c r="H248" s="147" t="n">
        <v>790</v>
      </c>
      <c r="I248" s="147" t="n">
        <v>524</v>
      </c>
      <c r="J248" s="148" t="n">
        <v>547.38</v>
      </c>
      <c r="K248" s="148" t="n">
        <v>526.67</v>
      </c>
      <c r="L248" s="236">
        <f>F248*(K248-J248)</f>
        <v/>
      </c>
    </row>
    <row r="249" ht="16.5" customHeight="1">
      <c r="D249" s="146" t="inlineStr">
        <is>
          <t>力成(6239)</t>
        </is>
      </c>
      <c r="E249" s="147" t="n">
        <v>42</v>
      </c>
      <c r="F249" s="147" t="n">
        <v>26</v>
      </c>
      <c r="G249" s="147" t="n">
        <v>1194</v>
      </c>
      <c r="H249" s="147" t="n">
        <v>747</v>
      </c>
      <c r="I249" s="147" t="n">
        <v>447</v>
      </c>
      <c r="J249" s="148" t="n">
        <v>284.17</v>
      </c>
      <c r="K249" s="148" t="n">
        <v>287.19</v>
      </c>
      <c r="L249" s="237">
        <f>F249*(K249-J249)</f>
        <v/>
      </c>
    </row>
    <row r="250" ht="16.5" customHeight="1">
      <c r="D250" s="146" t="inlineStr">
        <is>
          <t>緯創(3231)</t>
        </is>
      </c>
      <c r="E250" s="147" t="n">
        <v>62</v>
      </c>
      <c r="F250" s="147" t="n">
        <v>21</v>
      </c>
      <c r="G250" s="147" t="n">
        <v>1148</v>
      </c>
      <c r="H250" s="147" t="n">
        <v>391</v>
      </c>
      <c r="I250" s="147" t="n">
        <v>757</v>
      </c>
      <c r="J250" s="148" t="n">
        <v>185.19</v>
      </c>
      <c r="K250" s="148" t="n">
        <v>186.19</v>
      </c>
      <c r="L250" s="237">
        <f>F250*(K250-J250)</f>
        <v/>
      </c>
    </row>
    <row r="251" ht="16.5" customHeight="1">
      <c r="D251" s="146" t="inlineStr">
        <is>
          <t>臻鼎-KY(4958)</t>
        </is>
      </c>
      <c r="E251" s="147" t="n">
        <v>18</v>
      </c>
      <c r="F251" s="147" t="n">
        <v>9</v>
      </c>
      <c r="G251" s="147" t="n">
        <v>905</v>
      </c>
      <c r="H251" s="147" t="n">
        <v>460</v>
      </c>
      <c r="I251" s="147" t="n">
        <v>445</v>
      </c>
      <c r="J251" s="148" t="n">
        <v>502.61</v>
      </c>
      <c r="K251" s="148" t="n">
        <v>511.11</v>
      </c>
      <c r="L251" s="237">
        <f>F251*(K251-J251)</f>
        <v/>
      </c>
    </row>
    <row r="252" ht="16.5" customHeight="1">
      <c r="D252" s="146" t="inlineStr">
        <is>
          <t>南亞科(2408)</t>
        </is>
      </c>
      <c r="E252" s="147" t="n">
        <v>17</v>
      </c>
      <c r="F252" s="147" t="n">
        <v>6</v>
      </c>
      <c r="G252" s="147" t="n">
        <v>862</v>
      </c>
      <c r="H252" s="147" t="n">
        <v>315</v>
      </c>
      <c r="I252" s="147" t="n">
        <v>547</v>
      </c>
      <c r="J252" s="148" t="n">
        <v>507.18</v>
      </c>
      <c r="K252" s="148" t="n">
        <v>525.67</v>
      </c>
      <c r="L252" s="237">
        <f>F252*(K252-J252)</f>
        <v/>
      </c>
    </row>
    <row r="253" ht="16.5" customHeight="1">
      <c r="D253" s="146" t="inlineStr">
        <is>
          <t>台塑(1301)</t>
        </is>
      </c>
      <c r="E253" s="147" t="n">
        <v>130</v>
      </c>
      <c r="F253" s="147" t="n">
        <v>1</v>
      </c>
      <c r="G253" s="147" t="n">
        <v>848</v>
      </c>
      <c r="H253" s="147" t="n">
        <v>6</v>
      </c>
      <c r="I253" s="147" t="n">
        <v>842</v>
      </c>
      <c r="J253" s="148" t="n">
        <v>65.25</v>
      </c>
      <c r="K253" s="148" t="n">
        <v>65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愛普*(6531)</t>
        </is>
      </c>
      <c r="E255" s="147" t="n">
        <v>484</v>
      </c>
      <c r="F255" s="147" t="n">
        <v>130</v>
      </c>
      <c r="G255" s="147" t="n">
        <v>50328</v>
      </c>
      <c r="H255" s="147" t="n">
        <v>13070</v>
      </c>
      <c r="I255" s="147" t="n">
        <v>37258</v>
      </c>
      <c r="J255" s="148" t="n">
        <v>1039.83</v>
      </c>
      <c r="K255" s="148" t="n">
        <v>1005.41</v>
      </c>
      <c r="L255" s="236">
        <f>F255*(K255-J255)</f>
        <v/>
      </c>
    </row>
    <row r="256" ht="16.5" customHeight="1">
      <c r="D256" s="146" t="inlineStr">
        <is>
          <t>台達電(2308)</t>
        </is>
      </c>
      <c r="E256" s="147" t="n">
        <v>302</v>
      </c>
      <c r="F256" s="147" t="n">
        <v>267</v>
      </c>
      <c r="G256" s="147" t="n">
        <v>48886</v>
      </c>
      <c r="H256" s="147" t="n">
        <v>43202</v>
      </c>
      <c r="I256" s="147" t="n">
        <v>5684</v>
      </c>
      <c r="J256" s="148" t="n">
        <v>1618.73</v>
      </c>
      <c r="K256" s="148" t="n">
        <v>1618.06</v>
      </c>
      <c r="L256" s="236">
        <f>F256*(K256-J256)</f>
        <v/>
      </c>
    </row>
    <row r="257" ht="16.5" customHeight="1">
      <c r="D257" s="146" t="inlineStr">
        <is>
          <t>聯發科(2454)</t>
        </is>
      </c>
      <c r="E257" s="147" t="n">
        <v>76</v>
      </c>
      <c r="F257" s="147" t="n">
        <v>50</v>
      </c>
      <c r="G257" s="147" t="n">
        <v>34934</v>
      </c>
      <c r="H257" s="147" t="n">
        <v>22993</v>
      </c>
      <c r="I257" s="147" t="n">
        <v>11941</v>
      </c>
      <c r="J257" s="148" t="n">
        <v>4596.58</v>
      </c>
      <c r="K257" s="148" t="n">
        <v>4598.62</v>
      </c>
      <c r="L257" s="237">
        <f>F257*(K257-J257)</f>
        <v/>
      </c>
    </row>
    <row r="258" ht="16.5" customHeight="1">
      <c r="D258" s="146" t="inlineStr">
        <is>
          <t>台積電(2330)</t>
        </is>
      </c>
      <c r="E258" s="147" t="n">
        <v>128</v>
      </c>
      <c r="F258" s="147" t="n">
        <v>97</v>
      </c>
      <c r="G258" s="147" t="n">
        <v>30782</v>
      </c>
      <c r="H258" s="147" t="n">
        <v>23270</v>
      </c>
      <c r="I258" s="147" t="n">
        <v>7512</v>
      </c>
      <c r="J258" s="148" t="n">
        <v>2404.88</v>
      </c>
      <c r="K258" s="148" t="n">
        <v>2399.02</v>
      </c>
      <c r="L258" s="236">
        <f>F258*(K258-J258)</f>
        <v/>
      </c>
    </row>
    <row r="259" ht="16.5" customHeight="1">
      <c r="D259" s="146" t="inlineStr">
        <is>
          <t>欣銓(3264)</t>
        </is>
      </c>
      <c r="E259" s="147" t="n">
        <v>1058</v>
      </c>
      <c r="F259" s="147" t="n">
        <v>26</v>
      </c>
      <c r="G259" s="147" t="n">
        <v>26379</v>
      </c>
      <c r="H259" s="147" t="n">
        <v>628</v>
      </c>
      <c r="I259" s="147" t="n">
        <v>25751</v>
      </c>
      <c r="J259" s="148" t="n">
        <v>249.33</v>
      </c>
      <c r="K259" s="148" t="n">
        <v>241.46</v>
      </c>
      <c r="L259" s="236">
        <f>F259*(K259-J259)</f>
        <v/>
      </c>
    </row>
    <row r="260" ht="16.5" customHeight="1">
      <c r="D260" s="146" t="inlineStr">
        <is>
          <t>健策(3653)</t>
        </is>
      </c>
      <c r="E260" s="147" t="n">
        <v>30</v>
      </c>
      <c r="F260" s="147" t="n">
        <v>22</v>
      </c>
      <c r="G260" s="147" t="n">
        <v>17341</v>
      </c>
      <c r="H260" s="147" t="n">
        <v>12715</v>
      </c>
      <c r="I260" s="147" t="n">
        <v>4626</v>
      </c>
      <c r="J260" s="148" t="n">
        <v>5780.23</v>
      </c>
      <c r="K260" s="148" t="n">
        <v>5779.55</v>
      </c>
      <c r="L260" s="236">
        <f>F260*(K260-J260)</f>
        <v/>
      </c>
    </row>
    <row r="261" ht="16.5" customHeight="1">
      <c r="D261" s="146" t="inlineStr">
        <is>
          <t>亞德客-KY(1590)</t>
        </is>
      </c>
      <c r="E261" s="147" t="n">
        <v>128</v>
      </c>
      <c r="F261" s="147" t="n">
        <v>0</v>
      </c>
      <c r="G261" s="147" t="n">
        <v>16410</v>
      </c>
      <c r="H261" s="147" t="n">
        <v>0</v>
      </c>
      <c r="I261" s="147" t="n">
        <v>16410</v>
      </c>
      <c r="J261" s="148" t="n">
        <v>1282.03</v>
      </c>
      <c r="K261" s="148" t="n">
        <v>0</v>
      </c>
      <c r="L261" s="237">
        <f>F261*(K261-J261)</f>
        <v/>
      </c>
    </row>
    <row r="262" ht="16.5" customHeight="1">
      <c r="D262" s="146" t="inlineStr">
        <is>
          <t>信驊(5274)</t>
        </is>
      </c>
      <c r="E262" s="147" t="n">
        <v>8</v>
      </c>
      <c r="F262" s="147" t="n">
        <v>4</v>
      </c>
      <c r="G262" s="147" t="n">
        <v>14644</v>
      </c>
      <c r="H262" s="147" t="n">
        <v>7561</v>
      </c>
      <c r="I262" s="147" t="n">
        <v>7083</v>
      </c>
      <c r="J262" s="148" t="n">
        <v>18304.38</v>
      </c>
      <c r="K262" s="148" t="n">
        <v>18902</v>
      </c>
      <c r="L262" s="237">
        <f>F262*(K262-J262)</f>
        <v/>
      </c>
    </row>
    <row r="263" ht="16.5" customHeight="1">
      <c r="D263" s="146" t="inlineStr">
        <is>
          <t>國巨*(2327)</t>
        </is>
      </c>
      <c r="E263" s="147" t="n">
        <v>240</v>
      </c>
      <c r="F263" s="147" t="n">
        <v>96</v>
      </c>
      <c r="G263" s="147" t="n">
        <v>13055</v>
      </c>
      <c r="H263" s="147" t="n">
        <v>5238</v>
      </c>
      <c r="I263" s="147" t="n">
        <v>7817</v>
      </c>
      <c r="J263" s="148" t="n">
        <v>543.97</v>
      </c>
      <c r="K263" s="148" t="n">
        <v>545.5700000000001</v>
      </c>
      <c r="L263" s="237">
        <f>F263*(K263-J263)</f>
        <v/>
      </c>
    </row>
    <row r="264" ht="16.5" customHeight="1">
      <c r="D264" s="146" t="inlineStr">
        <is>
          <t>晶技(3042)</t>
        </is>
      </c>
      <c r="E264" s="147" t="n">
        <v>633</v>
      </c>
      <c r="F264" s="147" t="n">
        <v>42</v>
      </c>
      <c r="G264" s="147" t="n">
        <v>11185</v>
      </c>
      <c r="H264" s="147" t="n">
        <v>732</v>
      </c>
      <c r="I264" s="147" t="n">
        <v>10453</v>
      </c>
      <c r="J264" s="148" t="n">
        <v>176.69</v>
      </c>
      <c r="K264" s="148" t="n">
        <v>174.38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台積電(2330)</t>
        </is>
      </c>
      <c r="E266" s="147" t="n">
        <v>1234</v>
      </c>
      <c r="F266" s="147" t="n">
        <v>485</v>
      </c>
      <c r="G266" s="147" t="n">
        <v>302066</v>
      </c>
      <c r="H266" s="147" t="n">
        <v>118830</v>
      </c>
      <c r="I266" s="147" t="n">
        <v>183236</v>
      </c>
      <c r="J266" s="148" t="n">
        <v>2447.86</v>
      </c>
      <c r="K266" s="148" t="n">
        <v>2450.11</v>
      </c>
      <c r="L266" s="237">
        <f>F266*(K266-J266)</f>
        <v/>
      </c>
    </row>
    <row r="267" ht="16.5" customHeight="1">
      <c r="D267" s="146" t="inlineStr">
        <is>
          <t>玉晶光(3406)</t>
        </is>
      </c>
      <c r="E267" s="147" t="n">
        <v>2043</v>
      </c>
      <c r="F267" s="147" t="n">
        <v>689</v>
      </c>
      <c r="G267" s="147" t="n">
        <v>221314</v>
      </c>
      <c r="H267" s="147" t="n">
        <v>74377</v>
      </c>
      <c r="I267" s="147" t="n">
        <v>146937</v>
      </c>
      <c r="J267" s="148" t="n">
        <v>1083.28</v>
      </c>
      <c r="K267" s="148" t="n">
        <v>1079.5</v>
      </c>
      <c r="L267" s="236">
        <f>F267*(K267-J267)</f>
        <v/>
      </c>
    </row>
    <row r="268" ht="16.5" customHeight="1">
      <c r="D268" s="146" t="inlineStr">
        <is>
          <t>聯電(2303)</t>
        </is>
      </c>
      <c r="E268" s="147" t="n">
        <v>12164</v>
      </c>
      <c r="F268" s="147" t="n">
        <v>9502</v>
      </c>
      <c r="G268" s="147" t="n">
        <v>173970</v>
      </c>
      <c r="H268" s="147" t="n">
        <v>136218</v>
      </c>
      <c r="I268" s="147" t="n">
        <v>37752</v>
      </c>
      <c r="J268" s="148" t="n">
        <v>143.02</v>
      </c>
      <c r="K268" s="148" t="n">
        <v>143.36</v>
      </c>
      <c r="L268" s="237">
        <f>F268*(K268-J268)</f>
        <v/>
      </c>
    </row>
    <row r="269" ht="16.5" customHeight="1">
      <c r="D269" s="146" t="inlineStr">
        <is>
          <t>南亞科(2408)</t>
        </is>
      </c>
      <c r="E269" s="147" t="n">
        <v>1898</v>
      </c>
      <c r="F269" s="147" t="n">
        <v>602</v>
      </c>
      <c r="G269" s="147" t="n">
        <v>98073</v>
      </c>
      <c r="H269" s="147" t="n">
        <v>31098</v>
      </c>
      <c r="I269" s="147" t="n">
        <v>66975</v>
      </c>
      <c r="J269" s="148" t="n">
        <v>516.72</v>
      </c>
      <c r="K269" s="148" t="n">
        <v>516.5700000000001</v>
      </c>
      <c r="L269" s="236">
        <f>F269*(K269-J269)</f>
        <v/>
      </c>
    </row>
    <row r="270" ht="16.5" customHeight="1">
      <c r="D270" s="146" t="inlineStr">
        <is>
          <t>南亞(1303)</t>
        </is>
      </c>
      <c r="E270" s="147" t="n">
        <v>3277</v>
      </c>
      <c r="F270" s="147" t="n">
        <v>556</v>
      </c>
      <c r="G270" s="147" t="n">
        <v>79466</v>
      </c>
      <c r="H270" s="147" t="n">
        <v>13193</v>
      </c>
      <c r="I270" s="147" t="n">
        <v>66273</v>
      </c>
      <c r="J270" s="148" t="n">
        <v>242.5</v>
      </c>
      <c r="K270" s="148" t="n">
        <v>237.29</v>
      </c>
      <c r="L270" s="236">
        <f>F270*(K270-J270)</f>
        <v/>
      </c>
    </row>
    <row r="271" ht="16.5" customHeight="1">
      <c r="D271" s="146" t="inlineStr">
        <is>
          <t>欣興(3037)</t>
        </is>
      </c>
      <c r="E271" s="147" t="n">
        <v>735</v>
      </c>
      <c r="F271" s="147" t="n">
        <v>144</v>
      </c>
      <c r="G271" s="147" t="n">
        <v>71960</v>
      </c>
      <c r="H271" s="147" t="n">
        <v>14149</v>
      </c>
      <c r="I271" s="147" t="n">
        <v>57811</v>
      </c>
      <c r="J271" s="148" t="n">
        <v>979.05</v>
      </c>
      <c r="K271" s="148" t="n">
        <v>982.5700000000001</v>
      </c>
      <c r="L271" s="237">
        <f>F271*(K271-J271)</f>
        <v/>
      </c>
    </row>
    <row r="272" ht="16.5" customHeight="1">
      <c r="D272" s="146" t="inlineStr">
        <is>
          <t>景碩(3189)</t>
        </is>
      </c>
      <c r="E272" s="147" t="n">
        <v>797</v>
      </c>
      <c r="F272" s="147" t="n">
        <v>231</v>
      </c>
      <c r="G272" s="147" t="n">
        <v>65755</v>
      </c>
      <c r="H272" s="147" t="n">
        <v>18762</v>
      </c>
      <c r="I272" s="147" t="n">
        <v>46993</v>
      </c>
      <c r="J272" s="148" t="n">
        <v>825.03</v>
      </c>
      <c r="K272" s="148" t="n">
        <v>812.22</v>
      </c>
      <c r="L272" s="236">
        <f>F272*(K272-J272)</f>
        <v/>
      </c>
    </row>
    <row r="273" ht="16.5" customHeight="1">
      <c r="D273" s="146" t="inlineStr">
        <is>
          <t>聯發科(2454)</t>
        </is>
      </c>
      <c r="E273" s="147" t="n">
        <v>124</v>
      </c>
      <c r="F273" s="147" t="n">
        <v>78</v>
      </c>
      <c r="G273" s="147" t="n">
        <v>56876</v>
      </c>
      <c r="H273" s="147" t="n">
        <v>35554</v>
      </c>
      <c r="I273" s="147" t="n">
        <v>21322</v>
      </c>
      <c r="J273" s="148" t="n">
        <v>4586.75</v>
      </c>
      <c r="K273" s="148" t="n">
        <v>4558.15</v>
      </c>
      <c r="L273" s="236">
        <f>F273*(K273-J273)</f>
        <v/>
      </c>
    </row>
    <row r="274" ht="16.5" customHeight="1">
      <c r="D274" s="146" t="inlineStr">
        <is>
          <t>技嘉(2376)</t>
        </is>
      </c>
      <c r="E274" s="147" t="n">
        <v>1613</v>
      </c>
      <c r="F274" s="147" t="n">
        <v>3</v>
      </c>
      <c r="G274" s="147" t="n">
        <v>56498</v>
      </c>
      <c r="H274" s="147" t="n">
        <v>121</v>
      </c>
      <c r="I274" s="147" t="n">
        <v>56377</v>
      </c>
      <c r="J274" s="148" t="n">
        <v>350.26</v>
      </c>
      <c r="K274" s="148" t="n">
        <v>403.33</v>
      </c>
      <c r="L274" s="237">
        <f>F274*(K274-J274)</f>
        <v/>
      </c>
    </row>
    <row r="275" ht="16.5" customHeight="1">
      <c r="D275" s="146" t="inlineStr">
        <is>
          <t>奇鋐(3017)</t>
        </is>
      </c>
      <c r="E275" s="147" t="n">
        <v>143</v>
      </c>
      <c r="F275" s="147" t="n">
        <v>67</v>
      </c>
      <c r="G275" s="147" t="n">
        <v>48335</v>
      </c>
      <c r="H275" s="147" t="n">
        <v>22430</v>
      </c>
      <c r="I275" s="147" t="n">
        <v>25905</v>
      </c>
      <c r="J275" s="148" t="n">
        <v>3380.05</v>
      </c>
      <c r="K275" s="148" t="n">
        <v>3347.84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台達電(2308)</t>
        </is>
      </c>
      <c r="E277" s="154" t="n">
        <v>47</v>
      </c>
      <c r="F277" s="154" t="n">
        <v>7</v>
      </c>
      <c r="G277" s="154" t="n">
        <v>8020</v>
      </c>
      <c r="H277" s="154" t="n">
        <v>1194</v>
      </c>
      <c r="I277" s="154" t="n">
        <v>6826</v>
      </c>
      <c r="J277" s="155" t="n">
        <v>1706.36</v>
      </c>
      <c r="K277" s="155" t="n">
        <v>1705.43</v>
      </c>
      <c r="L277" s="236">
        <f>F277*(K277-J277)</f>
        <v/>
      </c>
    </row>
    <row r="278" ht="16.5" customHeight="1">
      <c r="D278" s="153" t="inlineStr">
        <is>
          <t>聯亞(3081)</t>
        </is>
      </c>
      <c r="E278" s="154" t="n">
        <v>28</v>
      </c>
      <c r="F278" s="154" t="n">
        <v>2</v>
      </c>
      <c r="G278" s="154" t="n">
        <v>7894</v>
      </c>
      <c r="H278" s="154" t="n">
        <v>585</v>
      </c>
      <c r="I278" s="154" t="n">
        <v>7309</v>
      </c>
      <c r="J278" s="155" t="n">
        <v>2819.21</v>
      </c>
      <c r="K278" s="155" t="n">
        <v>2924.5</v>
      </c>
      <c r="L278" s="237">
        <f>F278*(K278-J278)</f>
        <v/>
      </c>
    </row>
    <row r="279" ht="16.5" customHeight="1">
      <c r="D279" s="153" t="inlineStr">
        <is>
          <t>創意(3443)</t>
        </is>
      </c>
      <c r="E279" s="154" t="n">
        <v>12</v>
      </c>
      <c r="F279" s="154" t="n">
        <v>10</v>
      </c>
      <c r="G279" s="154" t="n">
        <v>7401</v>
      </c>
      <c r="H279" s="154" t="n">
        <v>6257</v>
      </c>
      <c r="I279" s="154" t="n">
        <v>1144</v>
      </c>
      <c r="J279" s="155" t="n">
        <v>6167.25</v>
      </c>
      <c r="K279" s="155" t="n">
        <v>6257.4</v>
      </c>
      <c r="L279" s="237">
        <f>F279*(K279-J279)</f>
        <v/>
      </c>
    </row>
    <row r="280" ht="16.5" customHeight="1">
      <c r="D280" s="153" t="inlineStr">
        <is>
          <t>禾伸堂(3026)</t>
        </is>
      </c>
      <c r="E280" s="154" t="n">
        <v>92</v>
      </c>
      <c r="F280" s="154" t="n">
        <v>65</v>
      </c>
      <c r="G280" s="154" t="n">
        <v>6866</v>
      </c>
      <c r="H280" s="154" t="n">
        <v>4826</v>
      </c>
      <c r="I280" s="154" t="n">
        <v>2040</v>
      </c>
      <c r="J280" s="155" t="n">
        <v>746.3</v>
      </c>
      <c r="K280" s="155" t="n">
        <v>742.48</v>
      </c>
      <c r="L280" s="236">
        <f>F280*(K280-J280)</f>
        <v/>
      </c>
    </row>
    <row r="281" ht="16.5" customHeight="1">
      <c r="D281" s="153" t="inlineStr">
        <is>
          <t>台積電(2330)</t>
        </is>
      </c>
      <c r="E281" s="154" t="n">
        <v>26</v>
      </c>
      <c r="F281" s="154" t="n">
        <v>11</v>
      </c>
      <c r="G281" s="154" t="n">
        <v>6264</v>
      </c>
      <c r="H281" s="154" t="n">
        <v>2637</v>
      </c>
      <c r="I281" s="154" t="n">
        <v>3627</v>
      </c>
      <c r="J281" s="155" t="n">
        <v>2409.31</v>
      </c>
      <c r="K281" s="155" t="n">
        <v>2397.18</v>
      </c>
      <c r="L281" s="236">
        <f>F281*(K281-J281)</f>
        <v/>
      </c>
    </row>
    <row r="282" ht="16.5" customHeight="1">
      <c r="D282" s="153" t="inlineStr">
        <is>
          <t>群聯(8299)</t>
        </is>
      </c>
      <c r="E282" s="154" t="n">
        <v>26</v>
      </c>
      <c r="F282" s="154" t="n">
        <v>23</v>
      </c>
      <c r="G282" s="154" t="n">
        <v>5076</v>
      </c>
      <c r="H282" s="154" t="n">
        <v>4514</v>
      </c>
      <c r="I282" s="154" t="n">
        <v>562</v>
      </c>
      <c r="J282" s="155" t="n">
        <v>1952.46</v>
      </c>
      <c r="K282" s="155" t="n">
        <v>1962.7</v>
      </c>
      <c r="L282" s="237">
        <f>F282*(K282-J282)</f>
        <v/>
      </c>
    </row>
    <row r="283" ht="16.5" customHeight="1">
      <c r="D283" s="153" t="inlineStr">
        <is>
          <t>欣興(3037)</t>
        </is>
      </c>
      <c r="E283" s="154" t="n">
        <v>37</v>
      </c>
      <c r="F283" s="154" t="n">
        <v>15</v>
      </c>
      <c r="G283" s="154" t="n">
        <v>3653</v>
      </c>
      <c r="H283" s="154" t="n">
        <v>1425</v>
      </c>
      <c r="I283" s="154" t="n">
        <v>2228</v>
      </c>
      <c r="J283" s="155" t="n">
        <v>987.24</v>
      </c>
      <c r="K283" s="155" t="n">
        <v>950.27</v>
      </c>
      <c r="L283" s="236">
        <f>F283*(K283-J283)</f>
        <v/>
      </c>
    </row>
    <row r="284" ht="16.5" customHeight="1">
      <c r="D284" s="153" t="inlineStr">
        <is>
          <t>健策(3653)</t>
        </is>
      </c>
      <c r="E284" s="154" t="n">
        <v>6</v>
      </c>
      <c r="F284" s="154" t="n">
        <v>1</v>
      </c>
      <c r="G284" s="154" t="n">
        <v>3487</v>
      </c>
      <c r="H284" s="154" t="n">
        <v>610</v>
      </c>
      <c r="I284" s="154" t="n">
        <v>2877</v>
      </c>
      <c r="J284" s="155" t="n">
        <v>5811.17</v>
      </c>
      <c r="K284" s="155" t="n">
        <v>6098</v>
      </c>
      <c r="L284" s="237">
        <f>F284*(K284-J284)</f>
        <v/>
      </c>
    </row>
    <row r="285" ht="16.5" customHeight="1">
      <c r="D285" s="153" t="inlineStr">
        <is>
          <t>力積電(6770)</t>
        </is>
      </c>
      <c r="E285" s="154" t="n">
        <v>397</v>
      </c>
      <c r="F285" s="154" t="n">
        <v>286</v>
      </c>
      <c r="G285" s="154" t="n">
        <v>2895</v>
      </c>
      <c r="H285" s="154" t="n">
        <v>2085</v>
      </c>
      <c r="I285" s="154" t="n">
        <v>810</v>
      </c>
      <c r="J285" s="155" t="n">
        <v>72.93000000000001</v>
      </c>
      <c r="K285" s="155" t="n">
        <v>72.91</v>
      </c>
      <c r="L285" s="236">
        <f>F285*(K285-J285)</f>
        <v/>
      </c>
    </row>
    <row r="286" ht="16.5" customHeight="1">
      <c r="D286" s="153" t="inlineStr">
        <is>
          <t>十銓(4967)</t>
        </is>
      </c>
      <c r="E286" s="154" t="n">
        <v>104</v>
      </c>
      <c r="F286" s="154" t="n">
        <v>2</v>
      </c>
      <c r="G286" s="154" t="n">
        <v>2880</v>
      </c>
      <c r="H286" s="154" t="n">
        <v>55</v>
      </c>
      <c r="I286" s="154" t="n">
        <v>2825</v>
      </c>
      <c r="J286" s="155" t="n">
        <v>276.93</v>
      </c>
      <c r="K286" s="155" t="n">
        <v>276.5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聯發科(2454)</t>
        </is>
      </c>
      <c r="E288" s="160" t="n">
        <v>12</v>
      </c>
      <c r="F288" s="160" t="n">
        <v>10</v>
      </c>
      <c r="G288" s="160" t="n">
        <v>5646</v>
      </c>
      <c r="H288" s="160" t="n">
        <v>4756</v>
      </c>
      <c r="I288" s="160" t="n">
        <v>890</v>
      </c>
      <c r="J288" s="161" t="n">
        <v>4704.58</v>
      </c>
      <c r="K288" s="161" t="n">
        <v>4756.5</v>
      </c>
      <c r="L288" s="237">
        <f>F288*(K288-J288)</f>
        <v/>
      </c>
    </row>
    <row r="289" ht="16.5" customHeight="1">
      <c r="D289" s="159" t="inlineStr">
        <is>
          <t>華新科(2492)</t>
        </is>
      </c>
      <c r="E289" s="160" t="n">
        <v>124</v>
      </c>
      <c r="F289" s="160" t="n">
        <v>30</v>
      </c>
      <c r="G289" s="160" t="n">
        <v>4128</v>
      </c>
      <c r="H289" s="160" t="n">
        <v>978</v>
      </c>
      <c r="I289" s="160" t="n">
        <v>3150</v>
      </c>
      <c r="J289" s="161" t="n">
        <v>332.87</v>
      </c>
      <c r="K289" s="161" t="n">
        <v>325.87</v>
      </c>
      <c r="L289" s="236">
        <f>F289*(K289-J289)</f>
        <v/>
      </c>
    </row>
    <row r="290" ht="16.5" customHeight="1">
      <c r="D290" s="159" t="inlineStr">
        <is>
          <t>台達電(2308)</t>
        </is>
      </c>
      <c r="E290" s="160" t="n">
        <v>22</v>
      </c>
      <c r="F290" s="160" t="n">
        <v>1</v>
      </c>
      <c r="G290" s="160" t="n">
        <v>3709</v>
      </c>
      <c r="H290" s="160" t="n">
        <v>141</v>
      </c>
      <c r="I290" s="160" t="n">
        <v>3568</v>
      </c>
      <c r="J290" s="161" t="n">
        <v>1685.95</v>
      </c>
      <c r="K290" s="161" t="n">
        <v>1410</v>
      </c>
      <c r="L290" s="236">
        <f>F290*(K290-J290)</f>
        <v/>
      </c>
    </row>
    <row r="291" ht="16.5" customHeight="1">
      <c r="D291" s="159" t="inlineStr">
        <is>
          <t>國巨*(2327)</t>
        </is>
      </c>
      <c r="E291" s="160" t="n">
        <v>60</v>
      </c>
      <c r="F291" s="160" t="n">
        <v>14</v>
      </c>
      <c r="G291" s="160" t="n">
        <v>3441</v>
      </c>
      <c r="H291" s="160" t="n">
        <v>780</v>
      </c>
      <c r="I291" s="160" t="n">
        <v>2661</v>
      </c>
      <c r="J291" s="161" t="n">
        <v>573.4299999999999</v>
      </c>
      <c r="K291" s="161" t="n">
        <v>557.0700000000001</v>
      </c>
      <c r="L291" s="236">
        <f>F291*(K291-J291)</f>
        <v/>
      </c>
    </row>
    <row r="292" ht="16.5" customHeight="1">
      <c r="D292" s="159" t="inlineStr">
        <is>
          <t>旺宏(2337)</t>
        </is>
      </c>
      <c r="E292" s="160" t="n">
        <v>105</v>
      </c>
      <c r="F292" s="160" t="n">
        <v>0</v>
      </c>
      <c r="G292" s="160" t="n">
        <v>1292</v>
      </c>
      <c r="H292" s="160" t="n">
        <v>0</v>
      </c>
      <c r="I292" s="160" t="n">
        <v>1292</v>
      </c>
      <c r="J292" s="161" t="n">
        <v>123.06</v>
      </c>
      <c r="K292" s="161" t="n">
        <v>0</v>
      </c>
      <c r="L292" s="237">
        <f>F292*(K292-J292)</f>
        <v/>
      </c>
    </row>
    <row r="293" ht="16.5" customHeight="1">
      <c r="D293" s="159" t="inlineStr">
        <is>
          <t>緯創(3231)</t>
        </is>
      </c>
      <c r="E293" s="160" t="n">
        <v>58</v>
      </c>
      <c r="F293" s="160" t="n">
        <v>3</v>
      </c>
      <c r="G293" s="160" t="n">
        <v>1080</v>
      </c>
      <c r="H293" s="160" t="n">
        <v>56</v>
      </c>
      <c r="I293" s="160" t="n">
        <v>1024</v>
      </c>
      <c r="J293" s="161" t="n">
        <v>186.14</v>
      </c>
      <c r="K293" s="161" t="n">
        <v>187</v>
      </c>
      <c r="L293" s="237">
        <f>F293*(K293-J293)</f>
        <v/>
      </c>
    </row>
    <row r="294" ht="16.5" customHeight="1">
      <c r="D294" s="159" t="inlineStr">
        <is>
          <t>台積電(2330)</t>
        </is>
      </c>
      <c r="E294" s="160" t="n">
        <v>4</v>
      </c>
      <c r="F294" s="160" t="n">
        <v>2</v>
      </c>
      <c r="G294" s="160" t="n">
        <v>1023</v>
      </c>
      <c r="H294" s="160" t="n">
        <v>380</v>
      </c>
      <c r="I294" s="160" t="n">
        <v>643</v>
      </c>
      <c r="J294" s="161" t="n">
        <v>2556.75</v>
      </c>
      <c r="K294" s="161" t="n">
        <v>1897.5</v>
      </c>
      <c r="L294" s="236">
        <f>F294*(K294-J294)</f>
        <v/>
      </c>
    </row>
    <row r="295" ht="16.5" customHeight="1">
      <c r="D295" s="159" t="inlineStr">
        <is>
          <t>台塑(1301)</t>
        </is>
      </c>
      <c r="E295" s="160" t="n">
        <v>138</v>
      </c>
      <c r="F295" s="160" t="n">
        <v>8</v>
      </c>
      <c r="G295" s="160" t="n">
        <v>902</v>
      </c>
      <c r="H295" s="160" t="n">
        <v>52</v>
      </c>
      <c r="I295" s="160" t="n">
        <v>850</v>
      </c>
      <c r="J295" s="161" t="n">
        <v>65.33</v>
      </c>
      <c r="K295" s="161" t="n">
        <v>65.25</v>
      </c>
      <c r="L295" s="236">
        <f>F295*(K295-J295)</f>
        <v/>
      </c>
    </row>
    <row r="296" ht="16.5" customHeight="1">
      <c r="D296" s="159" t="inlineStr">
        <is>
          <t>臻鼎-KY(4958)</t>
        </is>
      </c>
      <c r="E296" s="160" t="n">
        <v>18</v>
      </c>
      <c r="F296" s="160" t="n">
        <v>7</v>
      </c>
      <c r="G296" s="160" t="n">
        <v>896</v>
      </c>
      <c r="H296" s="160" t="n">
        <v>356</v>
      </c>
      <c r="I296" s="160" t="n">
        <v>540</v>
      </c>
      <c r="J296" s="161" t="n">
        <v>497.78</v>
      </c>
      <c r="K296" s="161" t="n">
        <v>508</v>
      </c>
      <c r="L296" s="237">
        <f>F296*(K296-J296)</f>
        <v/>
      </c>
    </row>
    <row r="297" ht="16.5" customHeight="1">
      <c r="D297" s="159" t="inlineStr">
        <is>
          <t>台虹(8039)</t>
        </is>
      </c>
      <c r="E297" s="160" t="n">
        <v>26</v>
      </c>
      <c r="F297" s="160" t="n">
        <v>12</v>
      </c>
      <c r="G297" s="160" t="n">
        <v>702</v>
      </c>
      <c r="H297" s="160" t="n">
        <v>333</v>
      </c>
      <c r="I297" s="160" t="n">
        <v>369</v>
      </c>
      <c r="J297" s="161" t="n">
        <v>270.19</v>
      </c>
      <c r="K297" s="161" t="n">
        <v>277.42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創意(3443)</t>
        </is>
      </c>
      <c r="E299" s="160" t="n">
        <v>12</v>
      </c>
      <c r="F299" s="160" t="n">
        <v>4</v>
      </c>
      <c r="G299" s="160" t="n">
        <v>7241</v>
      </c>
      <c r="H299" s="160" t="n">
        <v>2488</v>
      </c>
      <c r="I299" s="160" t="n">
        <v>4753</v>
      </c>
      <c r="J299" s="161" t="n">
        <v>6034.42</v>
      </c>
      <c r="K299" s="161" t="n">
        <v>6221.25</v>
      </c>
      <c r="L299" s="237">
        <f>F299*(K299-J299)</f>
        <v/>
      </c>
    </row>
    <row r="300" ht="16.5" customHeight="1">
      <c r="D300" s="159" t="inlineStr">
        <is>
          <t>頎邦(6147)</t>
        </is>
      </c>
      <c r="E300" s="160" t="n">
        <v>315</v>
      </c>
      <c r="F300" s="160" t="n">
        <v>274</v>
      </c>
      <c r="G300" s="160" t="n">
        <v>6028</v>
      </c>
      <c r="H300" s="160" t="n">
        <v>5360</v>
      </c>
      <c r="I300" s="160" t="n">
        <v>668</v>
      </c>
      <c r="J300" s="161" t="n">
        <v>191.37</v>
      </c>
      <c r="K300" s="161" t="n">
        <v>195.64</v>
      </c>
      <c r="L300" s="237">
        <f>F300*(K300-J300)</f>
        <v/>
      </c>
    </row>
    <row r="301" ht="16.5" customHeight="1">
      <c r="D301" s="159" t="inlineStr">
        <is>
          <t>友達(2409)</t>
        </is>
      </c>
      <c r="E301" s="160" t="n">
        <v>872</v>
      </c>
      <c r="F301" s="160" t="n">
        <v>846</v>
      </c>
      <c r="G301" s="160" t="n">
        <v>2633</v>
      </c>
      <c r="H301" s="160" t="n">
        <v>2555</v>
      </c>
      <c r="I301" s="160" t="n">
        <v>78</v>
      </c>
      <c r="J301" s="161" t="n">
        <v>30.2</v>
      </c>
      <c r="K301" s="161" t="n">
        <v>30.2</v>
      </c>
      <c r="L301" s="237">
        <f>F301*(K301-J301)</f>
        <v/>
      </c>
    </row>
    <row r="302" ht="16.5" customHeight="1">
      <c r="D302" s="159" t="inlineStr">
        <is>
          <t>台達電(2308)</t>
        </is>
      </c>
      <c r="E302" s="160" t="n">
        <v>13</v>
      </c>
      <c r="F302" s="160" t="n">
        <v>1</v>
      </c>
      <c r="G302" s="160" t="n">
        <v>2079</v>
      </c>
      <c r="H302" s="160" t="n">
        <v>179</v>
      </c>
      <c r="I302" s="160" t="n">
        <v>1900</v>
      </c>
      <c r="J302" s="161" t="n">
        <v>1599</v>
      </c>
      <c r="K302" s="161" t="n">
        <v>1791</v>
      </c>
      <c r="L302" s="237">
        <f>F302*(K302-J302)</f>
        <v/>
      </c>
    </row>
    <row r="303" ht="16.5" customHeight="1">
      <c r="D303" s="159" t="inlineStr">
        <is>
          <t>禾伸堂(3026)</t>
        </is>
      </c>
      <c r="E303" s="160" t="n">
        <v>19</v>
      </c>
      <c r="F303" s="160" t="n">
        <v>16</v>
      </c>
      <c r="G303" s="160" t="n">
        <v>1405</v>
      </c>
      <c r="H303" s="160" t="n">
        <v>1180</v>
      </c>
      <c r="I303" s="160" t="n">
        <v>225</v>
      </c>
      <c r="J303" s="161" t="n">
        <v>739.63</v>
      </c>
      <c r="K303" s="161" t="n">
        <v>737.38</v>
      </c>
      <c r="L303" s="236">
        <f>F303*(K303-J303)</f>
        <v/>
      </c>
    </row>
    <row r="304" ht="16.5" customHeight="1">
      <c r="D304" s="159" t="inlineStr">
        <is>
          <t>光頡(3624)</t>
        </is>
      </c>
      <c r="E304" s="160" t="n">
        <v>128</v>
      </c>
      <c r="F304" s="160" t="n">
        <v>108</v>
      </c>
      <c r="G304" s="160" t="n">
        <v>1395</v>
      </c>
      <c r="H304" s="160" t="n">
        <v>1108</v>
      </c>
      <c r="I304" s="160" t="n">
        <v>287</v>
      </c>
      <c r="J304" s="161" t="n">
        <v>109.01</v>
      </c>
      <c r="K304" s="161" t="n">
        <v>102.56</v>
      </c>
      <c r="L304" s="236">
        <f>F304*(K304-J304)</f>
        <v/>
      </c>
    </row>
    <row r="305" ht="16.5" customHeight="1">
      <c r="D305" s="159" t="inlineStr">
        <is>
          <t>環球晶(6488)</t>
        </is>
      </c>
      <c r="E305" s="160" t="n">
        <v>15</v>
      </c>
      <c r="F305" s="160" t="n">
        <v>10</v>
      </c>
      <c r="G305" s="160" t="n">
        <v>1386</v>
      </c>
      <c r="H305" s="160" t="n">
        <v>872</v>
      </c>
      <c r="I305" s="160" t="n">
        <v>514</v>
      </c>
      <c r="J305" s="161" t="n">
        <v>923.67</v>
      </c>
      <c r="K305" s="161" t="n">
        <v>872.3</v>
      </c>
      <c r="L305" s="236">
        <f>F305*(K305-J305)</f>
        <v/>
      </c>
    </row>
    <row r="306" ht="16.5" customHeight="1">
      <c r="D306" s="159" t="inlineStr">
        <is>
          <t>欣興(3037)</t>
        </is>
      </c>
      <c r="E306" s="160" t="n">
        <v>13</v>
      </c>
      <c r="F306" s="160" t="n">
        <v>5</v>
      </c>
      <c r="G306" s="160" t="n">
        <v>1316</v>
      </c>
      <c r="H306" s="160" t="n">
        <v>477</v>
      </c>
      <c r="I306" s="160" t="n">
        <v>839</v>
      </c>
      <c r="J306" s="161" t="n">
        <v>1011.92</v>
      </c>
      <c r="K306" s="161" t="n">
        <v>954.4</v>
      </c>
      <c r="L306" s="236">
        <f>F306*(K306-J306)</f>
        <v/>
      </c>
    </row>
    <row r="307" ht="16.5" customHeight="1">
      <c r="D307" s="159" t="inlineStr">
        <is>
          <t>永豐金(2890)</t>
        </is>
      </c>
      <c r="E307" s="160" t="n">
        <v>250</v>
      </c>
      <c r="F307" s="160" t="n">
        <v>1</v>
      </c>
      <c r="G307" s="160" t="n">
        <v>1073</v>
      </c>
      <c r="H307" s="160" t="n">
        <v>1</v>
      </c>
      <c r="I307" s="160" t="n">
        <v>1072</v>
      </c>
      <c r="J307" s="161" t="n">
        <v>42.92</v>
      </c>
      <c r="K307" s="161" t="n">
        <v>14</v>
      </c>
      <c r="L307" s="236">
        <f>F307*(K307-J307)</f>
        <v/>
      </c>
    </row>
    <row r="308" ht="16.5" customHeight="1">
      <c r="D308" s="159" t="inlineStr">
        <is>
          <t>新日興(3376)</t>
        </is>
      </c>
      <c r="E308" s="160" t="n">
        <v>50</v>
      </c>
      <c r="F308" s="160" t="n">
        <v>28</v>
      </c>
      <c r="G308" s="160" t="n">
        <v>972</v>
      </c>
      <c r="H308" s="160" t="n">
        <v>582</v>
      </c>
      <c r="I308" s="160" t="n">
        <v>390</v>
      </c>
      <c r="J308" s="161" t="n">
        <v>194.42</v>
      </c>
      <c r="K308" s="161" t="n">
        <v>207.79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高力(8996)</t>
        </is>
      </c>
      <c r="E310" s="160" t="n">
        <v>28</v>
      </c>
      <c r="F310" s="160" t="n">
        <v>6</v>
      </c>
      <c r="G310" s="160" t="n">
        <v>3684</v>
      </c>
      <c r="H310" s="160" t="n">
        <v>798</v>
      </c>
      <c r="I310" s="160" t="n">
        <v>2886</v>
      </c>
      <c r="J310" s="161" t="n">
        <v>1315.57</v>
      </c>
      <c r="K310" s="161" t="n">
        <v>1330.33</v>
      </c>
      <c r="L310" s="237">
        <f>F310*(K310-J310)</f>
        <v/>
      </c>
    </row>
    <row r="311" ht="16.5" customHeight="1">
      <c r="D311" s="159" t="inlineStr">
        <is>
          <t>華新科(2492)</t>
        </is>
      </c>
      <c r="E311" s="160" t="n">
        <v>100</v>
      </c>
      <c r="F311" s="160" t="n">
        <v>27</v>
      </c>
      <c r="G311" s="160" t="n">
        <v>3210</v>
      </c>
      <c r="H311" s="160" t="n">
        <v>879</v>
      </c>
      <c r="I311" s="160" t="n">
        <v>2331</v>
      </c>
      <c r="J311" s="161" t="n">
        <v>321.05</v>
      </c>
      <c r="K311" s="161" t="n">
        <v>325.67</v>
      </c>
      <c r="L311" s="237">
        <f>F311*(K311-J311)</f>
        <v/>
      </c>
    </row>
    <row r="312" ht="16.5" customHeight="1">
      <c r="D312" s="159" t="inlineStr">
        <is>
          <t>台達電(2308)</t>
        </is>
      </c>
      <c r="E312" s="160" t="n">
        <v>19</v>
      </c>
      <c r="F312" s="160" t="n">
        <v>2</v>
      </c>
      <c r="G312" s="160" t="n">
        <v>3051</v>
      </c>
      <c r="H312" s="160" t="n">
        <v>342</v>
      </c>
      <c r="I312" s="160" t="n">
        <v>2709</v>
      </c>
      <c r="J312" s="161" t="n">
        <v>1605.58</v>
      </c>
      <c r="K312" s="161" t="n">
        <v>1709</v>
      </c>
      <c r="L312" s="237">
        <f>F312*(K312-J312)</f>
        <v/>
      </c>
    </row>
    <row r="313" ht="16.5" customHeight="1">
      <c r="D313" s="159" t="inlineStr">
        <is>
          <t>國巨*(2327)</t>
        </is>
      </c>
      <c r="E313" s="160" t="n">
        <v>55</v>
      </c>
      <c r="F313" s="160" t="n">
        <v>48</v>
      </c>
      <c r="G313" s="160" t="n">
        <v>2987</v>
      </c>
      <c r="H313" s="160" t="n">
        <v>2627</v>
      </c>
      <c r="I313" s="160" t="n">
        <v>360</v>
      </c>
      <c r="J313" s="161" t="n">
        <v>543.15</v>
      </c>
      <c r="K313" s="161" t="n">
        <v>547.29</v>
      </c>
      <c r="L313" s="237">
        <f>F313*(K313-J313)</f>
        <v/>
      </c>
    </row>
    <row r="314" ht="16.5" customHeight="1">
      <c r="D314" s="159" t="inlineStr">
        <is>
          <t>台虹(8039)</t>
        </is>
      </c>
      <c r="E314" s="160" t="n">
        <v>80</v>
      </c>
      <c r="F314" s="160" t="n">
        <v>57</v>
      </c>
      <c r="G314" s="160" t="n">
        <v>2266</v>
      </c>
      <c r="H314" s="160" t="n">
        <v>1612</v>
      </c>
      <c r="I314" s="160" t="n">
        <v>654</v>
      </c>
      <c r="J314" s="161" t="n">
        <v>283.29</v>
      </c>
      <c r="K314" s="161" t="n">
        <v>282.74</v>
      </c>
      <c r="L314" s="236">
        <f>F314*(K314-J314)</f>
        <v/>
      </c>
    </row>
    <row r="315" ht="16.5" customHeight="1">
      <c r="D315" s="159" t="inlineStr">
        <is>
          <t>光鼎(6226)</t>
        </is>
      </c>
      <c r="E315" s="160" t="n">
        <v>613</v>
      </c>
      <c r="F315" s="160" t="n">
        <v>17</v>
      </c>
      <c r="G315" s="160" t="n">
        <v>1998</v>
      </c>
      <c r="H315" s="160" t="n">
        <v>55</v>
      </c>
      <c r="I315" s="160" t="n">
        <v>1943</v>
      </c>
      <c r="J315" s="161" t="n">
        <v>32.59</v>
      </c>
      <c r="K315" s="161" t="n">
        <v>32.35</v>
      </c>
      <c r="L315" s="236">
        <f>F315*(K315-J315)</f>
        <v/>
      </c>
    </row>
    <row r="316" ht="16.5" customHeight="1">
      <c r="D316" s="159" t="inlineStr">
        <is>
          <t>華星光(4979)</t>
        </is>
      </c>
      <c r="E316" s="160" t="n">
        <v>31</v>
      </c>
      <c r="F316" s="160" t="n">
        <v>9</v>
      </c>
      <c r="G316" s="160" t="n">
        <v>1630</v>
      </c>
      <c r="H316" s="160" t="n">
        <v>469</v>
      </c>
      <c r="I316" s="160" t="n">
        <v>1161</v>
      </c>
      <c r="J316" s="161" t="n">
        <v>525.97</v>
      </c>
      <c r="K316" s="161" t="n">
        <v>521.22</v>
      </c>
      <c r="L316" s="236">
        <f>F316*(K316-J316)</f>
        <v/>
      </c>
    </row>
    <row r="317" ht="16.5" customHeight="1">
      <c r="D317" s="159" t="inlineStr">
        <is>
          <t>台積電(2330)</t>
        </is>
      </c>
      <c r="E317" s="160" t="n">
        <v>6</v>
      </c>
      <c r="F317" s="160" t="n">
        <v>3</v>
      </c>
      <c r="G317" s="160" t="n">
        <v>1557</v>
      </c>
      <c r="H317" s="160" t="n">
        <v>837</v>
      </c>
      <c r="I317" s="160" t="n">
        <v>720</v>
      </c>
      <c r="J317" s="161" t="n">
        <v>2594.33</v>
      </c>
      <c r="K317" s="161" t="n">
        <v>2790.67</v>
      </c>
      <c r="L317" s="237">
        <f>F317*(K317-J317)</f>
        <v/>
      </c>
    </row>
    <row r="318" ht="16.5" customHeight="1">
      <c r="D318" s="159" t="inlineStr">
        <is>
          <t>世芯-KY(3661)</t>
        </is>
      </c>
      <c r="E318" s="160" t="n">
        <v>4</v>
      </c>
      <c r="F318" s="160" t="n">
        <v>3</v>
      </c>
      <c r="G318" s="160" t="n">
        <v>1523</v>
      </c>
      <c r="H318" s="160" t="n">
        <v>1182</v>
      </c>
      <c r="I318" s="160" t="n">
        <v>341</v>
      </c>
      <c r="J318" s="161" t="n">
        <v>3808</v>
      </c>
      <c r="K318" s="161" t="n">
        <v>3939</v>
      </c>
      <c r="L318" s="237">
        <f>F318*(K318-J318)</f>
        <v/>
      </c>
    </row>
    <row r="319" ht="16.5" customHeight="1">
      <c r="D319" s="159" t="inlineStr">
        <is>
          <t>緯創(3231)</t>
        </is>
      </c>
      <c r="E319" s="160" t="n">
        <v>73</v>
      </c>
      <c r="F319" s="160" t="n">
        <v>20</v>
      </c>
      <c r="G319" s="160" t="n">
        <v>1374</v>
      </c>
      <c r="H319" s="160" t="n">
        <v>366</v>
      </c>
      <c r="I319" s="160" t="n">
        <v>1008</v>
      </c>
      <c r="J319" s="161" t="n">
        <v>188.21</v>
      </c>
      <c r="K319" s="161" t="n">
        <v>183.2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台達電(2308)</t>
        </is>
      </c>
      <c r="E321" s="160" t="n">
        <v>52</v>
      </c>
      <c r="F321" s="160" t="n">
        <v>46</v>
      </c>
      <c r="G321" s="160" t="n">
        <v>8491</v>
      </c>
      <c r="H321" s="160" t="n">
        <v>7509</v>
      </c>
      <c r="I321" s="160" t="n">
        <v>982</v>
      </c>
      <c r="J321" s="161" t="n">
        <v>1632.83</v>
      </c>
      <c r="K321" s="161" t="n">
        <v>1632.37</v>
      </c>
      <c r="L321" s="236">
        <f>F321*(K321-J321)</f>
        <v/>
      </c>
    </row>
    <row r="322" ht="16.5" customHeight="1">
      <c r="D322" s="159" t="inlineStr">
        <is>
          <t>華新科(2492)</t>
        </is>
      </c>
      <c r="E322" s="160" t="n">
        <v>209</v>
      </c>
      <c r="F322" s="160" t="n">
        <v>60</v>
      </c>
      <c r="G322" s="160" t="n">
        <v>6449</v>
      </c>
      <c r="H322" s="160" t="n">
        <v>1891</v>
      </c>
      <c r="I322" s="160" t="n">
        <v>4558</v>
      </c>
      <c r="J322" s="161" t="n">
        <v>308.56</v>
      </c>
      <c r="K322" s="161" t="n">
        <v>315.12</v>
      </c>
      <c r="L322" s="237">
        <f>F322*(K322-J322)</f>
        <v/>
      </c>
    </row>
    <row r="323" ht="16.5" customHeight="1">
      <c r="D323" s="159" t="inlineStr">
        <is>
          <t>台積電(2330)</t>
        </is>
      </c>
      <c r="E323" s="160" t="n">
        <v>20</v>
      </c>
      <c r="F323" s="160" t="n">
        <v>19</v>
      </c>
      <c r="G323" s="160" t="n">
        <v>4935</v>
      </c>
      <c r="H323" s="160" t="n">
        <v>4532</v>
      </c>
      <c r="I323" s="160" t="n">
        <v>403</v>
      </c>
      <c r="J323" s="161" t="n">
        <v>2467.35</v>
      </c>
      <c r="K323" s="161" t="n">
        <v>2385.32</v>
      </c>
      <c r="L323" s="236">
        <f>F323*(K323-J323)</f>
        <v/>
      </c>
    </row>
    <row r="324" ht="16.5" customHeight="1">
      <c r="D324" s="159" t="inlineStr">
        <is>
          <t>新唐(4919)</t>
        </is>
      </c>
      <c r="E324" s="160" t="n">
        <v>216</v>
      </c>
      <c r="F324" s="160" t="n">
        <v>1</v>
      </c>
      <c r="G324" s="160" t="n">
        <v>2524</v>
      </c>
      <c r="H324" s="160" t="n">
        <v>12</v>
      </c>
      <c r="I324" s="160" t="n">
        <v>2512</v>
      </c>
      <c r="J324" s="161" t="n">
        <v>116.86</v>
      </c>
      <c r="K324" s="161" t="n">
        <v>119</v>
      </c>
      <c r="L324" s="237">
        <f>F324*(K324-J324)</f>
        <v/>
      </c>
    </row>
    <row r="325" ht="16.5" customHeight="1">
      <c r="D325" s="159" t="inlineStr">
        <is>
          <t>南亞(1303)</t>
        </is>
      </c>
      <c r="E325" s="160" t="n">
        <v>89</v>
      </c>
      <c r="F325" s="160" t="n">
        <v>74</v>
      </c>
      <c r="G325" s="160" t="n">
        <v>2080</v>
      </c>
      <c r="H325" s="160" t="n">
        <v>1741</v>
      </c>
      <c r="I325" s="160" t="n">
        <v>339</v>
      </c>
      <c r="J325" s="161" t="n">
        <v>233.73</v>
      </c>
      <c r="K325" s="161" t="n">
        <v>235.31</v>
      </c>
      <c r="L325" s="237">
        <f>F325*(K325-J325)</f>
        <v/>
      </c>
    </row>
    <row r="326" ht="16.5" customHeight="1">
      <c r="D326" s="159" t="inlineStr">
        <is>
          <t>禾伸堂(3026)</t>
        </is>
      </c>
      <c r="E326" s="160" t="n">
        <v>26</v>
      </c>
      <c r="F326" s="160" t="n">
        <v>19</v>
      </c>
      <c r="G326" s="160" t="n">
        <v>1953</v>
      </c>
      <c r="H326" s="160" t="n">
        <v>1420</v>
      </c>
      <c r="I326" s="160" t="n">
        <v>533</v>
      </c>
      <c r="J326" s="161" t="n">
        <v>751.08</v>
      </c>
      <c r="K326" s="161" t="n">
        <v>747.26</v>
      </c>
      <c r="L326" s="236">
        <f>F326*(K326-J326)</f>
        <v/>
      </c>
    </row>
    <row r="327" ht="16.5" customHeight="1">
      <c r="D327" s="159" t="inlineStr">
        <is>
          <t>緯創(3231)</t>
        </is>
      </c>
      <c r="E327" s="160" t="n">
        <v>102</v>
      </c>
      <c r="F327" s="160" t="n">
        <v>44</v>
      </c>
      <c r="G327" s="160" t="n">
        <v>1894</v>
      </c>
      <c r="H327" s="160" t="n">
        <v>821</v>
      </c>
      <c r="I327" s="160" t="n">
        <v>1073</v>
      </c>
      <c r="J327" s="161" t="n">
        <v>185.72</v>
      </c>
      <c r="K327" s="161" t="n">
        <v>186.66</v>
      </c>
      <c r="L327" s="237">
        <f>F327*(K327-J327)</f>
        <v/>
      </c>
    </row>
    <row r="328" ht="16.5" customHeight="1">
      <c r="D328" s="159" t="inlineStr">
        <is>
          <t>創意(3443)</t>
        </is>
      </c>
      <c r="E328" s="160" t="n">
        <v>3</v>
      </c>
      <c r="F328" s="160" t="n">
        <v>2</v>
      </c>
      <c r="G328" s="160" t="n">
        <v>1891</v>
      </c>
      <c r="H328" s="160" t="n">
        <v>1248</v>
      </c>
      <c r="I328" s="160" t="n">
        <v>643</v>
      </c>
      <c r="J328" s="161" t="n">
        <v>6303.33</v>
      </c>
      <c r="K328" s="161" t="n">
        <v>6238.5</v>
      </c>
      <c r="L328" s="236">
        <f>F328*(K328-J328)</f>
        <v/>
      </c>
    </row>
    <row r="329" ht="16.5" customHeight="1">
      <c r="D329" s="159" t="inlineStr">
        <is>
          <t>晶豪科(3006)</t>
        </is>
      </c>
      <c r="E329" s="160" t="n">
        <v>64</v>
      </c>
      <c r="F329" s="160" t="n">
        <v>47</v>
      </c>
      <c r="G329" s="160" t="n">
        <v>1873</v>
      </c>
      <c r="H329" s="160" t="n">
        <v>1370</v>
      </c>
      <c r="I329" s="160" t="n">
        <v>503</v>
      </c>
      <c r="J329" s="161" t="n">
        <v>292.7</v>
      </c>
      <c r="K329" s="161" t="n">
        <v>291.38</v>
      </c>
      <c r="L329" s="236">
        <f>F329*(K329-J329)</f>
        <v/>
      </c>
    </row>
    <row r="330" ht="16.5" customHeight="1">
      <c r="D330" s="159" t="inlineStr">
        <is>
          <t>台化(1326)</t>
        </is>
      </c>
      <c r="E330" s="160" t="n">
        <v>261</v>
      </c>
      <c r="F330" s="160" t="n">
        <v>154</v>
      </c>
      <c r="G330" s="160" t="n">
        <v>1856</v>
      </c>
      <c r="H330" s="160" t="n">
        <v>1093</v>
      </c>
      <c r="I330" s="160" t="n">
        <v>763</v>
      </c>
      <c r="J330" s="161" t="n">
        <v>71.09999999999999</v>
      </c>
      <c r="K330" s="161" t="n">
        <v>70.98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台達電(2308)</t>
        </is>
      </c>
      <c r="E332" s="160" t="n">
        <v>28</v>
      </c>
      <c r="F332" s="160" t="n">
        <v>3</v>
      </c>
      <c r="G332" s="160" t="n">
        <v>4741</v>
      </c>
      <c r="H332" s="160" t="n">
        <v>532</v>
      </c>
      <c r="I332" s="160" t="n">
        <v>4209</v>
      </c>
      <c r="J332" s="161" t="n">
        <v>1693.14</v>
      </c>
      <c r="K332" s="161" t="n">
        <v>1772</v>
      </c>
      <c r="L332" s="237">
        <f>F332*(K332-J332)</f>
        <v/>
      </c>
    </row>
    <row r="333" ht="16.5" customHeight="1">
      <c r="D333" s="159" t="inlineStr">
        <is>
          <t>台積電(2330)</t>
        </is>
      </c>
      <c r="E333" s="160" t="n">
        <v>14</v>
      </c>
      <c r="F333" s="160" t="n">
        <v>4</v>
      </c>
      <c r="G333" s="160" t="n">
        <v>3333</v>
      </c>
      <c r="H333" s="160" t="n">
        <v>908</v>
      </c>
      <c r="I333" s="160" t="n">
        <v>2425</v>
      </c>
      <c r="J333" s="161" t="n">
        <v>2380.57</v>
      </c>
      <c r="K333" s="161" t="n">
        <v>2269.5</v>
      </c>
      <c r="L333" s="236">
        <f>F333*(K333-J333)</f>
        <v/>
      </c>
    </row>
    <row r="334" ht="16.5" customHeight="1">
      <c r="D334" s="159" t="inlineStr">
        <is>
          <t>聯電(2303)</t>
        </is>
      </c>
      <c r="E334" s="160" t="n">
        <v>161</v>
      </c>
      <c r="F334" s="160" t="n">
        <v>105</v>
      </c>
      <c r="G334" s="160" t="n">
        <v>2307</v>
      </c>
      <c r="H334" s="160" t="n">
        <v>1505</v>
      </c>
      <c r="I334" s="160" t="n">
        <v>802</v>
      </c>
      <c r="J334" s="161" t="n">
        <v>143.28</v>
      </c>
      <c r="K334" s="161" t="n">
        <v>143.34</v>
      </c>
      <c r="L334" s="237">
        <f>F334*(K334-J334)</f>
        <v/>
      </c>
    </row>
    <row r="335" ht="16.5" customHeight="1">
      <c r="D335" s="159" t="inlineStr">
        <is>
          <t>南亞科(2408)</t>
        </is>
      </c>
      <c r="E335" s="160" t="n">
        <v>28</v>
      </c>
      <c r="F335" s="160" t="n">
        <v>18</v>
      </c>
      <c r="G335" s="160" t="n">
        <v>1370</v>
      </c>
      <c r="H335" s="160" t="n">
        <v>904</v>
      </c>
      <c r="I335" s="160" t="n">
        <v>466</v>
      </c>
      <c r="J335" s="161" t="n">
        <v>489.21</v>
      </c>
      <c r="K335" s="161" t="n">
        <v>502.28</v>
      </c>
      <c r="L335" s="237">
        <f>F335*(K335-J335)</f>
        <v/>
      </c>
    </row>
    <row r="336" ht="16.5" customHeight="1">
      <c r="D336" s="159" t="inlineStr">
        <is>
          <t>玉晶光(3406)</t>
        </is>
      </c>
      <c r="E336" s="160" t="n">
        <v>12</v>
      </c>
      <c r="F336" s="160" t="n">
        <v>8</v>
      </c>
      <c r="G336" s="160" t="n">
        <v>1317</v>
      </c>
      <c r="H336" s="160" t="n">
        <v>881</v>
      </c>
      <c r="I336" s="160" t="n">
        <v>436</v>
      </c>
      <c r="J336" s="161" t="n">
        <v>1097.42</v>
      </c>
      <c r="K336" s="161" t="n">
        <v>1101.5</v>
      </c>
      <c r="L336" s="237">
        <f>F336*(K336-J336)</f>
        <v/>
      </c>
    </row>
    <row r="337" ht="16.5" customHeight="1">
      <c r="D337" s="159" t="inlineStr">
        <is>
          <t>世芯-KY(3661)</t>
        </is>
      </c>
      <c r="E337" s="160" t="n">
        <v>4</v>
      </c>
      <c r="F337" s="160" t="n">
        <v>2</v>
      </c>
      <c r="G337" s="160" t="n">
        <v>1311</v>
      </c>
      <c r="H337" s="160" t="n">
        <v>859</v>
      </c>
      <c r="I337" s="160" t="n">
        <v>452</v>
      </c>
      <c r="J337" s="161" t="n">
        <v>3276.5</v>
      </c>
      <c r="K337" s="161" t="n">
        <v>4296</v>
      </c>
      <c r="L337" s="237">
        <f>F337*(K337-J337)</f>
        <v/>
      </c>
    </row>
    <row r="338" ht="16.5" customHeight="1">
      <c r="D338" s="159" t="inlineStr">
        <is>
          <t>緯創(3231)</t>
        </is>
      </c>
      <c r="E338" s="160" t="n">
        <v>68</v>
      </c>
      <c r="F338" s="160" t="n">
        <v>17</v>
      </c>
      <c r="G338" s="160" t="n">
        <v>1276</v>
      </c>
      <c r="H338" s="160" t="n">
        <v>313</v>
      </c>
      <c r="I338" s="160" t="n">
        <v>963</v>
      </c>
      <c r="J338" s="161" t="n">
        <v>187.6</v>
      </c>
      <c r="K338" s="161" t="n">
        <v>183.88</v>
      </c>
      <c r="L338" s="236">
        <f>F338*(K338-J338)</f>
        <v/>
      </c>
    </row>
    <row r="339" ht="16.5" customHeight="1">
      <c r="D339" s="159" t="inlineStr">
        <is>
          <t>鴻海(2317)</t>
        </is>
      </c>
      <c r="E339" s="160" t="n">
        <v>44</v>
      </c>
      <c r="F339" s="160" t="n">
        <v>17</v>
      </c>
      <c r="G339" s="160" t="n">
        <v>1093</v>
      </c>
      <c r="H339" s="160" t="n">
        <v>425</v>
      </c>
      <c r="I339" s="160" t="n">
        <v>668</v>
      </c>
      <c r="J339" s="161" t="n">
        <v>248.45</v>
      </c>
      <c r="K339" s="161" t="n">
        <v>250.24</v>
      </c>
      <c r="L339" s="237">
        <f>F339*(K339-J339)</f>
        <v/>
      </c>
    </row>
    <row r="340" ht="16.5" customHeight="1">
      <c r="D340" s="159" t="inlineStr">
        <is>
          <t>華邦電(2344)</t>
        </is>
      </c>
      <c r="E340" s="160" t="n">
        <v>60</v>
      </c>
      <c r="F340" s="160" t="n">
        <v>41</v>
      </c>
      <c r="G340" s="160" t="n">
        <v>1034</v>
      </c>
      <c r="H340" s="160" t="n">
        <v>702</v>
      </c>
      <c r="I340" s="160" t="n">
        <v>332</v>
      </c>
      <c r="J340" s="161" t="n">
        <v>172.3</v>
      </c>
      <c r="K340" s="161" t="n">
        <v>171.22</v>
      </c>
      <c r="L340" s="236">
        <f>F340*(K340-J340)</f>
        <v/>
      </c>
    </row>
    <row r="341" ht="16.5" customHeight="1">
      <c r="D341" s="159" t="inlineStr">
        <is>
          <t>嘉晶(3016)</t>
        </is>
      </c>
      <c r="E341" s="160" t="n">
        <v>96</v>
      </c>
      <c r="F341" s="160" t="n">
        <v>53</v>
      </c>
      <c r="G341" s="160" t="n">
        <v>993</v>
      </c>
      <c r="H341" s="160" t="n">
        <v>547</v>
      </c>
      <c r="I341" s="160" t="n">
        <v>446</v>
      </c>
      <c r="J341" s="161" t="n">
        <v>103.4</v>
      </c>
      <c r="K341" s="161" t="n">
        <v>103.17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聯發科(2454)</t>
        </is>
      </c>
      <c r="E343" s="160" t="n">
        <v>19</v>
      </c>
      <c r="F343" s="160" t="n">
        <v>10</v>
      </c>
      <c r="G343" s="160" t="n">
        <v>8626</v>
      </c>
      <c r="H343" s="160" t="n">
        <v>4679</v>
      </c>
      <c r="I343" s="160" t="n">
        <v>3947</v>
      </c>
      <c r="J343" s="161" t="n">
        <v>4540</v>
      </c>
      <c r="K343" s="161" t="n">
        <v>4678.9</v>
      </c>
      <c r="L343" s="237">
        <f>F343*(K343-J343)</f>
        <v/>
      </c>
    </row>
    <row r="344" ht="16.5" customHeight="1">
      <c r="D344" s="159" t="inlineStr">
        <is>
          <t>緯創(3231)</t>
        </is>
      </c>
      <c r="E344" s="160" t="n">
        <v>413</v>
      </c>
      <c r="F344" s="160" t="n">
        <v>19</v>
      </c>
      <c r="G344" s="160" t="n">
        <v>7695</v>
      </c>
      <c r="H344" s="160" t="n">
        <v>356</v>
      </c>
      <c r="I344" s="160" t="n">
        <v>7339</v>
      </c>
      <c r="J344" s="161" t="n">
        <v>186.33</v>
      </c>
      <c r="K344" s="161" t="n">
        <v>187.32</v>
      </c>
      <c r="L344" s="237">
        <f>F344*(K344-J344)</f>
        <v/>
      </c>
    </row>
    <row r="345" ht="16.5" customHeight="1">
      <c r="D345" s="159" t="inlineStr">
        <is>
          <t>台達電(2308)</t>
        </is>
      </c>
      <c r="E345" s="160" t="n">
        <v>29</v>
      </c>
      <c r="F345" s="160" t="n">
        <v>6</v>
      </c>
      <c r="G345" s="160" t="n">
        <v>4636</v>
      </c>
      <c r="H345" s="160" t="n">
        <v>912</v>
      </c>
      <c r="I345" s="160" t="n">
        <v>3724</v>
      </c>
      <c r="J345" s="161" t="n">
        <v>1598.48</v>
      </c>
      <c r="K345" s="161" t="n">
        <v>1520.67</v>
      </c>
      <c r="L345" s="236">
        <f>F345*(K345-J345)</f>
        <v/>
      </c>
    </row>
    <row r="346" ht="16.5" customHeight="1">
      <c r="D346" s="159" t="inlineStr">
        <is>
          <t>台積電(2330)</t>
        </is>
      </c>
      <c r="E346" s="160" t="n">
        <v>13</v>
      </c>
      <c r="F346" s="160" t="n">
        <v>7</v>
      </c>
      <c r="G346" s="160" t="n">
        <v>3029</v>
      </c>
      <c r="H346" s="160" t="n">
        <v>1763</v>
      </c>
      <c r="I346" s="160" t="n">
        <v>1266</v>
      </c>
      <c r="J346" s="161" t="n">
        <v>2330.15</v>
      </c>
      <c r="K346" s="161" t="n">
        <v>2519.14</v>
      </c>
      <c r="L346" s="237">
        <f>F346*(K346-J346)</f>
        <v/>
      </c>
    </row>
    <row r="347" ht="16.5" customHeight="1">
      <c r="D347" s="159" t="inlineStr">
        <is>
          <t>群聯(8299)</t>
        </is>
      </c>
      <c r="E347" s="160" t="n">
        <v>13</v>
      </c>
      <c r="F347" s="160" t="n">
        <v>1</v>
      </c>
      <c r="G347" s="160" t="n">
        <v>2598</v>
      </c>
      <c r="H347" s="160" t="n">
        <v>256</v>
      </c>
      <c r="I347" s="160" t="n">
        <v>2342</v>
      </c>
      <c r="J347" s="161" t="n">
        <v>1998.15</v>
      </c>
      <c r="K347" s="161" t="n">
        <v>2555</v>
      </c>
      <c r="L347" s="237">
        <f>F347*(K347-J347)</f>
        <v/>
      </c>
    </row>
    <row r="348" ht="16.5" customHeight="1">
      <c r="D348" s="159" t="inlineStr">
        <is>
          <t>華邦電(2344)</t>
        </is>
      </c>
      <c r="E348" s="160" t="n">
        <v>105</v>
      </c>
      <c r="F348" s="160" t="n">
        <v>60</v>
      </c>
      <c r="G348" s="160" t="n">
        <v>1894</v>
      </c>
      <c r="H348" s="160" t="n">
        <v>1075</v>
      </c>
      <c r="I348" s="160" t="n">
        <v>819</v>
      </c>
      <c r="J348" s="161" t="n">
        <v>180.39</v>
      </c>
      <c r="K348" s="161" t="n">
        <v>179.15</v>
      </c>
      <c r="L348" s="236">
        <f>F348*(K348-J348)</f>
        <v/>
      </c>
    </row>
    <row r="349" ht="16.5" customHeight="1">
      <c r="D349" s="159" t="inlineStr">
        <is>
          <t>環球晶(6488)</t>
        </is>
      </c>
      <c r="E349" s="160" t="n">
        <v>12</v>
      </c>
      <c r="F349" s="160" t="n">
        <v>4</v>
      </c>
      <c r="G349" s="160" t="n">
        <v>1099</v>
      </c>
      <c r="H349" s="160" t="n">
        <v>374</v>
      </c>
      <c r="I349" s="160" t="n">
        <v>725</v>
      </c>
      <c r="J349" s="161" t="n">
        <v>915.92</v>
      </c>
      <c r="K349" s="161" t="n">
        <v>934.5</v>
      </c>
      <c r="L349" s="237">
        <f>F349*(K349-J349)</f>
        <v/>
      </c>
    </row>
    <row r="350" ht="16.5" customHeight="1">
      <c r="D350" s="159" t="inlineStr">
        <is>
          <t>群創(3481)</t>
        </is>
      </c>
      <c r="E350" s="160" t="n">
        <v>213</v>
      </c>
      <c r="F350" s="160" t="n">
        <v>153</v>
      </c>
      <c r="G350" s="160" t="n">
        <v>1051</v>
      </c>
      <c r="H350" s="160" t="n">
        <v>756</v>
      </c>
      <c r="I350" s="160" t="n">
        <v>295</v>
      </c>
      <c r="J350" s="161" t="n">
        <v>49.35</v>
      </c>
      <c r="K350" s="161" t="n">
        <v>49.44</v>
      </c>
      <c r="L350" s="237">
        <f>F350*(K350-J350)</f>
        <v/>
      </c>
    </row>
    <row r="351" ht="16.5" customHeight="1">
      <c r="D351" s="159" t="inlineStr">
        <is>
          <t>東捷(8064)</t>
        </is>
      </c>
      <c r="E351" s="160" t="n">
        <v>78</v>
      </c>
      <c r="F351" s="160" t="n">
        <v>48</v>
      </c>
      <c r="G351" s="160" t="n">
        <v>895</v>
      </c>
      <c r="H351" s="160" t="n">
        <v>554</v>
      </c>
      <c r="I351" s="160" t="n">
        <v>341</v>
      </c>
      <c r="J351" s="161" t="n">
        <v>114.69</v>
      </c>
      <c r="K351" s="161" t="n">
        <v>115.4</v>
      </c>
      <c r="L351" s="237">
        <f>F351*(K351-J351)</f>
        <v/>
      </c>
    </row>
    <row r="352" ht="16.5" customHeight="1">
      <c r="D352" s="159" t="inlineStr">
        <is>
          <t>華新科(2492)</t>
        </is>
      </c>
      <c r="E352" s="160" t="n">
        <v>29</v>
      </c>
      <c r="F352" s="160" t="n">
        <v>15</v>
      </c>
      <c r="G352" s="160" t="n">
        <v>894</v>
      </c>
      <c r="H352" s="160" t="n">
        <v>467</v>
      </c>
      <c r="I352" s="160" t="n">
        <v>427</v>
      </c>
      <c r="J352" s="161" t="n">
        <v>308.38</v>
      </c>
      <c r="K352" s="161" t="n">
        <v>311.4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台達電(2308)</t>
        </is>
      </c>
      <c r="E354" s="160" t="n">
        <v>17</v>
      </c>
      <c r="F354" s="160" t="n">
        <v>2</v>
      </c>
      <c r="G354" s="160" t="n">
        <v>2720</v>
      </c>
      <c r="H354" s="160" t="n">
        <v>336</v>
      </c>
      <c r="I354" s="160" t="n">
        <v>2384</v>
      </c>
      <c r="J354" s="161" t="n">
        <v>1600.29</v>
      </c>
      <c r="K354" s="161" t="n">
        <v>1680</v>
      </c>
      <c r="L354" s="237">
        <f>F354*(K354-J354)</f>
        <v/>
      </c>
    </row>
    <row r="355" ht="16.5" customHeight="1">
      <c r="D355" s="159" t="inlineStr">
        <is>
          <t>聯電(2303)</t>
        </is>
      </c>
      <c r="E355" s="160" t="n">
        <v>174</v>
      </c>
      <c r="F355" s="160" t="n">
        <v>154</v>
      </c>
      <c r="G355" s="160" t="n">
        <v>2478</v>
      </c>
      <c r="H355" s="160" t="n">
        <v>2217</v>
      </c>
      <c r="I355" s="160" t="n">
        <v>261</v>
      </c>
      <c r="J355" s="161" t="n">
        <v>142.41</v>
      </c>
      <c r="K355" s="161" t="n">
        <v>143.94</v>
      </c>
      <c r="L355" s="237">
        <f>F355*(K355-J355)</f>
        <v/>
      </c>
    </row>
    <row r="356" ht="16.5" customHeight="1">
      <c r="D356" s="159" t="inlineStr">
        <is>
          <t>晶豪科(3006)</t>
        </is>
      </c>
      <c r="E356" s="160" t="n">
        <v>78</v>
      </c>
      <c r="F356" s="160" t="n">
        <v>22</v>
      </c>
      <c r="G356" s="160" t="n">
        <v>2425</v>
      </c>
      <c r="H356" s="160" t="n">
        <v>693</v>
      </c>
      <c r="I356" s="160" t="n">
        <v>1732</v>
      </c>
      <c r="J356" s="161" t="n">
        <v>310.91</v>
      </c>
      <c r="K356" s="161" t="n">
        <v>315.18</v>
      </c>
      <c r="L356" s="237">
        <f>F356*(K356-J356)</f>
        <v/>
      </c>
    </row>
    <row r="357" ht="16.5" customHeight="1">
      <c r="D357" s="159" t="inlineStr">
        <is>
          <t>欣興(3037)</t>
        </is>
      </c>
      <c r="E357" s="160" t="n">
        <v>25</v>
      </c>
      <c r="F357" s="160" t="n">
        <v>11</v>
      </c>
      <c r="G357" s="160" t="n">
        <v>2397</v>
      </c>
      <c r="H357" s="160" t="n">
        <v>1095</v>
      </c>
      <c r="I357" s="160" t="n">
        <v>1302</v>
      </c>
      <c r="J357" s="161" t="n">
        <v>958.92</v>
      </c>
      <c r="K357" s="161" t="n">
        <v>995.45</v>
      </c>
      <c r="L357" s="237">
        <f>F357*(K357-J357)</f>
        <v/>
      </c>
    </row>
    <row r="358" ht="16.5" customHeight="1">
      <c r="D358" s="159" t="inlineStr">
        <is>
          <t>台光電(2383)</t>
        </is>
      </c>
      <c r="E358" s="160" t="n">
        <v>3</v>
      </c>
      <c r="F358" s="160" t="n">
        <v>2</v>
      </c>
      <c r="G358" s="160" t="n">
        <v>1642</v>
      </c>
      <c r="H358" s="160" t="n">
        <v>1179</v>
      </c>
      <c r="I358" s="160" t="n">
        <v>463</v>
      </c>
      <c r="J358" s="161" t="n">
        <v>5475</v>
      </c>
      <c r="K358" s="161" t="n">
        <v>5896.5</v>
      </c>
      <c r="L358" s="237">
        <f>F358*(K358-J358)</f>
        <v/>
      </c>
    </row>
    <row r="359" ht="16.5" customHeight="1">
      <c r="D359" s="159" t="inlineStr">
        <is>
          <t>頎邦(6147)</t>
        </is>
      </c>
      <c r="E359" s="160" t="n">
        <v>63</v>
      </c>
      <c r="F359" s="160" t="n">
        <v>9</v>
      </c>
      <c r="G359" s="160" t="n">
        <v>1210</v>
      </c>
      <c r="H359" s="160" t="n">
        <v>176</v>
      </c>
      <c r="I359" s="160" t="n">
        <v>1034</v>
      </c>
      <c r="J359" s="161" t="n">
        <v>192</v>
      </c>
      <c r="K359" s="161" t="n">
        <v>196.11</v>
      </c>
      <c r="L359" s="237">
        <f>F359*(K359-J359)</f>
        <v/>
      </c>
    </row>
    <row r="360" ht="16.5" customHeight="1">
      <c r="D360" s="159" t="inlineStr">
        <is>
          <t>華邦電(2344)</t>
        </is>
      </c>
      <c r="E360" s="160" t="n">
        <v>60</v>
      </c>
      <c r="F360" s="160" t="n">
        <v>22</v>
      </c>
      <c r="G360" s="160" t="n">
        <v>1086</v>
      </c>
      <c r="H360" s="160" t="n">
        <v>390</v>
      </c>
      <c r="I360" s="160" t="n">
        <v>696</v>
      </c>
      <c r="J360" s="161" t="n">
        <v>180.97</v>
      </c>
      <c r="K360" s="161" t="n">
        <v>177.5</v>
      </c>
      <c r="L360" s="236">
        <f>F360*(K360-J360)</f>
        <v/>
      </c>
    </row>
    <row r="361" ht="16.5" customHeight="1">
      <c r="D361" s="159" t="inlineStr">
        <is>
          <t>臻鼎-KY(4958)</t>
        </is>
      </c>
      <c r="E361" s="160" t="n">
        <v>19</v>
      </c>
      <c r="F361" s="160" t="n">
        <v>12</v>
      </c>
      <c r="G361" s="160" t="n">
        <v>926</v>
      </c>
      <c r="H361" s="160" t="n">
        <v>598</v>
      </c>
      <c r="I361" s="160" t="n">
        <v>328</v>
      </c>
      <c r="J361" s="161" t="n">
        <v>487.47</v>
      </c>
      <c r="K361" s="161" t="n">
        <v>498.75</v>
      </c>
      <c r="L361" s="237">
        <f>F361*(K361-J361)</f>
        <v/>
      </c>
    </row>
    <row r="362" ht="16.5" customHeight="1">
      <c r="D362" s="159" t="inlineStr">
        <is>
          <t>穎崴(6515)</t>
        </is>
      </c>
      <c r="E362" s="160" t="n">
        <v>1</v>
      </c>
      <c r="F362" s="160" t="n">
        <v>1</v>
      </c>
      <c r="G362" s="160" t="n">
        <v>899</v>
      </c>
      <c r="H362" s="160" t="n">
        <v>4</v>
      </c>
      <c r="I362" s="160" t="n">
        <v>895</v>
      </c>
      <c r="J362" s="161" t="n">
        <v>8987</v>
      </c>
      <c r="K362" s="161" t="n">
        <v>36</v>
      </c>
      <c r="L362" s="236">
        <f>F362*(K362-J362)</f>
        <v/>
      </c>
    </row>
    <row r="363" ht="16.5" customHeight="1">
      <c r="D363" s="159" t="inlineStr">
        <is>
          <t>聯發科(2454)</t>
        </is>
      </c>
      <c r="E363" s="160" t="n">
        <v>1</v>
      </c>
      <c r="F363" s="160" t="n">
        <v>1</v>
      </c>
      <c r="G363" s="160" t="n">
        <v>639</v>
      </c>
      <c r="H363" s="160" t="n">
        <v>171</v>
      </c>
      <c r="I363" s="160" t="n">
        <v>468</v>
      </c>
      <c r="J363" s="161" t="n">
        <v>6389</v>
      </c>
      <c r="K363" s="161" t="n">
        <v>1709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禾伸堂(3026)</t>
        </is>
      </c>
      <c r="E365" s="167" t="n">
        <v>52</v>
      </c>
      <c r="F365" s="167" t="n">
        <v>29</v>
      </c>
      <c r="G365" s="167" t="n">
        <v>4002</v>
      </c>
      <c r="H365" s="167" t="n">
        <v>2214</v>
      </c>
      <c r="I365" s="167" t="n">
        <v>1788</v>
      </c>
      <c r="J365" s="168" t="n">
        <v>769.67</v>
      </c>
      <c r="K365" s="168" t="n">
        <v>763.38</v>
      </c>
      <c r="L365" s="236">
        <f>F365*(K365-J365)</f>
        <v/>
      </c>
    </row>
    <row r="366" ht="16.5" customHeight="1">
      <c r="D366" s="166" t="inlineStr">
        <is>
          <t>聯亞(3081)</t>
        </is>
      </c>
      <c r="E366" s="167" t="n">
        <v>8</v>
      </c>
      <c r="F366" s="167" t="n">
        <v>1</v>
      </c>
      <c r="G366" s="167" t="n">
        <v>2211</v>
      </c>
      <c r="H366" s="167" t="n">
        <v>267</v>
      </c>
      <c r="I366" s="167" t="n">
        <v>1944</v>
      </c>
      <c r="J366" s="168" t="n">
        <v>2763.38</v>
      </c>
      <c r="K366" s="168" t="n">
        <v>2670</v>
      </c>
      <c r="L366" s="236">
        <f>F366*(K366-J366)</f>
        <v/>
      </c>
    </row>
    <row r="367" ht="16.5" customHeight="1">
      <c r="D367" s="166" t="inlineStr">
        <is>
          <t>群聯(8299)</t>
        </is>
      </c>
      <c r="E367" s="167" t="n">
        <v>11</v>
      </c>
      <c r="F367" s="167" t="n">
        <v>10</v>
      </c>
      <c r="G367" s="167" t="n">
        <v>2201</v>
      </c>
      <c r="H367" s="167" t="n">
        <v>2021</v>
      </c>
      <c r="I367" s="167" t="n">
        <v>180</v>
      </c>
      <c r="J367" s="168" t="n">
        <v>2000.91</v>
      </c>
      <c r="K367" s="168" t="n">
        <v>2020.7</v>
      </c>
      <c r="L367" s="237">
        <f>F367*(K367-J367)</f>
        <v/>
      </c>
    </row>
    <row r="368" ht="16.5" customHeight="1">
      <c r="D368" s="166" t="inlineStr">
        <is>
          <t>睿生光電(6861)</t>
        </is>
      </c>
      <c r="E368" s="167" t="n">
        <v>102</v>
      </c>
      <c r="F368" s="167" t="n">
        <v>51</v>
      </c>
      <c r="G368" s="167" t="n">
        <v>2070</v>
      </c>
      <c r="H368" s="167" t="n">
        <v>1040</v>
      </c>
      <c r="I368" s="167" t="n">
        <v>1030</v>
      </c>
      <c r="J368" s="168" t="n">
        <v>202.94</v>
      </c>
      <c r="K368" s="168" t="n">
        <v>204</v>
      </c>
      <c r="L368" s="237">
        <f>F368*(K368-J368)</f>
        <v/>
      </c>
    </row>
    <row r="369" ht="16.5" customHeight="1">
      <c r="D369" s="166" t="inlineStr">
        <is>
          <t>京元電子(2449)</t>
        </is>
      </c>
      <c r="E369" s="167" t="n">
        <v>76</v>
      </c>
      <c r="F369" s="167" t="n">
        <v>14</v>
      </c>
      <c r="G369" s="167" t="n">
        <v>2068</v>
      </c>
      <c r="H369" s="167" t="n">
        <v>369</v>
      </c>
      <c r="I369" s="167" t="n">
        <v>1699</v>
      </c>
      <c r="J369" s="168" t="n">
        <v>272.12</v>
      </c>
      <c r="K369" s="168" t="n">
        <v>263.71</v>
      </c>
      <c r="L369" s="236">
        <f>F369*(K369-J369)</f>
        <v/>
      </c>
    </row>
    <row r="370" ht="16.5" customHeight="1">
      <c r="D370" s="166" t="inlineStr">
        <is>
          <t>健策(3653)</t>
        </is>
      </c>
      <c r="E370" s="167" t="n">
        <v>3</v>
      </c>
      <c r="F370" s="167" t="n">
        <v>3</v>
      </c>
      <c r="G370" s="167" t="n">
        <v>1990</v>
      </c>
      <c r="H370" s="167" t="n">
        <v>1797</v>
      </c>
      <c r="I370" s="167" t="n">
        <v>193</v>
      </c>
      <c r="J370" s="168" t="n">
        <v>6634.67</v>
      </c>
      <c r="K370" s="168" t="n">
        <v>5989.33</v>
      </c>
      <c r="L370" s="236">
        <f>F370*(K370-J370)</f>
        <v/>
      </c>
    </row>
    <row r="371" ht="16.5" customHeight="1">
      <c r="D371" s="166" t="inlineStr">
        <is>
          <t>前鼎(4908)</t>
        </is>
      </c>
      <c r="E371" s="167" t="n">
        <v>76</v>
      </c>
      <c r="F371" s="167" t="n">
        <v>41</v>
      </c>
      <c r="G371" s="167" t="n">
        <v>1950</v>
      </c>
      <c r="H371" s="167" t="n">
        <v>1022</v>
      </c>
      <c r="I371" s="167" t="n">
        <v>928</v>
      </c>
      <c r="J371" s="168" t="n">
        <v>256.55</v>
      </c>
      <c r="K371" s="168" t="n">
        <v>249.37</v>
      </c>
      <c r="L371" s="236">
        <f>F371*(K371-J371)</f>
        <v/>
      </c>
    </row>
    <row r="372" ht="16.5" customHeight="1">
      <c r="D372" s="166" t="inlineStr">
        <is>
          <t>華新科(2492)</t>
        </is>
      </c>
      <c r="E372" s="167" t="n">
        <v>56</v>
      </c>
      <c r="F372" s="167" t="n">
        <v>26</v>
      </c>
      <c r="G372" s="167" t="n">
        <v>1825</v>
      </c>
      <c r="H372" s="167" t="n">
        <v>827</v>
      </c>
      <c r="I372" s="167" t="n">
        <v>998</v>
      </c>
      <c r="J372" s="168" t="n">
        <v>325.84</v>
      </c>
      <c r="K372" s="168" t="n">
        <v>318.08</v>
      </c>
      <c r="L372" s="236">
        <f>F372*(K372-J372)</f>
        <v/>
      </c>
    </row>
    <row r="373" ht="16.5" customHeight="1">
      <c r="D373" s="166" t="inlineStr">
        <is>
          <t>台積電(2330)</t>
        </is>
      </c>
      <c r="E373" s="167" t="n">
        <v>7</v>
      </c>
      <c r="F373" s="167" t="n">
        <v>2</v>
      </c>
      <c r="G373" s="167" t="n">
        <v>1734</v>
      </c>
      <c r="H373" s="167" t="n">
        <v>559</v>
      </c>
      <c r="I373" s="167" t="n">
        <v>1175</v>
      </c>
      <c r="J373" s="168" t="n">
        <v>2476.86</v>
      </c>
      <c r="K373" s="168" t="n">
        <v>2795</v>
      </c>
      <c r="L373" s="237">
        <f>F373*(K373-J373)</f>
        <v/>
      </c>
    </row>
    <row r="374" ht="16.5" customHeight="1">
      <c r="D374" s="166" t="inlineStr">
        <is>
          <t>信昌電(6173)</t>
        </is>
      </c>
      <c r="E374" s="167" t="n">
        <v>55</v>
      </c>
      <c r="F374" s="167" t="n">
        <v>35</v>
      </c>
      <c r="G374" s="167" t="n">
        <v>1595</v>
      </c>
      <c r="H374" s="167" t="n">
        <v>1014</v>
      </c>
      <c r="I374" s="167" t="n">
        <v>581</v>
      </c>
      <c r="J374" s="168" t="n">
        <v>290.02</v>
      </c>
      <c r="K374" s="168" t="n">
        <v>289.71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大量(3167)</t>
        </is>
      </c>
      <c r="E376" s="173" t="n">
        <v>48</v>
      </c>
      <c r="F376" s="173" t="n">
        <v>2</v>
      </c>
      <c r="G376" s="173" t="n">
        <v>4175</v>
      </c>
      <c r="H376" s="173" t="n">
        <v>170</v>
      </c>
      <c r="I376" s="173" t="n">
        <v>4005</v>
      </c>
      <c r="J376" s="174" t="n">
        <v>869.77</v>
      </c>
      <c r="K376" s="174" t="n">
        <v>849.5</v>
      </c>
      <c r="L376" s="236">
        <f>F376*(K376-J376)</f>
        <v/>
      </c>
    </row>
    <row r="377" ht="16.5" customHeight="1">
      <c r="D377" s="172" t="inlineStr">
        <is>
          <t>玉晶光(3406)</t>
        </is>
      </c>
      <c r="E377" s="173" t="n">
        <v>33</v>
      </c>
      <c r="F377" s="173" t="n">
        <v>2</v>
      </c>
      <c r="G377" s="173" t="n">
        <v>3711</v>
      </c>
      <c r="H377" s="173" t="n">
        <v>219</v>
      </c>
      <c r="I377" s="173" t="n">
        <v>3492</v>
      </c>
      <c r="J377" s="174" t="n">
        <v>1124.42</v>
      </c>
      <c r="K377" s="174" t="n">
        <v>1095</v>
      </c>
      <c r="L377" s="236">
        <f>F377*(K377-J377)</f>
        <v/>
      </c>
    </row>
    <row r="378" ht="16.5" customHeight="1">
      <c r="D378" s="172" t="inlineStr">
        <is>
          <t>台達電(2308)</t>
        </is>
      </c>
      <c r="E378" s="173" t="n">
        <v>20</v>
      </c>
      <c r="F378" s="173" t="n">
        <v>1</v>
      </c>
      <c r="G378" s="173" t="n">
        <v>3403</v>
      </c>
      <c r="H378" s="173" t="n">
        <v>197</v>
      </c>
      <c r="I378" s="173" t="n">
        <v>3206</v>
      </c>
      <c r="J378" s="174" t="n">
        <v>1701.5</v>
      </c>
      <c r="K378" s="174" t="n">
        <v>1966</v>
      </c>
      <c r="L378" s="237">
        <f>F378*(K378-J378)</f>
        <v/>
      </c>
    </row>
    <row r="379" ht="16.5" customHeight="1">
      <c r="D379" s="172" t="inlineStr">
        <is>
          <t>順德(2351)</t>
        </is>
      </c>
      <c r="E379" s="173" t="n">
        <v>96</v>
      </c>
      <c r="F379" s="173" t="n">
        <v>6</v>
      </c>
      <c r="G379" s="173" t="n">
        <v>2321</v>
      </c>
      <c r="H379" s="173" t="n">
        <v>145</v>
      </c>
      <c r="I379" s="173" t="n">
        <v>2176</v>
      </c>
      <c r="J379" s="174" t="n">
        <v>241.73</v>
      </c>
      <c r="K379" s="174" t="n">
        <v>241.67</v>
      </c>
      <c r="L379" s="236">
        <f>F379*(K379-J379)</f>
        <v/>
      </c>
    </row>
    <row r="380" ht="16.5" customHeight="1">
      <c r="D380" s="172" t="inlineStr">
        <is>
          <t>南亞(1303)</t>
        </is>
      </c>
      <c r="E380" s="173" t="n">
        <v>92</v>
      </c>
      <c r="F380" s="173" t="n">
        <v>52</v>
      </c>
      <c r="G380" s="173" t="n">
        <v>2173</v>
      </c>
      <c r="H380" s="173" t="n">
        <v>1245</v>
      </c>
      <c r="I380" s="173" t="n">
        <v>928</v>
      </c>
      <c r="J380" s="174" t="n">
        <v>236.22</v>
      </c>
      <c r="K380" s="174" t="n">
        <v>239.38</v>
      </c>
      <c r="L380" s="237">
        <f>F380*(K380-J380)</f>
        <v/>
      </c>
    </row>
    <row r="381" ht="16.5" customHeight="1">
      <c r="D381" s="172" t="inlineStr">
        <is>
          <t>台勝科(3532)</t>
        </is>
      </c>
      <c r="E381" s="173" t="n">
        <v>32</v>
      </c>
      <c r="F381" s="173" t="n">
        <v>0</v>
      </c>
      <c r="G381" s="173" t="n">
        <v>1337</v>
      </c>
      <c r="H381" s="173" t="n">
        <v>0</v>
      </c>
      <c r="I381" s="173" t="n">
        <v>1337</v>
      </c>
      <c r="J381" s="174" t="n">
        <v>417.75</v>
      </c>
      <c r="K381" s="174" t="n">
        <v>0</v>
      </c>
      <c r="L381" s="237">
        <f>F381*(K381-J381)</f>
        <v/>
      </c>
    </row>
    <row r="382" ht="16.5" customHeight="1">
      <c r="D382" s="172" t="inlineStr">
        <is>
          <t>華新科(2492)</t>
        </is>
      </c>
      <c r="E382" s="173" t="n">
        <v>42</v>
      </c>
      <c r="F382" s="173" t="n">
        <v>28</v>
      </c>
      <c r="G382" s="173" t="n">
        <v>1309</v>
      </c>
      <c r="H382" s="173" t="n">
        <v>874</v>
      </c>
      <c r="I382" s="173" t="n">
        <v>435</v>
      </c>
      <c r="J382" s="174" t="n">
        <v>311.76</v>
      </c>
      <c r="K382" s="174" t="n">
        <v>312.11</v>
      </c>
      <c r="L382" s="237">
        <f>F382*(K382-J382)</f>
        <v/>
      </c>
    </row>
    <row r="383" ht="16.5" customHeight="1">
      <c r="D383" s="172" t="inlineStr">
        <is>
          <t>光聖(6442)</t>
        </is>
      </c>
      <c r="E383" s="173" t="n">
        <v>5</v>
      </c>
      <c r="F383" s="173" t="n">
        <v>1</v>
      </c>
      <c r="G383" s="173" t="n">
        <v>896</v>
      </c>
      <c r="H383" s="173" t="n">
        <v>7</v>
      </c>
      <c r="I383" s="173" t="n">
        <v>889</v>
      </c>
      <c r="J383" s="174" t="n">
        <v>1791.6</v>
      </c>
      <c r="K383" s="174" t="n">
        <v>66</v>
      </c>
      <c r="L383" s="236">
        <f>F383*(K383-J383)</f>
        <v/>
      </c>
    </row>
    <row r="384" ht="16.5" customHeight="1">
      <c r="D384" s="172" t="inlineStr">
        <is>
          <t>國巨*(2327)</t>
        </is>
      </c>
      <c r="E384" s="173" t="n">
        <v>16</v>
      </c>
      <c r="F384" s="173" t="n">
        <v>10</v>
      </c>
      <c r="G384" s="173" t="n">
        <v>895</v>
      </c>
      <c r="H384" s="173" t="n">
        <v>537</v>
      </c>
      <c r="I384" s="173" t="n">
        <v>358</v>
      </c>
      <c r="J384" s="174" t="n">
        <v>559.4400000000001</v>
      </c>
      <c r="K384" s="174" t="n">
        <v>537.3</v>
      </c>
      <c r="L384" s="236">
        <f>F384*(K384-J384)</f>
        <v/>
      </c>
    </row>
    <row r="385" ht="16.5" customHeight="1">
      <c r="D385" s="172" t="inlineStr">
        <is>
          <t>全新(2455)</t>
        </is>
      </c>
      <c r="E385" s="173" t="n">
        <v>17</v>
      </c>
      <c r="F385" s="173" t="n">
        <v>1</v>
      </c>
      <c r="G385" s="173" t="n">
        <v>855</v>
      </c>
      <c r="H385" s="173" t="n">
        <v>11</v>
      </c>
      <c r="I385" s="173" t="n">
        <v>844</v>
      </c>
      <c r="J385" s="174" t="n">
        <v>502.82</v>
      </c>
      <c r="K385" s="174" t="n">
        <v>109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台達電(2308)</t>
        </is>
      </c>
      <c r="E387" s="173" t="n">
        <v>52</v>
      </c>
      <c r="F387" s="173" t="n">
        <v>46</v>
      </c>
      <c r="G387" s="173" t="n">
        <v>8491</v>
      </c>
      <c r="H387" s="173" t="n">
        <v>7509</v>
      </c>
      <c r="I387" s="173" t="n">
        <v>982</v>
      </c>
      <c r="J387" s="174" t="n">
        <v>1632.83</v>
      </c>
      <c r="K387" s="174" t="n">
        <v>1632.37</v>
      </c>
      <c r="L387" s="236">
        <f>F387*(K387-J387)</f>
        <v/>
      </c>
    </row>
    <row r="388" ht="16.5" customHeight="1">
      <c r="D388" s="172" t="inlineStr">
        <is>
          <t>華新科(2492)</t>
        </is>
      </c>
      <c r="E388" s="173" t="n">
        <v>209</v>
      </c>
      <c r="F388" s="173" t="n">
        <v>60</v>
      </c>
      <c r="G388" s="173" t="n">
        <v>6449</v>
      </c>
      <c r="H388" s="173" t="n">
        <v>1891</v>
      </c>
      <c r="I388" s="173" t="n">
        <v>4558</v>
      </c>
      <c r="J388" s="174" t="n">
        <v>308.56</v>
      </c>
      <c r="K388" s="174" t="n">
        <v>315.12</v>
      </c>
      <c r="L388" s="237">
        <f>F388*(K388-J388)</f>
        <v/>
      </c>
    </row>
    <row r="389" ht="16.5" customHeight="1">
      <c r="D389" s="172" t="inlineStr">
        <is>
          <t>台積電(2330)</t>
        </is>
      </c>
      <c r="E389" s="173" t="n">
        <v>20</v>
      </c>
      <c r="F389" s="173" t="n">
        <v>19</v>
      </c>
      <c r="G389" s="173" t="n">
        <v>4935</v>
      </c>
      <c r="H389" s="173" t="n">
        <v>4532</v>
      </c>
      <c r="I389" s="173" t="n">
        <v>403</v>
      </c>
      <c r="J389" s="174" t="n">
        <v>2467.35</v>
      </c>
      <c r="K389" s="174" t="n">
        <v>2385.32</v>
      </c>
      <c r="L389" s="236">
        <f>F389*(K389-J389)</f>
        <v/>
      </c>
    </row>
    <row r="390" ht="16.5" customHeight="1">
      <c r="D390" s="172" t="inlineStr">
        <is>
          <t>新唐(4919)</t>
        </is>
      </c>
      <c r="E390" s="173" t="n">
        <v>216</v>
      </c>
      <c r="F390" s="173" t="n">
        <v>1</v>
      </c>
      <c r="G390" s="173" t="n">
        <v>2524</v>
      </c>
      <c r="H390" s="173" t="n">
        <v>12</v>
      </c>
      <c r="I390" s="173" t="n">
        <v>2512</v>
      </c>
      <c r="J390" s="174" t="n">
        <v>116.86</v>
      </c>
      <c r="K390" s="174" t="n">
        <v>119</v>
      </c>
      <c r="L390" s="237">
        <f>F390*(K390-J390)</f>
        <v/>
      </c>
    </row>
    <row r="391" ht="16.5" customHeight="1">
      <c r="D391" s="172" t="inlineStr">
        <is>
          <t>南亞(1303)</t>
        </is>
      </c>
      <c r="E391" s="173" t="n">
        <v>89</v>
      </c>
      <c r="F391" s="173" t="n">
        <v>74</v>
      </c>
      <c r="G391" s="173" t="n">
        <v>2080</v>
      </c>
      <c r="H391" s="173" t="n">
        <v>1741</v>
      </c>
      <c r="I391" s="173" t="n">
        <v>339</v>
      </c>
      <c r="J391" s="174" t="n">
        <v>233.73</v>
      </c>
      <c r="K391" s="174" t="n">
        <v>235.31</v>
      </c>
      <c r="L391" s="237">
        <f>F391*(K391-J391)</f>
        <v/>
      </c>
    </row>
    <row r="392" ht="16.5" customHeight="1">
      <c r="D392" s="172" t="inlineStr">
        <is>
          <t>禾伸堂(3026)</t>
        </is>
      </c>
      <c r="E392" s="173" t="n">
        <v>26</v>
      </c>
      <c r="F392" s="173" t="n">
        <v>19</v>
      </c>
      <c r="G392" s="173" t="n">
        <v>1953</v>
      </c>
      <c r="H392" s="173" t="n">
        <v>1420</v>
      </c>
      <c r="I392" s="173" t="n">
        <v>533</v>
      </c>
      <c r="J392" s="174" t="n">
        <v>751.08</v>
      </c>
      <c r="K392" s="174" t="n">
        <v>747.26</v>
      </c>
      <c r="L392" s="236">
        <f>F392*(K392-J392)</f>
        <v/>
      </c>
    </row>
    <row r="393" ht="16.5" customHeight="1">
      <c r="D393" s="172" t="inlineStr">
        <is>
          <t>緯創(3231)</t>
        </is>
      </c>
      <c r="E393" s="173" t="n">
        <v>102</v>
      </c>
      <c r="F393" s="173" t="n">
        <v>44</v>
      </c>
      <c r="G393" s="173" t="n">
        <v>1894</v>
      </c>
      <c r="H393" s="173" t="n">
        <v>821</v>
      </c>
      <c r="I393" s="173" t="n">
        <v>1073</v>
      </c>
      <c r="J393" s="174" t="n">
        <v>185.72</v>
      </c>
      <c r="K393" s="174" t="n">
        <v>186.66</v>
      </c>
      <c r="L393" s="237">
        <f>F393*(K393-J393)</f>
        <v/>
      </c>
    </row>
    <row r="394" ht="16.5" customHeight="1">
      <c r="D394" s="172" t="inlineStr">
        <is>
          <t>創意(3443)</t>
        </is>
      </c>
      <c r="E394" s="173" t="n">
        <v>3</v>
      </c>
      <c r="F394" s="173" t="n">
        <v>2</v>
      </c>
      <c r="G394" s="173" t="n">
        <v>1891</v>
      </c>
      <c r="H394" s="173" t="n">
        <v>1248</v>
      </c>
      <c r="I394" s="173" t="n">
        <v>643</v>
      </c>
      <c r="J394" s="174" t="n">
        <v>6303.33</v>
      </c>
      <c r="K394" s="174" t="n">
        <v>6238.5</v>
      </c>
      <c r="L394" s="236">
        <f>F394*(K394-J394)</f>
        <v/>
      </c>
    </row>
    <row r="395" ht="16.5" customHeight="1">
      <c r="D395" s="172" t="inlineStr">
        <is>
          <t>晶豪科(3006)</t>
        </is>
      </c>
      <c r="E395" s="173" t="n">
        <v>64</v>
      </c>
      <c r="F395" s="173" t="n">
        <v>47</v>
      </c>
      <c r="G395" s="173" t="n">
        <v>1873</v>
      </c>
      <c r="H395" s="173" t="n">
        <v>1370</v>
      </c>
      <c r="I395" s="173" t="n">
        <v>503</v>
      </c>
      <c r="J395" s="174" t="n">
        <v>292.7</v>
      </c>
      <c r="K395" s="174" t="n">
        <v>291.38</v>
      </c>
      <c r="L395" s="236">
        <f>F395*(K395-J395)</f>
        <v/>
      </c>
    </row>
    <row r="396" ht="16.5" customHeight="1">
      <c r="D396" s="172" t="inlineStr">
        <is>
          <t>台化(1326)</t>
        </is>
      </c>
      <c r="E396" s="173" t="n">
        <v>261</v>
      </c>
      <c r="F396" s="173" t="n">
        <v>154</v>
      </c>
      <c r="G396" s="173" t="n">
        <v>1856</v>
      </c>
      <c r="H396" s="173" t="n">
        <v>1093</v>
      </c>
      <c r="I396" s="173" t="n">
        <v>763</v>
      </c>
      <c r="J396" s="174" t="n">
        <v>71.09999999999999</v>
      </c>
      <c r="K396" s="174" t="n">
        <v>70.98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9</v>
      </c>
      <c r="F398" s="173" t="n">
        <v>9</v>
      </c>
      <c r="G398" s="173" t="n">
        <v>16941</v>
      </c>
      <c r="H398" s="173" t="n">
        <v>16654</v>
      </c>
      <c r="I398" s="173" t="n">
        <v>287</v>
      </c>
      <c r="J398" s="174" t="n">
        <v>18823.44</v>
      </c>
      <c r="K398" s="174" t="n">
        <v>18504.11</v>
      </c>
      <c r="L398" s="236">
        <f>F398*(K398-J398)</f>
        <v/>
      </c>
    </row>
    <row r="399" ht="16.5" customHeight="1">
      <c r="D399" s="172" t="inlineStr">
        <is>
          <t>台積電(2330)</t>
        </is>
      </c>
      <c r="E399" s="173" t="n">
        <v>10</v>
      </c>
      <c r="F399" s="173" t="n">
        <v>3</v>
      </c>
      <c r="G399" s="173" t="n">
        <v>2460</v>
      </c>
      <c r="H399" s="173" t="n">
        <v>620</v>
      </c>
      <c r="I399" s="173" t="n">
        <v>1840</v>
      </c>
      <c r="J399" s="174" t="n">
        <v>2460</v>
      </c>
      <c r="K399" s="174" t="n">
        <v>2066</v>
      </c>
      <c r="L399" s="236">
        <f>F399*(K399-J399)</f>
        <v/>
      </c>
    </row>
    <row r="400" ht="16.5" customHeight="1">
      <c r="D400" s="172" t="inlineStr">
        <is>
          <t>台達電(2308)</t>
        </is>
      </c>
      <c r="E400" s="173" t="n">
        <v>14</v>
      </c>
      <c r="F400" s="173" t="n">
        <v>1</v>
      </c>
      <c r="G400" s="173" t="n">
        <v>2207</v>
      </c>
      <c r="H400" s="173" t="n">
        <v>44</v>
      </c>
      <c r="I400" s="173" t="n">
        <v>2163</v>
      </c>
      <c r="J400" s="174" t="n">
        <v>1576.71</v>
      </c>
      <c r="K400" s="174" t="n">
        <v>443</v>
      </c>
      <c r="L400" s="236">
        <f>F400*(K400-J400)</f>
        <v/>
      </c>
    </row>
    <row r="401" ht="16.5" customHeight="1">
      <c r="D401" s="172" t="inlineStr">
        <is>
          <t>群聯(8299)</t>
        </is>
      </c>
      <c r="E401" s="173" t="n">
        <v>10</v>
      </c>
      <c r="F401" s="173" t="n">
        <v>8</v>
      </c>
      <c r="G401" s="173" t="n">
        <v>1891</v>
      </c>
      <c r="H401" s="173" t="n">
        <v>1653</v>
      </c>
      <c r="I401" s="173" t="n">
        <v>238</v>
      </c>
      <c r="J401" s="174" t="n">
        <v>1890.8</v>
      </c>
      <c r="K401" s="174" t="n">
        <v>2066.25</v>
      </c>
      <c r="L401" s="237">
        <f>F401*(K401-J401)</f>
        <v/>
      </c>
    </row>
    <row r="402" ht="16.5" customHeight="1">
      <c r="D402" s="172" t="inlineStr">
        <is>
          <t>南電(8046)</t>
        </is>
      </c>
      <c r="E402" s="173" t="n">
        <v>12</v>
      </c>
      <c r="F402" s="173" t="n">
        <v>1</v>
      </c>
      <c r="G402" s="173" t="n">
        <v>1305</v>
      </c>
      <c r="H402" s="173" t="n">
        <v>109</v>
      </c>
      <c r="I402" s="173" t="n">
        <v>1196</v>
      </c>
      <c r="J402" s="174" t="n">
        <v>1087.42</v>
      </c>
      <c r="K402" s="174" t="n">
        <v>1090</v>
      </c>
      <c r="L402" s="237">
        <f>F402*(K402-J402)</f>
        <v/>
      </c>
    </row>
    <row r="403" ht="16.5" customHeight="1">
      <c r="D403" s="172" t="inlineStr">
        <is>
          <t>華新科(2492)</t>
        </is>
      </c>
      <c r="E403" s="173" t="n">
        <v>39</v>
      </c>
      <c r="F403" s="173" t="n">
        <v>31</v>
      </c>
      <c r="G403" s="173" t="n">
        <v>1208</v>
      </c>
      <c r="H403" s="173" t="n">
        <v>966</v>
      </c>
      <c r="I403" s="173" t="n">
        <v>242</v>
      </c>
      <c r="J403" s="174" t="n">
        <v>309.77</v>
      </c>
      <c r="K403" s="174" t="n">
        <v>311.45</v>
      </c>
      <c r="L403" s="237">
        <f>F403*(K403-J403)</f>
        <v/>
      </c>
    </row>
    <row r="404" ht="16.5" customHeight="1">
      <c r="D404" s="172" t="inlineStr">
        <is>
          <t>頎邦(6147)</t>
        </is>
      </c>
      <c r="E404" s="173" t="n">
        <v>52</v>
      </c>
      <c r="F404" s="173" t="n">
        <v>28</v>
      </c>
      <c r="G404" s="173" t="n">
        <v>1013</v>
      </c>
      <c r="H404" s="173" t="n">
        <v>552</v>
      </c>
      <c r="I404" s="173" t="n">
        <v>461</v>
      </c>
      <c r="J404" s="174" t="n">
        <v>194.83</v>
      </c>
      <c r="K404" s="174" t="n">
        <v>197.14</v>
      </c>
      <c r="L404" s="237">
        <f>F404*(K404-J404)</f>
        <v/>
      </c>
    </row>
    <row r="405" ht="16.5" customHeight="1">
      <c r="D405" s="172" t="inlineStr">
        <is>
          <t>川湖(2059)</t>
        </is>
      </c>
      <c r="E405" s="173" t="n">
        <v>1</v>
      </c>
      <c r="F405" s="173" t="n">
        <v>1</v>
      </c>
      <c r="G405" s="173" t="n">
        <v>919</v>
      </c>
      <c r="H405" s="173" t="n">
        <v>5</v>
      </c>
      <c r="I405" s="173" t="n">
        <v>914</v>
      </c>
      <c r="J405" s="174" t="n">
        <v>9188</v>
      </c>
      <c r="K405" s="174" t="n">
        <v>50</v>
      </c>
      <c r="L405" s="236">
        <f>F405*(K405-J405)</f>
        <v/>
      </c>
    </row>
    <row r="406" ht="16.5" customHeight="1">
      <c r="D406" s="172" t="inlineStr">
        <is>
          <t>南亞科(2408)</t>
        </is>
      </c>
      <c r="E406" s="173" t="n">
        <v>19</v>
      </c>
      <c r="F406" s="173" t="n">
        <v>10</v>
      </c>
      <c r="G406" s="173" t="n">
        <v>915</v>
      </c>
      <c r="H406" s="173" t="n">
        <v>497</v>
      </c>
      <c r="I406" s="173" t="n">
        <v>418</v>
      </c>
      <c r="J406" s="174" t="n">
        <v>481.68</v>
      </c>
      <c r="K406" s="174" t="n">
        <v>497.3</v>
      </c>
      <c r="L406" s="237">
        <f>F406*(K406-J406)</f>
        <v/>
      </c>
    </row>
    <row r="407" ht="16.5" customHeight="1">
      <c r="D407" s="172" t="inlineStr">
        <is>
          <t>群創(3481)</t>
        </is>
      </c>
      <c r="E407" s="173" t="n">
        <v>174</v>
      </c>
      <c r="F407" s="173" t="n">
        <v>113</v>
      </c>
      <c r="G407" s="173" t="n">
        <v>857</v>
      </c>
      <c r="H407" s="173" t="n">
        <v>556</v>
      </c>
      <c r="I407" s="173" t="n">
        <v>301</v>
      </c>
      <c r="J407" s="174" t="n">
        <v>49.26</v>
      </c>
      <c r="K407" s="174" t="n">
        <v>49.25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青雲(5386)</t>
        </is>
      </c>
      <c r="E409" s="184" t="n">
        <v>821</v>
      </c>
      <c r="F409" s="184" t="n">
        <v>206</v>
      </c>
      <c r="G409" s="184" t="n">
        <v>25533</v>
      </c>
      <c r="H409" s="184" t="n">
        <v>6410</v>
      </c>
      <c r="I409" s="184" t="n">
        <v>19123</v>
      </c>
      <c r="J409" s="185" t="n">
        <v>310.99</v>
      </c>
      <c r="K409" s="185" t="n">
        <v>311.17</v>
      </c>
      <c r="L409" s="239">
        <f>F409*(K409-J409)</f>
        <v/>
      </c>
    </row>
    <row r="410" ht="16.5" customHeight="1">
      <c r="D410" s="183" t="inlineStr">
        <is>
          <t>光罩(2338)</t>
        </is>
      </c>
      <c r="E410" s="184" t="n">
        <v>3426</v>
      </c>
      <c r="F410" s="184" t="n">
        <v>402</v>
      </c>
      <c r="G410" s="184" t="n">
        <v>15638</v>
      </c>
      <c r="H410" s="184" t="n">
        <v>1791</v>
      </c>
      <c r="I410" s="184" t="n">
        <v>13847</v>
      </c>
      <c r="J410" s="185" t="n">
        <v>45.64</v>
      </c>
      <c r="K410" s="185" t="n">
        <v>44.55</v>
      </c>
      <c r="L410" s="238">
        <f>F410*(K410-J410)</f>
        <v/>
      </c>
    </row>
    <row r="411" ht="16.5" customHeight="1">
      <c r="D411" s="179" t="inlineStr">
        <is>
          <t>全友(2305)</t>
        </is>
      </c>
      <c r="E411" s="180" t="n">
        <v>522</v>
      </c>
      <c r="F411" s="180" t="n">
        <v>82</v>
      </c>
      <c r="G411" s="180" t="n">
        <v>2007</v>
      </c>
      <c r="H411" s="180" t="n">
        <v>306</v>
      </c>
      <c r="I411" s="180" t="n">
        <v>1701</v>
      </c>
      <c r="J411" s="181" t="n">
        <v>38.45</v>
      </c>
      <c r="K411" s="181" t="n">
        <v>37.33</v>
      </c>
      <c r="L411" s="236">
        <f>F411*(K411-J411)</f>
        <v/>
      </c>
    </row>
    <row r="412" ht="16.5" customHeight="1">
      <c r="D412" s="179" t="inlineStr">
        <is>
          <t>巨有科技(8227)</t>
        </is>
      </c>
      <c r="E412" s="180" t="n">
        <v>26</v>
      </c>
      <c r="F412" s="180" t="n">
        <v>1</v>
      </c>
      <c r="G412" s="180" t="n">
        <v>626</v>
      </c>
      <c r="H412" s="180" t="n">
        <v>3</v>
      </c>
      <c r="I412" s="180" t="n">
        <v>623</v>
      </c>
      <c r="J412" s="181" t="n">
        <v>240.62</v>
      </c>
      <c r="K412" s="181" t="n">
        <v>33</v>
      </c>
      <c r="L412" s="236">
        <f>F412*(K412-J412)</f>
        <v/>
      </c>
    </row>
    <row r="413" ht="16.5" customHeight="1">
      <c r="D413" s="189" t="inlineStr">
        <is>
          <t>⚪ 今日漲停僅 4 檔</t>
        </is>
      </c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光頡(3624)</t>
        </is>
      </c>
      <c r="E420" s="180" t="n">
        <v>49</v>
      </c>
      <c r="F420" s="180" t="n">
        <v>19</v>
      </c>
      <c r="G420" s="180" t="n">
        <v>610</v>
      </c>
      <c r="H420" s="180" t="n">
        <v>237</v>
      </c>
      <c r="I420" s="180" t="n">
        <v>373</v>
      </c>
      <c r="J420" s="181" t="n">
        <v>124.49</v>
      </c>
      <c r="K420" s="181" t="n">
        <v>124.53</v>
      </c>
      <c r="L420" s="237">
        <f>F420*(K420-J420)</f>
        <v/>
      </c>
    </row>
    <row r="421" ht="16.5" customHeight="1">
      <c r="D421" s="189" t="inlineStr">
        <is>
          <t>⚪ 今日漲停僅 1 檔</t>
        </is>
      </c>
      <c r="E421" s="180" t="n"/>
      <c r="F421" s="180" t="n"/>
      <c r="G421" s="180" t="n"/>
      <c r="H421" s="180" t="n"/>
      <c r="I421" s="180" t="n"/>
      <c r="J421" s="181" t="n"/>
      <c r="K421" s="181" t="n"/>
      <c r="L421" s="240" t="n"/>
    </row>
    <row r="422" ht="16.5" customHeight="1">
      <c r="D422" s="179" t="n"/>
      <c r="E422" s="180" t="n"/>
      <c r="F422" s="180" t="n"/>
      <c r="G422" s="180" t="n"/>
      <c r="H422" s="180" t="n"/>
      <c r="I422" s="180" t="n"/>
      <c r="J422" s="181" t="n"/>
      <c r="K422" s="181" t="n"/>
      <c r="L422" s="240" t="n"/>
    </row>
    <row r="423" ht="16.5" customHeight="1">
      <c r="D423" s="179" t="n"/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巨有科技(8227)</t>
        </is>
      </c>
      <c r="E431" s="180" t="n">
        <v>94</v>
      </c>
      <c r="F431" s="180" t="n">
        <v>9</v>
      </c>
      <c r="G431" s="180" t="n">
        <v>1999</v>
      </c>
      <c r="H431" s="180" t="n">
        <v>184</v>
      </c>
      <c r="I431" s="180" t="n">
        <v>1815</v>
      </c>
      <c r="J431" s="181" t="n">
        <v>212.69</v>
      </c>
      <c r="K431" s="181" t="n">
        <v>204.56</v>
      </c>
      <c r="L431" s="236">
        <f>F431*(K431-J431)</f>
        <v/>
      </c>
    </row>
    <row r="432" ht="16.5" customHeight="1">
      <c r="D432" s="179" t="inlineStr">
        <is>
          <t>晟鈦(3229)</t>
        </is>
      </c>
      <c r="E432" s="180" t="n">
        <v>42</v>
      </c>
      <c r="F432" s="180" t="n">
        <v>20</v>
      </c>
      <c r="G432" s="180" t="n">
        <v>284</v>
      </c>
      <c r="H432" s="180" t="n">
        <v>135</v>
      </c>
      <c r="I432" s="180" t="n">
        <v>149</v>
      </c>
      <c r="J432" s="181" t="n">
        <v>67.5</v>
      </c>
      <c r="K432" s="181" t="n">
        <v>67.5</v>
      </c>
      <c r="L432" s="237">
        <f>F432*(K432-J432)</f>
        <v/>
      </c>
    </row>
    <row r="433" ht="16.5" customHeight="1">
      <c r="D433" s="189" t="inlineStr">
        <is>
          <t>⚪ 今日漲停僅 2 檔</t>
        </is>
      </c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台達電(2308)</t>
        </is>
      </c>
      <c r="E442" s="194" t="n">
        <v>37</v>
      </c>
      <c r="F442" s="194" t="n">
        <v>3</v>
      </c>
      <c r="G442" s="194" t="n">
        <v>5919</v>
      </c>
      <c r="H442" s="194" t="n">
        <v>506</v>
      </c>
      <c r="I442" s="194" t="n">
        <v>5413</v>
      </c>
      <c r="J442" s="195" t="n">
        <v>1599.78</v>
      </c>
      <c r="K442" s="195" t="n">
        <v>1685</v>
      </c>
      <c r="L442" s="237">
        <f>F442*(K442-J442)</f>
        <v/>
      </c>
    </row>
    <row r="443" ht="16.5" customHeight="1">
      <c r="D443" s="193" t="inlineStr">
        <is>
          <t>國巨*(2327)</t>
        </is>
      </c>
      <c r="E443" s="194" t="n">
        <v>92</v>
      </c>
      <c r="F443" s="194" t="n">
        <v>58</v>
      </c>
      <c r="G443" s="194" t="n">
        <v>5128</v>
      </c>
      <c r="H443" s="194" t="n">
        <v>3267</v>
      </c>
      <c r="I443" s="194" t="n">
        <v>1861</v>
      </c>
      <c r="J443" s="195" t="n">
        <v>557.36</v>
      </c>
      <c r="K443" s="195" t="n">
        <v>563.26</v>
      </c>
      <c r="L443" s="237">
        <f>F443*(K443-J443)</f>
        <v/>
      </c>
    </row>
    <row r="444" ht="16.5" customHeight="1">
      <c r="D444" s="193" t="inlineStr">
        <is>
          <t>聯電(2303)</t>
        </is>
      </c>
      <c r="E444" s="194" t="n">
        <v>314</v>
      </c>
      <c r="F444" s="194" t="n">
        <v>169</v>
      </c>
      <c r="G444" s="194" t="n">
        <v>4489</v>
      </c>
      <c r="H444" s="194" t="n">
        <v>2426</v>
      </c>
      <c r="I444" s="194" t="n">
        <v>2063</v>
      </c>
      <c r="J444" s="195" t="n">
        <v>142.96</v>
      </c>
      <c r="K444" s="195" t="n">
        <v>143.56</v>
      </c>
      <c r="L444" s="237">
        <f>F444*(K444-J444)</f>
        <v/>
      </c>
    </row>
    <row r="445" ht="16.5" customHeight="1">
      <c r="D445" s="193" t="inlineStr">
        <is>
          <t>華新科(2492)</t>
        </is>
      </c>
      <c r="E445" s="194" t="n">
        <v>140</v>
      </c>
      <c r="F445" s="194" t="n">
        <v>42</v>
      </c>
      <c r="G445" s="194" t="n">
        <v>4383</v>
      </c>
      <c r="H445" s="194" t="n">
        <v>1342</v>
      </c>
      <c r="I445" s="194" t="n">
        <v>3041</v>
      </c>
      <c r="J445" s="195" t="n">
        <v>313.06</v>
      </c>
      <c r="K445" s="195" t="n">
        <v>319.45</v>
      </c>
      <c r="L445" s="237">
        <f>F445*(K445-J445)</f>
        <v/>
      </c>
    </row>
    <row r="446" ht="16.5" customHeight="1">
      <c r="D446" s="193" t="inlineStr">
        <is>
          <t>欣興(3037)</t>
        </is>
      </c>
      <c r="E446" s="194" t="n">
        <v>31</v>
      </c>
      <c r="F446" s="194" t="n">
        <v>26</v>
      </c>
      <c r="G446" s="194" t="n">
        <v>3064</v>
      </c>
      <c r="H446" s="194" t="n">
        <v>2495</v>
      </c>
      <c r="I446" s="194" t="n">
        <v>569</v>
      </c>
      <c r="J446" s="195" t="n">
        <v>988.48</v>
      </c>
      <c r="K446" s="195" t="n">
        <v>959.5</v>
      </c>
      <c r="L446" s="236">
        <f>F446*(K446-J446)</f>
        <v/>
      </c>
    </row>
    <row r="447" ht="16.5" customHeight="1">
      <c r="D447" s="193" t="inlineStr">
        <is>
          <t>世芯-KY(3661)</t>
        </is>
      </c>
      <c r="E447" s="194" t="n">
        <v>8</v>
      </c>
      <c r="F447" s="194" t="n">
        <v>6</v>
      </c>
      <c r="G447" s="194" t="n">
        <v>2942</v>
      </c>
      <c r="H447" s="194" t="n">
        <v>2146</v>
      </c>
      <c r="I447" s="194" t="n">
        <v>796</v>
      </c>
      <c r="J447" s="195" t="n">
        <v>3677.5</v>
      </c>
      <c r="K447" s="195" t="n">
        <v>3576</v>
      </c>
      <c r="L447" s="236">
        <f>F447*(K447-J447)</f>
        <v/>
      </c>
    </row>
    <row r="448" ht="16.5" customHeight="1">
      <c r="D448" s="193" t="inlineStr">
        <is>
          <t>緯創(3231)</t>
        </is>
      </c>
      <c r="E448" s="194" t="n">
        <v>116</v>
      </c>
      <c r="F448" s="194" t="n">
        <v>18</v>
      </c>
      <c r="G448" s="194" t="n">
        <v>2170</v>
      </c>
      <c r="H448" s="194" t="n">
        <v>337</v>
      </c>
      <c r="I448" s="194" t="n">
        <v>1833</v>
      </c>
      <c r="J448" s="195" t="n">
        <v>187.1</v>
      </c>
      <c r="K448" s="195" t="n">
        <v>187.22</v>
      </c>
      <c r="L448" s="237">
        <f>F448*(K448-J448)</f>
        <v/>
      </c>
    </row>
    <row r="449" ht="16.5" customHeight="1">
      <c r="D449" s="193" t="inlineStr">
        <is>
          <t>東捷(8064)</t>
        </is>
      </c>
      <c r="E449" s="194" t="n">
        <v>189</v>
      </c>
      <c r="F449" s="194" t="n">
        <v>160</v>
      </c>
      <c r="G449" s="194" t="n">
        <v>2170</v>
      </c>
      <c r="H449" s="194" t="n">
        <v>1845</v>
      </c>
      <c r="I449" s="194" t="n">
        <v>325</v>
      </c>
      <c r="J449" s="195" t="n">
        <v>114.81</v>
      </c>
      <c r="K449" s="195" t="n">
        <v>115.34</v>
      </c>
      <c r="L449" s="237">
        <f>F449*(K449-J449)</f>
        <v/>
      </c>
    </row>
    <row r="450" ht="16.5" customHeight="1">
      <c r="D450" s="193" t="inlineStr">
        <is>
          <t>環球晶(6488)</t>
        </is>
      </c>
      <c r="E450" s="194" t="n">
        <v>21</v>
      </c>
      <c r="F450" s="194" t="n">
        <v>5</v>
      </c>
      <c r="G450" s="194" t="n">
        <v>1886</v>
      </c>
      <c r="H450" s="194" t="n">
        <v>496</v>
      </c>
      <c r="I450" s="194" t="n">
        <v>1390</v>
      </c>
      <c r="J450" s="195" t="n">
        <v>898.1900000000001</v>
      </c>
      <c r="K450" s="195" t="n">
        <v>991</v>
      </c>
      <c r="L450" s="237">
        <f>F450*(K450-J450)</f>
        <v/>
      </c>
    </row>
    <row r="451" ht="16.5" customHeight="1">
      <c r="D451" s="193" t="inlineStr">
        <is>
          <t>南電(8046)</t>
        </is>
      </c>
      <c r="E451" s="194" t="n">
        <v>17</v>
      </c>
      <c r="F451" s="194" t="n">
        <v>14</v>
      </c>
      <c r="G451" s="194" t="n">
        <v>1878</v>
      </c>
      <c r="H451" s="194" t="n">
        <v>1475</v>
      </c>
      <c r="I451" s="194" t="n">
        <v>403</v>
      </c>
      <c r="J451" s="195" t="n">
        <v>1104.65</v>
      </c>
      <c r="K451" s="195" t="n">
        <v>1053.71</v>
      </c>
      <c r="L451" s="236">
        <f>F451*(K451-J451)</f>
        <v/>
      </c>
    </row>
    <row r="452" ht="16.5" customHeight="1">
      <c r="D452" s="193" t="inlineStr">
        <is>
          <t>光寶科(2301)</t>
        </is>
      </c>
      <c r="E452" s="194" t="n">
        <v>60</v>
      </c>
      <c r="F452" s="194" t="n">
        <v>36</v>
      </c>
      <c r="G452" s="194" t="n">
        <v>1668</v>
      </c>
      <c r="H452" s="194" t="n">
        <v>1001</v>
      </c>
      <c r="I452" s="194" t="n">
        <v>667</v>
      </c>
      <c r="J452" s="195" t="n">
        <v>278.05</v>
      </c>
      <c r="K452" s="195" t="n">
        <v>277.94</v>
      </c>
      <c r="L452" s="236">
        <f>F452*(K452-J452)</f>
        <v/>
      </c>
    </row>
    <row r="453" ht="16.5" customHeight="1">
      <c r="D453" s="193" t="inlineStr">
        <is>
          <t>緯穎(6669)</t>
        </is>
      </c>
      <c r="E453" s="194" t="n">
        <v>7</v>
      </c>
      <c r="F453" s="194" t="n">
        <v>5</v>
      </c>
      <c r="G453" s="194" t="n">
        <v>1658</v>
      </c>
      <c r="H453" s="194" t="n">
        <v>1243</v>
      </c>
      <c r="I453" s="194" t="n">
        <v>415</v>
      </c>
      <c r="J453" s="195" t="n">
        <v>2368.43</v>
      </c>
      <c r="K453" s="195" t="n">
        <v>2486.6</v>
      </c>
      <c r="L453" s="237">
        <f>F453*(K453-J453)</f>
        <v/>
      </c>
    </row>
    <row r="454" ht="16.5" customHeight="1">
      <c r="D454" s="193" t="inlineStr">
        <is>
          <t>群創(3481)</t>
        </is>
      </c>
      <c r="E454" s="194" t="n">
        <v>309</v>
      </c>
      <c r="F454" s="194" t="n">
        <v>184</v>
      </c>
      <c r="G454" s="194" t="n">
        <v>1519</v>
      </c>
      <c r="H454" s="194" t="n">
        <v>909</v>
      </c>
      <c r="I454" s="194" t="n">
        <v>610</v>
      </c>
      <c r="J454" s="195" t="n">
        <v>49.15</v>
      </c>
      <c r="K454" s="195" t="n">
        <v>49.39</v>
      </c>
      <c r="L454" s="237">
        <f>F454*(K454-J454)</f>
        <v/>
      </c>
    </row>
    <row r="455" ht="16.5" customHeight="1">
      <c r="D455" s="193" t="inlineStr">
        <is>
          <t>智邦(2345)</t>
        </is>
      </c>
      <c r="E455" s="194" t="n">
        <v>7</v>
      </c>
      <c r="F455" s="194" t="n">
        <v>4</v>
      </c>
      <c r="G455" s="194" t="n">
        <v>1395</v>
      </c>
      <c r="H455" s="194" t="n">
        <v>709</v>
      </c>
      <c r="I455" s="194" t="n">
        <v>686</v>
      </c>
      <c r="J455" s="195" t="n">
        <v>1993.29</v>
      </c>
      <c r="K455" s="195" t="n">
        <v>1771.75</v>
      </c>
      <c r="L455" s="236">
        <f>F455*(K455-J455)</f>
        <v/>
      </c>
    </row>
    <row r="456" ht="16.5" customHeight="1">
      <c r="D456" s="193" t="inlineStr">
        <is>
          <t>家登(3680)</t>
        </is>
      </c>
      <c r="E456" s="194" t="n">
        <v>23</v>
      </c>
      <c r="F456" s="194" t="n">
        <v>10</v>
      </c>
      <c r="G456" s="194" t="n">
        <v>1150</v>
      </c>
      <c r="H456" s="194" t="n">
        <v>536</v>
      </c>
      <c r="I456" s="194" t="n">
        <v>614</v>
      </c>
      <c r="J456" s="195" t="n">
        <v>499.91</v>
      </c>
      <c r="K456" s="195" t="n">
        <v>535.5</v>
      </c>
      <c r="L456" s="237">
        <f>F456*(K456-J456)</f>
        <v/>
      </c>
    </row>
    <row r="457" ht="16.5" customHeight="1">
      <c r="D457" s="193" t="inlineStr">
        <is>
          <t>台光電(2383)</t>
        </is>
      </c>
      <c r="E457" s="194" t="n">
        <v>2</v>
      </c>
      <c r="F457" s="194" t="n">
        <v>1</v>
      </c>
      <c r="G457" s="194" t="n">
        <v>1092</v>
      </c>
      <c r="H457" s="194" t="n">
        <v>206</v>
      </c>
      <c r="I457" s="194" t="n">
        <v>886</v>
      </c>
      <c r="J457" s="195" t="n">
        <v>5462</v>
      </c>
      <c r="K457" s="195" t="n">
        <v>2059</v>
      </c>
      <c r="L457" s="236">
        <f>F457*(K457-J457)</f>
        <v/>
      </c>
    </row>
    <row r="458" ht="16.5" customHeight="1">
      <c r="D458" s="193" t="inlineStr">
        <is>
          <t>達麗(6177)</t>
        </is>
      </c>
      <c r="E458" s="194" t="n">
        <v>225</v>
      </c>
      <c r="F458" s="194" t="n">
        <v>1</v>
      </c>
      <c r="G458" s="194" t="n">
        <v>1068</v>
      </c>
      <c r="H458" s="194" t="n">
        <v>5</v>
      </c>
      <c r="I458" s="194" t="n">
        <v>1063</v>
      </c>
      <c r="J458" s="195" t="n">
        <v>47.49</v>
      </c>
      <c r="K458" s="195" t="n">
        <v>48</v>
      </c>
      <c r="L458" s="237">
        <f>F458*(K458-J458)</f>
        <v/>
      </c>
    </row>
    <row r="459" ht="16.5" customHeight="1">
      <c r="D459" s="193" t="inlineStr">
        <is>
          <t>定穎投控(3715)</t>
        </is>
      </c>
      <c r="E459" s="194" t="n">
        <v>82</v>
      </c>
      <c r="F459" s="194" t="n">
        <v>12</v>
      </c>
      <c r="G459" s="194" t="n">
        <v>1056</v>
      </c>
      <c r="H459" s="194" t="n">
        <v>153</v>
      </c>
      <c r="I459" s="194" t="n">
        <v>903</v>
      </c>
      <c r="J459" s="195" t="n">
        <v>128.72</v>
      </c>
      <c r="K459" s="195" t="n">
        <v>127.33</v>
      </c>
      <c r="L459" s="236">
        <f>F459*(K459-J459)</f>
        <v/>
      </c>
    </row>
    <row r="460" ht="16.5" customHeight="1">
      <c r="D460" s="193" t="inlineStr">
        <is>
          <t>聯亞(3081)</t>
        </is>
      </c>
      <c r="E460" s="194" t="n">
        <v>3</v>
      </c>
      <c r="F460" s="194" t="n">
        <v>2</v>
      </c>
      <c r="G460" s="194" t="n">
        <v>762</v>
      </c>
      <c r="H460" s="194" t="n">
        <v>449</v>
      </c>
      <c r="I460" s="194" t="n">
        <v>313</v>
      </c>
      <c r="J460" s="195" t="n">
        <v>2539.33</v>
      </c>
      <c r="K460" s="195" t="n">
        <v>2243</v>
      </c>
      <c r="L460" s="236">
        <f>F460*(K460-J460)</f>
        <v/>
      </c>
    </row>
    <row r="461" ht="16.5" customHeight="1">
      <c r="D461" s="193" t="inlineStr">
        <is>
          <t>冠西電(2466)</t>
        </is>
      </c>
      <c r="E461" s="194" t="n">
        <v>74</v>
      </c>
      <c r="F461" s="194" t="n">
        <v>1</v>
      </c>
      <c r="G461" s="194" t="n">
        <v>751</v>
      </c>
      <c r="H461" s="194" t="n">
        <v>10</v>
      </c>
      <c r="I461" s="194" t="n">
        <v>741</v>
      </c>
      <c r="J461" s="195" t="n">
        <v>101.45</v>
      </c>
      <c r="K461" s="195" t="n">
        <v>102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台積電(2330)</t>
        </is>
      </c>
      <c r="E463" s="200" t="n">
        <v>49</v>
      </c>
      <c r="F463" s="200" t="n">
        <v>5</v>
      </c>
      <c r="G463" s="200" t="n">
        <v>12050</v>
      </c>
      <c r="H463" s="200" t="n">
        <v>1318</v>
      </c>
      <c r="I463" s="200" t="n">
        <v>10732</v>
      </c>
      <c r="J463" s="201" t="n">
        <v>2459.29</v>
      </c>
      <c r="K463" s="201" t="n">
        <v>2636.4</v>
      </c>
      <c r="L463" s="237">
        <f>F463*(K463-J463)</f>
        <v/>
      </c>
    </row>
    <row r="464" ht="16.5" customHeight="1">
      <c r="D464" s="199" t="inlineStr">
        <is>
          <t>定穎投控(3715)</t>
        </is>
      </c>
      <c r="E464" s="200" t="n">
        <v>410</v>
      </c>
      <c r="F464" s="200" t="n">
        <v>70</v>
      </c>
      <c r="G464" s="200" t="n">
        <v>5244</v>
      </c>
      <c r="H464" s="200" t="n">
        <v>904</v>
      </c>
      <c r="I464" s="200" t="n">
        <v>4340</v>
      </c>
      <c r="J464" s="201" t="n">
        <v>127.89</v>
      </c>
      <c r="K464" s="201" t="n">
        <v>129.19</v>
      </c>
      <c r="L464" s="237">
        <f>F464*(K464-J464)</f>
        <v/>
      </c>
    </row>
    <row r="465" ht="16.5" customHeight="1">
      <c r="D465" s="199" t="inlineStr">
        <is>
          <t>聯發科(2454)</t>
        </is>
      </c>
      <c r="E465" s="200" t="n">
        <v>8</v>
      </c>
      <c r="F465" s="200" t="n">
        <v>5</v>
      </c>
      <c r="G465" s="200" t="n">
        <v>3815</v>
      </c>
      <c r="H465" s="200" t="n">
        <v>2486</v>
      </c>
      <c r="I465" s="200" t="n">
        <v>1329</v>
      </c>
      <c r="J465" s="201" t="n">
        <v>4768.25</v>
      </c>
      <c r="K465" s="201" t="n">
        <v>4971.8</v>
      </c>
      <c r="L465" s="237">
        <f>F465*(K465-J465)</f>
        <v/>
      </c>
    </row>
    <row r="466" ht="16.5" customHeight="1">
      <c r="D466" s="199" t="inlineStr">
        <is>
          <t>台達電(2308)</t>
        </is>
      </c>
      <c r="E466" s="200" t="n">
        <v>20</v>
      </c>
      <c r="F466" s="200" t="n">
        <v>3</v>
      </c>
      <c r="G466" s="200" t="n">
        <v>3230</v>
      </c>
      <c r="H466" s="200" t="n">
        <v>519</v>
      </c>
      <c r="I466" s="200" t="n">
        <v>2711</v>
      </c>
      <c r="J466" s="201" t="n">
        <v>1615.2</v>
      </c>
      <c r="K466" s="201" t="n">
        <v>1730.67</v>
      </c>
      <c r="L466" s="237">
        <f>F466*(K466-J466)</f>
        <v/>
      </c>
    </row>
    <row r="467" ht="16.5" customHeight="1">
      <c r="D467" s="199" t="inlineStr">
        <is>
          <t>聯電(2303)</t>
        </is>
      </c>
      <c r="E467" s="200" t="n">
        <v>140</v>
      </c>
      <c r="F467" s="200" t="n">
        <v>100</v>
      </c>
      <c r="G467" s="200" t="n">
        <v>2000</v>
      </c>
      <c r="H467" s="200" t="n">
        <v>1433</v>
      </c>
      <c r="I467" s="200" t="n">
        <v>567</v>
      </c>
      <c r="J467" s="201" t="n">
        <v>142.85</v>
      </c>
      <c r="K467" s="201" t="n">
        <v>143.28</v>
      </c>
      <c r="L467" s="237">
        <f>F467*(K467-J467)</f>
        <v/>
      </c>
    </row>
    <row r="468" ht="16.5" customHeight="1">
      <c r="D468" s="199" t="inlineStr">
        <is>
          <t>巨有科技(8227)</t>
        </is>
      </c>
      <c r="E468" s="200" t="n">
        <v>93</v>
      </c>
      <c r="F468" s="200" t="n">
        <v>12</v>
      </c>
      <c r="G468" s="200" t="n">
        <v>1936</v>
      </c>
      <c r="H468" s="200" t="n">
        <v>258</v>
      </c>
      <c r="I468" s="200" t="n">
        <v>1678</v>
      </c>
      <c r="J468" s="201" t="n">
        <v>208.12</v>
      </c>
      <c r="K468" s="201" t="n">
        <v>215.17</v>
      </c>
      <c r="L468" s="237">
        <f>F468*(K468-J468)</f>
        <v/>
      </c>
    </row>
    <row r="469" ht="16.5" customHeight="1">
      <c r="D469" s="199" t="inlineStr">
        <is>
          <t>南亞科(2408)</t>
        </is>
      </c>
      <c r="E469" s="200" t="n">
        <v>30</v>
      </c>
      <c r="F469" s="200" t="n">
        <v>24</v>
      </c>
      <c r="G469" s="200" t="n">
        <v>1455</v>
      </c>
      <c r="H469" s="200" t="n">
        <v>1194</v>
      </c>
      <c r="I469" s="200" t="n">
        <v>261</v>
      </c>
      <c r="J469" s="201" t="n">
        <v>485.03</v>
      </c>
      <c r="K469" s="201" t="n">
        <v>497.29</v>
      </c>
      <c r="L469" s="237">
        <f>F469*(K469-J469)</f>
        <v/>
      </c>
    </row>
    <row r="470" ht="16.5" customHeight="1">
      <c r="D470" s="199" t="inlineStr">
        <is>
          <t>嘉晶(3016)</t>
        </is>
      </c>
      <c r="E470" s="200" t="n">
        <v>127</v>
      </c>
      <c r="F470" s="200" t="n">
        <v>12</v>
      </c>
      <c r="G470" s="200" t="n">
        <v>1357</v>
      </c>
      <c r="H470" s="200" t="n">
        <v>130</v>
      </c>
      <c r="I470" s="200" t="n">
        <v>1227</v>
      </c>
      <c r="J470" s="201" t="n">
        <v>106.83</v>
      </c>
      <c r="K470" s="201" t="n">
        <v>108.58</v>
      </c>
      <c r="L470" s="237">
        <f>F470*(K470-J470)</f>
        <v/>
      </c>
    </row>
    <row r="471" ht="16.5" customHeight="1">
      <c r="D471" s="199" t="inlineStr">
        <is>
          <t>欣興(3037)</t>
        </is>
      </c>
      <c r="E471" s="200" t="n">
        <v>14</v>
      </c>
      <c r="F471" s="200" t="n">
        <v>9</v>
      </c>
      <c r="G471" s="200" t="n">
        <v>1331</v>
      </c>
      <c r="H471" s="200" t="n">
        <v>837</v>
      </c>
      <c r="I471" s="200" t="n">
        <v>494</v>
      </c>
      <c r="J471" s="201" t="n">
        <v>950.5700000000001</v>
      </c>
      <c r="K471" s="201" t="n">
        <v>929.67</v>
      </c>
      <c r="L471" s="236">
        <f>F471*(K471-J471)</f>
        <v/>
      </c>
    </row>
    <row r="472" ht="16.5" customHeight="1">
      <c r="D472" s="199" t="inlineStr">
        <is>
          <t>友達(2409)</t>
        </is>
      </c>
      <c r="E472" s="200" t="n">
        <v>440</v>
      </c>
      <c r="F472" s="200" t="n">
        <v>410</v>
      </c>
      <c r="G472" s="200" t="n">
        <v>1329</v>
      </c>
      <c r="H472" s="200" t="n">
        <v>1238</v>
      </c>
      <c r="I472" s="200" t="n">
        <v>91</v>
      </c>
      <c r="J472" s="201" t="n">
        <v>30.2</v>
      </c>
      <c r="K472" s="201" t="n">
        <v>30.2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台積電(2330)</t>
        </is>
      </c>
      <c r="E474" s="200" t="n">
        <v>40</v>
      </c>
      <c r="F474" s="200" t="n">
        <v>18</v>
      </c>
      <c r="G474" s="200" t="n">
        <v>9659</v>
      </c>
      <c r="H474" s="200" t="n">
        <v>4332</v>
      </c>
      <c r="I474" s="200" t="n">
        <v>5327</v>
      </c>
      <c r="J474" s="201" t="n">
        <v>2414.65</v>
      </c>
      <c r="K474" s="201" t="n">
        <v>2406.44</v>
      </c>
      <c r="L474" s="236">
        <f>F474*(K474-J474)</f>
        <v/>
      </c>
    </row>
    <row r="475" ht="16.5" customHeight="1">
      <c r="D475" s="199" t="inlineStr">
        <is>
          <t>台達電(2308)</t>
        </is>
      </c>
      <c r="E475" s="200" t="n">
        <v>50</v>
      </c>
      <c r="F475" s="200" t="n">
        <v>9</v>
      </c>
      <c r="G475" s="200" t="n">
        <v>8102</v>
      </c>
      <c r="H475" s="200" t="n">
        <v>1533</v>
      </c>
      <c r="I475" s="200" t="n">
        <v>6569</v>
      </c>
      <c r="J475" s="201" t="n">
        <v>1620.48</v>
      </c>
      <c r="K475" s="201" t="n">
        <v>1702.89</v>
      </c>
      <c r="L475" s="237">
        <f>F475*(K475-J475)</f>
        <v/>
      </c>
    </row>
    <row r="476" ht="16.5" customHeight="1">
      <c r="D476" s="199" t="inlineStr">
        <is>
          <t>富世達(6805)</t>
        </is>
      </c>
      <c r="E476" s="200" t="n">
        <v>30</v>
      </c>
      <c r="F476" s="200" t="n">
        <v>1</v>
      </c>
      <c r="G476" s="200" t="n">
        <v>6359</v>
      </c>
      <c r="H476" s="200" t="n">
        <v>1</v>
      </c>
      <c r="I476" s="200" t="n">
        <v>6358</v>
      </c>
      <c r="J476" s="201" t="n">
        <v>2119.67</v>
      </c>
      <c r="K476" s="201" t="n">
        <v>13</v>
      </c>
      <c r="L476" s="236">
        <f>F476*(K476-J476)</f>
        <v/>
      </c>
    </row>
    <row r="477" ht="16.5" customHeight="1">
      <c r="D477" s="199" t="inlineStr">
        <is>
          <t>頎邦(6147)</t>
        </is>
      </c>
      <c r="E477" s="200" t="n">
        <v>269</v>
      </c>
      <c r="F477" s="200" t="n">
        <v>138</v>
      </c>
      <c r="G477" s="200" t="n">
        <v>5262</v>
      </c>
      <c r="H477" s="200" t="n">
        <v>2705</v>
      </c>
      <c r="I477" s="200" t="n">
        <v>2557</v>
      </c>
      <c r="J477" s="201" t="n">
        <v>195.59</v>
      </c>
      <c r="K477" s="201" t="n">
        <v>196.04</v>
      </c>
      <c r="L477" s="237">
        <f>F477*(K477-J477)</f>
        <v/>
      </c>
    </row>
    <row r="478" ht="16.5" customHeight="1">
      <c r="D478" s="199" t="inlineStr">
        <is>
          <t>南亞科(2408)</t>
        </is>
      </c>
      <c r="E478" s="200" t="n">
        <v>97</v>
      </c>
      <c r="F478" s="200" t="n">
        <v>59</v>
      </c>
      <c r="G478" s="200" t="n">
        <v>4795</v>
      </c>
      <c r="H478" s="200" t="n">
        <v>2914</v>
      </c>
      <c r="I478" s="200" t="n">
        <v>1881</v>
      </c>
      <c r="J478" s="201" t="n">
        <v>494.33</v>
      </c>
      <c r="K478" s="201" t="n">
        <v>493.92</v>
      </c>
      <c r="L478" s="236">
        <f>F478*(K478-J478)</f>
        <v/>
      </c>
    </row>
    <row r="479" ht="16.5" customHeight="1">
      <c r="D479" s="199" t="inlineStr">
        <is>
          <t>譜瑞-KY(4966)</t>
        </is>
      </c>
      <c r="E479" s="200" t="n">
        <v>64</v>
      </c>
      <c r="F479" s="200" t="n">
        <v>2</v>
      </c>
      <c r="G479" s="200" t="n">
        <v>3520</v>
      </c>
      <c r="H479" s="200" t="n">
        <v>114</v>
      </c>
      <c r="I479" s="200" t="n">
        <v>3406</v>
      </c>
      <c r="J479" s="201" t="n">
        <v>549.97</v>
      </c>
      <c r="K479" s="201" t="n">
        <v>570.5</v>
      </c>
      <c r="L479" s="237">
        <f>F479*(K479-J479)</f>
        <v/>
      </c>
    </row>
    <row r="480" ht="16.5" customHeight="1">
      <c r="D480" s="199" t="inlineStr">
        <is>
          <t>緯創(3231)</t>
        </is>
      </c>
      <c r="E480" s="200" t="n">
        <v>174</v>
      </c>
      <c r="F480" s="200" t="n">
        <v>31</v>
      </c>
      <c r="G480" s="200" t="n">
        <v>3246</v>
      </c>
      <c r="H480" s="200" t="n">
        <v>585</v>
      </c>
      <c r="I480" s="200" t="n">
        <v>2661</v>
      </c>
      <c r="J480" s="201" t="n">
        <v>186.53</v>
      </c>
      <c r="K480" s="201" t="n">
        <v>188.71</v>
      </c>
      <c r="L480" s="237">
        <f>F480*(K480-J480)</f>
        <v/>
      </c>
    </row>
    <row r="481" ht="16.5" customHeight="1">
      <c r="D481" s="199" t="inlineStr">
        <is>
          <t>友達(2409)</t>
        </is>
      </c>
      <c r="E481" s="200" t="n">
        <v>986</v>
      </c>
      <c r="F481" s="200" t="n">
        <v>808</v>
      </c>
      <c r="G481" s="200" t="n">
        <v>2978</v>
      </c>
      <c r="H481" s="200" t="n">
        <v>2440</v>
      </c>
      <c r="I481" s="200" t="n">
        <v>538</v>
      </c>
      <c r="J481" s="201" t="n">
        <v>30.2</v>
      </c>
      <c r="K481" s="201" t="n">
        <v>30.2</v>
      </c>
      <c r="L481" s="237">
        <f>F481*(K481-J481)</f>
        <v/>
      </c>
    </row>
    <row r="482" ht="16.5" customHeight="1">
      <c r="D482" s="199" t="inlineStr">
        <is>
          <t>欣興(3037)</t>
        </is>
      </c>
      <c r="E482" s="200" t="n">
        <v>30</v>
      </c>
      <c r="F482" s="200" t="n">
        <v>19</v>
      </c>
      <c r="G482" s="200" t="n">
        <v>2883</v>
      </c>
      <c r="H482" s="200" t="n">
        <v>1819</v>
      </c>
      <c r="I482" s="200" t="n">
        <v>1064</v>
      </c>
      <c r="J482" s="201" t="n">
        <v>960.87</v>
      </c>
      <c r="K482" s="201" t="n">
        <v>957.58</v>
      </c>
      <c r="L482" s="236">
        <f>F482*(K482-J482)</f>
        <v/>
      </c>
    </row>
    <row r="483" ht="16.5" customHeight="1">
      <c r="D483" s="199" t="inlineStr">
        <is>
          <t>旺宏(2337)</t>
        </is>
      </c>
      <c r="E483" s="200" t="n">
        <v>228</v>
      </c>
      <c r="F483" s="200" t="n">
        <v>93</v>
      </c>
      <c r="G483" s="200" t="n">
        <v>2805</v>
      </c>
      <c r="H483" s="200" t="n">
        <v>1142</v>
      </c>
      <c r="I483" s="200" t="n">
        <v>1663</v>
      </c>
      <c r="J483" s="201" t="n">
        <v>123.04</v>
      </c>
      <c r="K483" s="201" t="n">
        <v>122.85</v>
      </c>
      <c r="L483" s="236">
        <f>F483*(K483-J483)</f>
        <v/>
      </c>
    </row>
    <row r="484" ht="16.5" customHeight="1">
      <c r="A484" s="204" t="inlineStr">
        <is>
          <t>ⓘ top-buyer 資料 fetched @ 2026-09-11 16:17 TW | 6/6 success | 來源: 富邦6/histock0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京元電子(2449)</t>
        </is>
      </c>
      <c r="E2" s="110" t="n">
        <v>133</v>
      </c>
      <c r="F2" s="110" t="n">
        <v>2</v>
      </c>
      <c r="G2" s="110" t="n">
        <v>3617</v>
      </c>
      <c r="H2" s="110" t="n">
        <v>54</v>
      </c>
      <c r="I2" s="110" t="n">
        <v>3563</v>
      </c>
      <c r="J2" s="111" t="n">
        <v>271.97</v>
      </c>
      <c r="K2" s="111" t="n">
        <v>270.5</v>
      </c>
      <c r="L2" s="236">
        <f>F2*(K2-J2)</f>
        <v/>
      </c>
    </row>
    <row r="3" ht="16.5" customHeight="1">
      <c r="D3" s="109" t="inlineStr">
        <is>
          <t>聯發科(2454)</t>
        </is>
      </c>
      <c r="E3" s="110" t="n">
        <v>6</v>
      </c>
      <c r="F3" s="110" t="n">
        <v>1</v>
      </c>
      <c r="G3" s="110" t="n">
        <v>2887</v>
      </c>
      <c r="H3" s="110" t="n">
        <v>501</v>
      </c>
      <c r="I3" s="110" t="n">
        <v>2386</v>
      </c>
      <c r="J3" s="111" t="n">
        <v>4811.33</v>
      </c>
      <c r="K3" s="111" t="n">
        <v>5012</v>
      </c>
      <c r="L3" s="237">
        <f>F3*(K3-J3)</f>
        <v/>
      </c>
    </row>
    <row r="4" ht="16.5" customHeight="1">
      <c r="D4" s="109" t="inlineStr">
        <is>
          <t>南亞(1303)</t>
        </is>
      </c>
      <c r="E4" s="110" t="n">
        <v>77</v>
      </c>
      <c r="F4" s="110" t="n">
        <v>3</v>
      </c>
      <c r="G4" s="110" t="n">
        <v>1838</v>
      </c>
      <c r="H4" s="110" t="n">
        <v>73</v>
      </c>
      <c r="I4" s="110" t="n">
        <v>1765</v>
      </c>
      <c r="J4" s="111" t="n">
        <v>238.68</v>
      </c>
      <c r="K4" s="111" t="n">
        <v>244</v>
      </c>
      <c r="L4" s="237">
        <f>F4*(K4-J4)</f>
        <v/>
      </c>
    </row>
    <row r="5" ht="16.5" customHeight="1">
      <c r="D5" s="109" t="inlineStr">
        <is>
          <t>帆宣(6196)</t>
        </is>
      </c>
      <c r="E5" s="110" t="n">
        <v>31</v>
      </c>
      <c r="F5" s="110" t="n">
        <v>2</v>
      </c>
      <c r="G5" s="110" t="n">
        <v>1660</v>
      </c>
      <c r="H5" s="110" t="n">
        <v>107</v>
      </c>
      <c r="I5" s="110" t="n">
        <v>1553</v>
      </c>
      <c r="J5" s="111" t="n">
        <v>535.48</v>
      </c>
      <c r="K5" s="111" t="n">
        <v>536</v>
      </c>
      <c r="L5" s="237">
        <f>F5*(K5-J5)</f>
        <v/>
      </c>
    </row>
    <row r="6" ht="16.5" customHeight="1">
      <c r="D6" s="109" t="inlineStr">
        <is>
          <t>華邦電(2344)</t>
        </is>
      </c>
      <c r="E6" s="110" t="n">
        <v>72</v>
      </c>
      <c r="F6" s="110" t="n">
        <v>16</v>
      </c>
      <c r="G6" s="110" t="n">
        <v>1322</v>
      </c>
      <c r="H6" s="110" t="n">
        <v>290</v>
      </c>
      <c r="I6" s="110" t="n">
        <v>1032</v>
      </c>
      <c r="J6" s="111" t="n">
        <v>183.62</v>
      </c>
      <c r="K6" s="111" t="n">
        <v>181.5</v>
      </c>
      <c r="L6" s="236">
        <f>F6*(K6-J6)</f>
        <v/>
      </c>
    </row>
    <row r="7" ht="16.5" customHeight="1">
      <c r="D7" s="109" t="inlineStr">
        <is>
          <t>友達(2409)</t>
        </is>
      </c>
      <c r="E7" s="110" t="n">
        <v>382</v>
      </c>
      <c r="F7" s="110" t="n">
        <v>272</v>
      </c>
      <c r="G7" s="110" t="n">
        <v>1178</v>
      </c>
      <c r="H7" s="110" t="n">
        <v>852</v>
      </c>
      <c r="I7" s="110" t="n">
        <v>326</v>
      </c>
      <c r="J7" s="111" t="n">
        <v>30.85</v>
      </c>
      <c r="K7" s="111" t="n">
        <v>31.32</v>
      </c>
      <c r="L7" s="237">
        <f>F7*(K7-J7)</f>
        <v/>
      </c>
    </row>
    <row r="8" ht="16.5" customHeight="1">
      <c r="D8" s="109" t="inlineStr">
        <is>
          <t>緯穎(6669)</t>
        </is>
      </c>
      <c r="E8" s="110" t="n">
        <v>5</v>
      </c>
      <c r="F8" s="110" t="n">
        <v>2</v>
      </c>
      <c r="G8" s="110" t="n">
        <v>1115</v>
      </c>
      <c r="H8" s="110" t="n">
        <v>469</v>
      </c>
      <c r="I8" s="110" t="n">
        <v>646</v>
      </c>
      <c r="J8" s="111" t="n">
        <v>2230</v>
      </c>
      <c r="K8" s="111" t="n">
        <v>2346.5</v>
      </c>
      <c r="L8" s="237">
        <f>F8*(K8-J8)</f>
        <v/>
      </c>
    </row>
    <row r="9" ht="16.5" customHeight="1">
      <c r="D9" s="109" t="inlineStr">
        <is>
          <t>建榮(5340)</t>
        </is>
      </c>
      <c r="E9" s="110" t="n">
        <v>111</v>
      </c>
      <c r="F9" s="110" t="n">
        <v>2</v>
      </c>
      <c r="G9" s="110" t="n">
        <v>954</v>
      </c>
      <c r="H9" s="110" t="n">
        <v>17</v>
      </c>
      <c r="I9" s="110" t="n">
        <v>937</v>
      </c>
      <c r="J9" s="111" t="n">
        <v>85.98</v>
      </c>
      <c r="K9" s="111" t="n">
        <v>85.5</v>
      </c>
      <c r="L9" s="236">
        <f>F9*(K9-J9)</f>
        <v/>
      </c>
    </row>
    <row r="10" ht="16.5" customHeight="1">
      <c r="D10" s="109" t="inlineStr">
        <is>
          <t>家登(3680)</t>
        </is>
      </c>
      <c r="E10" s="110" t="n">
        <v>13</v>
      </c>
      <c r="F10" s="110" t="n">
        <v>2</v>
      </c>
      <c r="G10" s="110" t="n">
        <v>759</v>
      </c>
      <c r="H10" s="110" t="n">
        <v>140</v>
      </c>
      <c r="I10" s="110" t="n">
        <v>619</v>
      </c>
      <c r="J10" s="111" t="n">
        <v>583.85</v>
      </c>
      <c r="K10" s="111" t="n">
        <v>698</v>
      </c>
      <c r="L10" s="237">
        <f>F10*(K10-J10)</f>
        <v/>
      </c>
    </row>
    <row r="11" ht="16.5" customHeight="1">
      <c r="D11" s="109" t="inlineStr">
        <is>
          <t>富喬(1815)</t>
        </is>
      </c>
      <c r="E11" s="110" t="n">
        <v>45</v>
      </c>
      <c r="F11" s="110" t="n">
        <v>16</v>
      </c>
      <c r="G11" s="110" t="n">
        <v>585</v>
      </c>
      <c r="H11" s="110" t="n">
        <v>206</v>
      </c>
      <c r="I11" s="110" t="n">
        <v>379</v>
      </c>
      <c r="J11" s="111" t="n">
        <v>129.93</v>
      </c>
      <c r="K11" s="111" t="n">
        <v>128.88</v>
      </c>
      <c r="L11" s="236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華邦電(2344)</t>
        </is>
      </c>
      <c r="E13" s="110" t="n">
        <v>415</v>
      </c>
      <c r="F13" s="110" t="n">
        <v>105</v>
      </c>
      <c r="G13" s="110" t="n">
        <v>7602</v>
      </c>
      <c r="H13" s="110" t="n">
        <v>1926</v>
      </c>
      <c r="I13" s="110" t="n">
        <v>5676</v>
      </c>
      <c r="J13" s="111" t="n">
        <v>183.19</v>
      </c>
      <c r="K13" s="111" t="n">
        <v>183.41</v>
      </c>
      <c r="L13" s="237">
        <f>F13*(K13-J13)</f>
        <v/>
      </c>
    </row>
    <row r="14" ht="16.5" customHeight="1">
      <c r="D14" s="109" t="inlineStr">
        <is>
          <t>台塑化(6505)</t>
        </is>
      </c>
      <c r="E14" s="110" t="n">
        <v>516</v>
      </c>
      <c r="F14" s="110" t="n">
        <v>53</v>
      </c>
      <c r="G14" s="110" t="n">
        <v>4508</v>
      </c>
      <c r="H14" s="110" t="n">
        <v>448</v>
      </c>
      <c r="I14" s="110" t="n">
        <v>4060</v>
      </c>
      <c r="J14" s="111" t="n">
        <v>87.36</v>
      </c>
      <c r="K14" s="111" t="n">
        <v>84.43000000000001</v>
      </c>
      <c r="L14" s="236">
        <f>F14*(K14-J14)</f>
        <v/>
      </c>
    </row>
    <row r="15" ht="16.5" customHeight="1">
      <c r="D15" s="109" t="inlineStr">
        <is>
          <t>友達(2409)</t>
        </is>
      </c>
      <c r="E15" s="110" t="n">
        <v>1159</v>
      </c>
      <c r="F15" s="110" t="n">
        <v>684</v>
      </c>
      <c r="G15" s="110" t="n">
        <v>3606</v>
      </c>
      <c r="H15" s="110" t="n">
        <v>2143</v>
      </c>
      <c r="I15" s="110" t="n">
        <v>1463</v>
      </c>
      <c r="J15" s="111" t="n">
        <v>31.11</v>
      </c>
      <c r="K15" s="111" t="n">
        <v>31.33</v>
      </c>
      <c r="L15" s="237">
        <f>F15*(K15-J15)</f>
        <v/>
      </c>
    </row>
    <row r="16" ht="16.5" customHeight="1">
      <c r="D16" s="109" t="inlineStr">
        <is>
          <t>台積電(2330)</t>
        </is>
      </c>
      <c r="E16" s="110" t="n">
        <v>13</v>
      </c>
      <c r="F16" s="110" t="n">
        <v>2</v>
      </c>
      <c r="G16" s="110" t="n">
        <v>3170</v>
      </c>
      <c r="H16" s="110" t="n">
        <v>477</v>
      </c>
      <c r="I16" s="110" t="n">
        <v>2693</v>
      </c>
      <c r="J16" s="111" t="n">
        <v>2438.46</v>
      </c>
      <c r="K16" s="111" t="n">
        <v>2383</v>
      </c>
      <c r="L16" s="236">
        <f>F16*(K16-J16)</f>
        <v/>
      </c>
    </row>
    <row r="17" ht="16.5" customHeight="1">
      <c r="D17" s="109" t="inlineStr">
        <is>
          <t>聯電(2303)</t>
        </is>
      </c>
      <c r="E17" s="110" t="n">
        <v>184</v>
      </c>
      <c r="F17" s="110" t="n">
        <v>145</v>
      </c>
      <c r="G17" s="110" t="n">
        <v>2600</v>
      </c>
      <c r="H17" s="110" t="n">
        <v>2055</v>
      </c>
      <c r="I17" s="110" t="n">
        <v>545</v>
      </c>
      <c r="J17" s="111" t="n">
        <v>141.3</v>
      </c>
      <c r="K17" s="111" t="n">
        <v>141.73</v>
      </c>
      <c r="L17" s="237">
        <f>F17*(K17-J17)</f>
        <v/>
      </c>
    </row>
    <row r="18" ht="16.5" customHeight="1">
      <c r="D18" s="109" t="inlineStr">
        <is>
          <t>群聯(8299)</t>
        </is>
      </c>
      <c r="E18" s="110" t="n">
        <v>11</v>
      </c>
      <c r="F18" s="110" t="n">
        <v>2</v>
      </c>
      <c r="G18" s="110" t="n">
        <v>2194</v>
      </c>
      <c r="H18" s="110" t="n">
        <v>450</v>
      </c>
      <c r="I18" s="110" t="n">
        <v>1744</v>
      </c>
      <c r="J18" s="111" t="n">
        <v>1994.55</v>
      </c>
      <c r="K18" s="111" t="n">
        <v>2250</v>
      </c>
      <c r="L18" s="237">
        <f>F18*(K18-J18)</f>
        <v/>
      </c>
    </row>
    <row r="19" ht="16.5" customHeight="1">
      <c r="D19" s="109" t="inlineStr">
        <is>
          <t>世芯-KY(3661)</t>
        </is>
      </c>
      <c r="E19" s="110" t="n">
        <v>5</v>
      </c>
      <c r="F19" s="110" t="n">
        <v>1</v>
      </c>
      <c r="G19" s="110" t="n">
        <v>1817</v>
      </c>
      <c r="H19" s="110" t="n">
        <v>436</v>
      </c>
      <c r="I19" s="110" t="n">
        <v>1381</v>
      </c>
      <c r="J19" s="111" t="n">
        <v>3633.4</v>
      </c>
      <c r="K19" s="111" t="n">
        <v>4363</v>
      </c>
      <c r="L19" s="237">
        <f>F19*(K19-J19)</f>
        <v/>
      </c>
    </row>
    <row r="20" ht="16.5" customHeight="1">
      <c r="D20" s="109" t="inlineStr">
        <is>
          <t>聯發科(2454)</t>
        </is>
      </c>
      <c r="E20" s="110" t="n">
        <v>4</v>
      </c>
      <c r="F20" s="110" t="n">
        <v>1</v>
      </c>
      <c r="G20" s="110" t="n">
        <v>1798</v>
      </c>
      <c r="H20" s="110" t="n">
        <v>481</v>
      </c>
      <c r="I20" s="110" t="n">
        <v>1317</v>
      </c>
      <c r="J20" s="111" t="n">
        <v>4495.75</v>
      </c>
      <c r="K20" s="111" t="n">
        <v>4807</v>
      </c>
      <c r="L20" s="237">
        <f>F20*(K20-J20)</f>
        <v/>
      </c>
    </row>
    <row r="21" ht="16.5" customHeight="1">
      <c r="D21" s="109" t="inlineStr">
        <is>
          <t>健策(3653)</t>
        </is>
      </c>
      <c r="E21" s="110" t="n">
        <v>3</v>
      </c>
      <c r="F21" s="110" t="n">
        <v>2</v>
      </c>
      <c r="G21" s="110" t="n">
        <v>1731</v>
      </c>
      <c r="H21" s="110" t="n">
        <v>1179</v>
      </c>
      <c r="I21" s="110" t="n">
        <v>552</v>
      </c>
      <c r="J21" s="111" t="n">
        <v>5769</v>
      </c>
      <c r="K21" s="111" t="n">
        <v>5893.5</v>
      </c>
      <c r="L21" s="237">
        <f>F21*(K21-J21)</f>
        <v/>
      </c>
    </row>
    <row r="22" ht="16.5" customHeight="1">
      <c r="D22" s="109" t="inlineStr">
        <is>
          <t>十銓(4967)</t>
        </is>
      </c>
      <c r="E22" s="110" t="n">
        <v>58</v>
      </c>
      <c r="F22" s="110" t="n">
        <v>11</v>
      </c>
      <c r="G22" s="110" t="n">
        <v>1626</v>
      </c>
      <c r="H22" s="110" t="n">
        <v>318</v>
      </c>
      <c r="I22" s="110" t="n">
        <v>1308</v>
      </c>
      <c r="J22" s="111" t="n">
        <v>280.33</v>
      </c>
      <c r="K22" s="111" t="n">
        <v>289.09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世芯-KY(3661)</t>
        </is>
      </c>
      <c r="E24" s="110" t="n">
        <v>9</v>
      </c>
      <c r="F24" s="110" t="n">
        <v>1</v>
      </c>
      <c r="G24" s="110" t="n">
        <v>3586</v>
      </c>
      <c r="H24" s="110" t="n">
        <v>6</v>
      </c>
      <c r="I24" s="110" t="n">
        <v>3580</v>
      </c>
      <c r="J24" s="111" t="n">
        <v>3984.33</v>
      </c>
      <c r="K24" s="111" t="n">
        <v>59</v>
      </c>
      <c r="L24" s="236">
        <f>F24*(K24-J24)</f>
        <v/>
      </c>
    </row>
    <row r="25" ht="16.5" customHeight="1">
      <c r="D25" s="109" t="inlineStr">
        <is>
          <t>華邦電(2344)</t>
        </is>
      </c>
      <c r="E25" s="110" t="n">
        <v>73</v>
      </c>
      <c r="F25" s="110" t="n">
        <v>13</v>
      </c>
      <c r="G25" s="110" t="n">
        <v>1348</v>
      </c>
      <c r="H25" s="110" t="n">
        <v>240</v>
      </c>
      <c r="I25" s="110" t="n">
        <v>1108</v>
      </c>
      <c r="J25" s="111" t="n">
        <v>184.68</v>
      </c>
      <c r="K25" s="111" t="n">
        <v>184.38</v>
      </c>
      <c r="L25" s="236">
        <f>F25*(K25-J25)</f>
        <v/>
      </c>
    </row>
    <row r="26" ht="16.5" customHeight="1">
      <c r="D26" s="109" t="inlineStr">
        <is>
          <t>世紀*(5314)</t>
        </is>
      </c>
      <c r="E26" s="110" t="n">
        <v>301</v>
      </c>
      <c r="F26" s="110" t="n">
        <v>6</v>
      </c>
      <c r="G26" s="110" t="n">
        <v>1280</v>
      </c>
      <c r="H26" s="110" t="n">
        <v>25</v>
      </c>
      <c r="I26" s="110" t="n">
        <v>1255</v>
      </c>
      <c r="J26" s="111" t="n">
        <v>42.51</v>
      </c>
      <c r="K26" s="111" t="n">
        <v>41.33</v>
      </c>
      <c r="L26" s="236">
        <f>F26*(K26-J26)</f>
        <v/>
      </c>
    </row>
    <row r="27" ht="16.5" customHeight="1">
      <c r="D27" s="109" t="inlineStr">
        <is>
          <t>漢唐(2404)</t>
        </is>
      </c>
      <c r="E27" s="110" t="n">
        <v>6</v>
      </c>
      <c r="F27" s="110" t="n">
        <v>0</v>
      </c>
      <c r="G27" s="110" t="n">
        <v>639</v>
      </c>
      <c r="H27" s="110" t="n">
        <v>0</v>
      </c>
      <c r="I27" s="110" t="n">
        <v>639</v>
      </c>
      <c r="J27" s="111" t="n">
        <v>1065</v>
      </c>
      <c r="K27" s="111" t="n">
        <v>0</v>
      </c>
      <c r="L27" s="237">
        <f>F27*(K27-J27)</f>
        <v/>
      </c>
    </row>
    <row r="28" ht="16.5" customHeight="1">
      <c r="D28" s="109" t="inlineStr">
        <is>
          <t>景碩(3189)</t>
        </is>
      </c>
      <c r="E28" s="110" t="n">
        <v>7</v>
      </c>
      <c r="F28" s="110" t="n">
        <v>6</v>
      </c>
      <c r="G28" s="110" t="n">
        <v>573</v>
      </c>
      <c r="H28" s="110" t="n">
        <v>487</v>
      </c>
      <c r="I28" s="110" t="n">
        <v>86</v>
      </c>
      <c r="J28" s="111" t="n">
        <v>818.29</v>
      </c>
      <c r="K28" s="111" t="n">
        <v>812.33</v>
      </c>
      <c r="L28" s="236">
        <f>F28*(K28-J28)</f>
        <v/>
      </c>
    </row>
    <row r="29" ht="16.5" customHeight="1">
      <c r="D29" s="109" t="inlineStr">
        <is>
          <t>聯發科(2454)</t>
        </is>
      </c>
      <c r="E29" s="110" t="n">
        <v>1</v>
      </c>
      <c r="F29" s="110" t="n">
        <v>1</v>
      </c>
      <c r="G29" s="110" t="n">
        <v>570</v>
      </c>
      <c r="H29" s="110" t="n">
        <v>1</v>
      </c>
      <c r="I29" s="110" t="n">
        <v>569</v>
      </c>
      <c r="J29" s="111" t="n">
        <v>5698</v>
      </c>
      <c r="K29" s="111" t="n">
        <v>14</v>
      </c>
      <c r="L29" s="236">
        <f>F29*(K29-J29)</f>
        <v/>
      </c>
    </row>
    <row r="30" ht="16.5" customHeight="1">
      <c r="D30" s="109" t="inlineStr">
        <is>
          <t>台燿(6274)</t>
        </is>
      </c>
      <c r="E30" s="110" t="n">
        <v>4</v>
      </c>
      <c r="F30" s="110" t="n">
        <v>2</v>
      </c>
      <c r="G30" s="110" t="n">
        <v>556</v>
      </c>
      <c r="H30" s="110" t="n">
        <v>268</v>
      </c>
      <c r="I30" s="110" t="n">
        <v>288</v>
      </c>
      <c r="J30" s="111" t="n">
        <v>1389.75</v>
      </c>
      <c r="K30" s="111" t="n">
        <v>1342.5</v>
      </c>
      <c r="L30" s="236">
        <f>F30*(K30-J30)</f>
        <v/>
      </c>
    </row>
    <row r="31" ht="16.5" customHeight="1">
      <c r="D31" s="109" t="inlineStr">
        <is>
          <t>玉晶光(3406)</t>
        </is>
      </c>
      <c r="E31" s="110" t="n">
        <v>5</v>
      </c>
      <c r="F31" s="110" t="n">
        <v>0</v>
      </c>
      <c r="G31" s="110" t="n">
        <v>552</v>
      </c>
      <c r="H31" s="110" t="n">
        <v>0</v>
      </c>
      <c r="I31" s="110" t="n">
        <v>552</v>
      </c>
      <c r="J31" s="111" t="n">
        <v>1103</v>
      </c>
      <c r="K31" s="111" t="n">
        <v>0</v>
      </c>
      <c r="L31" s="237">
        <f>F31*(K31-J31)</f>
        <v/>
      </c>
    </row>
    <row r="32" ht="16.5" customHeight="1">
      <c r="D32" s="109" t="inlineStr">
        <is>
          <t>南亞科(2408)</t>
        </is>
      </c>
      <c r="E32" s="110" t="n">
        <v>8</v>
      </c>
      <c r="F32" s="110" t="n">
        <v>3</v>
      </c>
      <c r="G32" s="110" t="n">
        <v>420</v>
      </c>
      <c r="H32" s="110" t="n">
        <v>158</v>
      </c>
      <c r="I32" s="110" t="n">
        <v>262</v>
      </c>
      <c r="J32" s="111" t="n">
        <v>524.88</v>
      </c>
      <c r="K32" s="111" t="n">
        <v>526</v>
      </c>
      <c r="L32" s="237">
        <f>F32*(K32-J32)</f>
        <v/>
      </c>
    </row>
    <row r="33" ht="16.5" customHeight="1">
      <c r="D33" s="109" t="inlineStr">
        <is>
          <t>藥華藥(6446)</t>
        </is>
      </c>
      <c r="E33" s="110" t="n">
        <v>3</v>
      </c>
      <c r="F33" s="110" t="n">
        <v>1</v>
      </c>
      <c r="G33" s="110" t="n">
        <v>371</v>
      </c>
      <c r="H33" s="110" t="n">
        <v>134</v>
      </c>
      <c r="I33" s="110" t="n">
        <v>237</v>
      </c>
      <c r="J33" s="111" t="n">
        <v>1235.33</v>
      </c>
      <c r="K33" s="111" t="n">
        <v>1345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緯創(3231)</t>
        </is>
      </c>
      <c r="E35" s="119" t="n">
        <v>540</v>
      </c>
      <c r="F35" s="119" t="n">
        <v>123</v>
      </c>
      <c r="G35" s="119" t="n">
        <v>10180</v>
      </c>
      <c r="H35" s="119" t="n">
        <v>2316</v>
      </c>
      <c r="I35" s="119" t="n">
        <v>7864</v>
      </c>
      <c r="J35" s="120" t="n">
        <v>188.51</v>
      </c>
      <c r="K35" s="120" t="n">
        <v>188.28</v>
      </c>
      <c r="L35" s="236">
        <f>F35*(K35-J35)</f>
        <v/>
      </c>
    </row>
    <row r="36" ht="16.5" customHeight="1">
      <c r="D36" s="118" t="inlineStr">
        <is>
          <t>台積電(2330)</t>
        </is>
      </c>
      <c r="E36" s="119" t="n">
        <v>40</v>
      </c>
      <c r="F36" s="119" t="n">
        <v>38</v>
      </c>
      <c r="G36" s="119" t="n">
        <v>9892</v>
      </c>
      <c r="H36" s="119" t="n">
        <v>9325</v>
      </c>
      <c r="I36" s="119" t="n">
        <v>567</v>
      </c>
      <c r="J36" s="120" t="n">
        <v>2472.88</v>
      </c>
      <c r="K36" s="120" t="n">
        <v>2453.89</v>
      </c>
      <c r="L36" s="236">
        <f>F36*(K36-J36)</f>
        <v/>
      </c>
    </row>
    <row r="37" ht="16.5" customHeight="1">
      <c r="D37" s="118" t="inlineStr">
        <is>
          <t>世芯-KY(3661)</t>
        </is>
      </c>
      <c r="E37" s="119" t="n">
        <v>18</v>
      </c>
      <c r="F37" s="119" t="n">
        <v>8</v>
      </c>
      <c r="G37" s="119" t="n">
        <v>7073</v>
      </c>
      <c r="H37" s="119" t="n">
        <v>3303</v>
      </c>
      <c r="I37" s="119" t="n">
        <v>3770</v>
      </c>
      <c r="J37" s="120" t="n">
        <v>3929.39</v>
      </c>
      <c r="K37" s="120" t="n">
        <v>4128.5</v>
      </c>
      <c r="L37" s="237">
        <f>F37*(K37-J37)</f>
        <v/>
      </c>
    </row>
    <row r="38" ht="16.5" customHeight="1">
      <c r="D38" s="118" t="inlineStr">
        <is>
          <t>富喬(1815)</t>
        </is>
      </c>
      <c r="E38" s="119" t="n">
        <v>516</v>
      </c>
      <c r="F38" s="119" t="n">
        <v>144</v>
      </c>
      <c r="G38" s="119" t="n">
        <v>6652</v>
      </c>
      <c r="H38" s="119" t="n">
        <v>1866</v>
      </c>
      <c r="I38" s="119" t="n">
        <v>4786</v>
      </c>
      <c r="J38" s="120" t="n">
        <v>128.92</v>
      </c>
      <c r="K38" s="120" t="n">
        <v>129.56</v>
      </c>
      <c r="L38" s="237">
        <f>F38*(K38-J38)</f>
        <v/>
      </c>
    </row>
    <row r="39" ht="16.5" customHeight="1">
      <c r="D39" s="118" t="inlineStr">
        <is>
          <t>華邦電(2344)</t>
        </is>
      </c>
      <c r="E39" s="119" t="n">
        <v>275</v>
      </c>
      <c r="F39" s="119" t="n">
        <v>93</v>
      </c>
      <c r="G39" s="119" t="n">
        <v>5060</v>
      </c>
      <c r="H39" s="119" t="n">
        <v>1706</v>
      </c>
      <c r="I39" s="119" t="n">
        <v>3354</v>
      </c>
      <c r="J39" s="120" t="n">
        <v>184</v>
      </c>
      <c r="K39" s="120" t="n">
        <v>183.44</v>
      </c>
      <c r="L39" s="236">
        <f>F39*(K39-J39)</f>
        <v/>
      </c>
    </row>
    <row r="40" ht="16.5" customHeight="1">
      <c r="D40" s="118" t="inlineStr">
        <is>
          <t>南亞科(2408)</t>
        </is>
      </c>
      <c r="E40" s="119" t="n">
        <v>80</v>
      </c>
      <c r="F40" s="119" t="n">
        <v>34</v>
      </c>
      <c r="G40" s="119" t="n">
        <v>4225</v>
      </c>
      <c r="H40" s="119" t="n">
        <v>1773</v>
      </c>
      <c r="I40" s="119" t="n">
        <v>2452</v>
      </c>
      <c r="J40" s="120" t="n">
        <v>528.11</v>
      </c>
      <c r="K40" s="120" t="n">
        <v>521.41</v>
      </c>
      <c r="L40" s="236">
        <f>F40*(K40-J40)</f>
        <v/>
      </c>
    </row>
    <row r="41" ht="16.5" customHeight="1">
      <c r="D41" s="118" t="inlineStr">
        <is>
          <t>群創(3481)</t>
        </is>
      </c>
      <c r="E41" s="119" t="n">
        <v>758</v>
      </c>
      <c r="F41" s="119" t="n">
        <v>404</v>
      </c>
      <c r="G41" s="119" t="n">
        <v>3835</v>
      </c>
      <c r="H41" s="119" t="n">
        <v>2055</v>
      </c>
      <c r="I41" s="119" t="n">
        <v>1780</v>
      </c>
      <c r="J41" s="120" t="n">
        <v>50.59</v>
      </c>
      <c r="K41" s="120" t="n">
        <v>50.87</v>
      </c>
      <c r="L41" s="237">
        <f>F41*(K41-J41)</f>
        <v/>
      </c>
    </row>
    <row r="42" ht="16.5" customHeight="1">
      <c r="D42" s="118" t="inlineStr">
        <is>
          <t>緯穎(6669)</t>
        </is>
      </c>
      <c r="E42" s="119" t="n">
        <v>15</v>
      </c>
      <c r="F42" s="119" t="n">
        <v>1</v>
      </c>
      <c r="G42" s="119" t="n">
        <v>3462</v>
      </c>
      <c r="H42" s="119" t="n">
        <v>261</v>
      </c>
      <c r="I42" s="119" t="n">
        <v>3201</v>
      </c>
      <c r="J42" s="120" t="n">
        <v>2308.33</v>
      </c>
      <c r="K42" s="120" t="n">
        <v>2607</v>
      </c>
      <c r="L42" s="237">
        <f>F42*(K42-J42)</f>
        <v/>
      </c>
    </row>
    <row r="43" ht="16.5" customHeight="1">
      <c r="D43" s="118" t="inlineStr">
        <is>
          <t>大立光(3008)</t>
        </is>
      </c>
      <c r="E43" s="119" t="n">
        <v>5</v>
      </c>
      <c r="F43" s="119" t="n">
        <v>2</v>
      </c>
      <c r="G43" s="119" t="n">
        <v>3386</v>
      </c>
      <c r="H43" s="119" t="n">
        <v>1694</v>
      </c>
      <c r="I43" s="119" t="n">
        <v>1692</v>
      </c>
      <c r="J43" s="120" t="n">
        <v>6773</v>
      </c>
      <c r="K43" s="120" t="n">
        <v>8468.5</v>
      </c>
      <c r="L43" s="237">
        <f>F43*(K43-J43)</f>
        <v/>
      </c>
    </row>
    <row r="44" ht="16.5" customHeight="1">
      <c r="D44" s="118" t="inlineStr">
        <is>
          <t>南亞(1303)</t>
        </is>
      </c>
      <c r="E44" s="119" t="n">
        <v>134</v>
      </c>
      <c r="F44" s="119" t="n">
        <v>116</v>
      </c>
      <c r="G44" s="119" t="n">
        <v>3181</v>
      </c>
      <c r="H44" s="119" t="n">
        <v>2747</v>
      </c>
      <c r="I44" s="119" t="n">
        <v>434</v>
      </c>
      <c r="J44" s="120" t="n">
        <v>237.38</v>
      </c>
      <c r="K44" s="120" t="n">
        <v>236.78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台光電(2383)</t>
        </is>
      </c>
      <c r="E46" s="119" t="n">
        <v>7</v>
      </c>
      <c r="F46" s="119" t="n">
        <v>1</v>
      </c>
      <c r="G46" s="119" t="n">
        <v>3924</v>
      </c>
      <c r="H46" s="119" t="n">
        <v>63</v>
      </c>
      <c r="I46" s="119" t="n">
        <v>3861</v>
      </c>
      <c r="J46" s="120" t="n">
        <v>5605.29</v>
      </c>
      <c r="K46" s="120" t="n">
        <v>630</v>
      </c>
      <c r="L46" s="236">
        <f>F46*(K46-J46)</f>
        <v/>
      </c>
    </row>
    <row r="47" ht="16.5" customHeight="1">
      <c r="D47" s="118" t="inlineStr">
        <is>
          <t>國巨*(2327)</t>
        </is>
      </c>
      <c r="E47" s="119" t="n">
        <v>36</v>
      </c>
      <c r="F47" s="119" t="n">
        <v>25</v>
      </c>
      <c r="G47" s="119" t="n">
        <v>2084</v>
      </c>
      <c r="H47" s="119" t="n">
        <v>1421</v>
      </c>
      <c r="I47" s="119" t="n">
        <v>663</v>
      </c>
      <c r="J47" s="120" t="n">
        <v>578.75</v>
      </c>
      <c r="K47" s="120" t="n">
        <v>568.3200000000001</v>
      </c>
      <c r="L47" s="236">
        <f>F47*(K47-J47)</f>
        <v/>
      </c>
    </row>
    <row r="48" ht="16.5" customHeight="1">
      <c r="D48" s="118" t="inlineStr">
        <is>
          <t>昇達科(3491)</t>
        </is>
      </c>
      <c r="E48" s="119" t="n">
        <v>9</v>
      </c>
      <c r="F48" s="119" t="n">
        <v>1</v>
      </c>
      <c r="G48" s="119" t="n">
        <v>1378</v>
      </c>
      <c r="H48" s="119" t="n">
        <v>169</v>
      </c>
      <c r="I48" s="119" t="n">
        <v>1209</v>
      </c>
      <c r="J48" s="120" t="n">
        <v>1531</v>
      </c>
      <c r="K48" s="120" t="n">
        <v>1690</v>
      </c>
      <c r="L48" s="237">
        <f>F48*(K48-J48)</f>
        <v/>
      </c>
    </row>
    <row r="49" ht="16.5" customHeight="1">
      <c r="D49" s="118" t="inlineStr">
        <is>
          <t>信昌電(6173)</t>
        </is>
      </c>
      <c r="E49" s="119" t="n">
        <v>50</v>
      </c>
      <c r="F49" s="119" t="n">
        <v>44</v>
      </c>
      <c r="G49" s="119" t="n">
        <v>1346</v>
      </c>
      <c r="H49" s="119" t="n">
        <v>1170</v>
      </c>
      <c r="I49" s="119" t="n">
        <v>176</v>
      </c>
      <c r="J49" s="120" t="n">
        <v>269.1</v>
      </c>
      <c r="K49" s="120" t="n">
        <v>265.91</v>
      </c>
      <c r="L49" s="236">
        <f>F49*(K49-J49)</f>
        <v/>
      </c>
    </row>
    <row r="50" ht="16.5" customHeight="1">
      <c r="D50" s="118" t="inlineStr">
        <is>
          <t>晶豪科(3006)</t>
        </is>
      </c>
      <c r="E50" s="119" t="n">
        <v>43</v>
      </c>
      <c r="F50" s="119" t="n">
        <v>14</v>
      </c>
      <c r="G50" s="119" t="n">
        <v>1312</v>
      </c>
      <c r="H50" s="119" t="n">
        <v>428</v>
      </c>
      <c r="I50" s="119" t="n">
        <v>884</v>
      </c>
      <c r="J50" s="120" t="n">
        <v>305.19</v>
      </c>
      <c r="K50" s="120" t="n">
        <v>305.43</v>
      </c>
      <c r="L50" s="237">
        <f>F50*(K50-J50)</f>
        <v/>
      </c>
    </row>
    <row r="51" ht="16.5" customHeight="1">
      <c r="D51" s="118" t="inlineStr">
        <is>
          <t>嘉澤(3533)</t>
        </is>
      </c>
      <c r="E51" s="119" t="n">
        <v>8</v>
      </c>
      <c r="F51" s="119" t="n">
        <v>0</v>
      </c>
      <c r="G51" s="119" t="n">
        <v>1304</v>
      </c>
      <c r="H51" s="119" t="n">
        <v>0</v>
      </c>
      <c r="I51" s="119" t="n">
        <v>1304</v>
      </c>
      <c r="J51" s="120" t="n">
        <v>1630</v>
      </c>
      <c r="K51" s="120" t="n">
        <v>0</v>
      </c>
      <c r="L51" s="237">
        <f>F51*(K51-J51)</f>
        <v/>
      </c>
    </row>
    <row r="52" ht="16.5" customHeight="1">
      <c r="D52" s="118" t="inlineStr">
        <is>
          <t>華邦電(2344)</t>
        </is>
      </c>
      <c r="E52" s="119" t="n">
        <v>57</v>
      </c>
      <c r="F52" s="119" t="n">
        <v>12</v>
      </c>
      <c r="G52" s="119" t="n">
        <v>1051</v>
      </c>
      <c r="H52" s="119" t="n">
        <v>222</v>
      </c>
      <c r="I52" s="119" t="n">
        <v>829</v>
      </c>
      <c r="J52" s="120" t="n">
        <v>184.39</v>
      </c>
      <c r="K52" s="120" t="n">
        <v>184.75</v>
      </c>
      <c r="L52" s="237">
        <f>F52*(K52-J52)</f>
        <v/>
      </c>
    </row>
    <row r="53" ht="16.5" customHeight="1">
      <c r="D53" s="118" t="inlineStr">
        <is>
          <t>力成(6239)</t>
        </is>
      </c>
      <c r="E53" s="119" t="n">
        <v>36</v>
      </c>
      <c r="F53" s="119" t="n">
        <v>6</v>
      </c>
      <c r="G53" s="119" t="n">
        <v>1017</v>
      </c>
      <c r="H53" s="119" t="n">
        <v>170</v>
      </c>
      <c r="I53" s="119" t="n">
        <v>847</v>
      </c>
      <c r="J53" s="120" t="n">
        <v>282.58</v>
      </c>
      <c r="K53" s="120" t="n">
        <v>283.5</v>
      </c>
      <c r="L53" s="237">
        <f>F53*(K53-J53)</f>
        <v/>
      </c>
    </row>
    <row r="54" ht="16.5" customHeight="1">
      <c r="D54" s="118" t="inlineStr">
        <is>
          <t>禾伸堂(3026)</t>
        </is>
      </c>
      <c r="E54" s="119" t="n">
        <v>13</v>
      </c>
      <c r="F54" s="119" t="n">
        <v>2</v>
      </c>
      <c r="G54" s="119" t="n">
        <v>1003</v>
      </c>
      <c r="H54" s="119" t="n">
        <v>159</v>
      </c>
      <c r="I54" s="119" t="n">
        <v>844</v>
      </c>
      <c r="J54" s="120" t="n">
        <v>771.6900000000001</v>
      </c>
      <c r="K54" s="120" t="n">
        <v>794.5</v>
      </c>
      <c r="L54" s="237">
        <f>F54*(K54-J54)</f>
        <v/>
      </c>
    </row>
    <row r="55" ht="16.5" customHeight="1">
      <c r="D55" s="118" t="inlineStr">
        <is>
          <t>華城(1519)</t>
        </is>
      </c>
      <c r="E55" s="119" t="n">
        <v>13</v>
      </c>
      <c r="F55" s="119" t="n">
        <v>1</v>
      </c>
      <c r="G55" s="119" t="n">
        <v>963</v>
      </c>
      <c r="H55" s="119" t="n">
        <v>21</v>
      </c>
      <c r="I55" s="119" t="n">
        <v>942</v>
      </c>
      <c r="J55" s="120" t="n">
        <v>740.85</v>
      </c>
      <c r="K55" s="120" t="n">
        <v>214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聯電(2303)</t>
        </is>
      </c>
      <c r="E57" s="119" t="n">
        <v>1259</v>
      </c>
      <c r="F57" s="119" t="n">
        <v>87</v>
      </c>
      <c r="G57" s="119" t="n">
        <v>17819</v>
      </c>
      <c r="H57" s="119" t="n">
        <v>1236</v>
      </c>
      <c r="I57" s="119" t="n">
        <v>16583</v>
      </c>
      <c r="J57" s="120" t="n">
        <v>141.54</v>
      </c>
      <c r="K57" s="120" t="n">
        <v>142.01</v>
      </c>
      <c r="L57" s="237">
        <f>F57*(K57-J57)</f>
        <v/>
      </c>
    </row>
    <row r="58" ht="16.5" customHeight="1">
      <c r="D58" s="118" t="inlineStr">
        <is>
          <t>旺矽(6223)</t>
        </is>
      </c>
      <c r="E58" s="119" t="n">
        <v>19</v>
      </c>
      <c r="F58" s="119" t="n">
        <v>10</v>
      </c>
      <c r="G58" s="119" t="n">
        <v>10758</v>
      </c>
      <c r="H58" s="119" t="n">
        <v>5735</v>
      </c>
      <c r="I58" s="119" t="n">
        <v>5023</v>
      </c>
      <c r="J58" s="120" t="n">
        <v>5661.84</v>
      </c>
      <c r="K58" s="120" t="n">
        <v>5735.4</v>
      </c>
      <c r="L58" s="237">
        <f>F58*(K58-J58)</f>
        <v/>
      </c>
    </row>
    <row r="59" ht="16.5" customHeight="1">
      <c r="D59" s="118" t="inlineStr">
        <is>
          <t>穩懋(3105)</t>
        </is>
      </c>
      <c r="E59" s="119" t="n">
        <v>176</v>
      </c>
      <c r="F59" s="119" t="n">
        <v>58</v>
      </c>
      <c r="G59" s="119" t="n">
        <v>8268</v>
      </c>
      <c r="H59" s="119" t="n">
        <v>2734</v>
      </c>
      <c r="I59" s="119" t="n">
        <v>5534</v>
      </c>
      <c r="J59" s="120" t="n">
        <v>469.78</v>
      </c>
      <c r="K59" s="120" t="n">
        <v>471.41</v>
      </c>
      <c r="L59" s="237">
        <f>F59*(K59-J59)</f>
        <v/>
      </c>
    </row>
    <row r="60" ht="16.5" customHeight="1">
      <c r="D60" s="118" t="inlineStr">
        <is>
          <t>技嘉(2376)</t>
        </is>
      </c>
      <c r="E60" s="119" t="n">
        <v>135</v>
      </c>
      <c r="F60" s="119" t="n">
        <v>0</v>
      </c>
      <c r="G60" s="119" t="n">
        <v>4808</v>
      </c>
      <c r="H60" s="119" t="n">
        <v>0</v>
      </c>
      <c r="I60" s="119" t="n">
        <v>4808</v>
      </c>
      <c r="J60" s="120" t="n">
        <v>356.11</v>
      </c>
      <c r="K60" s="120" t="n">
        <v>0</v>
      </c>
      <c r="L60" s="237">
        <f>F60*(K60-J60)</f>
        <v/>
      </c>
    </row>
    <row r="61" ht="16.5" customHeight="1">
      <c r="D61" s="118" t="inlineStr">
        <is>
          <t>大立光(3008)</t>
        </is>
      </c>
      <c r="E61" s="119" t="n">
        <v>5</v>
      </c>
      <c r="F61" s="119" t="n">
        <v>1</v>
      </c>
      <c r="G61" s="119" t="n">
        <v>3498</v>
      </c>
      <c r="H61" s="119" t="n">
        <v>127</v>
      </c>
      <c r="I61" s="119" t="n">
        <v>3371</v>
      </c>
      <c r="J61" s="120" t="n">
        <v>6997</v>
      </c>
      <c r="K61" s="120" t="n">
        <v>1273</v>
      </c>
      <c r="L61" s="236">
        <f>F61*(K61-J61)</f>
        <v/>
      </c>
    </row>
    <row r="62" ht="16.5" customHeight="1">
      <c r="D62" s="118" t="inlineStr">
        <is>
          <t>世芯-KY(3661)</t>
        </is>
      </c>
      <c r="E62" s="119" t="n">
        <v>7</v>
      </c>
      <c r="F62" s="119" t="n">
        <v>4</v>
      </c>
      <c r="G62" s="119" t="n">
        <v>2818</v>
      </c>
      <c r="H62" s="119" t="n">
        <v>1608</v>
      </c>
      <c r="I62" s="119" t="n">
        <v>1210</v>
      </c>
      <c r="J62" s="120" t="n">
        <v>4026.43</v>
      </c>
      <c r="K62" s="120" t="n">
        <v>4020.25</v>
      </c>
      <c r="L62" s="236">
        <f>F62*(K62-J62)</f>
        <v/>
      </c>
    </row>
    <row r="63" ht="16.5" customHeight="1">
      <c r="D63" s="118" t="inlineStr">
        <is>
          <t>鴻勁(7769)</t>
        </is>
      </c>
      <c r="E63" s="119" t="n">
        <v>4</v>
      </c>
      <c r="F63" s="119" t="n">
        <v>1</v>
      </c>
      <c r="G63" s="119" t="n">
        <v>2747</v>
      </c>
      <c r="H63" s="119" t="n">
        <v>875</v>
      </c>
      <c r="I63" s="119" t="n">
        <v>1872</v>
      </c>
      <c r="J63" s="120" t="n">
        <v>6868.5</v>
      </c>
      <c r="K63" s="120" t="n">
        <v>8749</v>
      </c>
      <c r="L63" s="237">
        <f>F63*(K63-J63)</f>
        <v/>
      </c>
    </row>
    <row r="64" ht="16.5" customHeight="1">
      <c r="D64" s="118" t="inlineStr">
        <is>
          <t>欣興(3037)</t>
        </is>
      </c>
      <c r="E64" s="119" t="n">
        <v>27</v>
      </c>
      <c r="F64" s="119" t="n">
        <v>1</v>
      </c>
      <c r="G64" s="119" t="n">
        <v>2671</v>
      </c>
      <c r="H64" s="119" t="n">
        <v>1</v>
      </c>
      <c r="I64" s="119" t="n">
        <v>2670</v>
      </c>
      <c r="J64" s="120" t="n">
        <v>989.11</v>
      </c>
      <c r="K64" s="120" t="n">
        <v>11</v>
      </c>
      <c r="L64" s="236">
        <f>F64*(K64-J64)</f>
        <v/>
      </c>
    </row>
    <row r="65" ht="16.5" customHeight="1">
      <c r="D65" s="118" t="inlineStr">
        <is>
          <t>富喬(1815)</t>
        </is>
      </c>
      <c r="E65" s="119" t="n">
        <v>191</v>
      </c>
      <c r="F65" s="119" t="n">
        <v>86</v>
      </c>
      <c r="G65" s="119" t="n">
        <v>2469</v>
      </c>
      <c r="H65" s="119" t="n">
        <v>1100</v>
      </c>
      <c r="I65" s="119" t="n">
        <v>1369</v>
      </c>
      <c r="J65" s="120" t="n">
        <v>129.26</v>
      </c>
      <c r="K65" s="120" t="n">
        <v>127.95</v>
      </c>
      <c r="L65" s="236">
        <f>F65*(K65-J65)</f>
        <v/>
      </c>
    </row>
    <row r="66" ht="16.5" customHeight="1">
      <c r="D66" s="118" t="inlineStr">
        <is>
          <t>友達(2409)</t>
        </is>
      </c>
      <c r="E66" s="119" t="n">
        <v>421</v>
      </c>
      <c r="F66" s="119" t="n">
        <v>200</v>
      </c>
      <c r="G66" s="119" t="n">
        <v>1324</v>
      </c>
      <c r="H66" s="119" t="n">
        <v>621</v>
      </c>
      <c r="I66" s="119" t="n">
        <v>703</v>
      </c>
      <c r="J66" s="120" t="n">
        <v>31.44</v>
      </c>
      <c r="K66" s="120" t="n">
        <v>31.07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聯電(2303)</t>
        </is>
      </c>
      <c r="E68" s="119" t="n">
        <v>4130</v>
      </c>
      <c r="F68" s="119" t="n">
        <v>3028</v>
      </c>
      <c r="G68" s="119" t="n">
        <v>57905</v>
      </c>
      <c r="H68" s="119" t="n">
        <v>42505</v>
      </c>
      <c r="I68" s="119" t="n">
        <v>15400</v>
      </c>
      <c r="J68" s="120" t="n">
        <v>140.21</v>
      </c>
      <c r="K68" s="120" t="n">
        <v>140.37</v>
      </c>
      <c r="L68" s="237">
        <f>F68*(K68-J68)</f>
        <v/>
      </c>
    </row>
    <row r="69" ht="16.5" customHeight="1">
      <c r="D69" s="118" t="inlineStr">
        <is>
          <t>玉晶光(3406)</t>
        </is>
      </c>
      <c r="E69" s="119" t="n">
        <v>158</v>
      </c>
      <c r="F69" s="119" t="n">
        <v>20</v>
      </c>
      <c r="G69" s="119" t="n">
        <v>16916</v>
      </c>
      <c r="H69" s="119" t="n">
        <v>2077</v>
      </c>
      <c r="I69" s="119" t="n">
        <v>14839</v>
      </c>
      <c r="J69" s="120" t="n">
        <v>1070.65</v>
      </c>
      <c r="K69" s="120" t="n">
        <v>1038.35</v>
      </c>
      <c r="L69" s="236">
        <f>F69*(K69-J69)</f>
        <v/>
      </c>
    </row>
    <row r="70" ht="16.5" customHeight="1">
      <c r="D70" s="118" t="inlineStr">
        <is>
          <t>前鼎(4908)</t>
        </is>
      </c>
      <c r="E70" s="119" t="n">
        <v>163</v>
      </c>
      <c r="F70" s="119" t="n">
        <v>0</v>
      </c>
      <c r="G70" s="119" t="n">
        <v>3878</v>
      </c>
      <c r="H70" s="119" t="n">
        <v>0</v>
      </c>
      <c r="I70" s="119" t="n">
        <v>3878</v>
      </c>
      <c r="J70" s="120" t="n">
        <v>237.89</v>
      </c>
      <c r="K70" s="120" t="n">
        <v>0</v>
      </c>
      <c r="L70" s="237">
        <f>F70*(K70-J70)</f>
        <v/>
      </c>
    </row>
    <row r="71" ht="16.5" customHeight="1">
      <c r="D71" s="118" t="inlineStr">
        <is>
          <t>信驊(5274)</t>
        </is>
      </c>
      <c r="E71" s="119" t="n">
        <v>2</v>
      </c>
      <c r="F71" s="119" t="n">
        <v>0</v>
      </c>
      <c r="G71" s="119" t="n">
        <v>3770</v>
      </c>
      <c r="H71" s="119" t="n">
        <v>0</v>
      </c>
      <c r="I71" s="119" t="n">
        <v>3770</v>
      </c>
      <c r="J71" s="120" t="n">
        <v>18851</v>
      </c>
      <c r="K71" s="120" t="n">
        <v>0</v>
      </c>
      <c r="L71" s="237">
        <f>F71*(K71-J71)</f>
        <v/>
      </c>
    </row>
    <row r="72" ht="16.5" customHeight="1">
      <c r="D72" s="118" t="inlineStr">
        <is>
          <t>大立光(3008)</t>
        </is>
      </c>
      <c r="E72" s="119" t="n">
        <v>5</v>
      </c>
      <c r="F72" s="119" t="n">
        <v>1</v>
      </c>
      <c r="G72" s="119" t="n">
        <v>3577</v>
      </c>
      <c r="H72" s="119" t="n">
        <v>697</v>
      </c>
      <c r="I72" s="119" t="n">
        <v>2880</v>
      </c>
      <c r="J72" s="120" t="n">
        <v>7153.8</v>
      </c>
      <c r="K72" s="120" t="n">
        <v>6969</v>
      </c>
      <c r="L72" s="236">
        <f>F72*(K72-J72)</f>
        <v/>
      </c>
    </row>
    <row r="73" ht="16.5" customHeight="1">
      <c r="D73" s="118" t="inlineStr">
        <is>
          <t>健策(3653)</t>
        </is>
      </c>
      <c r="E73" s="119" t="n">
        <v>5</v>
      </c>
      <c r="F73" s="119" t="n">
        <v>2</v>
      </c>
      <c r="G73" s="119" t="n">
        <v>2875</v>
      </c>
      <c r="H73" s="119" t="n">
        <v>1168</v>
      </c>
      <c r="I73" s="119" t="n">
        <v>1707</v>
      </c>
      <c r="J73" s="120" t="n">
        <v>5750</v>
      </c>
      <c r="K73" s="120" t="n">
        <v>5840.5</v>
      </c>
      <c r="L73" s="237">
        <f>F73*(K73-J73)</f>
        <v/>
      </c>
    </row>
    <row r="74" ht="16.5" customHeight="1">
      <c r="D74" s="118" t="inlineStr">
        <is>
          <t>竑騰(7751)</t>
        </is>
      </c>
      <c r="E74" s="119" t="n">
        <v>17</v>
      </c>
      <c r="F74" s="119" t="n">
        <v>0</v>
      </c>
      <c r="G74" s="119" t="n">
        <v>2734</v>
      </c>
      <c r="H74" s="119" t="n">
        <v>0</v>
      </c>
      <c r="I74" s="119" t="n">
        <v>2734</v>
      </c>
      <c r="J74" s="120" t="n">
        <v>1608.53</v>
      </c>
      <c r="K74" s="120" t="n">
        <v>0</v>
      </c>
      <c r="L74" s="237">
        <f>F74*(K74-J74)</f>
        <v/>
      </c>
    </row>
    <row r="75" ht="16.5" customHeight="1">
      <c r="D75" s="118" t="inlineStr">
        <is>
          <t>愛普*(6531)</t>
        </is>
      </c>
      <c r="E75" s="119" t="n">
        <v>27</v>
      </c>
      <c r="F75" s="119" t="n">
        <v>21</v>
      </c>
      <c r="G75" s="119" t="n">
        <v>2696</v>
      </c>
      <c r="H75" s="119" t="n">
        <v>2093</v>
      </c>
      <c r="I75" s="119" t="n">
        <v>603</v>
      </c>
      <c r="J75" s="120" t="n">
        <v>998.33</v>
      </c>
      <c r="K75" s="120" t="n">
        <v>996.71</v>
      </c>
      <c r="L75" s="236">
        <f>F75*(K75-J75)</f>
        <v/>
      </c>
    </row>
    <row r="76" ht="16.5" customHeight="1">
      <c r="D76" s="118" t="inlineStr">
        <is>
          <t>霖宏(5464)</t>
        </is>
      </c>
      <c r="E76" s="119" t="n">
        <v>305</v>
      </c>
      <c r="F76" s="119" t="n">
        <v>0</v>
      </c>
      <c r="G76" s="119" t="n">
        <v>2504</v>
      </c>
      <c r="H76" s="119" t="n">
        <v>0</v>
      </c>
      <c r="I76" s="119" t="n">
        <v>2504</v>
      </c>
      <c r="J76" s="120" t="n">
        <v>82.11</v>
      </c>
      <c r="K76" s="120" t="n">
        <v>0</v>
      </c>
      <c r="L76" s="237">
        <f>F76*(K76-J76)</f>
        <v/>
      </c>
    </row>
    <row r="77" ht="16.5" customHeight="1">
      <c r="D77" s="118" t="inlineStr">
        <is>
          <t>台積電(2330)</t>
        </is>
      </c>
      <c r="E77" s="119" t="n">
        <v>9</v>
      </c>
      <c r="F77" s="119" t="n">
        <v>1</v>
      </c>
      <c r="G77" s="119" t="n">
        <v>2272</v>
      </c>
      <c r="H77" s="119" t="n">
        <v>107</v>
      </c>
      <c r="I77" s="119" t="n">
        <v>2165</v>
      </c>
      <c r="J77" s="120" t="n">
        <v>2524.44</v>
      </c>
      <c r="K77" s="120" t="n">
        <v>1070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聯亞(3081)</t>
        </is>
      </c>
      <c r="E79" s="126" t="n">
        <v>194</v>
      </c>
      <c r="F79" s="126" t="n">
        <v>153</v>
      </c>
      <c r="G79" s="126" t="n">
        <v>60002</v>
      </c>
      <c r="H79" s="126" t="n">
        <v>48018</v>
      </c>
      <c r="I79" s="126" t="n">
        <v>11984</v>
      </c>
      <c r="J79" s="127" t="n">
        <v>3092.9</v>
      </c>
      <c r="K79" s="127" t="n">
        <v>3138.45</v>
      </c>
      <c r="L79" s="237">
        <f>F79*(K79-J79)</f>
        <v/>
      </c>
    </row>
    <row r="80" ht="16.5" customHeight="1">
      <c r="D80" s="125" t="inlineStr">
        <is>
          <t>高力(8996)</t>
        </is>
      </c>
      <c r="E80" s="126" t="n">
        <v>94</v>
      </c>
      <c r="F80" s="126" t="n">
        <v>55</v>
      </c>
      <c r="G80" s="126" t="n">
        <v>12689</v>
      </c>
      <c r="H80" s="126" t="n">
        <v>7112</v>
      </c>
      <c r="I80" s="126" t="n">
        <v>5577</v>
      </c>
      <c r="J80" s="127" t="n">
        <v>1349.86</v>
      </c>
      <c r="K80" s="127" t="n">
        <v>1293.18</v>
      </c>
      <c r="L80" s="236">
        <f>F80*(K80-J80)</f>
        <v/>
      </c>
    </row>
    <row r="81" ht="16.5" customHeight="1">
      <c r="D81" s="125" t="inlineStr">
        <is>
          <t>萬潤(6187)</t>
        </is>
      </c>
      <c r="E81" s="126" t="n">
        <v>67</v>
      </c>
      <c r="F81" s="126" t="n">
        <v>1</v>
      </c>
      <c r="G81" s="126" t="n">
        <v>9456</v>
      </c>
      <c r="H81" s="126" t="n">
        <v>161</v>
      </c>
      <c r="I81" s="126" t="n">
        <v>9295</v>
      </c>
      <c r="J81" s="127" t="n">
        <v>1411.37</v>
      </c>
      <c r="K81" s="127" t="n">
        <v>1607</v>
      </c>
      <c r="L81" s="237">
        <f>F81*(K81-J81)</f>
        <v/>
      </c>
    </row>
    <row r="82" ht="16.5" customHeight="1">
      <c r="D82" s="125" t="inlineStr">
        <is>
          <t>華通(2313)</t>
        </is>
      </c>
      <c r="E82" s="126" t="n">
        <v>375</v>
      </c>
      <c r="F82" s="126" t="n">
        <v>4</v>
      </c>
      <c r="G82" s="126" t="n">
        <v>8593</v>
      </c>
      <c r="H82" s="126" t="n">
        <v>92</v>
      </c>
      <c r="I82" s="126" t="n">
        <v>8501</v>
      </c>
      <c r="J82" s="127" t="n">
        <v>229.14</v>
      </c>
      <c r="K82" s="127" t="n">
        <v>230.25</v>
      </c>
      <c r="L82" s="237">
        <f>F82*(K82-J82)</f>
        <v/>
      </c>
    </row>
    <row r="83" ht="16.5" customHeight="1">
      <c r="D83" s="125" t="inlineStr">
        <is>
          <t>玉晶光(3406)</t>
        </is>
      </c>
      <c r="E83" s="126" t="n">
        <v>74</v>
      </c>
      <c r="F83" s="126" t="n">
        <v>28</v>
      </c>
      <c r="G83" s="126" t="n">
        <v>8158</v>
      </c>
      <c r="H83" s="126" t="n">
        <v>2879</v>
      </c>
      <c r="I83" s="126" t="n">
        <v>5279</v>
      </c>
      <c r="J83" s="127" t="n">
        <v>1102.38</v>
      </c>
      <c r="K83" s="127" t="n">
        <v>1028.29</v>
      </c>
      <c r="L83" s="236">
        <f>F83*(K83-J83)</f>
        <v/>
      </c>
    </row>
    <row r="84" ht="16.5" customHeight="1">
      <c r="D84" s="125" t="inlineStr">
        <is>
          <t>欣興(3037)</t>
        </is>
      </c>
      <c r="E84" s="126" t="n">
        <v>63</v>
      </c>
      <c r="F84" s="126" t="n">
        <v>19</v>
      </c>
      <c r="G84" s="126" t="n">
        <v>6287</v>
      </c>
      <c r="H84" s="126" t="n">
        <v>1866</v>
      </c>
      <c r="I84" s="126" t="n">
        <v>4421</v>
      </c>
      <c r="J84" s="127" t="n">
        <v>997.9</v>
      </c>
      <c r="K84" s="127" t="n">
        <v>982.37</v>
      </c>
      <c r="L84" s="236">
        <f>F84*(K84-J84)</f>
        <v/>
      </c>
    </row>
    <row r="85" ht="16.5" customHeight="1">
      <c r="D85" s="125" t="inlineStr">
        <is>
          <t>創意(3443)</t>
        </is>
      </c>
      <c r="E85" s="126" t="n">
        <v>10</v>
      </c>
      <c r="F85" s="126" t="n">
        <v>1</v>
      </c>
      <c r="G85" s="126" t="n">
        <v>5956</v>
      </c>
      <c r="H85" s="126" t="n">
        <v>12</v>
      </c>
      <c r="I85" s="126" t="n">
        <v>5944</v>
      </c>
      <c r="J85" s="127" t="n">
        <v>5955.7</v>
      </c>
      <c r="K85" s="127" t="n">
        <v>124</v>
      </c>
      <c r="L85" s="236">
        <f>F85*(K85-J85)</f>
        <v/>
      </c>
    </row>
    <row r="86" ht="16.5" customHeight="1">
      <c r="D86" s="125" t="inlineStr">
        <is>
          <t>亞翔(6139)</t>
        </is>
      </c>
      <c r="E86" s="126" t="n">
        <v>68</v>
      </c>
      <c r="F86" s="126" t="n">
        <v>0</v>
      </c>
      <c r="G86" s="126" t="n">
        <v>5096</v>
      </c>
      <c r="H86" s="126" t="n">
        <v>0</v>
      </c>
      <c r="I86" s="126" t="n">
        <v>5096</v>
      </c>
      <c r="J86" s="127" t="n">
        <v>749.49</v>
      </c>
      <c r="K86" s="127" t="n">
        <v>0</v>
      </c>
      <c r="L86" s="237">
        <f>F86*(K86-J86)</f>
        <v/>
      </c>
    </row>
    <row r="87" ht="16.5" customHeight="1">
      <c r="D87" s="125" t="inlineStr">
        <is>
          <t>合晶(6182)</t>
        </is>
      </c>
      <c r="E87" s="126" t="n">
        <v>406</v>
      </c>
      <c r="F87" s="126" t="n">
        <v>261</v>
      </c>
      <c r="G87" s="126" t="n">
        <v>4522</v>
      </c>
      <c r="H87" s="126" t="n">
        <v>2867</v>
      </c>
      <c r="I87" s="126" t="n">
        <v>1655</v>
      </c>
      <c r="J87" s="127" t="n">
        <v>111.37</v>
      </c>
      <c r="K87" s="127" t="n">
        <v>109.84</v>
      </c>
      <c r="L87" s="236">
        <f>F87*(K87-J87)</f>
        <v/>
      </c>
    </row>
    <row r="88" ht="16.5" customHeight="1">
      <c r="D88" s="125" t="inlineStr">
        <is>
          <t>緯創(3231)</t>
        </is>
      </c>
      <c r="E88" s="126" t="n">
        <v>205</v>
      </c>
      <c r="F88" s="126" t="n">
        <v>67</v>
      </c>
      <c r="G88" s="126" t="n">
        <v>3856</v>
      </c>
      <c r="H88" s="126" t="n">
        <v>1276</v>
      </c>
      <c r="I88" s="126" t="n">
        <v>2580</v>
      </c>
      <c r="J88" s="127" t="n">
        <v>188.07</v>
      </c>
      <c r="K88" s="127" t="n">
        <v>190.39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友達(2409)</t>
        </is>
      </c>
      <c r="E90" s="126" t="n">
        <v>3221</v>
      </c>
      <c r="F90" s="126" t="n">
        <v>3197</v>
      </c>
      <c r="G90" s="126" t="n">
        <v>10116</v>
      </c>
      <c r="H90" s="126" t="n">
        <v>9824</v>
      </c>
      <c r="I90" s="126" t="n">
        <v>292</v>
      </c>
      <c r="J90" s="127" t="n">
        <v>31.41</v>
      </c>
      <c r="K90" s="127" t="n">
        <v>30.73</v>
      </c>
      <c r="L90" s="236">
        <f>F90*(K90-J90)</f>
        <v/>
      </c>
    </row>
    <row r="91" ht="16.5" customHeight="1">
      <c r="D91" s="125" t="inlineStr">
        <is>
          <t>欣興(3037)</t>
        </is>
      </c>
      <c r="E91" s="126" t="n">
        <v>88</v>
      </c>
      <c r="F91" s="126" t="n">
        <v>15</v>
      </c>
      <c r="G91" s="126" t="n">
        <v>8694</v>
      </c>
      <c r="H91" s="126" t="n">
        <v>1498</v>
      </c>
      <c r="I91" s="126" t="n">
        <v>7196</v>
      </c>
      <c r="J91" s="127" t="n">
        <v>987.97</v>
      </c>
      <c r="K91" s="127" t="n">
        <v>998.8</v>
      </c>
      <c r="L91" s="237">
        <f>F91*(K91-J91)</f>
        <v/>
      </c>
    </row>
    <row r="92" ht="16.5" customHeight="1">
      <c r="D92" s="125" t="inlineStr">
        <is>
          <t>聯發科(2454)</t>
        </is>
      </c>
      <c r="E92" s="126" t="n">
        <v>8</v>
      </c>
      <c r="F92" s="126" t="n">
        <v>5</v>
      </c>
      <c r="G92" s="126" t="n">
        <v>3579</v>
      </c>
      <c r="H92" s="126" t="n">
        <v>2519</v>
      </c>
      <c r="I92" s="126" t="n">
        <v>1060</v>
      </c>
      <c r="J92" s="127" t="n">
        <v>4474.25</v>
      </c>
      <c r="K92" s="127" t="n">
        <v>5037.2</v>
      </c>
      <c r="L92" s="237">
        <f>F92*(K92-J92)</f>
        <v/>
      </c>
    </row>
    <row r="93" ht="16.5" customHeight="1">
      <c r="D93" s="125" t="inlineStr">
        <is>
          <t>創意(3443)</t>
        </is>
      </c>
      <c r="E93" s="126" t="n">
        <v>4</v>
      </c>
      <c r="F93" s="126" t="n">
        <v>1</v>
      </c>
      <c r="G93" s="126" t="n">
        <v>2471</v>
      </c>
      <c r="H93" s="126" t="n">
        <v>4</v>
      </c>
      <c r="I93" s="126" t="n">
        <v>2467</v>
      </c>
      <c r="J93" s="127" t="n">
        <v>6177.75</v>
      </c>
      <c r="K93" s="127" t="n">
        <v>36</v>
      </c>
      <c r="L93" s="236">
        <f>F93*(K93-J93)</f>
        <v/>
      </c>
    </row>
    <row r="94" ht="16.5" customHeight="1">
      <c r="D94" s="125" t="inlineStr">
        <is>
          <t>宏致(3605)</t>
        </is>
      </c>
      <c r="E94" s="126" t="n">
        <v>176</v>
      </c>
      <c r="F94" s="126" t="n">
        <v>161</v>
      </c>
      <c r="G94" s="126" t="n">
        <v>2268</v>
      </c>
      <c r="H94" s="126" t="n">
        <v>2015</v>
      </c>
      <c r="I94" s="126" t="n">
        <v>253</v>
      </c>
      <c r="J94" s="127" t="n">
        <v>128.85</v>
      </c>
      <c r="K94" s="127" t="n">
        <v>125.15</v>
      </c>
      <c r="L94" s="236">
        <f>F94*(K94-J94)</f>
        <v/>
      </c>
    </row>
    <row r="95" ht="16.5" customHeight="1">
      <c r="D95" s="125" t="inlineStr">
        <is>
          <t>南亞科(2408)</t>
        </is>
      </c>
      <c r="E95" s="126" t="n">
        <v>41</v>
      </c>
      <c r="F95" s="126" t="n">
        <v>34</v>
      </c>
      <c r="G95" s="126" t="n">
        <v>2138</v>
      </c>
      <c r="H95" s="126" t="n">
        <v>1794</v>
      </c>
      <c r="I95" s="126" t="n">
        <v>344</v>
      </c>
      <c r="J95" s="127" t="n">
        <v>521.54</v>
      </c>
      <c r="K95" s="127" t="n">
        <v>527.59</v>
      </c>
      <c r="L95" s="237">
        <f>F95*(K95-J95)</f>
        <v/>
      </c>
    </row>
    <row r="96" ht="16.5" customHeight="1">
      <c r="D96" s="125" t="inlineStr">
        <is>
          <t>台積電(2330)</t>
        </is>
      </c>
      <c r="E96" s="126" t="n">
        <v>9</v>
      </c>
      <c r="F96" s="126" t="n">
        <v>2</v>
      </c>
      <c r="G96" s="126" t="n">
        <v>2107</v>
      </c>
      <c r="H96" s="126" t="n">
        <v>525</v>
      </c>
      <c r="I96" s="126" t="n">
        <v>1582</v>
      </c>
      <c r="J96" s="127" t="n">
        <v>2340.67</v>
      </c>
      <c r="K96" s="127" t="n">
        <v>2625.5</v>
      </c>
      <c r="L96" s="237">
        <f>F96*(K96-J96)</f>
        <v/>
      </c>
    </row>
    <row r="97" ht="16.5" customHeight="1">
      <c r="D97" s="125" t="inlineStr">
        <is>
          <t>華邦電(2344)</t>
        </is>
      </c>
      <c r="E97" s="126" t="n">
        <v>90</v>
      </c>
      <c r="F97" s="126" t="n">
        <v>50</v>
      </c>
      <c r="G97" s="126" t="n">
        <v>1652</v>
      </c>
      <c r="H97" s="126" t="n">
        <v>925</v>
      </c>
      <c r="I97" s="126" t="n">
        <v>727</v>
      </c>
      <c r="J97" s="127" t="n">
        <v>183.5</v>
      </c>
      <c r="K97" s="127" t="n">
        <v>184.92</v>
      </c>
      <c r="L97" s="237">
        <f>F97*(K97-J97)</f>
        <v/>
      </c>
    </row>
    <row r="98" ht="16.5" customHeight="1">
      <c r="D98" s="125" t="inlineStr">
        <is>
          <t>弘塑(3131)</t>
        </is>
      </c>
      <c r="E98" s="126" t="n">
        <v>4</v>
      </c>
      <c r="F98" s="126" t="n">
        <v>1</v>
      </c>
      <c r="G98" s="126" t="n">
        <v>1033</v>
      </c>
      <c r="H98" s="126" t="n">
        <v>2</v>
      </c>
      <c r="I98" s="126" t="n">
        <v>1031</v>
      </c>
      <c r="J98" s="127" t="n">
        <v>2581.75</v>
      </c>
      <c r="K98" s="127" t="n">
        <v>15</v>
      </c>
      <c r="L98" s="236">
        <f>F98*(K98-J98)</f>
        <v/>
      </c>
    </row>
    <row r="99" ht="16.5" customHeight="1">
      <c r="D99" s="125" t="inlineStr">
        <is>
          <t>南亞(1303)</t>
        </is>
      </c>
      <c r="E99" s="126" t="n">
        <v>43</v>
      </c>
      <c r="F99" s="126" t="n">
        <v>29</v>
      </c>
      <c r="G99" s="126" t="n">
        <v>1010</v>
      </c>
      <c r="H99" s="126" t="n">
        <v>697</v>
      </c>
      <c r="I99" s="126" t="n">
        <v>313</v>
      </c>
      <c r="J99" s="127" t="n">
        <v>234.86</v>
      </c>
      <c r="K99" s="127" t="n">
        <v>240.45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聯亞(3081)</t>
        </is>
      </c>
      <c r="E101" s="126" t="n">
        <v>222</v>
      </c>
      <c r="F101" s="126" t="n">
        <v>211</v>
      </c>
      <c r="G101" s="126" t="n">
        <v>63222</v>
      </c>
      <c r="H101" s="126" t="n">
        <v>60105</v>
      </c>
      <c r="I101" s="126" t="n">
        <v>3117</v>
      </c>
      <c r="J101" s="127" t="n">
        <v>2847.82</v>
      </c>
      <c r="K101" s="127" t="n">
        <v>2848.58</v>
      </c>
      <c r="L101" s="237">
        <f>F101*(K101-J101)</f>
        <v/>
      </c>
    </row>
    <row r="102" ht="16.5" customHeight="1">
      <c r="D102" s="125" t="inlineStr">
        <is>
          <t>健鼎(3044)</t>
        </is>
      </c>
      <c r="E102" s="126" t="n">
        <v>641</v>
      </c>
      <c r="F102" s="126" t="n">
        <v>51</v>
      </c>
      <c r="G102" s="126" t="n">
        <v>32845</v>
      </c>
      <c r="H102" s="126" t="n">
        <v>2616</v>
      </c>
      <c r="I102" s="126" t="n">
        <v>30229</v>
      </c>
      <c r="J102" s="127" t="n">
        <v>512.4</v>
      </c>
      <c r="K102" s="127" t="n">
        <v>513.04</v>
      </c>
      <c r="L102" s="237">
        <f>F102*(K102-J102)</f>
        <v/>
      </c>
    </row>
    <row r="103" ht="16.5" customHeight="1">
      <c r="D103" s="125" t="inlineStr">
        <is>
          <t>聯發科(2454)</t>
        </is>
      </c>
      <c r="E103" s="126" t="n">
        <v>57</v>
      </c>
      <c r="F103" s="126" t="n">
        <v>9</v>
      </c>
      <c r="G103" s="126" t="n">
        <v>26609</v>
      </c>
      <c r="H103" s="126" t="n">
        <v>4060</v>
      </c>
      <c r="I103" s="126" t="n">
        <v>22549</v>
      </c>
      <c r="J103" s="127" t="n">
        <v>4668.25</v>
      </c>
      <c r="K103" s="127" t="n">
        <v>4510.56</v>
      </c>
      <c r="L103" s="236">
        <f>F103*(K103-J103)</f>
        <v/>
      </c>
    </row>
    <row r="104" ht="16.5" customHeight="1">
      <c r="D104" s="125" t="inlineStr">
        <is>
          <t>大立光(3008)</t>
        </is>
      </c>
      <c r="E104" s="126" t="n">
        <v>32</v>
      </c>
      <c r="F104" s="126" t="n">
        <v>18</v>
      </c>
      <c r="G104" s="126" t="n">
        <v>21959</v>
      </c>
      <c r="H104" s="126" t="n">
        <v>12312</v>
      </c>
      <c r="I104" s="126" t="n">
        <v>9647</v>
      </c>
      <c r="J104" s="127" t="n">
        <v>6862.12</v>
      </c>
      <c r="K104" s="127" t="n">
        <v>6840</v>
      </c>
      <c r="L104" s="236">
        <f>F104*(K104-J104)</f>
        <v/>
      </c>
    </row>
    <row r="105" ht="16.5" customHeight="1">
      <c r="D105" s="125" t="inlineStr">
        <is>
          <t>高力(8996)</t>
        </is>
      </c>
      <c r="E105" s="126" t="n">
        <v>63</v>
      </c>
      <c r="F105" s="126" t="n">
        <v>15</v>
      </c>
      <c r="G105" s="126" t="n">
        <v>8308</v>
      </c>
      <c r="H105" s="126" t="n">
        <v>2045</v>
      </c>
      <c r="I105" s="126" t="n">
        <v>6263</v>
      </c>
      <c r="J105" s="127" t="n">
        <v>1318.65</v>
      </c>
      <c r="K105" s="127" t="n">
        <v>1363.13</v>
      </c>
      <c r="L105" s="237">
        <f>F105*(K105-J105)</f>
        <v/>
      </c>
    </row>
    <row r="106" ht="16.5" customHeight="1">
      <c r="D106" s="125" t="inlineStr">
        <is>
          <t>台積電(2330)</t>
        </is>
      </c>
      <c r="E106" s="126" t="n">
        <v>32</v>
      </c>
      <c r="F106" s="126" t="n">
        <v>11</v>
      </c>
      <c r="G106" s="126" t="n">
        <v>7933</v>
      </c>
      <c r="H106" s="126" t="n">
        <v>2667</v>
      </c>
      <c r="I106" s="126" t="n">
        <v>5266</v>
      </c>
      <c r="J106" s="127" t="n">
        <v>2479.12</v>
      </c>
      <c r="K106" s="127" t="n">
        <v>2424.27</v>
      </c>
      <c r="L106" s="236">
        <f>F106*(K106-J106)</f>
        <v/>
      </c>
    </row>
    <row r="107" ht="16.5" customHeight="1">
      <c r="D107" s="125" t="inlineStr">
        <is>
          <t>天品(6199)</t>
        </is>
      </c>
      <c r="E107" s="126" t="n">
        <v>754</v>
      </c>
      <c r="F107" s="126" t="n">
        <v>369</v>
      </c>
      <c r="G107" s="126" t="n">
        <v>7318</v>
      </c>
      <c r="H107" s="126" t="n">
        <v>3578</v>
      </c>
      <c r="I107" s="126" t="n">
        <v>3740</v>
      </c>
      <c r="J107" s="127" t="n">
        <v>97.06</v>
      </c>
      <c r="K107" s="127" t="n">
        <v>96.95999999999999</v>
      </c>
      <c r="L107" s="236">
        <f>F107*(K107-J107)</f>
        <v/>
      </c>
    </row>
    <row r="108" ht="16.5" customHeight="1">
      <c r="D108" s="125" t="inlineStr">
        <is>
          <t>力旺(3529)</t>
        </is>
      </c>
      <c r="E108" s="126" t="n">
        <v>22</v>
      </c>
      <c r="F108" s="126" t="n">
        <v>15</v>
      </c>
      <c r="G108" s="126" t="n">
        <v>6162</v>
      </c>
      <c r="H108" s="126" t="n">
        <v>4165</v>
      </c>
      <c r="I108" s="126" t="n">
        <v>1997</v>
      </c>
      <c r="J108" s="127" t="n">
        <v>2800.82</v>
      </c>
      <c r="K108" s="127" t="n">
        <v>2776.4</v>
      </c>
      <c r="L108" s="236">
        <f>F108*(K108-J108)</f>
        <v/>
      </c>
    </row>
    <row r="109" ht="16.5" customHeight="1">
      <c r="D109" s="125" t="inlineStr">
        <is>
          <t>南亞科(2408)</t>
        </is>
      </c>
      <c r="E109" s="126" t="n">
        <v>109</v>
      </c>
      <c r="F109" s="126" t="n">
        <v>56</v>
      </c>
      <c r="G109" s="126" t="n">
        <v>5728</v>
      </c>
      <c r="H109" s="126" t="n">
        <v>2938</v>
      </c>
      <c r="I109" s="126" t="n">
        <v>2790</v>
      </c>
      <c r="J109" s="127" t="n">
        <v>525.53</v>
      </c>
      <c r="K109" s="127" t="n">
        <v>524.73</v>
      </c>
      <c r="L109" s="236">
        <f>F109*(K109-J109)</f>
        <v/>
      </c>
    </row>
    <row r="110" ht="16.5" customHeight="1">
      <c r="D110" s="125" t="inlineStr">
        <is>
          <t>華邦電(2344)</t>
        </is>
      </c>
      <c r="E110" s="126" t="n">
        <v>288</v>
      </c>
      <c r="F110" s="126" t="n">
        <v>189</v>
      </c>
      <c r="G110" s="126" t="n">
        <v>5298</v>
      </c>
      <c r="H110" s="126" t="n">
        <v>3486</v>
      </c>
      <c r="I110" s="126" t="n">
        <v>1812</v>
      </c>
      <c r="J110" s="127" t="n">
        <v>183.95</v>
      </c>
      <c r="K110" s="127" t="n">
        <v>184.46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華邦電(2344)</t>
        </is>
      </c>
      <c r="E112" s="126" t="n">
        <v>188</v>
      </c>
      <c r="F112" s="126" t="n">
        <v>54</v>
      </c>
      <c r="G112" s="126" t="n">
        <v>3484</v>
      </c>
      <c r="H112" s="126" t="n">
        <v>992</v>
      </c>
      <c r="I112" s="126" t="n">
        <v>2492</v>
      </c>
      <c r="J112" s="127" t="n">
        <v>185.31</v>
      </c>
      <c r="K112" s="127" t="n">
        <v>183.74</v>
      </c>
      <c r="L112" s="236">
        <f>F112*(K112-J112)</f>
        <v/>
      </c>
    </row>
    <row r="113" ht="16.5" customHeight="1">
      <c r="D113" s="125" t="inlineStr">
        <is>
          <t>聯發科(2454)</t>
        </is>
      </c>
      <c r="E113" s="126" t="n">
        <v>4</v>
      </c>
      <c r="F113" s="126" t="n">
        <v>1</v>
      </c>
      <c r="G113" s="126" t="n">
        <v>1781</v>
      </c>
      <c r="H113" s="126" t="n">
        <v>612</v>
      </c>
      <c r="I113" s="126" t="n">
        <v>1169</v>
      </c>
      <c r="J113" s="127" t="n">
        <v>4453.5</v>
      </c>
      <c r="K113" s="127" t="n">
        <v>6115</v>
      </c>
      <c r="L113" s="237">
        <f>F113*(K113-J113)</f>
        <v/>
      </c>
    </row>
    <row r="114" ht="16.5" customHeight="1">
      <c r="D114" s="125" t="inlineStr">
        <is>
          <t>聯亞(3081)</t>
        </is>
      </c>
      <c r="E114" s="126" t="n">
        <v>5</v>
      </c>
      <c r="F114" s="126" t="n">
        <v>2</v>
      </c>
      <c r="G114" s="126" t="n">
        <v>1562</v>
      </c>
      <c r="H114" s="126" t="n">
        <v>570</v>
      </c>
      <c r="I114" s="126" t="n">
        <v>992</v>
      </c>
      <c r="J114" s="127" t="n">
        <v>3123.4</v>
      </c>
      <c r="K114" s="127" t="n">
        <v>2848</v>
      </c>
      <c r="L114" s="236">
        <f>F114*(K114-J114)</f>
        <v/>
      </c>
    </row>
    <row r="115" ht="16.5" customHeight="1">
      <c r="D115" s="125" t="inlineStr">
        <is>
          <t>華星光(4979)</t>
        </is>
      </c>
      <c r="E115" s="126" t="n">
        <v>24</v>
      </c>
      <c r="F115" s="126" t="n">
        <v>20</v>
      </c>
      <c r="G115" s="126" t="n">
        <v>1449</v>
      </c>
      <c r="H115" s="126" t="n">
        <v>1244</v>
      </c>
      <c r="I115" s="126" t="n">
        <v>205</v>
      </c>
      <c r="J115" s="127" t="n">
        <v>603.79</v>
      </c>
      <c r="K115" s="127" t="n">
        <v>622.1</v>
      </c>
      <c r="L115" s="237">
        <f>F115*(K115-J115)</f>
        <v/>
      </c>
    </row>
    <row r="116" ht="16.5" customHeight="1">
      <c r="D116" s="125" t="inlineStr">
        <is>
          <t>世芯-KY(3661)</t>
        </is>
      </c>
      <c r="E116" s="126" t="n">
        <v>3</v>
      </c>
      <c r="F116" s="126" t="n">
        <v>2</v>
      </c>
      <c r="G116" s="126" t="n">
        <v>1324</v>
      </c>
      <c r="H116" s="126" t="n">
        <v>841</v>
      </c>
      <c r="I116" s="126" t="n">
        <v>483</v>
      </c>
      <c r="J116" s="127" t="n">
        <v>4412.33</v>
      </c>
      <c r="K116" s="127" t="n">
        <v>4205</v>
      </c>
      <c r="L116" s="236">
        <f>F116*(K116-J116)</f>
        <v/>
      </c>
    </row>
    <row r="117" ht="16.5" customHeight="1">
      <c r="D117" s="125" t="inlineStr">
        <is>
          <t>景碩(3189)</t>
        </is>
      </c>
      <c r="E117" s="126" t="n">
        <v>14</v>
      </c>
      <c r="F117" s="126" t="n">
        <v>6</v>
      </c>
      <c r="G117" s="126" t="n">
        <v>1169</v>
      </c>
      <c r="H117" s="126" t="n">
        <v>511</v>
      </c>
      <c r="I117" s="126" t="n">
        <v>658</v>
      </c>
      <c r="J117" s="127" t="n">
        <v>835.21</v>
      </c>
      <c r="K117" s="127" t="n">
        <v>851.33</v>
      </c>
      <c r="L117" s="237">
        <f>F117*(K117-J117)</f>
        <v/>
      </c>
    </row>
    <row r="118" ht="16.5" customHeight="1">
      <c r="D118" s="125" t="inlineStr">
        <is>
          <t>漢唐(2404)</t>
        </is>
      </c>
      <c r="E118" s="126" t="n">
        <v>9</v>
      </c>
      <c r="F118" s="126" t="n">
        <v>1</v>
      </c>
      <c r="G118" s="126" t="n">
        <v>960</v>
      </c>
      <c r="H118" s="126" t="n">
        <v>1</v>
      </c>
      <c r="I118" s="126" t="n">
        <v>959</v>
      </c>
      <c r="J118" s="127" t="n">
        <v>1066.67</v>
      </c>
      <c r="K118" s="127" t="n">
        <v>11</v>
      </c>
      <c r="L118" s="236">
        <f>F118*(K118-J118)</f>
        <v/>
      </c>
    </row>
    <row r="119" ht="16.5" customHeight="1">
      <c r="D119" s="125" t="inlineStr">
        <is>
          <t>緯穎(6669)</t>
        </is>
      </c>
      <c r="E119" s="126" t="n">
        <v>4</v>
      </c>
      <c r="F119" s="126" t="n">
        <v>1</v>
      </c>
      <c r="G119" s="126" t="n">
        <v>865</v>
      </c>
      <c r="H119" s="126" t="n">
        <v>4</v>
      </c>
      <c r="I119" s="126" t="n">
        <v>861</v>
      </c>
      <c r="J119" s="127" t="n">
        <v>2162</v>
      </c>
      <c r="K119" s="127" t="n">
        <v>38</v>
      </c>
      <c r="L119" s="236">
        <f>F119*(K119-J119)</f>
        <v/>
      </c>
    </row>
    <row r="120" ht="16.5" customHeight="1">
      <c r="D120" s="125" t="inlineStr">
        <is>
          <t>弘塑(3131)</t>
        </is>
      </c>
      <c r="E120" s="126" t="n">
        <v>3</v>
      </c>
      <c r="F120" s="126" t="n">
        <v>2</v>
      </c>
      <c r="G120" s="126" t="n">
        <v>810</v>
      </c>
      <c r="H120" s="126" t="n">
        <v>511</v>
      </c>
      <c r="I120" s="126" t="n">
        <v>299</v>
      </c>
      <c r="J120" s="127" t="n">
        <v>2701.67</v>
      </c>
      <c r="K120" s="127" t="n">
        <v>2555</v>
      </c>
      <c r="L120" s="236">
        <f>F120*(K120-J120)</f>
        <v/>
      </c>
    </row>
    <row r="121" ht="16.5" customHeight="1">
      <c r="D121" s="125" t="inlineStr">
        <is>
          <t>南亞科(2408)</t>
        </is>
      </c>
      <c r="E121" s="126" t="n">
        <v>14</v>
      </c>
      <c r="F121" s="126" t="n">
        <v>7</v>
      </c>
      <c r="G121" s="126" t="n">
        <v>728</v>
      </c>
      <c r="H121" s="126" t="n">
        <v>373</v>
      </c>
      <c r="I121" s="126" t="n">
        <v>355</v>
      </c>
      <c r="J121" s="127" t="n">
        <v>519.79</v>
      </c>
      <c r="K121" s="127" t="n">
        <v>532.5700000000001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聯茂(6213)</t>
        </is>
      </c>
      <c r="E123" s="126" t="n">
        <v>70</v>
      </c>
      <c r="F123" s="126" t="n">
        <v>39</v>
      </c>
      <c r="G123" s="126" t="n">
        <v>3668</v>
      </c>
      <c r="H123" s="126" t="n">
        <v>2053</v>
      </c>
      <c r="I123" s="126" t="n">
        <v>1615</v>
      </c>
      <c r="J123" s="127" t="n">
        <v>523.96</v>
      </c>
      <c r="K123" s="127" t="n">
        <v>526.4400000000001</v>
      </c>
      <c r="L123" s="237">
        <f>F123*(K123-J123)</f>
        <v/>
      </c>
    </row>
    <row r="124" ht="16.5" customHeight="1">
      <c r="D124" s="125" t="inlineStr">
        <is>
          <t>華邦電(2344)</t>
        </is>
      </c>
      <c r="E124" s="126" t="n">
        <v>170</v>
      </c>
      <c r="F124" s="126" t="n">
        <v>48</v>
      </c>
      <c r="G124" s="126" t="n">
        <v>3124</v>
      </c>
      <c r="H124" s="126" t="n">
        <v>890</v>
      </c>
      <c r="I124" s="126" t="n">
        <v>2234</v>
      </c>
      <c r="J124" s="127" t="n">
        <v>183.76</v>
      </c>
      <c r="K124" s="127" t="n">
        <v>185.33</v>
      </c>
      <c r="L124" s="237">
        <f>F124*(K124-J124)</f>
        <v/>
      </c>
    </row>
    <row r="125" ht="16.5" customHeight="1">
      <c r="D125" s="125" t="inlineStr">
        <is>
          <t>藥華藥(6446)</t>
        </is>
      </c>
      <c r="E125" s="126" t="n">
        <v>23</v>
      </c>
      <c r="F125" s="126" t="n">
        <v>3</v>
      </c>
      <c r="G125" s="126" t="n">
        <v>3108</v>
      </c>
      <c r="H125" s="126" t="n">
        <v>445</v>
      </c>
      <c r="I125" s="126" t="n">
        <v>2663</v>
      </c>
      <c r="J125" s="127" t="n">
        <v>1351.17</v>
      </c>
      <c r="K125" s="127" t="n">
        <v>1483.67</v>
      </c>
      <c r="L125" s="237">
        <f>F125*(K125-J125)</f>
        <v/>
      </c>
    </row>
    <row r="126" ht="16.5" customHeight="1">
      <c r="D126" s="125" t="inlineStr">
        <is>
          <t>穎崴(6515)</t>
        </is>
      </c>
      <c r="E126" s="126" t="n">
        <v>4</v>
      </c>
      <c r="F126" s="126" t="n">
        <v>1</v>
      </c>
      <c r="G126" s="126" t="n">
        <v>2997</v>
      </c>
      <c r="H126" s="126" t="n">
        <v>804</v>
      </c>
      <c r="I126" s="126" t="n">
        <v>2193</v>
      </c>
      <c r="J126" s="127" t="n">
        <v>7493.25</v>
      </c>
      <c r="K126" s="127" t="n">
        <v>8037</v>
      </c>
      <c r="L126" s="237">
        <f>F126*(K126-J126)</f>
        <v/>
      </c>
    </row>
    <row r="127" ht="16.5" customHeight="1">
      <c r="D127" s="125" t="inlineStr">
        <is>
          <t>大量(3167)</t>
        </is>
      </c>
      <c r="E127" s="126" t="n">
        <v>26</v>
      </c>
      <c r="F127" s="126" t="n">
        <v>9</v>
      </c>
      <c r="G127" s="126" t="n">
        <v>2338</v>
      </c>
      <c r="H127" s="126" t="n">
        <v>837</v>
      </c>
      <c r="I127" s="126" t="n">
        <v>1501</v>
      </c>
      <c r="J127" s="127" t="n">
        <v>899.23</v>
      </c>
      <c r="K127" s="127" t="n">
        <v>929.78</v>
      </c>
      <c r="L127" s="237">
        <f>F127*(K127-J127)</f>
        <v/>
      </c>
    </row>
    <row r="128" ht="16.5" customHeight="1">
      <c r="D128" s="125" t="inlineStr">
        <is>
          <t>台積電(2330)</t>
        </is>
      </c>
      <c r="E128" s="126" t="n">
        <v>8</v>
      </c>
      <c r="F128" s="126" t="n">
        <v>3</v>
      </c>
      <c r="G128" s="126" t="n">
        <v>1899</v>
      </c>
      <c r="H128" s="126" t="n">
        <v>760</v>
      </c>
      <c r="I128" s="126" t="n">
        <v>1139</v>
      </c>
      <c r="J128" s="127" t="n">
        <v>2373.25</v>
      </c>
      <c r="K128" s="127" t="n">
        <v>2534.33</v>
      </c>
      <c r="L128" s="237">
        <f>F128*(K128-J128)</f>
        <v/>
      </c>
    </row>
    <row r="129" ht="16.5" customHeight="1">
      <c r="D129" s="125" t="inlineStr">
        <is>
          <t>富喬(1815)</t>
        </is>
      </c>
      <c r="E129" s="126" t="n">
        <v>146</v>
      </c>
      <c r="F129" s="126" t="n">
        <v>30</v>
      </c>
      <c r="G129" s="126" t="n">
        <v>1891</v>
      </c>
      <c r="H129" s="126" t="n">
        <v>399</v>
      </c>
      <c r="I129" s="126" t="n">
        <v>1492</v>
      </c>
      <c r="J129" s="127" t="n">
        <v>129.51</v>
      </c>
      <c r="K129" s="127" t="n">
        <v>132.97</v>
      </c>
      <c r="L129" s="237">
        <f>F129*(K129-J129)</f>
        <v/>
      </c>
    </row>
    <row r="130" ht="16.5" customHeight="1">
      <c r="D130" s="125" t="inlineStr">
        <is>
          <t>臻鼎-KY(4958)</t>
        </is>
      </c>
      <c r="E130" s="126" t="n">
        <v>33</v>
      </c>
      <c r="F130" s="126" t="n">
        <v>18</v>
      </c>
      <c r="G130" s="126" t="n">
        <v>1663</v>
      </c>
      <c r="H130" s="126" t="n">
        <v>897</v>
      </c>
      <c r="I130" s="126" t="n">
        <v>766</v>
      </c>
      <c r="J130" s="127" t="n">
        <v>503.88</v>
      </c>
      <c r="K130" s="127" t="n">
        <v>498.5</v>
      </c>
      <c r="L130" s="236">
        <f>F130*(K130-J130)</f>
        <v/>
      </c>
    </row>
    <row r="131" ht="16.5" customHeight="1">
      <c r="D131" s="125" t="inlineStr">
        <is>
          <t>國巨*(2327)</t>
        </is>
      </c>
      <c r="E131" s="126" t="n">
        <v>26</v>
      </c>
      <c r="F131" s="126" t="n">
        <v>19</v>
      </c>
      <c r="G131" s="126" t="n">
        <v>1496</v>
      </c>
      <c r="H131" s="126" t="n">
        <v>1086</v>
      </c>
      <c r="I131" s="126" t="n">
        <v>410</v>
      </c>
      <c r="J131" s="127" t="n">
        <v>575.54</v>
      </c>
      <c r="K131" s="127" t="n">
        <v>571.6799999999999</v>
      </c>
      <c r="L131" s="236">
        <f>F131*(K131-J131)</f>
        <v/>
      </c>
    </row>
    <row r="132" ht="16.5" customHeight="1">
      <c r="D132" s="125" t="inlineStr">
        <is>
          <t>營邦(3693)</t>
        </is>
      </c>
      <c r="E132" s="126" t="n">
        <v>21</v>
      </c>
      <c r="F132" s="126" t="n">
        <v>6</v>
      </c>
      <c r="G132" s="126" t="n">
        <v>1469</v>
      </c>
      <c r="H132" s="126" t="n">
        <v>441</v>
      </c>
      <c r="I132" s="126" t="n">
        <v>1028</v>
      </c>
      <c r="J132" s="127" t="n">
        <v>699.48</v>
      </c>
      <c r="K132" s="127" t="n">
        <v>735.67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穎崴(6515)</t>
        </is>
      </c>
      <c r="E134" s="126" t="n">
        <v>88</v>
      </c>
      <c r="F134" s="126" t="n">
        <v>3</v>
      </c>
      <c r="G134" s="126" t="n">
        <v>64095</v>
      </c>
      <c r="H134" s="126" t="n">
        <v>2388</v>
      </c>
      <c r="I134" s="126" t="n">
        <v>61707</v>
      </c>
      <c r="J134" s="127" t="n">
        <v>7283.51</v>
      </c>
      <c r="K134" s="127" t="n">
        <v>7961</v>
      </c>
      <c r="L134" s="237">
        <f>F134*(K134-J134)</f>
        <v/>
      </c>
    </row>
    <row r="135" ht="16.5" customHeight="1">
      <c r="D135" s="125" t="inlineStr">
        <is>
          <t>南電(8046)</t>
        </is>
      </c>
      <c r="E135" s="126" t="n">
        <v>358</v>
      </c>
      <c r="F135" s="126" t="n">
        <v>52</v>
      </c>
      <c r="G135" s="126" t="n">
        <v>39726</v>
      </c>
      <c r="H135" s="126" t="n">
        <v>5745</v>
      </c>
      <c r="I135" s="126" t="n">
        <v>33981</v>
      </c>
      <c r="J135" s="127" t="n">
        <v>1109.68</v>
      </c>
      <c r="K135" s="127" t="n">
        <v>1104.77</v>
      </c>
      <c r="L135" s="236">
        <f>F135*(K135-J135)</f>
        <v/>
      </c>
    </row>
    <row r="136" ht="16.5" customHeight="1">
      <c r="D136" s="125" t="inlineStr">
        <is>
          <t>健策(3653)</t>
        </is>
      </c>
      <c r="E136" s="126" t="n">
        <v>58</v>
      </c>
      <c r="F136" s="126" t="n">
        <v>12</v>
      </c>
      <c r="G136" s="126" t="n">
        <v>33517</v>
      </c>
      <c r="H136" s="126" t="n">
        <v>7175</v>
      </c>
      <c r="I136" s="126" t="n">
        <v>26342</v>
      </c>
      <c r="J136" s="127" t="n">
        <v>5778.84</v>
      </c>
      <c r="K136" s="127" t="n">
        <v>5979.42</v>
      </c>
      <c r="L136" s="237">
        <f>F136*(K136-J136)</f>
        <v/>
      </c>
    </row>
    <row r="137" ht="16.5" customHeight="1">
      <c r="D137" s="125" t="inlineStr">
        <is>
          <t>聯電(2303)</t>
        </is>
      </c>
      <c r="E137" s="126" t="n">
        <v>2231</v>
      </c>
      <c r="F137" s="126" t="n">
        <v>1133</v>
      </c>
      <c r="G137" s="126" t="n">
        <v>31533</v>
      </c>
      <c r="H137" s="126" t="n">
        <v>15957</v>
      </c>
      <c r="I137" s="126" t="n">
        <v>15576</v>
      </c>
      <c r="J137" s="127" t="n">
        <v>141.34</v>
      </c>
      <c r="K137" s="127" t="n">
        <v>140.84</v>
      </c>
      <c r="L137" s="236">
        <f>F137*(K137-J137)</f>
        <v/>
      </c>
    </row>
    <row r="138" ht="16.5" customHeight="1">
      <c r="D138" s="125" t="inlineStr">
        <is>
          <t>華新科(2492)</t>
        </is>
      </c>
      <c r="E138" s="126" t="n">
        <v>888</v>
      </c>
      <c r="F138" s="126" t="n">
        <v>702</v>
      </c>
      <c r="G138" s="126" t="n">
        <v>28365</v>
      </c>
      <c r="H138" s="126" t="n">
        <v>22427</v>
      </c>
      <c r="I138" s="126" t="n">
        <v>5938</v>
      </c>
      <c r="J138" s="127" t="n">
        <v>319.42</v>
      </c>
      <c r="K138" s="127" t="n">
        <v>319.47</v>
      </c>
      <c r="L138" s="237">
        <f>F138*(K138-J138)</f>
        <v/>
      </c>
    </row>
    <row r="139" ht="16.5" customHeight="1">
      <c r="D139" s="125" t="inlineStr">
        <is>
          <t>台積電(2330)</t>
        </is>
      </c>
      <c r="E139" s="126" t="n">
        <v>114</v>
      </c>
      <c r="F139" s="126" t="n">
        <v>68</v>
      </c>
      <c r="G139" s="126" t="n">
        <v>28070</v>
      </c>
      <c r="H139" s="126" t="n">
        <v>16824</v>
      </c>
      <c r="I139" s="126" t="n">
        <v>11246</v>
      </c>
      <c r="J139" s="127" t="n">
        <v>2462.24</v>
      </c>
      <c r="K139" s="127" t="n">
        <v>2474.1</v>
      </c>
      <c r="L139" s="237">
        <f>F139*(K139-J139)</f>
        <v/>
      </c>
    </row>
    <row r="140" ht="16.5" customHeight="1">
      <c r="D140" s="125" t="inlineStr">
        <is>
          <t>群創(3481)</t>
        </is>
      </c>
      <c r="E140" s="126" t="n">
        <v>4803</v>
      </c>
      <c r="F140" s="126" t="n">
        <v>3098</v>
      </c>
      <c r="G140" s="126" t="n">
        <v>24367</v>
      </c>
      <c r="H140" s="126" t="n">
        <v>15552</v>
      </c>
      <c r="I140" s="126" t="n">
        <v>8815</v>
      </c>
      <c r="J140" s="127" t="n">
        <v>50.73</v>
      </c>
      <c r="K140" s="127" t="n">
        <v>50.2</v>
      </c>
      <c r="L140" s="236">
        <f>F140*(K140-J140)</f>
        <v/>
      </c>
    </row>
    <row r="141" ht="16.5" customHeight="1">
      <c r="D141" s="125" t="inlineStr">
        <is>
          <t>致茂(2360)</t>
        </is>
      </c>
      <c r="E141" s="126" t="n">
        <v>94</v>
      </c>
      <c r="F141" s="126" t="n">
        <v>49</v>
      </c>
      <c r="G141" s="126" t="n">
        <v>21853</v>
      </c>
      <c r="H141" s="126" t="n">
        <v>11396</v>
      </c>
      <c r="I141" s="126" t="n">
        <v>10457</v>
      </c>
      <c r="J141" s="127" t="n">
        <v>2324.81</v>
      </c>
      <c r="K141" s="127" t="n">
        <v>2325.61</v>
      </c>
      <c r="L141" s="237">
        <f>F141*(K141-J141)</f>
        <v/>
      </c>
    </row>
    <row r="142" ht="16.5" customHeight="1">
      <c r="D142" s="125" t="inlineStr">
        <is>
          <t>大立光(3008)</t>
        </is>
      </c>
      <c r="E142" s="126" t="n">
        <v>31</v>
      </c>
      <c r="F142" s="126" t="n">
        <v>13</v>
      </c>
      <c r="G142" s="126" t="n">
        <v>21123</v>
      </c>
      <c r="H142" s="126" t="n">
        <v>8836</v>
      </c>
      <c r="I142" s="126" t="n">
        <v>12287</v>
      </c>
      <c r="J142" s="127" t="n">
        <v>6813.94</v>
      </c>
      <c r="K142" s="127" t="n">
        <v>6796.85</v>
      </c>
      <c r="L142" s="236">
        <f>F142*(K142-J142)</f>
        <v/>
      </c>
    </row>
    <row r="143" ht="16.5" customHeight="1">
      <c r="D143" s="125" t="inlineStr">
        <is>
          <t>禾伸堂(3026)</t>
        </is>
      </c>
      <c r="E143" s="126" t="n">
        <v>252</v>
      </c>
      <c r="F143" s="126" t="n">
        <v>110</v>
      </c>
      <c r="G143" s="126" t="n">
        <v>19111</v>
      </c>
      <c r="H143" s="126" t="n">
        <v>8304</v>
      </c>
      <c r="I143" s="126" t="n">
        <v>10807</v>
      </c>
      <c r="J143" s="127" t="n">
        <v>758.39</v>
      </c>
      <c r="K143" s="127" t="n">
        <v>754.86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高力(8996)</t>
        </is>
      </c>
      <c r="E145" s="133" t="n">
        <v>445</v>
      </c>
      <c r="F145" s="133" t="n">
        <v>151</v>
      </c>
      <c r="G145" s="133" t="n">
        <v>58459</v>
      </c>
      <c r="H145" s="133" t="n">
        <v>19574</v>
      </c>
      <c r="I145" s="133" t="n">
        <v>38885</v>
      </c>
      <c r="J145" s="134" t="n">
        <v>1313.68</v>
      </c>
      <c r="K145" s="134" t="n">
        <v>1296.29</v>
      </c>
      <c r="L145" s="236">
        <f>F145*(K145-J145)</f>
        <v/>
      </c>
    </row>
    <row r="146" ht="16.5" customHeight="1">
      <c r="D146" s="132" t="inlineStr">
        <is>
          <t>臻鼎-KY(4958)</t>
        </is>
      </c>
      <c r="E146" s="133" t="n">
        <v>639</v>
      </c>
      <c r="F146" s="133" t="n">
        <v>207</v>
      </c>
      <c r="G146" s="133" t="n">
        <v>32370</v>
      </c>
      <c r="H146" s="133" t="n">
        <v>10446</v>
      </c>
      <c r="I146" s="133" t="n">
        <v>21924</v>
      </c>
      <c r="J146" s="134" t="n">
        <v>506.58</v>
      </c>
      <c r="K146" s="134" t="n">
        <v>504.65</v>
      </c>
      <c r="L146" s="236">
        <f>F146*(K146-J146)</f>
        <v/>
      </c>
    </row>
    <row r="147" ht="16.5" customHeight="1">
      <c r="D147" s="132" t="inlineStr">
        <is>
          <t>聯電(2303)</t>
        </is>
      </c>
      <c r="E147" s="133" t="n">
        <v>2213</v>
      </c>
      <c r="F147" s="133" t="n">
        <v>470</v>
      </c>
      <c r="G147" s="133" t="n">
        <v>31396</v>
      </c>
      <c r="H147" s="133" t="n">
        <v>6629</v>
      </c>
      <c r="I147" s="133" t="n">
        <v>24767</v>
      </c>
      <c r="J147" s="134" t="n">
        <v>141.87</v>
      </c>
      <c r="K147" s="134" t="n">
        <v>141.04</v>
      </c>
      <c r="L147" s="236">
        <f>F147*(K147-J147)</f>
        <v/>
      </c>
    </row>
    <row r="148" ht="16.5" customHeight="1">
      <c r="D148" s="132" t="inlineStr">
        <is>
          <t>台積電(2330)</t>
        </is>
      </c>
      <c r="E148" s="133" t="n">
        <v>110</v>
      </c>
      <c r="F148" s="133" t="n">
        <v>66</v>
      </c>
      <c r="G148" s="133" t="n">
        <v>27232</v>
      </c>
      <c r="H148" s="133" t="n">
        <v>16217</v>
      </c>
      <c r="I148" s="133" t="n">
        <v>11015</v>
      </c>
      <c r="J148" s="134" t="n">
        <v>2475.66</v>
      </c>
      <c r="K148" s="134" t="n">
        <v>2457.14</v>
      </c>
      <c r="L148" s="236">
        <f>F148*(K148-J148)</f>
        <v/>
      </c>
    </row>
    <row r="149" ht="16.5" customHeight="1">
      <c r="D149" s="132" t="inlineStr">
        <is>
          <t>台達電(2308)</t>
        </is>
      </c>
      <c r="E149" s="133" t="n">
        <v>113</v>
      </c>
      <c r="F149" s="133" t="n">
        <v>58</v>
      </c>
      <c r="G149" s="133" t="n">
        <v>20220</v>
      </c>
      <c r="H149" s="133" t="n">
        <v>10435</v>
      </c>
      <c r="I149" s="133" t="n">
        <v>9785</v>
      </c>
      <c r="J149" s="134" t="n">
        <v>1789.42</v>
      </c>
      <c r="K149" s="134" t="n">
        <v>1799.12</v>
      </c>
      <c r="L149" s="237">
        <f>F149*(K149-J149)</f>
        <v/>
      </c>
    </row>
    <row r="150" ht="16.5" customHeight="1">
      <c r="D150" s="132" t="inlineStr">
        <is>
          <t>致茂(2360)</t>
        </is>
      </c>
      <c r="E150" s="133" t="n">
        <v>85</v>
      </c>
      <c r="F150" s="133" t="n">
        <v>20</v>
      </c>
      <c r="G150" s="133" t="n">
        <v>19909</v>
      </c>
      <c r="H150" s="133" t="n">
        <v>4573</v>
      </c>
      <c r="I150" s="133" t="n">
        <v>15336</v>
      </c>
      <c r="J150" s="134" t="n">
        <v>2342.26</v>
      </c>
      <c r="K150" s="134" t="n">
        <v>2286.35</v>
      </c>
      <c r="L150" s="236">
        <f>F150*(K150-J150)</f>
        <v/>
      </c>
    </row>
    <row r="151" ht="16.5" customHeight="1">
      <c r="D151" s="132" t="inlineStr">
        <is>
          <t>雙鴻(3324)</t>
        </is>
      </c>
      <c r="E151" s="133" t="n">
        <v>140</v>
      </c>
      <c r="F151" s="133" t="n">
        <v>20</v>
      </c>
      <c r="G151" s="133" t="n">
        <v>19432</v>
      </c>
      <c r="H151" s="133" t="n">
        <v>2812</v>
      </c>
      <c r="I151" s="133" t="n">
        <v>16620</v>
      </c>
      <c r="J151" s="134" t="n">
        <v>1388</v>
      </c>
      <c r="K151" s="134" t="n">
        <v>1406.2</v>
      </c>
      <c r="L151" s="237">
        <f>F151*(K151-J151)</f>
        <v/>
      </c>
    </row>
    <row r="152" ht="16.5" customHeight="1">
      <c r="D152" s="132" t="inlineStr">
        <is>
          <t>南亞(1303)</t>
        </is>
      </c>
      <c r="E152" s="133" t="n">
        <v>789</v>
      </c>
      <c r="F152" s="133" t="n">
        <v>89</v>
      </c>
      <c r="G152" s="133" t="n">
        <v>18884</v>
      </c>
      <c r="H152" s="133" t="n">
        <v>2118</v>
      </c>
      <c r="I152" s="133" t="n">
        <v>16766</v>
      </c>
      <c r="J152" s="134" t="n">
        <v>239.33</v>
      </c>
      <c r="K152" s="134" t="n">
        <v>237.92</v>
      </c>
      <c r="L152" s="236">
        <f>F152*(K152-J152)</f>
        <v/>
      </c>
    </row>
    <row r="153" ht="16.5" customHeight="1">
      <c r="D153" s="132" t="inlineStr">
        <is>
          <t>新盛力(4931)</t>
        </is>
      </c>
      <c r="E153" s="133" t="n">
        <v>727</v>
      </c>
      <c r="F153" s="133" t="n">
        <v>5</v>
      </c>
      <c r="G153" s="133" t="n">
        <v>18866</v>
      </c>
      <c r="H153" s="133" t="n">
        <v>128</v>
      </c>
      <c r="I153" s="133" t="n">
        <v>18738</v>
      </c>
      <c r="J153" s="134" t="n">
        <v>259.5</v>
      </c>
      <c r="K153" s="134" t="n">
        <v>257</v>
      </c>
      <c r="L153" s="236">
        <f>F153*(K153-J153)</f>
        <v/>
      </c>
    </row>
    <row r="154" ht="16.5" customHeight="1">
      <c r="D154" s="132" t="inlineStr">
        <is>
          <t>技嘉(2376)</t>
        </is>
      </c>
      <c r="E154" s="133" t="n">
        <v>507</v>
      </c>
      <c r="F154" s="133" t="n">
        <v>3</v>
      </c>
      <c r="G154" s="133" t="n">
        <v>17996</v>
      </c>
      <c r="H154" s="133" t="n">
        <v>106</v>
      </c>
      <c r="I154" s="133" t="n">
        <v>17890</v>
      </c>
      <c r="J154" s="134" t="n">
        <v>354.95</v>
      </c>
      <c r="K154" s="134" t="n">
        <v>353.33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致茂(2360)</t>
        </is>
      </c>
      <c r="E156" s="133" t="n">
        <v>217</v>
      </c>
      <c r="F156" s="133" t="n">
        <v>1</v>
      </c>
      <c r="G156" s="133" t="n">
        <v>53214</v>
      </c>
      <c r="H156" s="133" t="n">
        <v>62</v>
      </c>
      <c r="I156" s="133" t="n">
        <v>53152</v>
      </c>
      <c r="J156" s="134" t="n">
        <v>2452.26</v>
      </c>
      <c r="K156" s="134" t="n">
        <v>622</v>
      </c>
      <c r="L156" s="236">
        <f>F156*(K156-J156)</f>
        <v/>
      </c>
    </row>
    <row r="157" ht="16.5" customHeight="1">
      <c r="D157" s="132" t="inlineStr">
        <is>
          <t>聯電(2303)</t>
        </is>
      </c>
      <c r="E157" s="133" t="n">
        <v>2364</v>
      </c>
      <c r="F157" s="133" t="n">
        <v>765</v>
      </c>
      <c r="G157" s="133" t="n">
        <v>33228</v>
      </c>
      <c r="H157" s="133" t="n">
        <v>10851</v>
      </c>
      <c r="I157" s="133" t="n">
        <v>22377</v>
      </c>
      <c r="J157" s="134" t="n">
        <v>140.56</v>
      </c>
      <c r="K157" s="134" t="n">
        <v>141.84</v>
      </c>
      <c r="L157" s="237">
        <f>F157*(K157-J157)</f>
        <v/>
      </c>
    </row>
    <row r="158" ht="16.5" customHeight="1">
      <c r="D158" s="132" t="inlineStr">
        <is>
          <t>健策(3653)</t>
        </is>
      </c>
      <c r="E158" s="133" t="n">
        <v>32</v>
      </c>
      <c r="F158" s="133" t="n">
        <v>6</v>
      </c>
      <c r="G158" s="133" t="n">
        <v>18596</v>
      </c>
      <c r="H158" s="133" t="n">
        <v>3181</v>
      </c>
      <c r="I158" s="133" t="n">
        <v>15415</v>
      </c>
      <c r="J158" s="134" t="n">
        <v>5811.12</v>
      </c>
      <c r="K158" s="134" t="n">
        <v>5302.33</v>
      </c>
      <c r="L158" s="236">
        <f>F158*(K158-J158)</f>
        <v/>
      </c>
    </row>
    <row r="159" ht="16.5" customHeight="1">
      <c r="D159" s="132" t="inlineStr">
        <is>
          <t>欣興(3037)</t>
        </is>
      </c>
      <c r="E159" s="133" t="n">
        <v>164</v>
      </c>
      <c r="F159" s="133" t="n">
        <v>37</v>
      </c>
      <c r="G159" s="133" t="n">
        <v>16272</v>
      </c>
      <c r="H159" s="133" t="n">
        <v>3677</v>
      </c>
      <c r="I159" s="133" t="n">
        <v>12595</v>
      </c>
      <c r="J159" s="134" t="n">
        <v>992.16</v>
      </c>
      <c r="K159" s="134" t="n">
        <v>993.8099999999999</v>
      </c>
      <c r="L159" s="237">
        <f>F159*(K159-J159)</f>
        <v/>
      </c>
    </row>
    <row r="160" ht="16.5" customHeight="1">
      <c r="D160" s="132" t="inlineStr">
        <is>
          <t>台積電(2330)</t>
        </is>
      </c>
      <c r="E160" s="133" t="n">
        <v>65</v>
      </c>
      <c r="F160" s="133" t="n">
        <v>25</v>
      </c>
      <c r="G160" s="133" t="n">
        <v>16070</v>
      </c>
      <c r="H160" s="133" t="n">
        <v>6172</v>
      </c>
      <c r="I160" s="133" t="n">
        <v>9898</v>
      </c>
      <c r="J160" s="134" t="n">
        <v>2472.25</v>
      </c>
      <c r="K160" s="134" t="n">
        <v>2468.88</v>
      </c>
      <c r="L160" s="236">
        <f>F160*(K160-J160)</f>
        <v/>
      </c>
    </row>
    <row r="161" ht="16.5" customHeight="1">
      <c r="D161" s="132" t="inlineStr">
        <is>
          <t>金像電(2368)</t>
        </is>
      </c>
      <c r="E161" s="133" t="n">
        <v>124</v>
      </c>
      <c r="F161" s="133" t="n">
        <v>18</v>
      </c>
      <c r="G161" s="133" t="n">
        <v>13665</v>
      </c>
      <c r="H161" s="133" t="n">
        <v>1946</v>
      </c>
      <c r="I161" s="133" t="n">
        <v>11719</v>
      </c>
      <c r="J161" s="134" t="n">
        <v>1101.99</v>
      </c>
      <c r="K161" s="134" t="n">
        <v>1080.89</v>
      </c>
      <c r="L161" s="236">
        <f>F161*(K161-J161)</f>
        <v/>
      </c>
    </row>
    <row r="162" ht="16.5" customHeight="1">
      <c r="D162" s="132" t="inlineStr">
        <is>
          <t>南電(8046)</t>
        </is>
      </c>
      <c r="E162" s="133" t="n">
        <v>106</v>
      </c>
      <c r="F162" s="133" t="n">
        <v>30</v>
      </c>
      <c r="G162" s="133" t="n">
        <v>11637</v>
      </c>
      <c r="H162" s="133" t="n">
        <v>3311</v>
      </c>
      <c r="I162" s="133" t="n">
        <v>8326</v>
      </c>
      <c r="J162" s="134" t="n">
        <v>1097.83</v>
      </c>
      <c r="K162" s="134" t="n">
        <v>1103.77</v>
      </c>
      <c r="L162" s="237">
        <f>F162*(K162-J162)</f>
        <v/>
      </c>
    </row>
    <row r="163" ht="16.5" customHeight="1">
      <c r="D163" s="132" t="inlineStr">
        <is>
          <t>玉晶光(3406)</t>
        </is>
      </c>
      <c r="E163" s="133" t="n">
        <v>100</v>
      </c>
      <c r="F163" s="133" t="n">
        <v>57</v>
      </c>
      <c r="G163" s="133" t="n">
        <v>11116</v>
      </c>
      <c r="H163" s="133" t="n">
        <v>6279</v>
      </c>
      <c r="I163" s="133" t="n">
        <v>4837</v>
      </c>
      <c r="J163" s="134" t="n">
        <v>1111.62</v>
      </c>
      <c r="K163" s="134" t="n">
        <v>1101.63</v>
      </c>
      <c r="L163" s="236">
        <f>F163*(K163-J163)</f>
        <v/>
      </c>
    </row>
    <row r="164" ht="16.5" customHeight="1">
      <c r="D164" s="132" t="inlineStr">
        <is>
          <t>奇鋐(3017)</t>
        </is>
      </c>
      <c r="E164" s="133" t="n">
        <v>32</v>
      </c>
      <c r="F164" s="133" t="n">
        <v>3</v>
      </c>
      <c r="G164" s="133" t="n">
        <v>10955</v>
      </c>
      <c r="H164" s="133" t="n">
        <v>1112</v>
      </c>
      <c r="I164" s="133" t="n">
        <v>9843</v>
      </c>
      <c r="J164" s="134" t="n">
        <v>3423.53</v>
      </c>
      <c r="K164" s="134" t="n">
        <v>3708</v>
      </c>
      <c r="L164" s="237">
        <f>F164*(K164-J164)</f>
        <v/>
      </c>
    </row>
    <row r="165" ht="16.5" customHeight="1">
      <c r="D165" s="132" t="inlineStr">
        <is>
          <t>禾伸堂(3026)</t>
        </is>
      </c>
      <c r="E165" s="133" t="n">
        <v>124</v>
      </c>
      <c r="F165" s="133" t="n">
        <v>39</v>
      </c>
      <c r="G165" s="133" t="n">
        <v>9676</v>
      </c>
      <c r="H165" s="133" t="n">
        <v>3044</v>
      </c>
      <c r="I165" s="133" t="n">
        <v>6632</v>
      </c>
      <c r="J165" s="134" t="n">
        <v>780.35</v>
      </c>
      <c r="K165" s="134" t="n">
        <v>780.4400000000001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聯電(2303)</t>
        </is>
      </c>
      <c r="E167" s="133" t="n">
        <v>4130</v>
      </c>
      <c r="F167" s="133" t="n">
        <v>3028</v>
      </c>
      <c r="G167" s="133" t="n">
        <v>57905</v>
      </c>
      <c r="H167" s="133" t="n">
        <v>42505</v>
      </c>
      <c r="I167" s="133" t="n">
        <v>15400</v>
      </c>
      <c r="J167" s="134" t="n">
        <v>140.21</v>
      </c>
      <c r="K167" s="134" t="n">
        <v>140.37</v>
      </c>
      <c r="L167" s="237">
        <f>F167*(K167-J167)</f>
        <v/>
      </c>
    </row>
    <row r="168" ht="16.5" customHeight="1">
      <c r="D168" s="132" t="inlineStr">
        <is>
          <t>玉晶光(3406)</t>
        </is>
      </c>
      <c r="E168" s="133" t="n">
        <v>158</v>
      </c>
      <c r="F168" s="133" t="n">
        <v>20</v>
      </c>
      <c r="G168" s="133" t="n">
        <v>16916</v>
      </c>
      <c r="H168" s="133" t="n">
        <v>2077</v>
      </c>
      <c r="I168" s="133" t="n">
        <v>14839</v>
      </c>
      <c r="J168" s="134" t="n">
        <v>1070.65</v>
      </c>
      <c r="K168" s="134" t="n">
        <v>1038.35</v>
      </c>
      <c r="L168" s="236">
        <f>F168*(K168-J168)</f>
        <v/>
      </c>
    </row>
    <row r="169" ht="16.5" customHeight="1">
      <c r="D169" s="132" t="inlineStr">
        <is>
          <t>前鼎(4908)</t>
        </is>
      </c>
      <c r="E169" s="133" t="n">
        <v>163</v>
      </c>
      <c r="F169" s="133" t="n">
        <v>0</v>
      </c>
      <c r="G169" s="133" t="n">
        <v>3878</v>
      </c>
      <c r="H169" s="133" t="n">
        <v>0</v>
      </c>
      <c r="I169" s="133" t="n">
        <v>3878</v>
      </c>
      <c r="J169" s="134" t="n">
        <v>237.89</v>
      </c>
      <c r="K169" s="134" t="n">
        <v>0</v>
      </c>
      <c r="L169" s="237">
        <f>F169*(K169-J169)</f>
        <v/>
      </c>
    </row>
    <row r="170" ht="16.5" customHeight="1">
      <c r="D170" s="132" t="inlineStr">
        <is>
          <t>信驊(5274)</t>
        </is>
      </c>
      <c r="E170" s="133" t="n">
        <v>2</v>
      </c>
      <c r="F170" s="133" t="n">
        <v>0</v>
      </c>
      <c r="G170" s="133" t="n">
        <v>3770</v>
      </c>
      <c r="H170" s="133" t="n">
        <v>0</v>
      </c>
      <c r="I170" s="133" t="n">
        <v>3770</v>
      </c>
      <c r="J170" s="134" t="n">
        <v>18851</v>
      </c>
      <c r="K170" s="134" t="n">
        <v>0</v>
      </c>
      <c r="L170" s="237">
        <f>F170*(K170-J170)</f>
        <v/>
      </c>
    </row>
    <row r="171" ht="16.5" customHeight="1">
      <c r="D171" s="132" t="inlineStr">
        <is>
          <t>大立光(3008)</t>
        </is>
      </c>
      <c r="E171" s="133" t="n">
        <v>5</v>
      </c>
      <c r="F171" s="133" t="n">
        <v>1</v>
      </c>
      <c r="G171" s="133" t="n">
        <v>3577</v>
      </c>
      <c r="H171" s="133" t="n">
        <v>697</v>
      </c>
      <c r="I171" s="133" t="n">
        <v>2880</v>
      </c>
      <c r="J171" s="134" t="n">
        <v>7153.8</v>
      </c>
      <c r="K171" s="134" t="n">
        <v>6969</v>
      </c>
      <c r="L171" s="236">
        <f>F171*(K171-J171)</f>
        <v/>
      </c>
    </row>
    <row r="172" ht="16.5" customHeight="1">
      <c r="D172" s="132" t="inlineStr">
        <is>
          <t>健策(3653)</t>
        </is>
      </c>
      <c r="E172" s="133" t="n">
        <v>5</v>
      </c>
      <c r="F172" s="133" t="n">
        <v>2</v>
      </c>
      <c r="G172" s="133" t="n">
        <v>2875</v>
      </c>
      <c r="H172" s="133" t="n">
        <v>1168</v>
      </c>
      <c r="I172" s="133" t="n">
        <v>1707</v>
      </c>
      <c r="J172" s="134" t="n">
        <v>5750</v>
      </c>
      <c r="K172" s="134" t="n">
        <v>5840.5</v>
      </c>
      <c r="L172" s="237">
        <f>F172*(K172-J172)</f>
        <v/>
      </c>
    </row>
    <row r="173" ht="16.5" customHeight="1">
      <c r="D173" s="132" t="inlineStr">
        <is>
          <t>竑騰(7751)</t>
        </is>
      </c>
      <c r="E173" s="133" t="n">
        <v>17</v>
      </c>
      <c r="F173" s="133" t="n">
        <v>0</v>
      </c>
      <c r="G173" s="133" t="n">
        <v>2734</v>
      </c>
      <c r="H173" s="133" t="n">
        <v>0</v>
      </c>
      <c r="I173" s="133" t="n">
        <v>2734</v>
      </c>
      <c r="J173" s="134" t="n">
        <v>1608.53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愛普*(6531)</t>
        </is>
      </c>
      <c r="E174" s="133" t="n">
        <v>27</v>
      </c>
      <c r="F174" s="133" t="n">
        <v>21</v>
      </c>
      <c r="G174" s="133" t="n">
        <v>2696</v>
      </c>
      <c r="H174" s="133" t="n">
        <v>2093</v>
      </c>
      <c r="I174" s="133" t="n">
        <v>603</v>
      </c>
      <c r="J174" s="134" t="n">
        <v>998.33</v>
      </c>
      <c r="K174" s="134" t="n">
        <v>996.71</v>
      </c>
      <c r="L174" s="236">
        <f>F174*(K174-J174)</f>
        <v/>
      </c>
    </row>
    <row r="175" ht="16.5" customHeight="1">
      <c r="D175" s="132" t="inlineStr">
        <is>
          <t>霖宏(5464)</t>
        </is>
      </c>
      <c r="E175" s="133" t="n">
        <v>305</v>
      </c>
      <c r="F175" s="133" t="n">
        <v>0</v>
      </c>
      <c r="G175" s="133" t="n">
        <v>2504</v>
      </c>
      <c r="H175" s="133" t="n">
        <v>0</v>
      </c>
      <c r="I175" s="133" t="n">
        <v>2504</v>
      </c>
      <c r="J175" s="134" t="n">
        <v>82.11</v>
      </c>
      <c r="K175" s="134" t="n">
        <v>0</v>
      </c>
      <c r="L175" s="237">
        <f>F175*(K175-J175)</f>
        <v/>
      </c>
    </row>
    <row r="176" ht="16.5" customHeight="1">
      <c r="D176" s="132" t="inlineStr">
        <is>
          <t>台積電(2330)</t>
        </is>
      </c>
      <c r="E176" s="133" t="n">
        <v>9</v>
      </c>
      <c r="F176" s="133" t="n">
        <v>1</v>
      </c>
      <c r="G176" s="133" t="n">
        <v>2272</v>
      </c>
      <c r="H176" s="133" t="n">
        <v>107</v>
      </c>
      <c r="I176" s="133" t="n">
        <v>2165</v>
      </c>
      <c r="J176" s="134" t="n">
        <v>2524.44</v>
      </c>
      <c r="K176" s="134" t="n">
        <v>1070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穩懋(3105)</t>
        </is>
      </c>
      <c r="E178" s="133" t="n">
        <v>283</v>
      </c>
      <c r="F178" s="133" t="n">
        <v>259</v>
      </c>
      <c r="G178" s="133" t="n">
        <v>13121</v>
      </c>
      <c r="H178" s="133" t="n">
        <v>11995</v>
      </c>
      <c r="I178" s="133" t="n">
        <v>1126</v>
      </c>
      <c r="J178" s="134" t="n">
        <v>463.64</v>
      </c>
      <c r="K178" s="134" t="n">
        <v>463.14</v>
      </c>
      <c r="L178" s="236">
        <f>F178*(K178-J178)</f>
        <v/>
      </c>
    </row>
    <row r="179" ht="16.5" customHeight="1">
      <c r="D179" s="132" t="inlineStr">
        <is>
          <t>南亞科(2408)</t>
        </is>
      </c>
      <c r="E179" s="133" t="n">
        <v>103</v>
      </c>
      <c r="F179" s="133" t="n">
        <v>85</v>
      </c>
      <c r="G179" s="133" t="n">
        <v>5399</v>
      </c>
      <c r="H179" s="133" t="n">
        <v>4455</v>
      </c>
      <c r="I179" s="133" t="n">
        <v>944</v>
      </c>
      <c r="J179" s="134" t="n">
        <v>524.1799999999999</v>
      </c>
      <c r="K179" s="134" t="n">
        <v>524.08</v>
      </c>
      <c r="L179" s="236">
        <f>F179*(K179-J179)</f>
        <v/>
      </c>
    </row>
    <row r="180" ht="16.5" customHeight="1">
      <c r="D180" s="132" t="inlineStr">
        <is>
          <t>華邦電(2344)</t>
        </is>
      </c>
      <c r="E180" s="133" t="n">
        <v>218</v>
      </c>
      <c r="F180" s="133" t="n">
        <v>70</v>
      </c>
      <c r="G180" s="133" t="n">
        <v>4016</v>
      </c>
      <c r="H180" s="133" t="n">
        <v>1289</v>
      </c>
      <c r="I180" s="133" t="n">
        <v>2727</v>
      </c>
      <c r="J180" s="134" t="n">
        <v>184.2</v>
      </c>
      <c r="K180" s="134" t="n">
        <v>184.13</v>
      </c>
      <c r="L180" s="236">
        <f>F180*(K180-J180)</f>
        <v/>
      </c>
    </row>
    <row r="181" ht="16.5" customHeight="1">
      <c r="D181" s="132" t="inlineStr">
        <is>
          <t>亞翔(6139)</t>
        </is>
      </c>
      <c r="E181" s="133" t="n">
        <v>52</v>
      </c>
      <c r="F181" s="133" t="n">
        <v>1</v>
      </c>
      <c r="G181" s="133" t="n">
        <v>3900</v>
      </c>
      <c r="H181" s="133" t="n">
        <v>16</v>
      </c>
      <c r="I181" s="133" t="n">
        <v>3884</v>
      </c>
      <c r="J181" s="134" t="n">
        <v>750.0599999999999</v>
      </c>
      <c r="K181" s="134" t="n">
        <v>165</v>
      </c>
      <c r="L181" s="236">
        <f>F181*(K181-J181)</f>
        <v/>
      </c>
    </row>
    <row r="182" ht="16.5" customHeight="1">
      <c r="D182" s="132" t="inlineStr">
        <is>
          <t>富喬(1815)</t>
        </is>
      </c>
      <c r="E182" s="133" t="n">
        <v>279</v>
      </c>
      <c r="F182" s="133" t="n">
        <v>48</v>
      </c>
      <c r="G182" s="133" t="n">
        <v>3610</v>
      </c>
      <c r="H182" s="133" t="n">
        <v>623</v>
      </c>
      <c r="I182" s="133" t="n">
        <v>2987</v>
      </c>
      <c r="J182" s="134" t="n">
        <v>129.4</v>
      </c>
      <c r="K182" s="134" t="n">
        <v>129.71</v>
      </c>
      <c r="L182" s="237">
        <f>F182*(K182-J182)</f>
        <v/>
      </c>
    </row>
    <row r="183" ht="16.5" customHeight="1">
      <c r="D183" s="132" t="inlineStr">
        <is>
          <t>雍智科技(6683)</t>
        </is>
      </c>
      <c r="E183" s="133" t="n">
        <v>25</v>
      </c>
      <c r="F183" s="133" t="n">
        <v>3</v>
      </c>
      <c r="G183" s="133" t="n">
        <v>3371</v>
      </c>
      <c r="H183" s="133" t="n">
        <v>448</v>
      </c>
      <c r="I183" s="133" t="n">
        <v>2923</v>
      </c>
      <c r="J183" s="134" t="n">
        <v>1348.4</v>
      </c>
      <c r="K183" s="134" t="n">
        <v>1491.67</v>
      </c>
      <c r="L183" s="237">
        <f>F183*(K183-J183)</f>
        <v/>
      </c>
    </row>
    <row r="184" ht="16.5" customHeight="1">
      <c r="D184" s="132" t="inlineStr">
        <is>
          <t>世芯-KY(3661)</t>
        </is>
      </c>
      <c r="E184" s="133" t="n">
        <v>9</v>
      </c>
      <c r="F184" s="133" t="n">
        <v>6</v>
      </c>
      <c r="G184" s="133" t="n">
        <v>3338</v>
      </c>
      <c r="H184" s="133" t="n">
        <v>2526</v>
      </c>
      <c r="I184" s="133" t="n">
        <v>812</v>
      </c>
      <c r="J184" s="134" t="n">
        <v>3709.22</v>
      </c>
      <c r="K184" s="134" t="n">
        <v>4209.17</v>
      </c>
      <c r="L184" s="237">
        <f>F184*(K184-J184)</f>
        <v/>
      </c>
    </row>
    <row r="185" ht="16.5" customHeight="1">
      <c r="D185" s="132" t="inlineStr">
        <is>
          <t>台積電(2330)</t>
        </is>
      </c>
      <c r="E185" s="133" t="n">
        <v>13</v>
      </c>
      <c r="F185" s="133" t="n">
        <v>5</v>
      </c>
      <c r="G185" s="133" t="n">
        <v>3084</v>
      </c>
      <c r="H185" s="133" t="n">
        <v>1327</v>
      </c>
      <c r="I185" s="133" t="n">
        <v>1757</v>
      </c>
      <c r="J185" s="134" t="n">
        <v>2372.38</v>
      </c>
      <c r="K185" s="134" t="n">
        <v>2654</v>
      </c>
      <c r="L185" s="237">
        <f>F185*(K185-J185)</f>
        <v/>
      </c>
    </row>
    <row r="186" ht="16.5" customHeight="1">
      <c r="D186" s="132" t="inlineStr">
        <is>
          <t>台燿(6274)</t>
        </is>
      </c>
      <c r="E186" s="133" t="n">
        <v>23</v>
      </c>
      <c r="F186" s="133" t="n">
        <v>8</v>
      </c>
      <c r="G186" s="133" t="n">
        <v>3038</v>
      </c>
      <c r="H186" s="133" t="n">
        <v>1111</v>
      </c>
      <c r="I186" s="133" t="n">
        <v>1927</v>
      </c>
      <c r="J186" s="134" t="n">
        <v>1320.83</v>
      </c>
      <c r="K186" s="134" t="n">
        <v>1388.62</v>
      </c>
      <c r="L186" s="237">
        <f>F186*(K186-J186)</f>
        <v/>
      </c>
    </row>
    <row r="187" ht="16.5" customHeight="1">
      <c r="D187" s="132" t="inlineStr">
        <is>
          <t>國巨*(2327)</t>
        </is>
      </c>
      <c r="E187" s="133" t="n">
        <v>49</v>
      </c>
      <c r="F187" s="133" t="n">
        <v>27</v>
      </c>
      <c r="G187" s="133" t="n">
        <v>2784</v>
      </c>
      <c r="H187" s="133" t="n">
        <v>1506</v>
      </c>
      <c r="I187" s="133" t="n">
        <v>1278</v>
      </c>
      <c r="J187" s="134" t="n">
        <v>568.16</v>
      </c>
      <c r="K187" s="134" t="n">
        <v>557.85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世芯-KY(3661)</t>
        </is>
      </c>
      <c r="E189" s="133" t="n">
        <v>141</v>
      </c>
      <c r="F189" s="133" t="n">
        <v>0</v>
      </c>
      <c r="G189" s="133" t="n">
        <v>55060</v>
      </c>
      <c r="H189" s="133" t="n">
        <v>0</v>
      </c>
      <c r="I189" s="133" t="n">
        <v>55060</v>
      </c>
      <c r="J189" s="134" t="n">
        <v>3905</v>
      </c>
      <c r="K189" s="134" t="n">
        <v>0</v>
      </c>
      <c r="L189" s="237">
        <f>F189*(K189-J189)</f>
        <v/>
      </c>
    </row>
    <row r="190" ht="16.5" customHeight="1">
      <c r="D190" s="132" t="inlineStr">
        <is>
          <t>聯電(2303)</t>
        </is>
      </c>
      <c r="E190" s="133" t="n">
        <v>289</v>
      </c>
      <c r="F190" s="133" t="n">
        <v>48</v>
      </c>
      <c r="G190" s="133" t="n">
        <v>4089</v>
      </c>
      <c r="H190" s="133" t="n">
        <v>679</v>
      </c>
      <c r="I190" s="133" t="n">
        <v>3410</v>
      </c>
      <c r="J190" s="134" t="n">
        <v>141.5</v>
      </c>
      <c r="K190" s="134" t="n">
        <v>141.5</v>
      </c>
      <c r="L190" s="237">
        <f>F190*(K190-J190)</f>
        <v/>
      </c>
    </row>
    <row r="191" ht="16.5" customHeight="1">
      <c r="D191" s="132" t="inlineStr">
        <is>
          <t>南亞科(2408)</t>
        </is>
      </c>
      <c r="E191" s="133" t="n">
        <v>76</v>
      </c>
      <c r="F191" s="133" t="n">
        <v>62</v>
      </c>
      <c r="G191" s="133" t="n">
        <v>3962</v>
      </c>
      <c r="H191" s="133" t="n">
        <v>3246</v>
      </c>
      <c r="I191" s="133" t="n">
        <v>716</v>
      </c>
      <c r="J191" s="134" t="n">
        <v>521.37</v>
      </c>
      <c r="K191" s="134" t="n">
        <v>523.63</v>
      </c>
      <c r="L191" s="237">
        <f>F191*(K191-J191)</f>
        <v/>
      </c>
    </row>
    <row r="192" ht="16.5" customHeight="1">
      <c r="D192" s="132" t="inlineStr">
        <is>
          <t>臻鼎-KY(4958)</t>
        </is>
      </c>
      <c r="E192" s="133" t="n">
        <v>79</v>
      </c>
      <c r="F192" s="133" t="n">
        <v>28</v>
      </c>
      <c r="G192" s="133" t="n">
        <v>3956</v>
      </c>
      <c r="H192" s="133" t="n">
        <v>1392</v>
      </c>
      <c r="I192" s="133" t="n">
        <v>2564</v>
      </c>
      <c r="J192" s="134" t="n">
        <v>500.73</v>
      </c>
      <c r="K192" s="134" t="n">
        <v>497</v>
      </c>
      <c r="L192" s="236">
        <f>F192*(K192-J192)</f>
        <v/>
      </c>
    </row>
    <row r="193" ht="16.5" customHeight="1">
      <c r="D193" s="132" t="inlineStr">
        <is>
          <t>景碩(3189)</t>
        </is>
      </c>
      <c r="E193" s="133" t="n">
        <v>38</v>
      </c>
      <c r="F193" s="133" t="n">
        <v>14</v>
      </c>
      <c r="G193" s="133" t="n">
        <v>3086</v>
      </c>
      <c r="H193" s="133" t="n">
        <v>1137</v>
      </c>
      <c r="I193" s="133" t="n">
        <v>1949</v>
      </c>
      <c r="J193" s="134" t="n">
        <v>812</v>
      </c>
      <c r="K193" s="134" t="n">
        <v>812</v>
      </c>
      <c r="L193" s="237">
        <f>F193*(K193-J193)</f>
        <v/>
      </c>
    </row>
    <row r="194" ht="16.5" customHeight="1">
      <c r="D194" s="132" t="inlineStr">
        <is>
          <t>台達電(2308)</t>
        </is>
      </c>
      <c r="E194" s="133" t="n">
        <v>16</v>
      </c>
      <c r="F194" s="133" t="n">
        <v>4</v>
      </c>
      <c r="G194" s="133" t="n">
        <v>2849</v>
      </c>
      <c r="H194" s="133" t="n">
        <v>660</v>
      </c>
      <c r="I194" s="133" t="n">
        <v>2189</v>
      </c>
      <c r="J194" s="134" t="n">
        <v>1780.44</v>
      </c>
      <c r="K194" s="134" t="n">
        <v>1648.75</v>
      </c>
      <c r="L194" s="236">
        <f>F194*(K194-J194)</f>
        <v/>
      </c>
    </row>
    <row r="195" ht="16.5" customHeight="1">
      <c r="D195" s="132" t="inlineStr">
        <is>
          <t>頎邦(6147)</t>
        </is>
      </c>
      <c r="E195" s="133" t="n">
        <v>142</v>
      </c>
      <c r="F195" s="133" t="n">
        <v>42</v>
      </c>
      <c r="G195" s="133" t="n">
        <v>2812</v>
      </c>
      <c r="H195" s="133" t="n">
        <v>832</v>
      </c>
      <c r="I195" s="133" t="n">
        <v>1980</v>
      </c>
      <c r="J195" s="134" t="n">
        <v>198</v>
      </c>
      <c r="K195" s="134" t="n">
        <v>198</v>
      </c>
      <c r="L195" s="237">
        <f>F195*(K195-J195)</f>
        <v/>
      </c>
    </row>
    <row r="196" ht="16.5" customHeight="1">
      <c r="D196" s="132" t="inlineStr">
        <is>
          <t>台積電(2330)</t>
        </is>
      </c>
      <c r="E196" s="133" t="n">
        <v>8</v>
      </c>
      <c r="F196" s="133" t="n">
        <v>4</v>
      </c>
      <c r="G196" s="133" t="n">
        <v>1940</v>
      </c>
      <c r="H196" s="133" t="n">
        <v>1068</v>
      </c>
      <c r="I196" s="133" t="n">
        <v>872</v>
      </c>
      <c r="J196" s="134" t="n">
        <v>2425.38</v>
      </c>
      <c r="K196" s="134" t="n">
        <v>2669.75</v>
      </c>
      <c r="L196" s="237">
        <f>F196*(K196-J196)</f>
        <v/>
      </c>
    </row>
    <row r="197" ht="16.5" customHeight="1">
      <c r="D197" s="132" t="inlineStr">
        <is>
          <t>禾伸堂(3026)</t>
        </is>
      </c>
      <c r="E197" s="133" t="n">
        <v>72</v>
      </c>
      <c r="F197" s="133" t="n">
        <v>12</v>
      </c>
      <c r="G197" s="133" t="n">
        <v>1868</v>
      </c>
      <c r="H197" s="133" t="n">
        <v>384</v>
      </c>
      <c r="I197" s="133" t="n">
        <v>1484</v>
      </c>
      <c r="J197" s="134" t="n">
        <v>259.51</v>
      </c>
      <c r="K197" s="134" t="n">
        <v>320.42</v>
      </c>
      <c r="L197" s="237">
        <f>F197*(K197-J197)</f>
        <v/>
      </c>
    </row>
    <row r="198" ht="16.5" customHeight="1">
      <c r="D198" s="132" t="inlineStr">
        <is>
          <t>國巨*(2327)</t>
        </is>
      </c>
      <c r="E198" s="133" t="n">
        <v>32</v>
      </c>
      <c r="F198" s="133" t="n">
        <v>20</v>
      </c>
      <c r="G198" s="133" t="n">
        <v>1784</v>
      </c>
      <c r="H198" s="133" t="n">
        <v>1156</v>
      </c>
      <c r="I198" s="133" t="n">
        <v>628</v>
      </c>
      <c r="J198" s="134" t="n">
        <v>557.34</v>
      </c>
      <c r="K198" s="134" t="n">
        <v>578.2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力積電(6770)</t>
        </is>
      </c>
      <c r="E200" s="140" t="n">
        <v>326</v>
      </c>
      <c r="F200" s="140" t="n">
        <v>36</v>
      </c>
      <c r="G200" s="140" t="n">
        <v>2379</v>
      </c>
      <c r="H200" s="140" t="n">
        <v>260</v>
      </c>
      <c r="I200" s="140" t="n">
        <v>2119</v>
      </c>
      <c r="J200" s="141" t="n">
        <v>72.98</v>
      </c>
      <c r="K200" s="141" t="n">
        <v>72.08</v>
      </c>
      <c r="L200" s="236">
        <f>F200*(K200-J200)</f>
        <v/>
      </c>
    </row>
    <row r="201" ht="16.5" customHeight="1">
      <c r="D201" s="139" t="inlineStr">
        <is>
          <t>聯德控股-KY(4912)</t>
        </is>
      </c>
      <c r="E201" s="140" t="n">
        <v>149</v>
      </c>
      <c r="F201" s="140" t="n">
        <v>0</v>
      </c>
      <c r="G201" s="140" t="n">
        <v>1464</v>
      </c>
      <c r="H201" s="140" t="n">
        <v>0</v>
      </c>
      <c r="I201" s="140" t="n">
        <v>1464</v>
      </c>
      <c r="J201" s="141" t="n">
        <v>98.28</v>
      </c>
      <c r="K201" s="141" t="n">
        <v>0</v>
      </c>
      <c r="L201" s="237">
        <f>F201*(K201-J201)</f>
        <v/>
      </c>
    </row>
    <row r="202" ht="16.5" customHeight="1">
      <c r="D202" s="139" t="inlineStr">
        <is>
          <t>沛爾生醫*-創(6949)</t>
        </is>
      </c>
      <c r="E202" s="140" t="n">
        <v>260</v>
      </c>
      <c r="F202" s="140" t="n">
        <v>0</v>
      </c>
      <c r="G202" s="140" t="n">
        <v>1454</v>
      </c>
      <c r="H202" s="140" t="n">
        <v>0</v>
      </c>
      <c r="I202" s="140" t="n">
        <v>1454</v>
      </c>
      <c r="J202" s="141" t="n">
        <v>55.91</v>
      </c>
      <c r="K202" s="141" t="n">
        <v>0</v>
      </c>
      <c r="L202" s="237">
        <f>F202*(K202-J202)</f>
        <v/>
      </c>
    </row>
    <row r="203" ht="16.5" customHeight="1">
      <c r="D203" s="139" t="inlineStr">
        <is>
          <t>良維(6290)</t>
        </is>
      </c>
      <c r="E203" s="140" t="n">
        <v>45</v>
      </c>
      <c r="F203" s="140" t="n">
        <v>1</v>
      </c>
      <c r="G203" s="140" t="n">
        <v>1226</v>
      </c>
      <c r="H203" s="140" t="n">
        <v>28</v>
      </c>
      <c r="I203" s="140" t="n">
        <v>1198</v>
      </c>
      <c r="J203" s="141" t="n">
        <v>272.51</v>
      </c>
      <c r="K203" s="141" t="n">
        <v>279</v>
      </c>
      <c r="L203" s="237">
        <f>F203*(K203-J203)</f>
        <v/>
      </c>
    </row>
    <row r="204" ht="16.5" customHeight="1">
      <c r="D204" s="139" t="inlineStr">
        <is>
          <t>頎邦(6147)</t>
        </is>
      </c>
      <c r="E204" s="140" t="n">
        <v>59</v>
      </c>
      <c r="F204" s="140" t="n">
        <v>19</v>
      </c>
      <c r="G204" s="140" t="n">
        <v>1178</v>
      </c>
      <c r="H204" s="140" t="n">
        <v>376</v>
      </c>
      <c r="I204" s="140" t="n">
        <v>802</v>
      </c>
      <c r="J204" s="141" t="n">
        <v>199.64</v>
      </c>
      <c r="K204" s="141" t="n">
        <v>197.84</v>
      </c>
      <c r="L204" s="236">
        <f>F204*(K204-J204)</f>
        <v/>
      </c>
    </row>
    <row r="205" ht="16.5" customHeight="1">
      <c r="D205" s="139" t="inlineStr">
        <is>
          <t>精材(3374)</t>
        </is>
      </c>
      <c r="E205" s="140" t="n">
        <v>24</v>
      </c>
      <c r="F205" s="140" t="n">
        <v>11</v>
      </c>
      <c r="G205" s="140" t="n">
        <v>1155</v>
      </c>
      <c r="H205" s="140" t="n">
        <v>527</v>
      </c>
      <c r="I205" s="140" t="n">
        <v>628</v>
      </c>
      <c r="J205" s="141" t="n">
        <v>481.42</v>
      </c>
      <c r="K205" s="141" t="n">
        <v>478.82</v>
      </c>
      <c r="L205" s="236">
        <f>F205*(K205-J205)</f>
        <v/>
      </c>
    </row>
    <row r="206" ht="16.5" customHeight="1">
      <c r="D206" s="139" t="inlineStr">
        <is>
          <t>牧德(3563)</t>
        </is>
      </c>
      <c r="E206" s="140" t="n">
        <v>16</v>
      </c>
      <c r="F206" s="140" t="n">
        <v>0</v>
      </c>
      <c r="G206" s="140" t="n">
        <v>1108</v>
      </c>
      <c r="H206" s="140" t="n">
        <v>0</v>
      </c>
      <c r="I206" s="140" t="n">
        <v>1108</v>
      </c>
      <c r="J206" s="141" t="n">
        <v>692.8099999999999</v>
      </c>
      <c r="K206" s="141" t="n">
        <v>0</v>
      </c>
      <c r="L206" s="237">
        <f>F206*(K206-J206)</f>
        <v/>
      </c>
    </row>
    <row r="207" ht="16.5" customHeight="1">
      <c r="D207" s="139" t="inlineStr">
        <is>
          <t>國巨*(2327)</t>
        </is>
      </c>
      <c r="E207" s="140" t="n">
        <v>15</v>
      </c>
      <c r="F207" s="140" t="n">
        <v>12</v>
      </c>
      <c r="G207" s="140" t="n">
        <v>859</v>
      </c>
      <c r="H207" s="140" t="n">
        <v>696</v>
      </c>
      <c r="I207" s="140" t="n">
        <v>163</v>
      </c>
      <c r="J207" s="141" t="n">
        <v>572.67</v>
      </c>
      <c r="K207" s="141" t="n">
        <v>579.67</v>
      </c>
      <c r="L207" s="237">
        <f>F207*(K207-J207)</f>
        <v/>
      </c>
    </row>
    <row r="208" ht="16.5" customHeight="1">
      <c r="D208" s="139" t="inlineStr">
        <is>
          <t>信昌電(6173)</t>
        </is>
      </c>
      <c r="E208" s="140" t="n">
        <v>29</v>
      </c>
      <c r="F208" s="140" t="n">
        <v>21</v>
      </c>
      <c r="G208" s="140" t="n">
        <v>788</v>
      </c>
      <c r="H208" s="140" t="n">
        <v>575</v>
      </c>
      <c r="I208" s="140" t="n">
        <v>213</v>
      </c>
      <c r="J208" s="141" t="n">
        <v>271.86</v>
      </c>
      <c r="K208" s="141" t="n">
        <v>273.95</v>
      </c>
      <c r="L208" s="237">
        <f>F208*(K208-J208)</f>
        <v/>
      </c>
    </row>
    <row r="209" ht="16.5" customHeight="1">
      <c r="D209" s="139" t="inlineStr">
        <is>
          <t>沛亨(6291)</t>
        </is>
      </c>
      <c r="E209" s="140" t="n">
        <v>13</v>
      </c>
      <c r="F209" s="140" t="n">
        <v>6</v>
      </c>
      <c r="G209" s="140" t="n">
        <v>633</v>
      </c>
      <c r="H209" s="140" t="n">
        <v>294</v>
      </c>
      <c r="I209" s="140" t="n">
        <v>339</v>
      </c>
      <c r="J209" s="141" t="n">
        <v>486.92</v>
      </c>
      <c r="K209" s="141" t="n">
        <v>490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晶技(3042)</t>
        </is>
      </c>
      <c r="E211" s="140" t="n">
        <v>2908</v>
      </c>
      <c r="F211" s="140" t="n">
        <v>12</v>
      </c>
      <c r="G211" s="140" t="n">
        <v>54230</v>
      </c>
      <c r="H211" s="140" t="n">
        <v>221</v>
      </c>
      <c r="I211" s="140" t="n">
        <v>54009</v>
      </c>
      <c r="J211" s="141" t="n">
        <v>186.49</v>
      </c>
      <c r="K211" s="141" t="n">
        <v>184.5</v>
      </c>
      <c r="L211" s="236">
        <f>F211*(K211-J211)</f>
        <v/>
      </c>
    </row>
    <row r="212" ht="16.5" customHeight="1">
      <c r="D212" s="139" t="inlineStr">
        <is>
          <t>台積電(2330)</t>
        </is>
      </c>
      <c r="E212" s="140" t="n">
        <v>159</v>
      </c>
      <c r="F212" s="140" t="n">
        <v>1</v>
      </c>
      <c r="G212" s="140" t="n">
        <v>39166</v>
      </c>
      <c r="H212" s="140" t="n">
        <v>246</v>
      </c>
      <c r="I212" s="140" t="n">
        <v>38920</v>
      </c>
      <c r="J212" s="141" t="n">
        <v>2463.3</v>
      </c>
      <c r="K212" s="141" t="n">
        <v>2465</v>
      </c>
      <c r="L212" s="237">
        <f>F212*(K212-J212)</f>
        <v/>
      </c>
    </row>
    <row r="213" ht="16.5" customHeight="1">
      <c r="D213" s="139" t="inlineStr">
        <is>
          <t>聯亞(3081)</t>
        </is>
      </c>
      <c r="E213" s="140" t="n">
        <v>100</v>
      </c>
      <c r="F213" s="140" t="n">
        <v>8</v>
      </c>
      <c r="G213" s="140" t="n">
        <v>31412</v>
      </c>
      <c r="H213" s="140" t="n">
        <v>2404</v>
      </c>
      <c r="I213" s="140" t="n">
        <v>29008</v>
      </c>
      <c r="J213" s="141" t="n">
        <v>3141.24</v>
      </c>
      <c r="K213" s="141" t="n">
        <v>3005</v>
      </c>
      <c r="L213" s="236">
        <f>F213*(K213-J213)</f>
        <v/>
      </c>
    </row>
    <row r="214" ht="16.5" customHeight="1">
      <c r="D214" s="139" t="inlineStr">
        <is>
          <t>國巨*(2327)</t>
        </is>
      </c>
      <c r="E214" s="140" t="n">
        <v>411</v>
      </c>
      <c r="F214" s="140" t="n">
        <v>51</v>
      </c>
      <c r="G214" s="140" t="n">
        <v>23367</v>
      </c>
      <c r="H214" s="140" t="n">
        <v>2923</v>
      </c>
      <c r="I214" s="140" t="n">
        <v>20444</v>
      </c>
      <c r="J214" s="141" t="n">
        <v>568.53</v>
      </c>
      <c r="K214" s="141" t="n">
        <v>573.14</v>
      </c>
      <c r="L214" s="237">
        <f>F214*(K214-J214)</f>
        <v/>
      </c>
    </row>
    <row r="215" ht="16.5" customHeight="1">
      <c r="D215" s="139" t="inlineStr">
        <is>
          <t>華新科(2492)</t>
        </is>
      </c>
      <c r="E215" s="140" t="n">
        <v>680</v>
      </c>
      <c r="F215" s="140" t="n">
        <v>57</v>
      </c>
      <c r="G215" s="140" t="n">
        <v>21535</v>
      </c>
      <c r="H215" s="140" t="n">
        <v>1804</v>
      </c>
      <c r="I215" s="140" t="n">
        <v>19731</v>
      </c>
      <c r="J215" s="141" t="n">
        <v>316.7</v>
      </c>
      <c r="K215" s="141" t="n">
        <v>316.47</v>
      </c>
      <c r="L215" s="236">
        <f>F215*(K215-J215)</f>
        <v/>
      </c>
    </row>
    <row r="216" ht="16.5" customHeight="1">
      <c r="D216" s="139" t="inlineStr">
        <is>
          <t>光聖(6442)</t>
        </is>
      </c>
      <c r="E216" s="140" t="n">
        <v>109</v>
      </c>
      <c r="F216" s="140" t="n">
        <v>58</v>
      </c>
      <c r="G216" s="140" t="n">
        <v>18540</v>
      </c>
      <c r="H216" s="140" t="n">
        <v>9816</v>
      </c>
      <c r="I216" s="140" t="n">
        <v>8724</v>
      </c>
      <c r="J216" s="141" t="n">
        <v>1700.89</v>
      </c>
      <c r="K216" s="141" t="n">
        <v>1692.33</v>
      </c>
      <c r="L216" s="236">
        <f>F216*(K216-J216)</f>
        <v/>
      </c>
    </row>
    <row r="217" ht="16.5" customHeight="1">
      <c r="D217" s="139" t="inlineStr">
        <is>
          <t>台燿(6274)</t>
        </is>
      </c>
      <c r="E217" s="140" t="n">
        <v>101</v>
      </c>
      <c r="F217" s="140" t="n">
        <v>2</v>
      </c>
      <c r="G217" s="140" t="n">
        <v>13525</v>
      </c>
      <c r="H217" s="140" t="n">
        <v>265</v>
      </c>
      <c r="I217" s="140" t="n">
        <v>13260</v>
      </c>
      <c r="J217" s="141" t="n">
        <v>1339.08</v>
      </c>
      <c r="K217" s="141" t="n">
        <v>1325</v>
      </c>
      <c r="L217" s="236">
        <f>F217*(K217-J217)</f>
        <v/>
      </c>
    </row>
    <row r="218" ht="16.5" customHeight="1">
      <c r="D218" s="139" t="inlineStr">
        <is>
          <t>鼎元(2426)</t>
        </is>
      </c>
      <c r="E218" s="140" t="n">
        <v>1044</v>
      </c>
      <c r="F218" s="140" t="n">
        <v>121</v>
      </c>
      <c r="G218" s="140" t="n">
        <v>11103</v>
      </c>
      <c r="H218" s="140" t="n">
        <v>1236</v>
      </c>
      <c r="I218" s="140" t="n">
        <v>9867</v>
      </c>
      <c r="J218" s="141" t="n">
        <v>106.35</v>
      </c>
      <c r="K218" s="141" t="n">
        <v>102.16</v>
      </c>
      <c r="L218" s="236">
        <f>F218*(K218-J218)</f>
        <v/>
      </c>
    </row>
    <row r="219" ht="16.5" customHeight="1">
      <c r="D219" s="139" t="inlineStr">
        <is>
          <t>群創(3481)</t>
        </is>
      </c>
      <c r="E219" s="140" t="n">
        <v>1689</v>
      </c>
      <c r="F219" s="140" t="n">
        <v>167</v>
      </c>
      <c r="G219" s="140" t="n">
        <v>8543</v>
      </c>
      <c r="H219" s="140" t="n">
        <v>847</v>
      </c>
      <c r="I219" s="140" t="n">
        <v>7696</v>
      </c>
      <c r="J219" s="141" t="n">
        <v>50.58</v>
      </c>
      <c r="K219" s="141" t="n">
        <v>50.74</v>
      </c>
      <c r="L219" s="237">
        <f>F219*(K219-J219)</f>
        <v/>
      </c>
    </row>
    <row r="220" ht="16.5" customHeight="1">
      <c r="D220" s="139" t="inlineStr">
        <is>
          <t>穩懋(3105)</t>
        </is>
      </c>
      <c r="E220" s="140" t="n">
        <v>151</v>
      </c>
      <c r="F220" s="140" t="n">
        <v>4</v>
      </c>
      <c r="G220" s="140" t="n">
        <v>7081</v>
      </c>
      <c r="H220" s="140" t="n">
        <v>191</v>
      </c>
      <c r="I220" s="140" t="n">
        <v>6890</v>
      </c>
      <c r="J220" s="141" t="n">
        <v>468.95</v>
      </c>
      <c r="K220" s="141" t="n">
        <v>478.5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穎崴(6515)</t>
        </is>
      </c>
      <c r="E222" s="140" t="n">
        <v>9</v>
      </c>
      <c r="F222" s="140" t="n">
        <v>2</v>
      </c>
      <c r="G222" s="140" t="n">
        <v>6403</v>
      </c>
      <c r="H222" s="140" t="n">
        <v>1211</v>
      </c>
      <c r="I222" s="140" t="n">
        <v>5192</v>
      </c>
      <c r="J222" s="141" t="n">
        <v>7114.44</v>
      </c>
      <c r="K222" s="141" t="n">
        <v>6054.5</v>
      </c>
      <c r="L222" s="236">
        <f>F222*(K222-J222)</f>
        <v/>
      </c>
    </row>
    <row r="223" ht="16.5" customHeight="1">
      <c r="D223" s="139" t="inlineStr">
        <is>
          <t>聯電(2303)</t>
        </is>
      </c>
      <c r="E223" s="140" t="n">
        <v>356</v>
      </c>
      <c r="F223" s="140" t="n">
        <v>227</v>
      </c>
      <c r="G223" s="140" t="n">
        <v>5021</v>
      </c>
      <c r="H223" s="140" t="n">
        <v>3196</v>
      </c>
      <c r="I223" s="140" t="n">
        <v>1825</v>
      </c>
      <c r="J223" s="141" t="n">
        <v>141.05</v>
      </c>
      <c r="K223" s="141" t="n">
        <v>140.79</v>
      </c>
      <c r="L223" s="236">
        <f>F223*(K223-J223)</f>
        <v/>
      </c>
    </row>
    <row r="224" ht="16.5" customHeight="1">
      <c r="D224" s="139" t="inlineStr">
        <is>
          <t>國巨*(2327)</t>
        </is>
      </c>
      <c r="E224" s="140" t="n">
        <v>61</v>
      </c>
      <c r="F224" s="140" t="n">
        <v>11</v>
      </c>
      <c r="G224" s="140" t="n">
        <v>3480</v>
      </c>
      <c r="H224" s="140" t="n">
        <v>637</v>
      </c>
      <c r="I224" s="140" t="n">
        <v>2843</v>
      </c>
      <c r="J224" s="141" t="n">
        <v>570.4299999999999</v>
      </c>
      <c r="K224" s="141" t="n">
        <v>578.91</v>
      </c>
      <c r="L224" s="237">
        <f>F224*(K224-J224)</f>
        <v/>
      </c>
    </row>
    <row r="225" ht="16.5" customHeight="1">
      <c r="D225" s="139" t="inlineStr">
        <is>
          <t>華新科(2492)</t>
        </is>
      </c>
      <c r="E225" s="140" t="n">
        <v>93</v>
      </c>
      <c r="F225" s="140" t="n">
        <v>9</v>
      </c>
      <c r="G225" s="140" t="n">
        <v>2946</v>
      </c>
      <c r="H225" s="140" t="n">
        <v>293</v>
      </c>
      <c r="I225" s="140" t="n">
        <v>2653</v>
      </c>
      <c r="J225" s="141" t="n">
        <v>316.78</v>
      </c>
      <c r="K225" s="141" t="n">
        <v>325.44</v>
      </c>
      <c r="L225" s="237">
        <f>F225*(K225-J225)</f>
        <v/>
      </c>
    </row>
    <row r="226" ht="16.5" customHeight="1">
      <c r="D226" s="139" t="inlineStr">
        <is>
          <t>前鼎(4908)</t>
        </is>
      </c>
      <c r="E226" s="140" t="n">
        <v>104</v>
      </c>
      <c r="F226" s="140" t="n">
        <v>0</v>
      </c>
      <c r="G226" s="140" t="n">
        <v>2504</v>
      </c>
      <c r="H226" s="140" t="n">
        <v>0</v>
      </c>
      <c r="I226" s="140" t="n">
        <v>2504</v>
      </c>
      <c r="J226" s="141" t="n">
        <v>240.74</v>
      </c>
      <c r="K226" s="141" t="n">
        <v>0</v>
      </c>
      <c r="L226" s="237">
        <f>F226*(K226-J226)</f>
        <v/>
      </c>
    </row>
    <row r="227" ht="16.5" customHeight="1">
      <c r="D227" s="139" t="inlineStr">
        <is>
          <t>統新(6426)</t>
        </is>
      </c>
      <c r="E227" s="140" t="n">
        <v>82</v>
      </c>
      <c r="F227" s="140" t="n">
        <v>13</v>
      </c>
      <c r="G227" s="140" t="n">
        <v>2496</v>
      </c>
      <c r="H227" s="140" t="n">
        <v>390</v>
      </c>
      <c r="I227" s="140" t="n">
        <v>2106</v>
      </c>
      <c r="J227" s="141" t="n">
        <v>304.4</v>
      </c>
      <c r="K227" s="141" t="n">
        <v>300.38</v>
      </c>
      <c r="L227" s="236">
        <f>F227*(K227-J227)</f>
        <v/>
      </c>
    </row>
    <row r="228" ht="16.5" customHeight="1">
      <c r="D228" s="139" t="inlineStr">
        <is>
          <t>波若威(3163)</t>
        </is>
      </c>
      <c r="E228" s="140" t="n">
        <v>31</v>
      </c>
      <c r="F228" s="140" t="n">
        <v>15</v>
      </c>
      <c r="G228" s="140" t="n">
        <v>2359</v>
      </c>
      <c r="H228" s="140" t="n">
        <v>1090</v>
      </c>
      <c r="I228" s="140" t="n">
        <v>1269</v>
      </c>
      <c r="J228" s="141" t="n">
        <v>761.0599999999999</v>
      </c>
      <c r="K228" s="141" t="n">
        <v>727</v>
      </c>
      <c r="L228" s="236">
        <f>F228*(K228-J228)</f>
        <v/>
      </c>
    </row>
    <row r="229" ht="16.5" customHeight="1">
      <c r="D229" s="139" t="inlineStr">
        <is>
          <t>華星光(4979)</t>
        </is>
      </c>
      <c r="E229" s="140" t="n">
        <v>37</v>
      </c>
      <c r="F229" s="140" t="n">
        <v>25</v>
      </c>
      <c r="G229" s="140" t="n">
        <v>2254</v>
      </c>
      <c r="H229" s="140" t="n">
        <v>1538</v>
      </c>
      <c r="I229" s="140" t="n">
        <v>716</v>
      </c>
      <c r="J229" s="141" t="n">
        <v>609.1900000000001</v>
      </c>
      <c r="K229" s="141" t="n">
        <v>615.28</v>
      </c>
      <c r="L229" s="237">
        <f>F229*(K229-J229)</f>
        <v/>
      </c>
    </row>
    <row r="230" ht="16.5" customHeight="1">
      <c r="D230" s="139" t="inlineStr">
        <is>
          <t>富喬(1815)</t>
        </is>
      </c>
      <c r="E230" s="140" t="n">
        <v>164</v>
      </c>
      <c r="F230" s="140" t="n">
        <v>45</v>
      </c>
      <c r="G230" s="140" t="n">
        <v>2141</v>
      </c>
      <c r="H230" s="140" t="n">
        <v>584</v>
      </c>
      <c r="I230" s="140" t="n">
        <v>1557</v>
      </c>
      <c r="J230" s="141" t="n">
        <v>130.54</v>
      </c>
      <c r="K230" s="141" t="n">
        <v>129.73</v>
      </c>
      <c r="L230" s="236">
        <f>F230*(K230-J230)</f>
        <v/>
      </c>
    </row>
    <row r="231" ht="16.5" customHeight="1">
      <c r="D231" s="139" t="inlineStr">
        <is>
          <t>大立光(3008)</t>
        </is>
      </c>
      <c r="E231" s="140" t="n">
        <v>3</v>
      </c>
      <c r="F231" s="140" t="n">
        <v>1</v>
      </c>
      <c r="G231" s="140" t="n">
        <v>2066</v>
      </c>
      <c r="H231" s="140" t="n">
        <v>830</v>
      </c>
      <c r="I231" s="140" t="n">
        <v>1236</v>
      </c>
      <c r="J231" s="141" t="n">
        <v>6888.33</v>
      </c>
      <c r="K231" s="141" t="n">
        <v>8300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台積電(2330)</t>
        </is>
      </c>
      <c r="E233" s="140" t="n">
        <v>65</v>
      </c>
      <c r="F233" s="140" t="n">
        <v>1</v>
      </c>
      <c r="G233" s="140" t="n">
        <v>16105</v>
      </c>
      <c r="H233" s="140" t="n">
        <v>9</v>
      </c>
      <c r="I233" s="140" t="n">
        <v>16096</v>
      </c>
      <c r="J233" s="141" t="n">
        <v>2477.74</v>
      </c>
      <c r="K233" s="141" t="n">
        <v>87</v>
      </c>
      <c r="L233" s="236">
        <f>F233*(K233-J233)</f>
        <v/>
      </c>
    </row>
    <row r="234" ht="16.5" customHeight="1">
      <c r="D234" s="139" t="inlineStr">
        <is>
          <t>家登(3680)</t>
        </is>
      </c>
      <c r="E234" s="140" t="n">
        <v>49</v>
      </c>
      <c r="F234" s="140" t="n">
        <v>4</v>
      </c>
      <c r="G234" s="140" t="n">
        <v>2808</v>
      </c>
      <c r="H234" s="140" t="n">
        <v>231</v>
      </c>
      <c r="I234" s="140" t="n">
        <v>2577</v>
      </c>
      <c r="J234" s="141" t="n">
        <v>573.1</v>
      </c>
      <c r="K234" s="141" t="n">
        <v>576.75</v>
      </c>
      <c r="L234" s="237">
        <f>F234*(K234-J234)</f>
        <v/>
      </c>
    </row>
    <row r="235" ht="16.5" customHeight="1">
      <c r="D235" s="139" t="inlineStr">
        <is>
          <t>奇鋐(3017)</t>
        </is>
      </c>
      <c r="E235" s="140" t="n">
        <v>4</v>
      </c>
      <c r="F235" s="140" t="n">
        <v>3</v>
      </c>
      <c r="G235" s="140" t="n">
        <v>1352</v>
      </c>
      <c r="H235" s="140" t="n">
        <v>1043</v>
      </c>
      <c r="I235" s="140" t="n">
        <v>309</v>
      </c>
      <c r="J235" s="141" t="n">
        <v>3380</v>
      </c>
      <c r="K235" s="141" t="n">
        <v>3476.33</v>
      </c>
      <c r="L235" s="237">
        <f>F235*(K235-J235)</f>
        <v/>
      </c>
    </row>
    <row r="236" ht="16.5" customHeight="1">
      <c r="D236" s="139" t="inlineStr">
        <is>
          <t>強茂(2481)</t>
        </is>
      </c>
      <c r="E236" s="140" t="n">
        <v>85</v>
      </c>
      <c r="F236" s="140" t="n">
        <v>31</v>
      </c>
      <c r="G236" s="140" t="n">
        <v>1291</v>
      </c>
      <c r="H236" s="140" t="n">
        <v>483</v>
      </c>
      <c r="I236" s="140" t="n">
        <v>808</v>
      </c>
      <c r="J236" s="141" t="n">
        <v>151.92</v>
      </c>
      <c r="K236" s="141" t="n">
        <v>155.9</v>
      </c>
      <c r="L236" s="237">
        <f>F236*(K236-J236)</f>
        <v/>
      </c>
    </row>
    <row r="237" ht="16.5" customHeight="1">
      <c r="D237" s="139" t="inlineStr">
        <is>
          <t>緯穎(6669)</t>
        </is>
      </c>
      <c r="E237" s="140" t="n">
        <v>5</v>
      </c>
      <c r="F237" s="140" t="n">
        <v>3</v>
      </c>
      <c r="G237" s="140" t="n">
        <v>1196</v>
      </c>
      <c r="H237" s="140" t="n">
        <v>720</v>
      </c>
      <c r="I237" s="140" t="n">
        <v>476</v>
      </c>
      <c r="J237" s="141" t="n">
        <v>2391.4</v>
      </c>
      <c r="K237" s="141" t="n">
        <v>2401.67</v>
      </c>
      <c r="L237" s="237">
        <f>F237*(K237-J237)</f>
        <v/>
      </c>
    </row>
    <row r="238" ht="16.5" customHeight="1">
      <c r="D238" s="139" t="inlineStr">
        <is>
          <t>健策(3653)</t>
        </is>
      </c>
      <c r="E238" s="140" t="n">
        <v>2</v>
      </c>
      <c r="F238" s="140" t="n">
        <v>1</v>
      </c>
      <c r="G238" s="140" t="n">
        <v>1148</v>
      </c>
      <c r="H238" s="140" t="n">
        <v>1</v>
      </c>
      <c r="I238" s="140" t="n">
        <v>1147</v>
      </c>
      <c r="J238" s="141" t="n">
        <v>5737.5</v>
      </c>
      <c r="K238" s="141" t="n">
        <v>12</v>
      </c>
      <c r="L238" s="236">
        <f>F238*(K238-J238)</f>
        <v/>
      </c>
    </row>
    <row r="239" ht="16.5" customHeight="1">
      <c r="D239" s="139" t="inlineStr">
        <is>
          <t>國巨*(2327)</t>
        </is>
      </c>
      <c r="E239" s="140" t="n">
        <v>19</v>
      </c>
      <c r="F239" s="140" t="n">
        <v>4</v>
      </c>
      <c r="G239" s="140" t="n">
        <v>1092</v>
      </c>
      <c r="H239" s="140" t="n">
        <v>230</v>
      </c>
      <c r="I239" s="140" t="n">
        <v>862</v>
      </c>
      <c r="J239" s="141" t="n">
        <v>574.63</v>
      </c>
      <c r="K239" s="141" t="n">
        <v>573.75</v>
      </c>
      <c r="L239" s="236">
        <f>F239*(K239-J239)</f>
        <v/>
      </c>
    </row>
    <row r="240" ht="16.5" customHeight="1">
      <c r="D240" s="139" t="inlineStr">
        <is>
          <t>順德(2351)</t>
        </is>
      </c>
      <c r="E240" s="140" t="n">
        <v>40</v>
      </c>
      <c r="F240" s="140" t="n">
        <v>1</v>
      </c>
      <c r="G240" s="140" t="n">
        <v>950</v>
      </c>
      <c r="H240" s="140" t="n">
        <v>6</v>
      </c>
      <c r="I240" s="140" t="n">
        <v>944</v>
      </c>
      <c r="J240" s="141" t="n">
        <v>237.5</v>
      </c>
      <c r="K240" s="141" t="n">
        <v>59</v>
      </c>
      <c r="L240" s="236">
        <f>F240*(K240-J240)</f>
        <v/>
      </c>
    </row>
    <row r="241" ht="16.5" customHeight="1">
      <c r="D241" s="139" t="inlineStr">
        <is>
          <t>景碩(3189)</t>
        </is>
      </c>
      <c r="E241" s="140" t="n">
        <v>10</v>
      </c>
      <c r="F241" s="140" t="n">
        <v>2</v>
      </c>
      <c r="G241" s="140" t="n">
        <v>835</v>
      </c>
      <c r="H241" s="140" t="n">
        <v>164</v>
      </c>
      <c r="I241" s="140" t="n">
        <v>671</v>
      </c>
      <c r="J241" s="141" t="n">
        <v>834.8</v>
      </c>
      <c r="K241" s="141" t="n">
        <v>818.5</v>
      </c>
      <c r="L241" s="236">
        <f>F241*(K241-J241)</f>
        <v/>
      </c>
    </row>
    <row r="242" ht="16.5" customHeight="1">
      <c r="D242" s="139" t="inlineStr">
        <is>
          <t>光聖(6442)</t>
        </is>
      </c>
      <c r="E242" s="140" t="n">
        <v>4</v>
      </c>
      <c r="F242" s="140" t="n">
        <v>1</v>
      </c>
      <c r="G242" s="140" t="n">
        <v>705</v>
      </c>
      <c r="H242" s="140" t="n">
        <v>170</v>
      </c>
      <c r="I242" s="140" t="n">
        <v>535</v>
      </c>
      <c r="J242" s="141" t="n">
        <v>1763</v>
      </c>
      <c r="K242" s="141" t="n">
        <v>1705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聯電(2303)</t>
        </is>
      </c>
      <c r="E244" s="147" t="n">
        <v>508</v>
      </c>
      <c r="F244" s="147" t="n">
        <v>463</v>
      </c>
      <c r="G244" s="147" t="n">
        <v>7106</v>
      </c>
      <c r="H244" s="147" t="n">
        <v>6504</v>
      </c>
      <c r="I244" s="147" t="n">
        <v>602</v>
      </c>
      <c r="J244" s="148" t="n">
        <v>139.87</v>
      </c>
      <c r="K244" s="148" t="n">
        <v>140.47</v>
      </c>
      <c r="L244" s="237">
        <f>F244*(K244-J244)</f>
        <v/>
      </c>
    </row>
    <row r="245" ht="16.5" customHeight="1">
      <c r="D245" s="146" t="inlineStr">
        <is>
          <t>聯發科(2454)</t>
        </is>
      </c>
      <c r="E245" s="147" t="n">
        <v>7</v>
      </c>
      <c r="F245" s="147" t="n">
        <v>7</v>
      </c>
      <c r="G245" s="147" t="n">
        <v>3319</v>
      </c>
      <c r="H245" s="147" t="n">
        <v>3023</v>
      </c>
      <c r="I245" s="147" t="n">
        <v>296</v>
      </c>
      <c r="J245" s="148" t="n">
        <v>4741.71</v>
      </c>
      <c r="K245" s="148" t="n">
        <v>4319.14</v>
      </c>
      <c r="L245" s="236">
        <f>F245*(K245-J245)</f>
        <v/>
      </c>
    </row>
    <row r="246" ht="16.5" customHeight="1">
      <c r="D246" s="146" t="inlineStr">
        <is>
          <t>良維(6290)</t>
        </is>
      </c>
      <c r="E246" s="147" t="n">
        <v>110</v>
      </c>
      <c r="F246" s="147" t="n">
        <v>0</v>
      </c>
      <c r="G246" s="147" t="n">
        <v>3032</v>
      </c>
      <c r="H246" s="147" t="n">
        <v>0</v>
      </c>
      <c r="I246" s="147" t="n">
        <v>3032</v>
      </c>
      <c r="J246" s="148" t="n">
        <v>275.61</v>
      </c>
      <c r="K246" s="148" t="n">
        <v>0</v>
      </c>
      <c r="L246" s="237">
        <f>F246*(K246-J246)</f>
        <v/>
      </c>
    </row>
    <row r="247" ht="16.5" customHeight="1">
      <c r="D247" s="146" t="inlineStr">
        <is>
          <t>金像電(2368)</t>
        </is>
      </c>
      <c r="E247" s="147" t="n">
        <v>20</v>
      </c>
      <c r="F247" s="147" t="n">
        <v>9</v>
      </c>
      <c r="G247" s="147" t="n">
        <v>2187</v>
      </c>
      <c r="H247" s="147" t="n">
        <v>937</v>
      </c>
      <c r="I247" s="147" t="n">
        <v>1250</v>
      </c>
      <c r="J247" s="148" t="n">
        <v>1093.45</v>
      </c>
      <c r="K247" s="148" t="n">
        <v>1041</v>
      </c>
      <c r="L247" s="236">
        <f>F247*(K247-J247)</f>
        <v/>
      </c>
    </row>
    <row r="248" ht="16.5" customHeight="1">
      <c r="D248" s="146" t="inlineStr">
        <is>
          <t>鴻海(2317)</t>
        </is>
      </c>
      <c r="E248" s="147" t="n">
        <v>67</v>
      </c>
      <c r="F248" s="147" t="n">
        <v>24</v>
      </c>
      <c r="G248" s="147" t="n">
        <v>1697</v>
      </c>
      <c r="H248" s="147" t="n">
        <v>611</v>
      </c>
      <c r="I248" s="147" t="n">
        <v>1086</v>
      </c>
      <c r="J248" s="148" t="n">
        <v>253.25</v>
      </c>
      <c r="K248" s="148" t="n">
        <v>254.46</v>
      </c>
      <c r="L248" s="237">
        <f>F248*(K248-J248)</f>
        <v/>
      </c>
    </row>
    <row r="249" ht="16.5" customHeight="1">
      <c r="D249" s="146" t="inlineStr">
        <is>
          <t>台積電(2330)</t>
        </is>
      </c>
      <c r="E249" s="147" t="n">
        <v>6</v>
      </c>
      <c r="F249" s="147" t="n">
        <v>2</v>
      </c>
      <c r="G249" s="147" t="n">
        <v>1411</v>
      </c>
      <c r="H249" s="147" t="n">
        <v>411</v>
      </c>
      <c r="I249" s="147" t="n">
        <v>1000</v>
      </c>
      <c r="J249" s="148" t="n">
        <v>2351.33</v>
      </c>
      <c r="K249" s="148" t="n">
        <v>2053.5</v>
      </c>
      <c r="L249" s="236">
        <f>F249*(K249-J249)</f>
        <v/>
      </c>
    </row>
    <row r="250" ht="16.5" customHeight="1">
      <c r="D250" s="146" t="inlineStr">
        <is>
          <t>富喬(1815)</t>
        </is>
      </c>
      <c r="E250" s="147" t="n">
        <v>102</v>
      </c>
      <c r="F250" s="147" t="n">
        <v>64</v>
      </c>
      <c r="G250" s="147" t="n">
        <v>1318</v>
      </c>
      <c r="H250" s="147" t="n">
        <v>827</v>
      </c>
      <c r="I250" s="147" t="n">
        <v>491</v>
      </c>
      <c r="J250" s="148" t="n">
        <v>129.24</v>
      </c>
      <c r="K250" s="148" t="n">
        <v>129.19</v>
      </c>
      <c r="L250" s="236">
        <f>F250*(K250-J250)</f>
        <v/>
      </c>
    </row>
    <row r="251" ht="16.5" customHeight="1">
      <c r="D251" s="146" t="inlineStr">
        <is>
          <t>華邦電(2344)</t>
        </is>
      </c>
      <c r="E251" s="147" t="n">
        <v>61</v>
      </c>
      <c r="F251" s="147" t="n">
        <v>37</v>
      </c>
      <c r="G251" s="147" t="n">
        <v>1116</v>
      </c>
      <c r="H251" s="147" t="n">
        <v>694</v>
      </c>
      <c r="I251" s="147" t="n">
        <v>422</v>
      </c>
      <c r="J251" s="148" t="n">
        <v>182.98</v>
      </c>
      <c r="K251" s="148" t="n">
        <v>187.46</v>
      </c>
      <c r="L251" s="237">
        <f>F251*(K251-J251)</f>
        <v/>
      </c>
    </row>
    <row r="252" ht="16.5" customHeight="1">
      <c r="D252" s="146" t="inlineStr">
        <is>
          <t>彰銀(2801)</t>
        </is>
      </c>
      <c r="E252" s="147" t="n">
        <v>407</v>
      </c>
      <c r="F252" s="147" t="n">
        <v>1</v>
      </c>
      <c r="G252" s="147" t="n">
        <v>1097</v>
      </c>
      <c r="H252" s="147" t="n">
        <v>1</v>
      </c>
      <c r="I252" s="147" t="n">
        <v>1096</v>
      </c>
      <c r="J252" s="148" t="n">
        <v>26.95</v>
      </c>
      <c r="K252" s="148" t="n">
        <v>13</v>
      </c>
      <c r="L252" s="236">
        <f>F252*(K252-J252)</f>
        <v/>
      </c>
    </row>
    <row r="253" ht="16.5" customHeight="1">
      <c r="D253" s="146" t="inlineStr">
        <is>
          <t>聯茂(6213)</t>
        </is>
      </c>
      <c r="E253" s="147" t="n">
        <v>20</v>
      </c>
      <c r="F253" s="147" t="n">
        <v>17</v>
      </c>
      <c r="G253" s="147" t="n">
        <v>1051</v>
      </c>
      <c r="H253" s="147" t="n">
        <v>868</v>
      </c>
      <c r="I253" s="147" t="n">
        <v>183</v>
      </c>
      <c r="J253" s="148" t="n">
        <v>525.65</v>
      </c>
      <c r="K253" s="148" t="n">
        <v>510.47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富喬(1815)</t>
        </is>
      </c>
      <c r="E255" s="147" t="n">
        <v>11048</v>
      </c>
      <c r="F255" s="147" t="n">
        <v>56</v>
      </c>
      <c r="G255" s="147" t="n">
        <v>142232</v>
      </c>
      <c r="H255" s="147" t="n">
        <v>711</v>
      </c>
      <c r="I255" s="147" t="n">
        <v>141521</v>
      </c>
      <c r="J255" s="148" t="n">
        <v>128.74</v>
      </c>
      <c r="K255" s="148" t="n">
        <v>126.93</v>
      </c>
      <c r="L255" s="236">
        <f>F255*(K255-J255)</f>
        <v/>
      </c>
    </row>
    <row r="256" ht="16.5" customHeight="1">
      <c r="D256" s="146" t="inlineStr">
        <is>
          <t>聯電(2303)</t>
        </is>
      </c>
      <c r="E256" s="147" t="n">
        <v>2378</v>
      </c>
      <c r="F256" s="147" t="n">
        <v>443</v>
      </c>
      <c r="G256" s="147" t="n">
        <v>33528</v>
      </c>
      <c r="H256" s="147" t="n">
        <v>6256</v>
      </c>
      <c r="I256" s="147" t="n">
        <v>27272</v>
      </c>
      <c r="J256" s="148" t="n">
        <v>140.99</v>
      </c>
      <c r="K256" s="148" t="n">
        <v>141.22</v>
      </c>
      <c r="L256" s="237">
        <f>F256*(K256-J256)</f>
        <v/>
      </c>
    </row>
    <row r="257" ht="16.5" customHeight="1">
      <c r="D257" s="146" t="inlineStr">
        <is>
          <t>愛普*(6531)</t>
        </is>
      </c>
      <c r="E257" s="147" t="n">
        <v>295</v>
      </c>
      <c r="F257" s="147" t="n">
        <v>5</v>
      </c>
      <c r="G257" s="147" t="n">
        <v>29486</v>
      </c>
      <c r="H257" s="147" t="n">
        <v>491</v>
      </c>
      <c r="I257" s="147" t="n">
        <v>28995</v>
      </c>
      <c r="J257" s="148" t="n">
        <v>999.52</v>
      </c>
      <c r="K257" s="148" t="n">
        <v>982.4</v>
      </c>
      <c r="L257" s="236">
        <f>F257*(K257-J257)</f>
        <v/>
      </c>
    </row>
    <row r="258" ht="16.5" customHeight="1">
      <c r="D258" s="146" t="inlineStr">
        <is>
          <t>信驊(5274)</t>
        </is>
      </c>
      <c r="E258" s="147" t="n">
        <v>15</v>
      </c>
      <c r="F258" s="147" t="n">
        <v>4</v>
      </c>
      <c r="G258" s="147" t="n">
        <v>27652</v>
      </c>
      <c r="H258" s="147" t="n">
        <v>7711</v>
      </c>
      <c r="I258" s="147" t="n">
        <v>19941</v>
      </c>
      <c r="J258" s="148" t="n">
        <v>18434.67</v>
      </c>
      <c r="K258" s="148" t="n">
        <v>19276.5</v>
      </c>
      <c r="L258" s="237">
        <f>F258*(K258-J258)</f>
        <v/>
      </c>
    </row>
    <row r="259" ht="16.5" customHeight="1">
      <c r="D259" s="146" t="inlineStr">
        <is>
          <t>晶技(3042)</t>
        </is>
      </c>
      <c r="E259" s="147" t="n">
        <v>1296</v>
      </c>
      <c r="F259" s="147" t="n">
        <v>4</v>
      </c>
      <c r="G259" s="147" t="n">
        <v>23667</v>
      </c>
      <c r="H259" s="147" t="n">
        <v>73</v>
      </c>
      <c r="I259" s="147" t="n">
        <v>23594</v>
      </c>
      <c r="J259" s="148" t="n">
        <v>182.62</v>
      </c>
      <c r="K259" s="148" t="n">
        <v>182</v>
      </c>
      <c r="L259" s="236">
        <f>F259*(K259-J259)</f>
        <v/>
      </c>
    </row>
    <row r="260" ht="16.5" customHeight="1">
      <c r="D260" s="146" t="inlineStr">
        <is>
          <t>旺矽(6223)</t>
        </is>
      </c>
      <c r="E260" s="147" t="n">
        <v>38</v>
      </c>
      <c r="F260" s="147" t="n">
        <v>23</v>
      </c>
      <c r="G260" s="147" t="n">
        <v>21444</v>
      </c>
      <c r="H260" s="147" t="n">
        <v>12909</v>
      </c>
      <c r="I260" s="147" t="n">
        <v>8535</v>
      </c>
      <c r="J260" s="148" t="n">
        <v>5643.16</v>
      </c>
      <c r="K260" s="148" t="n">
        <v>5612.61</v>
      </c>
      <c r="L260" s="236">
        <f>F260*(K260-J260)</f>
        <v/>
      </c>
    </row>
    <row r="261" ht="16.5" customHeight="1">
      <c r="D261" s="146" t="inlineStr">
        <is>
          <t>昇達科(3491)</t>
        </is>
      </c>
      <c r="E261" s="147" t="n">
        <v>105</v>
      </c>
      <c r="F261" s="147" t="n">
        <v>5</v>
      </c>
      <c r="G261" s="147" t="n">
        <v>15287</v>
      </c>
      <c r="H261" s="147" t="n">
        <v>751</v>
      </c>
      <c r="I261" s="147" t="n">
        <v>14536</v>
      </c>
      <c r="J261" s="148" t="n">
        <v>1455.9</v>
      </c>
      <c r="K261" s="148" t="n">
        <v>1502</v>
      </c>
      <c r="L261" s="237">
        <f>F261*(K261-J261)</f>
        <v/>
      </c>
    </row>
    <row r="262" ht="16.5" customHeight="1">
      <c r="D262" s="146" t="inlineStr">
        <is>
          <t>頎邦(6147)</t>
        </is>
      </c>
      <c r="E262" s="147" t="n">
        <v>698</v>
      </c>
      <c r="F262" s="147" t="n">
        <v>55</v>
      </c>
      <c r="G262" s="147" t="n">
        <v>13935</v>
      </c>
      <c r="H262" s="147" t="n">
        <v>1103</v>
      </c>
      <c r="I262" s="147" t="n">
        <v>12832</v>
      </c>
      <c r="J262" s="148" t="n">
        <v>199.64</v>
      </c>
      <c r="K262" s="148" t="n">
        <v>200.55</v>
      </c>
      <c r="L262" s="237">
        <f>F262*(K262-J262)</f>
        <v/>
      </c>
    </row>
    <row r="263" ht="16.5" customHeight="1">
      <c r="D263" s="146" t="inlineStr">
        <is>
          <t>貿聯-KY(3665)</t>
        </is>
      </c>
      <c r="E263" s="147" t="n">
        <v>64</v>
      </c>
      <c r="F263" s="147" t="n">
        <v>7</v>
      </c>
      <c r="G263" s="147" t="n">
        <v>12567</v>
      </c>
      <c r="H263" s="147" t="n">
        <v>1378</v>
      </c>
      <c r="I263" s="147" t="n">
        <v>11189</v>
      </c>
      <c r="J263" s="148" t="n">
        <v>1963.59</v>
      </c>
      <c r="K263" s="148" t="n">
        <v>1968.57</v>
      </c>
      <c r="L263" s="237">
        <f>F263*(K263-J263)</f>
        <v/>
      </c>
    </row>
    <row r="264" ht="16.5" customHeight="1">
      <c r="D264" s="146" t="inlineStr">
        <is>
          <t>大立光(3008)</t>
        </is>
      </c>
      <c r="E264" s="147" t="n">
        <v>18</v>
      </c>
      <c r="F264" s="147" t="n">
        <v>7</v>
      </c>
      <c r="G264" s="147" t="n">
        <v>12418</v>
      </c>
      <c r="H264" s="147" t="n">
        <v>4758</v>
      </c>
      <c r="I264" s="147" t="n">
        <v>7660</v>
      </c>
      <c r="J264" s="148" t="n">
        <v>6898.78</v>
      </c>
      <c r="K264" s="148" t="n">
        <v>6796.71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聯電(2303)</t>
        </is>
      </c>
      <c r="E266" s="147" t="n">
        <v>7227</v>
      </c>
      <c r="F266" s="147" t="n">
        <v>2930</v>
      </c>
      <c r="G266" s="147" t="n">
        <v>102221</v>
      </c>
      <c r="H266" s="147" t="n">
        <v>41160</v>
      </c>
      <c r="I266" s="147" t="n">
        <v>61061</v>
      </c>
      <c r="J266" s="148" t="n">
        <v>141.44</v>
      </c>
      <c r="K266" s="148" t="n">
        <v>140.48</v>
      </c>
      <c r="L266" s="236">
        <f>F266*(K266-J266)</f>
        <v/>
      </c>
    </row>
    <row r="267" ht="16.5" customHeight="1">
      <c r="D267" s="146" t="inlineStr">
        <is>
          <t>聯發科(2454)</t>
        </is>
      </c>
      <c r="E267" s="147" t="n">
        <v>175</v>
      </c>
      <c r="F267" s="147" t="n">
        <v>61</v>
      </c>
      <c r="G267" s="147" t="n">
        <v>81036</v>
      </c>
      <c r="H267" s="147" t="n">
        <v>28074</v>
      </c>
      <c r="I267" s="147" t="n">
        <v>52962</v>
      </c>
      <c r="J267" s="148" t="n">
        <v>4630.65</v>
      </c>
      <c r="K267" s="148" t="n">
        <v>4602.31</v>
      </c>
      <c r="L267" s="236">
        <f>F267*(K267-J267)</f>
        <v/>
      </c>
    </row>
    <row r="268" ht="16.5" customHeight="1">
      <c r="D268" s="146" t="inlineStr">
        <is>
          <t>高力(8996)</t>
        </is>
      </c>
      <c r="E268" s="147" t="n">
        <v>452</v>
      </c>
      <c r="F268" s="147" t="n">
        <v>97</v>
      </c>
      <c r="G268" s="147" t="n">
        <v>60838</v>
      </c>
      <c r="H268" s="147" t="n">
        <v>13039</v>
      </c>
      <c r="I268" s="147" t="n">
        <v>47799</v>
      </c>
      <c r="J268" s="148" t="n">
        <v>1345.97</v>
      </c>
      <c r="K268" s="148" t="n">
        <v>1344.24</v>
      </c>
      <c r="L268" s="236">
        <f>F268*(K268-J268)</f>
        <v/>
      </c>
    </row>
    <row r="269" ht="16.5" customHeight="1">
      <c r="D269" s="146" t="inlineStr">
        <is>
          <t>南電(8046)</t>
        </is>
      </c>
      <c r="E269" s="147" t="n">
        <v>543</v>
      </c>
      <c r="F269" s="147" t="n">
        <v>214</v>
      </c>
      <c r="G269" s="147" t="n">
        <v>60247</v>
      </c>
      <c r="H269" s="147" t="n">
        <v>23714</v>
      </c>
      <c r="I269" s="147" t="n">
        <v>36533</v>
      </c>
      <c r="J269" s="148" t="n">
        <v>1109.53</v>
      </c>
      <c r="K269" s="148" t="n">
        <v>1108.12</v>
      </c>
      <c r="L269" s="236">
        <f>F269*(K269-J269)</f>
        <v/>
      </c>
    </row>
    <row r="270" ht="16.5" customHeight="1">
      <c r="D270" s="146" t="inlineStr">
        <is>
          <t>玉晶光(3406)</t>
        </is>
      </c>
      <c r="E270" s="147" t="n">
        <v>399</v>
      </c>
      <c r="F270" s="147" t="n">
        <v>25</v>
      </c>
      <c r="G270" s="147" t="n">
        <v>44280</v>
      </c>
      <c r="H270" s="147" t="n">
        <v>2796</v>
      </c>
      <c r="I270" s="147" t="n">
        <v>41484</v>
      </c>
      <c r="J270" s="148" t="n">
        <v>1109.77</v>
      </c>
      <c r="K270" s="148" t="n">
        <v>1118.48</v>
      </c>
      <c r="L270" s="237">
        <f>F270*(K270-J270)</f>
        <v/>
      </c>
    </row>
    <row r="271" ht="16.5" customHeight="1">
      <c r="D271" s="146" t="inlineStr">
        <is>
          <t>廣達(2382)</t>
        </is>
      </c>
      <c r="E271" s="147" t="n">
        <v>1214</v>
      </c>
      <c r="F271" s="147" t="n">
        <v>115</v>
      </c>
      <c r="G271" s="147" t="n">
        <v>41347</v>
      </c>
      <c r="H271" s="147" t="n">
        <v>3942</v>
      </c>
      <c r="I271" s="147" t="n">
        <v>37405</v>
      </c>
      <c r="J271" s="148" t="n">
        <v>340.58</v>
      </c>
      <c r="K271" s="148" t="n">
        <v>342.77</v>
      </c>
      <c r="L271" s="237">
        <f>F271*(K271-J271)</f>
        <v/>
      </c>
    </row>
    <row r="272" ht="16.5" customHeight="1">
      <c r="D272" s="146" t="inlineStr">
        <is>
          <t>緯創(3231)</t>
        </is>
      </c>
      <c r="E272" s="147" t="n">
        <v>2110</v>
      </c>
      <c r="F272" s="147" t="n">
        <v>1155</v>
      </c>
      <c r="G272" s="147" t="n">
        <v>39898</v>
      </c>
      <c r="H272" s="147" t="n">
        <v>21673</v>
      </c>
      <c r="I272" s="147" t="n">
        <v>18225</v>
      </c>
      <c r="J272" s="148" t="n">
        <v>189.09</v>
      </c>
      <c r="K272" s="148" t="n">
        <v>187.64</v>
      </c>
      <c r="L272" s="236">
        <f>F272*(K272-J272)</f>
        <v/>
      </c>
    </row>
    <row r="273" ht="16.5" customHeight="1">
      <c r="D273" s="146" t="inlineStr">
        <is>
          <t>臻鼎-KY(4958)</t>
        </is>
      </c>
      <c r="E273" s="147" t="n">
        <v>723</v>
      </c>
      <c r="F273" s="147" t="n">
        <v>35</v>
      </c>
      <c r="G273" s="147" t="n">
        <v>36653</v>
      </c>
      <c r="H273" s="147" t="n">
        <v>1745</v>
      </c>
      <c r="I273" s="147" t="n">
        <v>34908</v>
      </c>
      <c r="J273" s="148" t="n">
        <v>506.96</v>
      </c>
      <c r="K273" s="148" t="n">
        <v>498.66</v>
      </c>
      <c r="L273" s="236">
        <f>F273*(K273-J273)</f>
        <v/>
      </c>
    </row>
    <row r="274" ht="16.5" customHeight="1">
      <c r="D274" s="146" t="inlineStr">
        <is>
          <t>富世達(6805)</t>
        </is>
      </c>
      <c r="E274" s="147" t="n">
        <v>142</v>
      </c>
      <c r="F274" s="147" t="n">
        <v>15</v>
      </c>
      <c r="G274" s="147" t="n">
        <v>32661</v>
      </c>
      <c r="H274" s="147" t="n">
        <v>3455</v>
      </c>
      <c r="I274" s="147" t="n">
        <v>29206</v>
      </c>
      <c r="J274" s="148" t="n">
        <v>2300.06</v>
      </c>
      <c r="K274" s="148" t="n">
        <v>2303.33</v>
      </c>
      <c r="L274" s="237">
        <f>F274*(K274-J274)</f>
        <v/>
      </c>
    </row>
    <row r="275" ht="16.5" customHeight="1">
      <c r="D275" s="146" t="inlineStr">
        <is>
          <t>欣興(3037)</t>
        </is>
      </c>
      <c r="E275" s="147" t="n">
        <v>307</v>
      </c>
      <c r="F275" s="147" t="n">
        <v>114</v>
      </c>
      <c r="G275" s="147" t="n">
        <v>30465</v>
      </c>
      <c r="H275" s="147" t="n">
        <v>11305</v>
      </c>
      <c r="I275" s="147" t="n">
        <v>19160</v>
      </c>
      <c r="J275" s="148" t="n">
        <v>992.35</v>
      </c>
      <c r="K275" s="148" t="n">
        <v>991.64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聯電(2303)</t>
        </is>
      </c>
      <c r="E277" s="154" t="n">
        <v>673</v>
      </c>
      <c r="F277" s="154" t="n">
        <v>419</v>
      </c>
      <c r="G277" s="154" t="n">
        <v>9566</v>
      </c>
      <c r="H277" s="154" t="n">
        <v>5974</v>
      </c>
      <c r="I277" s="154" t="n">
        <v>3592</v>
      </c>
      <c r="J277" s="155" t="n">
        <v>142.14</v>
      </c>
      <c r="K277" s="155" t="n">
        <v>142.57</v>
      </c>
      <c r="L277" s="237">
        <f>F277*(K277-J277)</f>
        <v/>
      </c>
    </row>
    <row r="278" ht="16.5" customHeight="1">
      <c r="D278" s="153" t="inlineStr">
        <is>
          <t>台積電(2330)</t>
        </is>
      </c>
      <c r="E278" s="154" t="n">
        <v>27</v>
      </c>
      <c r="F278" s="154" t="n">
        <v>5</v>
      </c>
      <c r="G278" s="154" t="n">
        <v>6627</v>
      </c>
      <c r="H278" s="154" t="n">
        <v>1112</v>
      </c>
      <c r="I278" s="154" t="n">
        <v>5515</v>
      </c>
      <c r="J278" s="155" t="n">
        <v>2454.41</v>
      </c>
      <c r="K278" s="155" t="n">
        <v>2224.6</v>
      </c>
      <c r="L278" s="236">
        <f>F278*(K278-J278)</f>
        <v/>
      </c>
    </row>
    <row r="279" ht="16.5" customHeight="1">
      <c r="D279" s="153" t="inlineStr">
        <is>
          <t>精測(6510)</t>
        </is>
      </c>
      <c r="E279" s="154" t="n">
        <v>15</v>
      </c>
      <c r="F279" s="154" t="n">
        <v>10</v>
      </c>
      <c r="G279" s="154" t="n">
        <v>5268</v>
      </c>
      <c r="H279" s="154" t="n">
        <v>3630</v>
      </c>
      <c r="I279" s="154" t="n">
        <v>1638</v>
      </c>
      <c r="J279" s="155" t="n">
        <v>3512.07</v>
      </c>
      <c r="K279" s="155" t="n">
        <v>3629.5</v>
      </c>
      <c r="L279" s="237">
        <f>F279*(K279-J279)</f>
        <v/>
      </c>
    </row>
    <row r="280" ht="16.5" customHeight="1">
      <c r="D280" s="153" t="inlineStr">
        <is>
          <t>華邦電(2344)</t>
        </is>
      </c>
      <c r="E280" s="154" t="n">
        <v>253</v>
      </c>
      <c r="F280" s="154" t="n">
        <v>88</v>
      </c>
      <c r="G280" s="154" t="n">
        <v>4658</v>
      </c>
      <c r="H280" s="154" t="n">
        <v>1614</v>
      </c>
      <c r="I280" s="154" t="n">
        <v>3044</v>
      </c>
      <c r="J280" s="155" t="n">
        <v>184.11</v>
      </c>
      <c r="K280" s="155" t="n">
        <v>183.43</v>
      </c>
      <c r="L280" s="236">
        <f>F280*(K280-J280)</f>
        <v/>
      </c>
    </row>
    <row r="281" ht="16.5" customHeight="1">
      <c r="D281" s="153" t="inlineStr">
        <is>
          <t>聯發科(2454)</t>
        </is>
      </c>
      <c r="E281" s="154" t="n">
        <v>10</v>
      </c>
      <c r="F281" s="154" t="n">
        <v>6</v>
      </c>
      <c r="G281" s="154" t="n">
        <v>4452</v>
      </c>
      <c r="H281" s="154" t="n">
        <v>2890</v>
      </c>
      <c r="I281" s="154" t="n">
        <v>1562</v>
      </c>
      <c r="J281" s="155" t="n">
        <v>4452</v>
      </c>
      <c r="K281" s="155" t="n">
        <v>4816.67</v>
      </c>
      <c r="L281" s="237">
        <f>F281*(K281-J281)</f>
        <v/>
      </c>
    </row>
    <row r="282" ht="16.5" customHeight="1">
      <c r="D282" s="153" t="inlineStr">
        <is>
          <t>亞通(6179)</t>
        </is>
      </c>
      <c r="E282" s="154" t="n">
        <v>1004</v>
      </c>
      <c r="F282" s="154" t="n">
        <v>173</v>
      </c>
      <c r="G282" s="154" t="n">
        <v>3572</v>
      </c>
      <c r="H282" s="154" t="n">
        <v>623</v>
      </c>
      <c r="I282" s="154" t="n">
        <v>2949</v>
      </c>
      <c r="J282" s="155" t="n">
        <v>35.58</v>
      </c>
      <c r="K282" s="155" t="n">
        <v>36.02</v>
      </c>
      <c r="L282" s="237">
        <f>F282*(K282-J282)</f>
        <v/>
      </c>
    </row>
    <row r="283" ht="16.5" customHeight="1">
      <c r="D283" s="153" t="inlineStr">
        <is>
          <t>鼎元(2426)</t>
        </is>
      </c>
      <c r="E283" s="154" t="n">
        <v>323</v>
      </c>
      <c r="F283" s="154" t="n">
        <v>83</v>
      </c>
      <c r="G283" s="154" t="n">
        <v>3356</v>
      </c>
      <c r="H283" s="154" t="n">
        <v>851</v>
      </c>
      <c r="I283" s="154" t="n">
        <v>2505</v>
      </c>
      <c r="J283" s="155" t="n">
        <v>103.91</v>
      </c>
      <c r="K283" s="155" t="n">
        <v>102.51</v>
      </c>
      <c r="L283" s="236">
        <f>F283*(K283-J283)</f>
        <v/>
      </c>
    </row>
    <row r="284" ht="16.5" customHeight="1">
      <c r="D284" s="153" t="inlineStr">
        <is>
          <t>上詮(3363)</t>
        </is>
      </c>
      <c r="E284" s="154" t="n">
        <v>46</v>
      </c>
      <c r="F284" s="154" t="n">
        <v>21</v>
      </c>
      <c r="G284" s="154" t="n">
        <v>3223</v>
      </c>
      <c r="H284" s="154" t="n">
        <v>1469</v>
      </c>
      <c r="I284" s="154" t="n">
        <v>1754</v>
      </c>
      <c r="J284" s="155" t="n">
        <v>700.7</v>
      </c>
      <c r="K284" s="155" t="n">
        <v>699.4299999999999</v>
      </c>
      <c r="L284" s="236">
        <f>F284*(K284-J284)</f>
        <v/>
      </c>
    </row>
    <row r="285" ht="16.5" customHeight="1">
      <c r="D285" s="153" t="inlineStr">
        <is>
          <t>華新科(2492)</t>
        </is>
      </c>
      <c r="E285" s="154" t="n">
        <v>85</v>
      </c>
      <c r="F285" s="154" t="n">
        <v>30</v>
      </c>
      <c r="G285" s="154" t="n">
        <v>2727</v>
      </c>
      <c r="H285" s="154" t="n">
        <v>962</v>
      </c>
      <c r="I285" s="154" t="n">
        <v>1765</v>
      </c>
      <c r="J285" s="155" t="n">
        <v>320.78</v>
      </c>
      <c r="K285" s="155" t="n">
        <v>320.53</v>
      </c>
      <c r="L285" s="236">
        <f>F285*(K285-J285)</f>
        <v/>
      </c>
    </row>
    <row r="286" ht="16.5" customHeight="1">
      <c r="D286" s="153" t="inlineStr">
        <is>
          <t>大量(3167)</t>
        </is>
      </c>
      <c r="E286" s="154" t="n">
        <v>28</v>
      </c>
      <c r="F286" s="154" t="n">
        <v>14</v>
      </c>
      <c r="G286" s="154" t="n">
        <v>2532</v>
      </c>
      <c r="H286" s="154" t="n">
        <v>1248</v>
      </c>
      <c r="I286" s="154" t="n">
        <v>1284</v>
      </c>
      <c r="J286" s="155" t="n">
        <v>904.46</v>
      </c>
      <c r="K286" s="155" t="n">
        <v>891.64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京元電子(2449)</t>
        </is>
      </c>
      <c r="E288" s="160" t="n">
        <v>133</v>
      </c>
      <c r="F288" s="160" t="n">
        <v>2</v>
      </c>
      <c r="G288" s="160" t="n">
        <v>3617</v>
      </c>
      <c r="H288" s="160" t="n">
        <v>54</v>
      </c>
      <c r="I288" s="160" t="n">
        <v>3563</v>
      </c>
      <c r="J288" s="161" t="n">
        <v>271.97</v>
      </c>
      <c r="K288" s="161" t="n">
        <v>270.5</v>
      </c>
      <c r="L288" s="236">
        <f>F288*(K288-J288)</f>
        <v/>
      </c>
    </row>
    <row r="289" ht="16.5" customHeight="1">
      <c r="D289" s="159" t="inlineStr">
        <is>
          <t>聯發科(2454)</t>
        </is>
      </c>
      <c r="E289" s="160" t="n">
        <v>6</v>
      </c>
      <c r="F289" s="160" t="n">
        <v>1</v>
      </c>
      <c r="G289" s="160" t="n">
        <v>2887</v>
      </c>
      <c r="H289" s="160" t="n">
        <v>501</v>
      </c>
      <c r="I289" s="160" t="n">
        <v>2386</v>
      </c>
      <c r="J289" s="161" t="n">
        <v>4811.33</v>
      </c>
      <c r="K289" s="161" t="n">
        <v>5012</v>
      </c>
      <c r="L289" s="237">
        <f>F289*(K289-J289)</f>
        <v/>
      </c>
    </row>
    <row r="290" ht="16.5" customHeight="1">
      <c r="D290" s="159" t="inlineStr">
        <is>
          <t>南亞(1303)</t>
        </is>
      </c>
      <c r="E290" s="160" t="n">
        <v>77</v>
      </c>
      <c r="F290" s="160" t="n">
        <v>3</v>
      </c>
      <c r="G290" s="160" t="n">
        <v>1838</v>
      </c>
      <c r="H290" s="160" t="n">
        <v>73</v>
      </c>
      <c r="I290" s="160" t="n">
        <v>1765</v>
      </c>
      <c r="J290" s="161" t="n">
        <v>238.68</v>
      </c>
      <c r="K290" s="161" t="n">
        <v>244</v>
      </c>
      <c r="L290" s="237">
        <f>F290*(K290-J290)</f>
        <v/>
      </c>
    </row>
    <row r="291" ht="16.5" customHeight="1">
      <c r="D291" s="159" t="inlineStr">
        <is>
          <t>帆宣(6196)</t>
        </is>
      </c>
      <c r="E291" s="160" t="n">
        <v>31</v>
      </c>
      <c r="F291" s="160" t="n">
        <v>2</v>
      </c>
      <c r="G291" s="160" t="n">
        <v>1660</v>
      </c>
      <c r="H291" s="160" t="n">
        <v>107</v>
      </c>
      <c r="I291" s="160" t="n">
        <v>1553</v>
      </c>
      <c r="J291" s="161" t="n">
        <v>535.48</v>
      </c>
      <c r="K291" s="161" t="n">
        <v>536</v>
      </c>
      <c r="L291" s="237">
        <f>F291*(K291-J291)</f>
        <v/>
      </c>
    </row>
    <row r="292" ht="16.5" customHeight="1">
      <c r="D292" s="159" t="inlineStr">
        <is>
          <t>華邦電(2344)</t>
        </is>
      </c>
      <c r="E292" s="160" t="n">
        <v>72</v>
      </c>
      <c r="F292" s="160" t="n">
        <v>16</v>
      </c>
      <c r="G292" s="160" t="n">
        <v>1322</v>
      </c>
      <c r="H292" s="160" t="n">
        <v>290</v>
      </c>
      <c r="I292" s="160" t="n">
        <v>1032</v>
      </c>
      <c r="J292" s="161" t="n">
        <v>183.62</v>
      </c>
      <c r="K292" s="161" t="n">
        <v>181.5</v>
      </c>
      <c r="L292" s="236">
        <f>F292*(K292-J292)</f>
        <v/>
      </c>
    </row>
    <row r="293" ht="16.5" customHeight="1">
      <c r="D293" s="159" t="inlineStr">
        <is>
          <t>友達(2409)</t>
        </is>
      </c>
      <c r="E293" s="160" t="n">
        <v>382</v>
      </c>
      <c r="F293" s="160" t="n">
        <v>272</v>
      </c>
      <c r="G293" s="160" t="n">
        <v>1178</v>
      </c>
      <c r="H293" s="160" t="n">
        <v>852</v>
      </c>
      <c r="I293" s="160" t="n">
        <v>326</v>
      </c>
      <c r="J293" s="161" t="n">
        <v>30.85</v>
      </c>
      <c r="K293" s="161" t="n">
        <v>31.32</v>
      </c>
      <c r="L293" s="237">
        <f>F293*(K293-J293)</f>
        <v/>
      </c>
    </row>
    <row r="294" ht="16.5" customHeight="1">
      <c r="D294" s="159" t="inlineStr">
        <is>
          <t>緯穎(6669)</t>
        </is>
      </c>
      <c r="E294" s="160" t="n">
        <v>5</v>
      </c>
      <c r="F294" s="160" t="n">
        <v>2</v>
      </c>
      <c r="G294" s="160" t="n">
        <v>1115</v>
      </c>
      <c r="H294" s="160" t="n">
        <v>469</v>
      </c>
      <c r="I294" s="160" t="n">
        <v>646</v>
      </c>
      <c r="J294" s="161" t="n">
        <v>2230</v>
      </c>
      <c r="K294" s="161" t="n">
        <v>2346.5</v>
      </c>
      <c r="L294" s="237">
        <f>F294*(K294-J294)</f>
        <v/>
      </c>
    </row>
    <row r="295" ht="16.5" customHeight="1">
      <c r="D295" s="159" t="inlineStr">
        <is>
          <t>建榮(5340)</t>
        </is>
      </c>
      <c r="E295" s="160" t="n">
        <v>111</v>
      </c>
      <c r="F295" s="160" t="n">
        <v>2</v>
      </c>
      <c r="G295" s="160" t="n">
        <v>954</v>
      </c>
      <c r="H295" s="160" t="n">
        <v>17</v>
      </c>
      <c r="I295" s="160" t="n">
        <v>937</v>
      </c>
      <c r="J295" s="161" t="n">
        <v>85.98</v>
      </c>
      <c r="K295" s="161" t="n">
        <v>85.5</v>
      </c>
      <c r="L295" s="236">
        <f>F295*(K295-J295)</f>
        <v/>
      </c>
    </row>
    <row r="296" ht="16.5" customHeight="1">
      <c r="D296" s="159" t="inlineStr">
        <is>
          <t>家登(3680)</t>
        </is>
      </c>
      <c r="E296" s="160" t="n">
        <v>13</v>
      </c>
      <c r="F296" s="160" t="n">
        <v>2</v>
      </c>
      <c r="G296" s="160" t="n">
        <v>759</v>
      </c>
      <c r="H296" s="160" t="n">
        <v>140</v>
      </c>
      <c r="I296" s="160" t="n">
        <v>619</v>
      </c>
      <c r="J296" s="161" t="n">
        <v>583.85</v>
      </c>
      <c r="K296" s="161" t="n">
        <v>698</v>
      </c>
      <c r="L296" s="237">
        <f>F296*(K296-J296)</f>
        <v/>
      </c>
    </row>
    <row r="297" ht="16.5" customHeight="1">
      <c r="D297" s="159" t="inlineStr">
        <is>
          <t>富喬(1815)</t>
        </is>
      </c>
      <c r="E297" s="160" t="n">
        <v>45</v>
      </c>
      <c r="F297" s="160" t="n">
        <v>16</v>
      </c>
      <c r="G297" s="160" t="n">
        <v>585</v>
      </c>
      <c r="H297" s="160" t="n">
        <v>206</v>
      </c>
      <c r="I297" s="160" t="n">
        <v>379</v>
      </c>
      <c r="J297" s="161" t="n">
        <v>129.93</v>
      </c>
      <c r="K297" s="161" t="n">
        <v>128.88</v>
      </c>
      <c r="L297" s="236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友達(2409)</t>
        </is>
      </c>
      <c r="E299" s="160" t="n">
        <v>3221</v>
      </c>
      <c r="F299" s="160" t="n">
        <v>3197</v>
      </c>
      <c r="G299" s="160" t="n">
        <v>10116</v>
      </c>
      <c r="H299" s="160" t="n">
        <v>9824</v>
      </c>
      <c r="I299" s="160" t="n">
        <v>292</v>
      </c>
      <c r="J299" s="161" t="n">
        <v>31.41</v>
      </c>
      <c r="K299" s="161" t="n">
        <v>30.73</v>
      </c>
      <c r="L299" s="236">
        <f>F299*(K299-J299)</f>
        <v/>
      </c>
    </row>
    <row r="300" ht="16.5" customHeight="1">
      <c r="D300" s="159" t="inlineStr">
        <is>
          <t>欣興(3037)</t>
        </is>
      </c>
      <c r="E300" s="160" t="n">
        <v>88</v>
      </c>
      <c r="F300" s="160" t="n">
        <v>15</v>
      </c>
      <c r="G300" s="160" t="n">
        <v>8694</v>
      </c>
      <c r="H300" s="160" t="n">
        <v>1498</v>
      </c>
      <c r="I300" s="160" t="n">
        <v>7196</v>
      </c>
      <c r="J300" s="161" t="n">
        <v>987.97</v>
      </c>
      <c r="K300" s="161" t="n">
        <v>998.8</v>
      </c>
      <c r="L300" s="237">
        <f>F300*(K300-J300)</f>
        <v/>
      </c>
    </row>
    <row r="301" ht="16.5" customHeight="1">
      <c r="D301" s="159" t="inlineStr">
        <is>
          <t>聯發科(2454)</t>
        </is>
      </c>
      <c r="E301" s="160" t="n">
        <v>8</v>
      </c>
      <c r="F301" s="160" t="n">
        <v>5</v>
      </c>
      <c r="G301" s="160" t="n">
        <v>3579</v>
      </c>
      <c r="H301" s="160" t="n">
        <v>2519</v>
      </c>
      <c r="I301" s="160" t="n">
        <v>1060</v>
      </c>
      <c r="J301" s="161" t="n">
        <v>4474.25</v>
      </c>
      <c r="K301" s="161" t="n">
        <v>5037.2</v>
      </c>
      <c r="L301" s="237">
        <f>F301*(K301-J301)</f>
        <v/>
      </c>
    </row>
    <row r="302" ht="16.5" customHeight="1">
      <c r="D302" s="159" t="inlineStr">
        <is>
          <t>創意(3443)</t>
        </is>
      </c>
      <c r="E302" s="160" t="n">
        <v>4</v>
      </c>
      <c r="F302" s="160" t="n">
        <v>1</v>
      </c>
      <c r="G302" s="160" t="n">
        <v>2471</v>
      </c>
      <c r="H302" s="160" t="n">
        <v>4</v>
      </c>
      <c r="I302" s="160" t="n">
        <v>2467</v>
      </c>
      <c r="J302" s="161" t="n">
        <v>6177.75</v>
      </c>
      <c r="K302" s="161" t="n">
        <v>36</v>
      </c>
      <c r="L302" s="236">
        <f>F302*(K302-J302)</f>
        <v/>
      </c>
    </row>
    <row r="303" ht="16.5" customHeight="1">
      <c r="D303" s="159" t="inlineStr">
        <is>
          <t>宏致(3605)</t>
        </is>
      </c>
      <c r="E303" s="160" t="n">
        <v>176</v>
      </c>
      <c r="F303" s="160" t="n">
        <v>161</v>
      </c>
      <c r="G303" s="160" t="n">
        <v>2268</v>
      </c>
      <c r="H303" s="160" t="n">
        <v>2015</v>
      </c>
      <c r="I303" s="160" t="n">
        <v>253</v>
      </c>
      <c r="J303" s="161" t="n">
        <v>128.85</v>
      </c>
      <c r="K303" s="161" t="n">
        <v>125.15</v>
      </c>
      <c r="L303" s="236">
        <f>F303*(K303-J303)</f>
        <v/>
      </c>
    </row>
    <row r="304" ht="16.5" customHeight="1">
      <c r="D304" s="159" t="inlineStr">
        <is>
          <t>南亞科(2408)</t>
        </is>
      </c>
      <c r="E304" s="160" t="n">
        <v>41</v>
      </c>
      <c r="F304" s="160" t="n">
        <v>34</v>
      </c>
      <c r="G304" s="160" t="n">
        <v>2138</v>
      </c>
      <c r="H304" s="160" t="n">
        <v>1794</v>
      </c>
      <c r="I304" s="160" t="n">
        <v>344</v>
      </c>
      <c r="J304" s="161" t="n">
        <v>521.54</v>
      </c>
      <c r="K304" s="161" t="n">
        <v>527.59</v>
      </c>
      <c r="L304" s="237">
        <f>F304*(K304-J304)</f>
        <v/>
      </c>
    </row>
    <row r="305" ht="16.5" customHeight="1">
      <c r="D305" s="159" t="inlineStr">
        <is>
          <t>台積電(2330)</t>
        </is>
      </c>
      <c r="E305" s="160" t="n">
        <v>9</v>
      </c>
      <c r="F305" s="160" t="n">
        <v>2</v>
      </c>
      <c r="G305" s="160" t="n">
        <v>2107</v>
      </c>
      <c r="H305" s="160" t="n">
        <v>525</v>
      </c>
      <c r="I305" s="160" t="n">
        <v>1582</v>
      </c>
      <c r="J305" s="161" t="n">
        <v>2340.67</v>
      </c>
      <c r="K305" s="161" t="n">
        <v>2625.5</v>
      </c>
      <c r="L305" s="237">
        <f>F305*(K305-J305)</f>
        <v/>
      </c>
    </row>
    <row r="306" ht="16.5" customHeight="1">
      <c r="D306" s="159" t="inlineStr">
        <is>
          <t>華邦電(2344)</t>
        </is>
      </c>
      <c r="E306" s="160" t="n">
        <v>90</v>
      </c>
      <c r="F306" s="160" t="n">
        <v>50</v>
      </c>
      <c r="G306" s="160" t="n">
        <v>1652</v>
      </c>
      <c r="H306" s="160" t="n">
        <v>925</v>
      </c>
      <c r="I306" s="160" t="n">
        <v>727</v>
      </c>
      <c r="J306" s="161" t="n">
        <v>183.5</v>
      </c>
      <c r="K306" s="161" t="n">
        <v>184.92</v>
      </c>
      <c r="L306" s="237">
        <f>F306*(K306-J306)</f>
        <v/>
      </c>
    </row>
    <row r="307" ht="16.5" customHeight="1">
      <c r="D307" s="159" t="inlineStr">
        <is>
          <t>弘塑(3131)</t>
        </is>
      </c>
      <c r="E307" s="160" t="n">
        <v>4</v>
      </c>
      <c r="F307" s="160" t="n">
        <v>1</v>
      </c>
      <c r="G307" s="160" t="n">
        <v>1033</v>
      </c>
      <c r="H307" s="160" t="n">
        <v>2</v>
      </c>
      <c r="I307" s="160" t="n">
        <v>1031</v>
      </c>
      <c r="J307" s="161" t="n">
        <v>2581.75</v>
      </c>
      <c r="K307" s="161" t="n">
        <v>15</v>
      </c>
      <c r="L307" s="236">
        <f>F307*(K307-J307)</f>
        <v/>
      </c>
    </row>
    <row r="308" ht="16.5" customHeight="1">
      <c r="D308" s="159" t="inlineStr">
        <is>
          <t>南亞(1303)</t>
        </is>
      </c>
      <c r="E308" s="160" t="n">
        <v>43</v>
      </c>
      <c r="F308" s="160" t="n">
        <v>29</v>
      </c>
      <c r="G308" s="160" t="n">
        <v>1010</v>
      </c>
      <c r="H308" s="160" t="n">
        <v>697</v>
      </c>
      <c r="I308" s="160" t="n">
        <v>313</v>
      </c>
      <c r="J308" s="161" t="n">
        <v>234.86</v>
      </c>
      <c r="K308" s="161" t="n">
        <v>240.45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信驊(5274)</t>
        </is>
      </c>
      <c r="E310" s="160" t="n">
        <v>4</v>
      </c>
      <c r="F310" s="160" t="n">
        <v>1</v>
      </c>
      <c r="G310" s="160" t="n">
        <v>7554</v>
      </c>
      <c r="H310" s="160" t="n">
        <v>1902</v>
      </c>
      <c r="I310" s="160" t="n">
        <v>5652</v>
      </c>
      <c r="J310" s="161" t="n">
        <v>18885.5</v>
      </c>
      <c r="K310" s="161" t="n">
        <v>19022</v>
      </c>
      <c r="L310" s="237">
        <f>F310*(K310-J310)</f>
        <v/>
      </c>
    </row>
    <row r="311" ht="16.5" customHeight="1">
      <c r="D311" s="159" t="inlineStr">
        <is>
          <t>南亞科(2408)</t>
        </is>
      </c>
      <c r="E311" s="160" t="n">
        <v>92</v>
      </c>
      <c r="F311" s="160" t="n">
        <v>36</v>
      </c>
      <c r="G311" s="160" t="n">
        <v>4873</v>
      </c>
      <c r="H311" s="160" t="n">
        <v>1876</v>
      </c>
      <c r="I311" s="160" t="n">
        <v>2997</v>
      </c>
      <c r="J311" s="161" t="n">
        <v>529.67</v>
      </c>
      <c r="K311" s="161" t="n">
        <v>521.25</v>
      </c>
      <c r="L311" s="236">
        <f>F311*(K311-J311)</f>
        <v/>
      </c>
    </row>
    <row r="312" ht="16.5" customHeight="1">
      <c r="D312" s="159" t="inlineStr">
        <is>
          <t>台燿(6274)</t>
        </is>
      </c>
      <c r="E312" s="160" t="n">
        <v>26</v>
      </c>
      <c r="F312" s="160" t="n">
        <v>9</v>
      </c>
      <c r="G312" s="160" t="n">
        <v>3527</v>
      </c>
      <c r="H312" s="160" t="n">
        <v>1245</v>
      </c>
      <c r="I312" s="160" t="n">
        <v>2282</v>
      </c>
      <c r="J312" s="161" t="n">
        <v>1356.38</v>
      </c>
      <c r="K312" s="161" t="n">
        <v>1383.11</v>
      </c>
      <c r="L312" s="237">
        <f>F312*(K312-J312)</f>
        <v/>
      </c>
    </row>
    <row r="313" ht="16.5" customHeight="1">
      <c r="D313" s="159" t="inlineStr">
        <is>
          <t>禾伸堂(3026)</t>
        </is>
      </c>
      <c r="E313" s="160" t="n">
        <v>31</v>
      </c>
      <c r="F313" s="160" t="n">
        <v>7</v>
      </c>
      <c r="G313" s="160" t="n">
        <v>2439</v>
      </c>
      <c r="H313" s="160" t="n">
        <v>568</v>
      </c>
      <c r="I313" s="160" t="n">
        <v>1871</v>
      </c>
      <c r="J313" s="161" t="n">
        <v>786.9</v>
      </c>
      <c r="K313" s="161" t="n">
        <v>811.29</v>
      </c>
      <c r="L313" s="237">
        <f>F313*(K313-J313)</f>
        <v/>
      </c>
    </row>
    <row r="314" ht="16.5" customHeight="1">
      <c r="D314" s="159" t="inlineStr">
        <is>
          <t>國巨*(2327)</t>
        </is>
      </c>
      <c r="E314" s="160" t="n">
        <v>38</v>
      </c>
      <c r="F314" s="160" t="n">
        <v>32</v>
      </c>
      <c r="G314" s="160" t="n">
        <v>2125</v>
      </c>
      <c r="H314" s="160" t="n">
        <v>1781</v>
      </c>
      <c r="I314" s="160" t="n">
        <v>344</v>
      </c>
      <c r="J314" s="161" t="n">
        <v>559.16</v>
      </c>
      <c r="K314" s="161" t="n">
        <v>556.53</v>
      </c>
      <c r="L314" s="236">
        <f>F314*(K314-J314)</f>
        <v/>
      </c>
    </row>
    <row r="315" ht="16.5" customHeight="1">
      <c r="D315" s="159" t="inlineStr">
        <is>
          <t>聯發科(2454)</t>
        </is>
      </c>
      <c r="E315" s="160" t="n">
        <v>4</v>
      </c>
      <c r="F315" s="160" t="n">
        <v>3</v>
      </c>
      <c r="G315" s="160" t="n">
        <v>2034</v>
      </c>
      <c r="H315" s="160" t="n">
        <v>1559</v>
      </c>
      <c r="I315" s="160" t="n">
        <v>475</v>
      </c>
      <c r="J315" s="161" t="n">
        <v>5084</v>
      </c>
      <c r="K315" s="161" t="n">
        <v>5197.33</v>
      </c>
      <c r="L315" s="237">
        <f>F315*(K315-J315)</f>
        <v/>
      </c>
    </row>
    <row r="316" ht="16.5" customHeight="1">
      <c r="D316" s="159" t="inlineStr">
        <is>
          <t>聯一光(3441)</t>
        </is>
      </c>
      <c r="E316" s="160" t="n">
        <v>133</v>
      </c>
      <c r="F316" s="160" t="n">
        <v>23</v>
      </c>
      <c r="G316" s="160" t="n">
        <v>1892</v>
      </c>
      <c r="H316" s="160" t="n">
        <v>320</v>
      </c>
      <c r="I316" s="160" t="n">
        <v>1572</v>
      </c>
      <c r="J316" s="161" t="n">
        <v>142.26</v>
      </c>
      <c r="K316" s="161" t="n">
        <v>139.26</v>
      </c>
      <c r="L316" s="236">
        <f>F316*(K316-J316)</f>
        <v/>
      </c>
    </row>
    <row r="317" ht="16.5" customHeight="1">
      <c r="D317" s="159" t="inlineStr">
        <is>
          <t>華邦電(2344)</t>
        </is>
      </c>
      <c r="E317" s="160" t="n">
        <v>95</v>
      </c>
      <c r="F317" s="160" t="n">
        <v>15</v>
      </c>
      <c r="G317" s="160" t="n">
        <v>1748</v>
      </c>
      <c r="H317" s="160" t="n">
        <v>274</v>
      </c>
      <c r="I317" s="160" t="n">
        <v>1474</v>
      </c>
      <c r="J317" s="161" t="n">
        <v>184.03</v>
      </c>
      <c r="K317" s="161" t="n">
        <v>182.93</v>
      </c>
      <c r="L317" s="236">
        <f>F317*(K317-J317)</f>
        <v/>
      </c>
    </row>
    <row r="318" ht="16.5" customHeight="1">
      <c r="D318" s="159" t="inlineStr">
        <is>
          <t>群創(3481)</t>
        </is>
      </c>
      <c r="E318" s="160" t="n">
        <v>320</v>
      </c>
      <c r="F318" s="160" t="n">
        <v>194</v>
      </c>
      <c r="G318" s="160" t="n">
        <v>1630</v>
      </c>
      <c r="H318" s="160" t="n">
        <v>981</v>
      </c>
      <c r="I318" s="160" t="n">
        <v>649</v>
      </c>
      <c r="J318" s="161" t="n">
        <v>50.93</v>
      </c>
      <c r="K318" s="161" t="n">
        <v>50.58</v>
      </c>
      <c r="L318" s="236">
        <f>F318*(K318-J318)</f>
        <v/>
      </c>
    </row>
    <row r="319" ht="16.5" customHeight="1">
      <c r="D319" s="159" t="inlineStr">
        <is>
          <t>緯穎(6669)</t>
        </is>
      </c>
      <c r="E319" s="160" t="n">
        <v>6</v>
      </c>
      <c r="F319" s="160" t="n">
        <v>5</v>
      </c>
      <c r="G319" s="160" t="n">
        <v>1502</v>
      </c>
      <c r="H319" s="160" t="n">
        <v>1051</v>
      </c>
      <c r="I319" s="160" t="n">
        <v>451</v>
      </c>
      <c r="J319" s="161" t="n">
        <v>2502.83</v>
      </c>
      <c r="K319" s="161" t="n">
        <v>2102.4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緯穎(6669)</t>
        </is>
      </c>
      <c r="E321" s="160" t="n">
        <v>55</v>
      </c>
      <c r="F321" s="160" t="n">
        <v>33</v>
      </c>
      <c r="G321" s="160" t="n">
        <v>13024</v>
      </c>
      <c r="H321" s="160" t="n">
        <v>7699</v>
      </c>
      <c r="I321" s="160" t="n">
        <v>5325</v>
      </c>
      <c r="J321" s="161" t="n">
        <v>2367.93</v>
      </c>
      <c r="K321" s="161" t="n">
        <v>2333.09</v>
      </c>
      <c r="L321" s="236">
        <f>F321*(K321-J321)</f>
        <v/>
      </c>
    </row>
    <row r="322" ht="16.5" customHeight="1">
      <c r="D322" s="159" t="inlineStr">
        <is>
          <t>彩晶(6116)</t>
        </is>
      </c>
      <c r="E322" s="160" t="n">
        <v>3113</v>
      </c>
      <c r="F322" s="160" t="n">
        <v>186</v>
      </c>
      <c r="G322" s="160" t="n">
        <v>4636</v>
      </c>
      <c r="H322" s="160" t="n">
        <v>275</v>
      </c>
      <c r="I322" s="160" t="n">
        <v>4361</v>
      </c>
      <c r="J322" s="161" t="n">
        <v>14.89</v>
      </c>
      <c r="K322" s="161" t="n">
        <v>14.79</v>
      </c>
      <c r="L322" s="236">
        <f>F322*(K322-J322)</f>
        <v/>
      </c>
    </row>
    <row r="323" ht="16.5" customHeight="1">
      <c r="D323" s="159" t="inlineStr">
        <is>
          <t>聯亞(3081)</t>
        </is>
      </c>
      <c r="E323" s="160" t="n">
        <v>11</v>
      </c>
      <c r="F323" s="160" t="n">
        <v>9</v>
      </c>
      <c r="G323" s="160" t="n">
        <v>3049</v>
      </c>
      <c r="H323" s="160" t="n">
        <v>2707</v>
      </c>
      <c r="I323" s="160" t="n">
        <v>342</v>
      </c>
      <c r="J323" s="161" t="n">
        <v>2771.45</v>
      </c>
      <c r="K323" s="161" t="n">
        <v>3007.33</v>
      </c>
      <c r="L323" s="237">
        <f>F323*(K323-J323)</f>
        <v/>
      </c>
    </row>
    <row r="324" ht="16.5" customHeight="1">
      <c r="D324" s="159" t="inlineStr">
        <is>
          <t>國巨*(2327)</t>
        </is>
      </c>
      <c r="E324" s="160" t="n">
        <v>50</v>
      </c>
      <c r="F324" s="160" t="n">
        <v>44</v>
      </c>
      <c r="G324" s="160" t="n">
        <v>2823</v>
      </c>
      <c r="H324" s="160" t="n">
        <v>2509</v>
      </c>
      <c r="I324" s="160" t="n">
        <v>314</v>
      </c>
      <c r="J324" s="161" t="n">
        <v>564.62</v>
      </c>
      <c r="K324" s="161" t="n">
        <v>570.27</v>
      </c>
      <c r="L324" s="237">
        <f>F324*(K324-J324)</f>
        <v/>
      </c>
    </row>
    <row r="325" ht="16.5" customHeight="1">
      <c r="D325" s="159" t="inlineStr">
        <is>
          <t>華新科(2492)</t>
        </is>
      </c>
      <c r="E325" s="160" t="n">
        <v>78</v>
      </c>
      <c r="F325" s="160" t="n">
        <v>51</v>
      </c>
      <c r="G325" s="160" t="n">
        <v>2482</v>
      </c>
      <c r="H325" s="160" t="n">
        <v>1617</v>
      </c>
      <c r="I325" s="160" t="n">
        <v>865</v>
      </c>
      <c r="J325" s="161" t="n">
        <v>318.14</v>
      </c>
      <c r="K325" s="161" t="n">
        <v>317.12</v>
      </c>
      <c r="L325" s="236">
        <f>F325*(K325-J325)</f>
        <v/>
      </c>
    </row>
    <row r="326" ht="16.5" customHeight="1">
      <c r="D326" s="159" t="inlineStr">
        <is>
          <t>台塑化(6505)</t>
        </is>
      </c>
      <c r="E326" s="160" t="n">
        <v>234</v>
      </c>
      <c r="F326" s="160" t="n">
        <v>120</v>
      </c>
      <c r="G326" s="160" t="n">
        <v>2037</v>
      </c>
      <c r="H326" s="160" t="n">
        <v>1028</v>
      </c>
      <c r="I326" s="160" t="n">
        <v>1009</v>
      </c>
      <c r="J326" s="161" t="n">
        <v>87.06</v>
      </c>
      <c r="K326" s="161" t="n">
        <v>85.62</v>
      </c>
      <c r="L326" s="236">
        <f>F326*(K326-J326)</f>
        <v/>
      </c>
    </row>
    <row r="327" ht="16.5" customHeight="1">
      <c r="D327" s="159" t="inlineStr">
        <is>
          <t>華新(1605)</t>
        </is>
      </c>
      <c r="E327" s="160" t="n">
        <v>503</v>
      </c>
      <c r="F327" s="160" t="n">
        <v>15</v>
      </c>
      <c r="G327" s="160" t="n">
        <v>1931</v>
      </c>
      <c r="H327" s="160" t="n">
        <v>58</v>
      </c>
      <c r="I327" s="160" t="n">
        <v>1873</v>
      </c>
      <c r="J327" s="161" t="n">
        <v>38.38</v>
      </c>
      <c r="K327" s="161" t="n">
        <v>38.4</v>
      </c>
      <c r="L327" s="237">
        <f>F327*(K327-J327)</f>
        <v/>
      </c>
    </row>
    <row r="328" ht="16.5" customHeight="1">
      <c r="D328" s="159" t="inlineStr">
        <is>
          <t>新纖(1409)</t>
        </is>
      </c>
      <c r="E328" s="160" t="n">
        <v>705</v>
      </c>
      <c r="F328" s="160" t="n">
        <v>530</v>
      </c>
      <c r="G328" s="160" t="n">
        <v>1888</v>
      </c>
      <c r="H328" s="160" t="n">
        <v>1414</v>
      </c>
      <c r="I328" s="160" t="n">
        <v>474</v>
      </c>
      <c r="J328" s="161" t="n">
        <v>26.78</v>
      </c>
      <c r="K328" s="161" t="n">
        <v>26.68</v>
      </c>
      <c r="L328" s="236">
        <f>F328*(K328-J328)</f>
        <v/>
      </c>
    </row>
    <row r="329" ht="16.5" customHeight="1">
      <c r="D329" s="159" t="inlineStr">
        <is>
          <t>南亞科(2408)</t>
        </is>
      </c>
      <c r="E329" s="160" t="n">
        <v>34</v>
      </c>
      <c r="F329" s="160" t="n">
        <v>19</v>
      </c>
      <c r="G329" s="160" t="n">
        <v>1758</v>
      </c>
      <c r="H329" s="160" t="n">
        <v>982</v>
      </c>
      <c r="I329" s="160" t="n">
        <v>776</v>
      </c>
      <c r="J329" s="161" t="n">
        <v>517</v>
      </c>
      <c r="K329" s="161" t="n">
        <v>516.79</v>
      </c>
      <c r="L329" s="236">
        <f>F329*(K329-J329)</f>
        <v/>
      </c>
    </row>
    <row r="330" ht="16.5" customHeight="1">
      <c r="D330" s="159" t="inlineStr">
        <is>
          <t>景碩(3189)</t>
        </is>
      </c>
      <c r="E330" s="160" t="n">
        <v>19</v>
      </c>
      <c r="F330" s="160" t="n">
        <v>11</v>
      </c>
      <c r="G330" s="160" t="n">
        <v>1574</v>
      </c>
      <c r="H330" s="160" t="n">
        <v>913</v>
      </c>
      <c r="I330" s="160" t="n">
        <v>661</v>
      </c>
      <c r="J330" s="161" t="n">
        <v>828.47</v>
      </c>
      <c r="K330" s="161" t="n">
        <v>829.73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南亞科(2408)</t>
        </is>
      </c>
      <c r="E332" s="160" t="n">
        <v>91</v>
      </c>
      <c r="F332" s="160" t="n">
        <v>42</v>
      </c>
      <c r="G332" s="160" t="n">
        <v>4795</v>
      </c>
      <c r="H332" s="160" t="n">
        <v>2216</v>
      </c>
      <c r="I332" s="160" t="n">
        <v>2579</v>
      </c>
      <c r="J332" s="161" t="n">
        <v>526.9299999999999</v>
      </c>
      <c r="K332" s="161" t="n">
        <v>527.64</v>
      </c>
      <c r="L332" s="237">
        <f>F332*(K332-J332)</f>
        <v/>
      </c>
    </row>
    <row r="333" ht="16.5" customHeight="1">
      <c r="D333" s="159" t="inlineStr">
        <is>
          <t>華邦電(2344)</t>
        </is>
      </c>
      <c r="E333" s="160" t="n">
        <v>162</v>
      </c>
      <c r="F333" s="160" t="n">
        <v>83</v>
      </c>
      <c r="G333" s="160" t="n">
        <v>2984</v>
      </c>
      <c r="H333" s="160" t="n">
        <v>1541</v>
      </c>
      <c r="I333" s="160" t="n">
        <v>1443</v>
      </c>
      <c r="J333" s="161" t="n">
        <v>184.19</v>
      </c>
      <c r="K333" s="161" t="n">
        <v>185.67</v>
      </c>
      <c r="L333" s="237">
        <f>F333*(K333-J333)</f>
        <v/>
      </c>
    </row>
    <row r="334" ht="16.5" customHeight="1">
      <c r="D334" s="159" t="inlineStr">
        <is>
          <t>大量(3167)</t>
        </is>
      </c>
      <c r="E334" s="160" t="n">
        <v>26</v>
      </c>
      <c r="F334" s="160" t="n">
        <v>21</v>
      </c>
      <c r="G334" s="160" t="n">
        <v>2330</v>
      </c>
      <c r="H334" s="160" t="n">
        <v>1889</v>
      </c>
      <c r="I334" s="160" t="n">
        <v>441</v>
      </c>
      <c r="J334" s="161" t="n">
        <v>896.23</v>
      </c>
      <c r="K334" s="161" t="n">
        <v>899.71</v>
      </c>
      <c r="L334" s="237">
        <f>F334*(K334-J334)</f>
        <v/>
      </c>
    </row>
    <row r="335" ht="16.5" customHeight="1">
      <c r="D335" s="159" t="inlineStr">
        <is>
          <t>台燿(6274)</t>
        </is>
      </c>
      <c r="E335" s="160" t="n">
        <v>17</v>
      </c>
      <c r="F335" s="160" t="n">
        <v>3</v>
      </c>
      <c r="G335" s="160" t="n">
        <v>2303</v>
      </c>
      <c r="H335" s="160" t="n">
        <v>423</v>
      </c>
      <c r="I335" s="160" t="n">
        <v>1880</v>
      </c>
      <c r="J335" s="161" t="n">
        <v>1354.76</v>
      </c>
      <c r="K335" s="161" t="n">
        <v>1410.33</v>
      </c>
      <c r="L335" s="237">
        <f>F335*(K335-J335)</f>
        <v/>
      </c>
    </row>
    <row r="336" ht="16.5" customHeight="1">
      <c r="D336" s="159" t="inlineStr">
        <is>
          <t>聯發科(2454)</t>
        </is>
      </c>
      <c r="E336" s="160" t="n">
        <v>4</v>
      </c>
      <c r="F336" s="160" t="n">
        <v>3</v>
      </c>
      <c r="G336" s="160" t="n">
        <v>1760</v>
      </c>
      <c r="H336" s="160" t="n">
        <v>1448</v>
      </c>
      <c r="I336" s="160" t="n">
        <v>312</v>
      </c>
      <c r="J336" s="161" t="n">
        <v>4400.25</v>
      </c>
      <c r="K336" s="161" t="n">
        <v>4828</v>
      </c>
      <c r="L336" s="237">
        <f>F336*(K336-J336)</f>
        <v/>
      </c>
    </row>
    <row r="337" ht="16.5" customHeight="1">
      <c r="D337" s="159" t="inlineStr">
        <is>
          <t>倉和(6538)</t>
        </is>
      </c>
      <c r="E337" s="160" t="n">
        <v>50</v>
      </c>
      <c r="F337" s="160" t="n">
        <v>1</v>
      </c>
      <c r="G337" s="160" t="n">
        <v>1720</v>
      </c>
      <c r="H337" s="160" t="n">
        <v>36</v>
      </c>
      <c r="I337" s="160" t="n">
        <v>1684</v>
      </c>
      <c r="J337" s="161" t="n">
        <v>344</v>
      </c>
      <c r="K337" s="161" t="n">
        <v>365</v>
      </c>
      <c r="L337" s="237">
        <f>F337*(K337-J337)</f>
        <v/>
      </c>
    </row>
    <row r="338" ht="16.5" customHeight="1">
      <c r="D338" s="159" t="inlineStr">
        <is>
          <t>南亞(1303)</t>
        </is>
      </c>
      <c r="E338" s="160" t="n">
        <v>63</v>
      </c>
      <c r="F338" s="160" t="n">
        <v>46</v>
      </c>
      <c r="G338" s="160" t="n">
        <v>1518</v>
      </c>
      <c r="H338" s="160" t="n">
        <v>1106</v>
      </c>
      <c r="I338" s="160" t="n">
        <v>412</v>
      </c>
      <c r="J338" s="161" t="n">
        <v>241.03</v>
      </c>
      <c r="K338" s="161" t="n">
        <v>240.5</v>
      </c>
      <c r="L338" s="236">
        <f>F338*(K338-J338)</f>
        <v/>
      </c>
    </row>
    <row r="339" ht="16.5" customHeight="1">
      <c r="D339" s="159" t="inlineStr">
        <is>
          <t>宜鼎(5289)</t>
        </is>
      </c>
      <c r="E339" s="160" t="n">
        <v>10</v>
      </c>
      <c r="F339" s="160" t="n">
        <v>1</v>
      </c>
      <c r="G339" s="160" t="n">
        <v>1422</v>
      </c>
      <c r="H339" s="160" t="n">
        <v>6</v>
      </c>
      <c r="I339" s="160" t="n">
        <v>1416</v>
      </c>
      <c r="J339" s="161" t="n">
        <v>1421.5</v>
      </c>
      <c r="K339" s="161" t="n">
        <v>56</v>
      </c>
      <c r="L339" s="236">
        <f>F339*(K339-J339)</f>
        <v/>
      </c>
    </row>
    <row r="340" ht="16.5" customHeight="1">
      <c r="D340" s="159" t="inlineStr">
        <is>
          <t>緯穎(6669)</t>
        </is>
      </c>
      <c r="E340" s="160" t="n">
        <v>6</v>
      </c>
      <c r="F340" s="160" t="n">
        <v>2</v>
      </c>
      <c r="G340" s="160" t="n">
        <v>1300</v>
      </c>
      <c r="H340" s="160" t="n">
        <v>478</v>
      </c>
      <c r="I340" s="160" t="n">
        <v>822</v>
      </c>
      <c r="J340" s="161" t="n">
        <v>2166.67</v>
      </c>
      <c r="K340" s="161" t="n">
        <v>2389</v>
      </c>
      <c r="L340" s="237">
        <f>F340*(K340-J340)</f>
        <v/>
      </c>
    </row>
    <row r="341" ht="16.5" customHeight="1">
      <c r="D341" s="159" t="inlineStr">
        <is>
          <t>國巨*(2327)</t>
        </is>
      </c>
      <c r="E341" s="160" t="n">
        <v>22</v>
      </c>
      <c r="F341" s="160" t="n">
        <v>16</v>
      </c>
      <c r="G341" s="160" t="n">
        <v>1262</v>
      </c>
      <c r="H341" s="160" t="n">
        <v>925</v>
      </c>
      <c r="I341" s="160" t="n">
        <v>337</v>
      </c>
      <c r="J341" s="161" t="n">
        <v>573.86</v>
      </c>
      <c r="K341" s="161" t="n">
        <v>578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61</v>
      </c>
      <c r="F343" s="160" t="n">
        <v>33</v>
      </c>
      <c r="G343" s="160" t="n">
        <v>15072</v>
      </c>
      <c r="H343" s="160" t="n">
        <v>8228</v>
      </c>
      <c r="I343" s="160" t="n">
        <v>6844</v>
      </c>
      <c r="J343" s="161" t="n">
        <v>2470.89</v>
      </c>
      <c r="K343" s="161" t="n">
        <v>2493.18</v>
      </c>
      <c r="L343" s="237">
        <f>F343*(K343-J343)</f>
        <v/>
      </c>
    </row>
    <row r="344" ht="16.5" customHeight="1">
      <c r="D344" s="159" t="inlineStr">
        <is>
          <t>華邦電(2344)</t>
        </is>
      </c>
      <c r="E344" s="160" t="n">
        <v>433</v>
      </c>
      <c r="F344" s="160" t="n">
        <v>234</v>
      </c>
      <c r="G344" s="160" t="n">
        <v>7973</v>
      </c>
      <c r="H344" s="160" t="n">
        <v>4292</v>
      </c>
      <c r="I344" s="160" t="n">
        <v>3681</v>
      </c>
      <c r="J344" s="161" t="n">
        <v>184.13</v>
      </c>
      <c r="K344" s="161" t="n">
        <v>183.44</v>
      </c>
      <c r="L344" s="236">
        <f>F344*(K344-J344)</f>
        <v/>
      </c>
    </row>
    <row r="345" ht="16.5" customHeight="1">
      <c r="D345" s="159" t="inlineStr">
        <is>
          <t>聯發科(2454)</t>
        </is>
      </c>
      <c r="E345" s="160" t="n">
        <v>13</v>
      </c>
      <c r="F345" s="160" t="n">
        <v>12</v>
      </c>
      <c r="G345" s="160" t="n">
        <v>5854</v>
      </c>
      <c r="H345" s="160" t="n">
        <v>5326</v>
      </c>
      <c r="I345" s="160" t="n">
        <v>528</v>
      </c>
      <c r="J345" s="161" t="n">
        <v>4502.69</v>
      </c>
      <c r="K345" s="161" t="n">
        <v>4438</v>
      </c>
      <c r="L345" s="236">
        <f>F345*(K345-J345)</f>
        <v/>
      </c>
    </row>
    <row r="346" ht="16.5" customHeight="1">
      <c r="D346" s="159" t="inlineStr">
        <is>
          <t>辛耘(3583)</t>
        </is>
      </c>
      <c r="E346" s="160" t="n">
        <v>21</v>
      </c>
      <c r="F346" s="160" t="n">
        <v>4</v>
      </c>
      <c r="G346" s="160" t="n">
        <v>1553</v>
      </c>
      <c r="H346" s="160" t="n">
        <v>295</v>
      </c>
      <c r="I346" s="160" t="n">
        <v>1258</v>
      </c>
      <c r="J346" s="161" t="n">
        <v>739.67</v>
      </c>
      <c r="K346" s="161" t="n">
        <v>738</v>
      </c>
      <c r="L346" s="236">
        <f>F346*(K346-J346)</f>
        <v/>
      </c>
    </row>
    <row r="347" ht="16.5" customHeight="1">
      <c r="D347" s="159" t="inlineStr">
        <is>
          <t>聯友金屬-創(7610)</t>
        </is>
      </c>
      <c r="E347" s="160" t="n">
        <v>7</v>
      </c>
      <c r="F347" s="160" t="n">
        <v>5</v>
      </c>
      <c r="G347" s="160" t="n">
        <v>1491</v>
      </c>
      <c r="H347" s="160" t="n">
        <v>1055</v>
      </c>
      <c r="I347" s="160" t="n">
        <v>436</v>
      </c>
      <c r="J347" s="161" t="n">
        <v>2129.57</v>
      </c>
      <c r="K347" s="161" t="n">
        <v>2109.2</v>
      </c>
      <c r="L347" s="236">
        <f>F347*(K347-J347)</f>
        <v/>
      </c>
    </row>
    <row r="348" ht="16.5" customHeight="1">
      <c r="D348" s="159" t="inlineStr">
        <is>
          <t>萬潤(6187)</t>
        </is>
      </c>
      <c r="E348" s="160" t="n">
        <v>11</v>
      </c>
      <c r="F348" s="160" t="n">
        <v>6</v>
      </c>
      <c r="G348" s="160" t="n">
        <v>1410</v>
      </c>
      <c r="H348" s="160" t="n">
        <v>816</v>
      </c>
      <c r="I348" s="160" t="n">
        <v>594</v>
      </c>
      <c r="J348" s="161" t="n">
        <v>1281.91</v>
      </c>
      <c r="K348" s="161" t="n">
        <v>1360</v>
      </c>
      <c r="L348" s="237">
        <f>F348*(K348-J348)</f>
        <v/>
      </c>
    </row>
    <row r="349" ht="16.5" customHeight="1">
      <c r="D349" s="159" t="inlineStr">
        <is>
          <t>國巨*(2327)</t>
        </is>
      </c>
      <c r="E349" s="160" t="n">
        <v>25</v>
      </c>
      <c r="F349" s="160" t="n">
        <v>20</v>
      </c>
      <c r="G349" s="160" t="n">
        <v>1388</v>
      </c>
      <c r="H349" s="160" t="n">
        <v>1156</v>
      </c>
      <c r="I349" s="160" t="n">
        <v>232</v>
      </c>
      <c r="J349" s="161" t="n">
        <v>555.36</v>
      </c>
      <c r="K349" s="161" t="n">
        <v>577.8</v>
      </c>
      <c r="L349" s="237">
        <f>F349*(K349-J349)</f>
        <v/>
      </c>
    </row>
    <row r="350" ht="16.5" customHeight="1">
      <c r="D350" s="159" t="inlineStr">
        <is>
          <t>旺矽(6223)</t>
        </is>
      </c>
      <c r="E350" s="160" t="n">
        <v>2</v>
      </c>
      <c r="F350" s="160" t="n">
        <v>1</v>
      </c>
      <c r="G350" s="160" t="n">
        <v>1346</v>
      </c>
      <c r="H350" s="160" t="n">
        <v>731</v>
      </c>
      <c r="I350" s="160" t="n">
        <v>615</v>
      </c>
      <c r="J350" s="161" t="n">
        <v>6730.5</v>
      </c>
      <c r="K350" s="161" t="n">
        <v>7313</v>
      </c>
      <c r="L350" s="237">
        <f>F350*(K350-J350)</f>
        <v/>
      </c>
    </row>
    <row r="351" ht="16.5" customHeight="1">
      <c r="D351" s="159" t="inlineStr">
        <is>
          <t>聯茂(6213)</t>
        </is>
      </c>
      <c r="E351" s="160" t="n">
        <v>25</v>
      </c>
      <c r="F351" s="160" t="n">
        <v>19</v>
      </c>
      <c r="G351" s="160" t="n">
        <v>1302</v>
      </c>
      <c r="H351" s="160" t="n">
        <v>1004</v>
      </c>
      <c r="I351" s="160" t="n">
        <v>298</v>
      </c>
      <c r="J351" s="161" t="n">
        <v>520.8</v>
      </c>
      <c r="K351" s="161" t="n">
        <v>528.37</v>
      </c>
      <c r="L351" s="237">
        <f>F351*(K351-J351)</f>
        <v/>
      </c>
    </row>
    <row r="352" ht="16.5" customHeight="1">
      <c r="D352" s="159" t="inlineStr">
        <is>
          <t>聯亞(3081)</t>
        </is>
      </c>
      <c r="E352" s="160" t="n">
        <v>4</v>
      </c>
      <c r="F352" s="160" t="n">
        <v>2</v>
      </c>
      <c r="G352" s="160" t="n">
        <v>1249</v>
      </c>
      <c r="H352" s="160" t="n">
        <v>626</v>
      </c>
      <c r="I352" s="160" t="n">
        <v>623</v>
      </c>
      <c r="J352" s="161" t="n">
        <v>3122.25</v>
      </c>
      <c r="K352" s="161" t="n">
        <v>3128.5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旺矽(6223)</t>
        </is>
      </c>
      <c r="E354" s="160" t="n">
        <v>5</v>
      </c>
      <c r="F354" s="160" t="n">
        <v>3</v>
      </c>
      <c r="G354" s="160" t="n">
        <v>2565</v>
      </c>
      <c r="H354" s="160" t="n">
        <v>1809</v>
      </c>
      <c r="I354" s="160" t="n">
        <v>756</v>
      </c>
      <c r="J354" s="161" t="n">
        <v>5130.6</v>
      </c>
      <c r="K354" s="161" t="n">
        <v>6030.67</v>
      </c>
      <c r="L354" s="237">
        <f>F354*(K354-J354)</f>
        <v/>
      </c>
    </row>
    <row r="355" ht="16.5" customHeight="1">
      <c r="D355" s="159" t="inlineStr">
        <is>
          <t>台光電(2383)</t>
        </is>
      </c>
      <c r="E355" s="160" t="n">
        <v>4</v>
      </c>
      <c r="F355" s="160" t="n">
        <v>2</v>
      </c>
      <c r="G355" s="160" t="n">
        <v>2207</v>
      </c>
      <c r="H355" s="160" t="n">
        <v>1174</v>
      </c>
      <c r="I355" s="160" t="n">
        <v>1033</v>
      </c>
      <c r="J355" s="161" t="n">
        <v>5516.5</v>
      </c>
      <c r="K355" s="161" t="n">
        <v>5868.5</v>
      </c>
      <c r="L355" s="237">
        <f>F355*(K355-J355)</f>
        <v/>
      </c>
    </row>
    <row r="356" ht="16.5" customHeight="1">
      <c r="D356" s="159" t="inlineStr">
        <is>
          <t>南亞科(2408)</t>
        </is>
      </c>
      <c r="E356" s="160" t="n">
        <v>41</v>
      </c>
      <c r="F356" s="160" t="n">
        <v>34</v>
      </c>
      <c r="G356" s="160" t="n">
        <v>2156</v>
      </c>
      <c r="H356" s="160" t="n">
        <v>1760</v>
      </c>
      <c r="I356" s="160" t="n">
        <v>396</v>
      </c>
      <c r="J356" s="161" t="n">
        <v>525.85</v>
      </c>
      <c r="K356" s="161" t="n">
        <v>517.53</v>
      </c>
      <c r="L356" s="236">
        <f>F356*(K356-J356)</f>
        <v/>
      </c>
    </row>
    <row r="357" ht="16.5" customHeight="1">
      <c r="D357" s="159" t="inlineStr">
        <is>
          <t>南亞(1303)</t>
        </is>
      </c>
      <c r="E357" s="160" t="n">
        <v>85</v>
      </c>
      <c r="F357" s="160" t="n">
        <v>46</v>
      </c>
      <c r="G357" s="160" t="n">
        <v>2032</v>
      </c>
      <c r="H357" s="160" t="n">
        <v>1112</v>
      </c>
      <c r="I357" s="160" t="n">
        <v>920</v>
      </c>
      <c r="J357" s="161" t="n">
        <v>239.08</v>
      </c>
      <c r="K357" s="161" t="n">
        <v>241.76</v>
      </c>
      <c r="L357" s="237">
        <f>F357*(K357-J357)</f>
        <v/>
      </c>
    </row>
    <row r="358" ht="16.5" customHeight="1">
      <c r="D358" s="159" t="inlineStr">
        <is>
          <t>聯發科(2454)</t>
        </is>
      </c>
      <c r="E358" s="160" t="n">
        <v>4</v>
      </c>
      <c r="F358" s="160" t="n">
        <v>1</v>
      </c>
      <c r="G358" s="160" t="n">
        <v>2003</v>
      </c>
      <c r="H358" s="160" t="n">
        <v>189</v>
      </c>
      <c r="I358" s="160" t="n">
        <v>1814</v>
      </c>
      <c r="J358" s="161" t="n">
        <v>5007.5</v>
      </c>
      <c r="K358" s="161" t="n">
        <v>1892</v>
      </c>
      <c r="L358" s="236">
        <f>F358*(K358-J358)</f>
        <v/>
      </c>
    </row>
    <row r="359" ht="16.5" customHeight="1">
      <c r="D359" s="159" t="inlineStr">
        <is>
          <t>世芯-KY(3661)</t>
        </is>
      </c>
      <c r="E359" s="160" t="n">
        <v>4</v>
      </c>
      <c r="F359" s="160" t="n">
        <v>2</v>
      </c>
      <c r="G359" s="160" t="n">
        <v>1626</v>
      </c>
      <c r="H359" s="160" t="n">
        <v>782</v>
      </c>
      <c r="I359" s="160" t="n">
        <v>844</v>
      </c>
      <c r="J359" s="161" t="n">
        <v>4064</v>
      </c>
      <c r="K359" s="161" t="n">
        <v>3910</v>
      </c>
      <c r="L359" s="236">
        <f>F359*(K359-J359)</f>
        <v/>
      </c>
    </row>
    <row r="360" ht="16.5" customHeight="1">
      <c r="D360" s="159" t="inlineStr">
        <is>
          <t>華邦電(2344)</t>
        </is>
      </c>
      <c r="E360" s="160" t="n">
        <v>76</v>
      </c>
      <c r="F360" s="160" t="n">
        <v>18</v>
      </c>
      <c r="G360" s="160" t="n">
        <v>1399</v>
      </c>
      <c r="H360" s="160" t="n">
        <v>329</v>
      </c>
      <c r="I360" s="160" t="n">
        <v>1070</v>
      </c>
      <c r="J360" s="161" t="n">
        <v>184.08</v>
      </c>
      <c r="K360" s="161" t="n">
        <v>183</v>
      </c>
      <c r="L360" s="236">
        <f>F360*(K360-J360)</f>
        <v/>
      </c>
    </row>
    <row r="361" ht="16.5" customHeight="1">
      <c r="D361" s="159" t="inlineStr">
        <is>
          <t>大立光(3008)</t>
        </is>
      </c>
      <c r="E361" s="160" t="n">
        <v>2</v>
      </c>
      <c r="F361" s="160" t="n">
        <v>1</v>
      </c>
      <c r="G361" s="160" t="n">
        <v>1367</v>
      </c>
      <c r="H361" s="160" t="n">
        <v>96</v>
      </c>
      <c r="I361" s="160" t="n">
        <v>1271</v>
      </c>
      <c r="J361" s="161" t="n">
        <v>6835</v>
      </c>
      <c r="K361" s="161" t="n">
        <v>955</v>
      </c>
      <c r="L361" s="236">
        <f>F361*(K361-J361)</f>
        <v/>
      </c>
    </row>
    <row r="362" ht="16.5" customHeight="1">
      <c r="D362" s="159" t="inlineStr">
        <is>
          <t>力旺(3529)</t>
        </is>
      </c>
      <c r="E362" s="160" t="n">
        <v>4</v>
      </c>
      <c r="F362" s="160" t="n">
        <v>3</v>
      </c>
      <c r="G362" s="160" t="n">
        <v>1148</v>
      </c>
      <c r="H362" s="160" t="n">
        <v>855</v>
      </c>
      <c r="I362" s="160" t="n">
        <v>293</v>
      </c>
      <c r="J362" s="161" t="n">
        <v>2871.25</v>
      </c>
      <c r="K362" s="161" t="n">
        <v>2850.67</v>
      </c>
      <c r="L362" s="236">
        <f>F362*(K362-J362)</f>
        <v/>
      </c>
    </row>
    <row r="363" ht="16.5" customHeight="1">
      <c r="D363" s="159" t="inlineStr">
        <is>
          <t>臻鼎-KY(4958)</t>
        </is>
      </c>
      <c r="E363" s="160" t="n">
        <v>17</v>
      </c>
      <c r="F363" s="160" t="n">
        <v>12</v>
      </c>
      <c r="G363" s="160" t="n">
        <v>838</v>
      </c>
      <c r="H363" s="160" t="n">
        <v>616</v>
      </c>
      <c r="I363" s="160" t="n">
        <v>222</v>
      </c>
      <c r="J363" s="161" t="n">
        <v>492.71</v>
      </c>
      <c r="K363" s="161" t="n">
        <v>513.67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日月光投控(3711)</t>
        </is>
      </c>
      <c r="E365" s="167" t="n">
        <v>65</v>
      </c>
      <c r="F365" s="167" t="n">
        <v>13</v>
      </c>
      <c r="G365" s="167" t="n">
        <v>4145</v>
      </c>
      <c r="H365" s="167" t="n">
        <v>808</v>
      </c>
      <c r="I365" s="167" t="n">
        <v>3337</v>
      </c>
      <c r="J365" s="168" t="n">
        <v>637.72</v>
      </c>
      <c r="K365" s="168" t="n">
        <v>621.62</v>
      </c>
      <c r="L365" s="236">
        <f>F365*(K365-J365)</f>
        <v/>
      </c>
    </row>
    <row r="366" ht="16.5" customHeight="1">
      <c r="D366" s="166" t="inlineStr">
        <is>
          <t>景碩(3189)</t>
        </is>
      </c>
      <c r="E366" s="167" t="n">
        <v>50</v>
      </c>
      <c r="F366" s="167" t="n">
        <v>8</v>
      </c>
      <c r="G366" s="167" t="n">
        <v>4113</v>
      </c>
      <c r="H366" s="167" t="n">
        <v>622</v>
      </c>
      <c r="I366" s="167" t="n">
        <v>3491</v>
      </c>
      <c r="J366" s="168" t="n">
        <v>822.64</v>
      </c>
      <c r="K366" s="168" t="n">
        <v>778.12</v>
      </c>
      <c r="L366" s="236">
        <f>F366*(K366-J366)</f>
        <v/>
      </c>
    </row>
    <row r="367" ht="16.5" customHeight="1">
      <c r="D367" s="166" t="inlineStr">
        <is>
          <t>穩懋(3105)</t>
        </is>
      </c>
      <c r="E367" s="167" t="n">
        <v>87</v>
      </c>
      <c r="F367" s="167" t="n">
        <v>27</v>
      </c>
      <c r="G367" s="167" t="n">
        <v>4064</v>
      </c>
      <c r="H367" s="167" t="n">
        <v>1247</v>
      </c>
      <c r="I367" s="167" t="n">
        <v>2817</v>
      </c>
      <c r="J367" s="168" t="n">
        <v>467.13</v>
      </c>
      <c r="K367" s="168" t="n">
        <v>461.96</v>
      </c>
      <c r="L367" s="236">
        <f>F367*(K367-J367)</f>
        <v/>
      </c>
    </row>
    <row r="368" ht="16.5" customHeight="1">
      <c r="D368" s="166" t="inlineStr">
        <is>
          <t>高力(8996)</t>
        </is>
      </c>
      <c r="E368" s="167" t="n">
        <v>24</v>
      </c>
      <c r="F368" s="167" t="n">
        <v>4</v>
      </c>
      <c r="G368" s="167" t="n">
        <v>3169</v>
      </c>
      <c r="H368" s="167" t="n">
        <v>512</v>
      </c>
      <c r="I368" s="167" t="n">
        <v>2657</v>
      </c>
      <c r="J368" s="168" t="n">
        <v>1320.38</v>
      </c>
      <c r="K368" s="168" t="n">
        <v>1280.75</v>
      </c>
      <c r="L368" s="236">
        <f>F368*(K368-J368)</f>
        <v/>
      </c>
    </row>
    <row r="369" ht="16.5" customHeight="1">
      <c r="D369" s="166" t="inlineStr">
        <is>
          <t>青雲(5386)</t>
        </is>
      </c>
      <c r="E369" s="167" t="n">
        <v>101</v>
      </c>
      <c r="F369" s="167" t="n">
        <v>1</v>
      </c>
      <c r="G369" s="167" t="n">
        <v>2858</v>
      </c>
      <c r="H369" s="167" t="n">
        <v>29</v>
      </c>
      <c r="I369" s="167" t="n">
        <v>2829</v>
      </c>
      <c r="J369" s="168" t="n">
        <v>283</v>
      </c>
      <c r="K369" s="168" t="n">
        <v>289</v>
      </c>
      <c r="L369" s="237">
        <f>F369*(K369-J369)</f>
        <v/>
      </c>
    </row>
    <row r="370" ht="16.5" customHeight="1">
      <c r="D370" s="166" t="inlineStr">
        <is>
          <t>南電(8046)</t>
        </is>
      </c>
      <c r="E370" s="167" t="n">
        <v>19</v>
      </c>
      <c r="F370" s="167" t="n">
        <v>4</v>
      </c>
      <c r="G370" s="167" t="n">
        <v>2109</v>
      </c>
      <c r="H370" s="167" t="n">
        <v>477</v>
      </c>
      <c r="I370" s="167" t="n">
        <v>1632</v>
      </c>
      <c r="J370" s="168" t="n">
        <v>1109.84</v>
      </c>
      <c r="K370" s="168" t="n">
        <v>1192.75</v>
      </c>
      <c r="L370" s="237">
        <f>F370*(K370-J370)</f>
        <v/>
      </c>
    </row>
    <row r="371" ht="16.5" customHeight="1">
      <c r="D371" s="166" t="inlineStr">
        <is>
          <t>定穎投控(3715)</t>
        </is>
      </c>
      <c r="E371" s="167" t="n">
        <v>157</v>
      </c>
      <c r="F371" s="167" t="n">
        <v>37</v>
      </c>
      <c r="G371" s="167" t="n">
        <v>2079</v>
      </c>
      <c r="H371" s="167" t="n">
        <v>483</v>
      </c>
      <c r="I371" s="167" t="n">
        <v>1596</v>
      </c>
      <c r="J371" s="168" t="n">
        <v>132.43</v>
      </c>
      <c r="K371" s="168" t="n">
        <v>130.43</v>
      </c>
      <c r="L371" s="236">
        <f>F371*(K371-J371)</f>
        <v/>
      </c>
    </row>
    <row r="372" ht="16.5" customHeight="1">
      <c r="D372" s="166" t="inlineStr">
        <is>
          <t>群聯(8299)</t>
        </is>
      </c>
      <c r="E372" s="167" t="n">
        <v>10</v>
      </c>
      <c r="F372" s="167" t="n">
        <v>3</v>
      </c>
      <c r="G372" s="167" t="n">
        <v>2020</v>
      </c>
      <c r="H372" s="167" t="n">
        <v>645</v>
      </c>
      <c r="I372" s="167" t="n">
        <v>1375</v>
      </c>
      <c r="J372" s="168" t="n">
        <v>2019.5</v>
      </c>
      <c r="K372" s="168" t="n">
        <v>2151.33</v>
      </c>
      <c r="L372" s="237">
        <f>F372*(K372-J372)</f>
        <v/>
      </c>
    </row>
    <row r="373" ht="16.5" customHeight="1">
      <c r="D373" s="166" t="inlineStr">
        <is>
          <t>群創(3481)</t>
        </is>
      </c>
      <c r="E373" s="167" t="n">
        <v>397</v>
      </c>
      <c r="F373" s="167" t="n">
        <v>203</v>
      </c>
      <c r="G373" s="167" t="n">
        <v>2007</v>
      </c>
      <c r="H373" s="167" t="n">
        <v>1028</v>
      </c>
      <c r="I373" s="167" t="n">
        <v>979</v>
      </c>
      <c r="J373" s="168" t="n">
        <v>50.56</v>
      </c>
      <c r="K373" s="168" t="n">
        <v>50.65</v>
      </c>
      <c r="L373" s="237">
        <f>F373*(K373-J373)</f>
        <v/>
      </c>
    </row>
    <row r="374" ht="16.5" customHeight="1">
      <c r="D374" s="166" t="inlineStr">
        <is>
          <t>家登(3680)</t>
        </is>
      </c>
      <c r="E374" s="167" t="n">
        <v>32</v>
      </c>
      <c r="F374" s="167" t="n">
        <v>10</v>
      </c>
      <c r="G374" s="167" t="n">
        <v>1799</v>
      </c>
      <c r="H374" s="167" t="n">
        <v>562</v>
      </c>
      <c r="I374" s="167" t="n">
        <v>1237</v>
      </c>
      <c r="J374" s="168" t="n">
        <v>562.09</v>
      </c>
      <c r="K374" s="168" t="n">
        <v>562.4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華邦電(2344)</t>
        </is>
      </c>
      <c r="E376" s="173" t="n">
        <v>237</v>
      </c>
      <c r="F376" s="173" t="n">
        <v>210</v>
      </c>
      <c r="G376" s="173" t="n">
        <v>4366</v>
      </c>
      <c r="H376" s="173" t="n">
        <v>3882</v>
      </c>
      <c r="I376" s="173" t="n">
        <v>484</v>
      </c>
      <c r="J376" s="174" t="n">
        <v>184.23</v>
      </c>
      <c r="K376" s="174" t="n">
        <v>184.88</v>
      </c>
      <c r="L376" s="237">
        <f>F376*(K376-J376)</f>
        <v/>
      </c>
    </row>
    <row r="377" ht="16.5" customHeight="1">
      <c r="D377" s="172" t="inlineStr">
        <is>
          <t>臻鼎-KY(4958)</t>
        </is>
      </c>
      <c r="E377" s="173" t="n">
        <v>69</v>
      </c>
      <c r="F377" s="173" t="n">
        <v>5</v>
      </c>
      <c r="G377" s="173" t="n">
        <v>3521</v>
      </c>
      <c r="H377" s="173" t="n">
        <v>266</v>
      </c>
      <c r="I377" s="173" t="n">
        <v>3255</v>
      </c>
      <c r="J377" s="174" t="n">
        <v>510.29</v>
      </c>
      <c r="K377" s="174" t="n">
        <v>531.4</v>
      </c>
      <c r="L377" s="237">
        <f>F377*(K377-J377)</f>
        <v/>
      </c>
    </row>
    <row r="378" ht="16.5" customHeight="1">
      <c r="D378" s="172" t="inlineStr">
        <is>
          <t>友達(2409)</t>
        </is>
      </c>
      <c r="E378" s="173" t="n">
        <v>898</v>
      </c>
      <c r="F378" s="173" t="n">
        <v>725</v>
      </c>
      <c r="G378" s="173" t="n">
        <v>2846</v>
      </c>
      <c r="H378" s="173" t="n">
        <v>2310</v>
      </c>
      <c r="I378" s="173" t="n">
        <v>536</v>
      </c>
      <c r="J378" s="174" t="n">
        <v>31.7</v>
      </c>
      <c r="K378" s="174" t="n">
        <v>31.87</v>
      </c>
      <c r="L378" s="237">
        <f>F378*(K378-J378)</f>
        <v/>
      </c>
    </row>
    <row r="379" ht="16.5" customHeight="1">
      <c r="D379" s="172" t="inlineStr">
        <is>
          <t>新日興(3376)</t>
        </is>
      </c>
      <c r="E379" s="173" t="n">
        <v>102</v>
      </c>
      <c r="F379" s="173" t="n">
        <v>1</v>
      </c>
      <c r="G379" s="173" t="n">
        <v>2107</v>
      </c>
      <c r="H379" s="173" t="n">
        <v>21</v>
      </c>
      <c r="I379" s="173" t="n">
        <v>2086</v>
      </c>
      <c r="J379" s="174" t="n">
        <v>206.61</v>
      </c>
      <c r="K379" s="174" t="n">
        <v>207</v>
      </c>
      <c r="L379" s="237">
        <f>F379*(K379-J379)</f>
        <v/>
      </c>
    </row>
    <row r="380" ht="16.5" customHeight="1">
      <c r="D380" s="172" t="inlineStr">
        <is>
          <t>力旺(3529)</t>
        </is>
      </c>
      <c r="E380" s="173" t="n">
        <v>5</v>
      </c>
      <c r="F380" s="173" t="n">
        <v>0</v>
      </c>
      <c r="G380" s="173" t="n">
        <v>1413</v>
      </c>
      <c r="H380" s="173" t="n">
        <v>0</v>
      </c>
      <c r="I380" s="173" t="n">
        <v>1413</v>
      </c>
      <c r="J380" s="174" t="n">
        <v>2825.6</v>
      </c>
      <c r="K380" s="174" t="n">
        <v>0</v>
      </c>
      <c r="L380" s="237">
        <f>F380*(K380-J380)</f>
        <v/>
      </c>
    </row>
    <row r="381" ht="16.5" customHeight="1">
      <c r="D381" s="172" t="inlineStr">
        <is>
          <t>川湖(2059)</t>
        </is>
      </c>
      <c r="E381" s="173" t="n">
        <v>1</v>
      </c>
      <c r="F381" s="173" t="n">
        <v>0</v>
      </c>
      <c r="G381" s="173" t="n">
        <v>1273</v>
      </c>
      <c r="H381" s="173" t="n">
        <v>0</v>
      </c>
      <c r="I381" s="173" t="n">
        <v>1273</v>
      </c>
      <c r="J381" s="174" t="n">
        <v>12733</v>
      </c>
      <c r="K381" s="174" t="n">
        <v>0</v>
      </c>
      <c r="L381" s="237">
        <f>F381*(K381-J381)</f>
        <v/>
      </c>
    </row>
    <row r="382" ht="16.5" customHeight="1">
      <c r="D382" s="172" t="inlineStr">
        <is>
          <t>群創(3481)</t>
        </is>
      </c>
      <c r="E382" s="173" t="n">
        <v>229</v>
      </c>
      <c r="F382" s="173" t="n">
        <v>144</v>
      </c>
      <c r="G382" s="173" t="n">
        <v>1167</v>
      </c>
      <c r="H382" s="173" t="n">
        <v>733</v>
      </c>
      <c r="I382" s="173" t="n">
        <v>434</v>
      </c>
      <c r="J382" s="174" t="n">
        <v>50.95</v>
      </c>
      <c r="K382" s="174" t="n">
        <v>50.93</v>
      </c>
      <c r="L382" s="236">
        <f>F382*(K382-J382)</f>
        <v/>
      </c>
    </row>
    <row r="383" ht="16.5" customHeight="1">
      <c r="D383" s="172" t="inlineStr">
        <is>
          <t>宏致(3605)</t>
        </is>
      </c>
      <c r="E383" s="173" t="n">
        <v>64</v>
      </c>
      <c r="F383" s="173" t="n">
        <v>16</v>
      </c>
      <c r="G383" s="173" t="n">
        <v>827</v>
      </c>
      <c r="H383" s="173" t="n">
        <v>208</v>
      </c>
      <c r="I383" s="173" t="n">
        <v>619</v>
      </c>
      <c r="J383" s="174" t="n">
        <v>129.17</v>
      </c>
      <c r="K383" s="174" t="n">
        <v>130.25</v>
      </c>
      <c r="L383" s="237">
        <f>F383*(K383-J383)</f>
        <v/>
      </c>
    </row>
    <row r="384" ht="16.5" customHeight="1">
      <c r="D384" s="172" t="inlineStr">
        <is>
          <t>精材(3374)</t>
        </is>
      </c>
      <c r="E384" s="173" t="n">
        <v>15</v>
      </c>
      <c r="F384" s="173" t="n">
        <v>1</v>
      </c>
      <c r="G384" s="173" t="n">
        <v>726</v>
      </c>
      <c r="H384" s="173" t="n">
        <v>6</v>
      </c>
      <c r="I384" s="173" t="n">
        <v>720</v>
      </c>
      <c r="J384" s="174" t="n">
        <v>483.93</v>
      </c>
      <c r="K384" s="174" t="n">
        <v>55</v>
      </c>
      <c r="L384" s="236">
        <f>F384*(K384-J384)</f>
        <v/>
      </c>
    </row>
    <row r="385" ht="16.5" customHeight="1">
      <c r="D385" s="172" t="inlineStr">
        <is>
          <t>華新科(2492)</t>
        </is>
      </c>
      <c r="E385" s="173" t="n">
        <v>22</v>
      </c>
      <c r="F385" s="173" t="n">
        <v>14</v>
      </c>
      <c r="G385" s="173" t="n">
        <v>708</v>
      </c>
      <c r="H385" s="173" t="n">
        <v>447</v>
      </c>
      <c r="I385" s="173" t="n">
        <v>261</v>
      </c>
      <c r="J385" s="174" t="n">
        <v>321.59</v>
      </c>
      <c r="K385" s="174" t="n">
        <v>319.29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緯穎(6669)</t>
        </is>
      </c>
      <c r="E387" s="173" t="n">
        <v>55</v>
      </c>
      <c r="F387" s="173" t="n">
        <v>33</v>
      </c>
      <c r="G387" s="173" t="n">
        <v>13024</v>
      </c>
      <c r="H387" s="173" t="n">
        <v>7699</v>
      </c>
      <c r="I387" s="173" t="n">
        <v>5325</v>
      </c>
      <c r="J387" s="174" t="n">
        <v>2367.93</v>
      </c>
      <c r="K387" s="174" t="n">
        <v>2333.09</v>
      </c>
      <c r="L387" s="236">
        <f>F387*(K387-J387)</f>
        <v/>
      </c>
    </row>
    <row r="388" ht="16.5" customHeight="1">
      <c r="D388" s="172" t="inlineStr">
        <is>
          <t>彩晶(6116)</t>
        </is>
      </c>
      <c r="E388" s="173" t="n">
        <v>3113</v>
      </c>
      <c r="F388" s="173" t="n">
        <v>186</v>
      </c>
      <c r="G388" s="173" t="n">
        <v>4636</v>
      </c>
      <c r="H388" s="173" t="n">
        <v>275</v>
      </c>
      <c r="I388" s="173" t="n">
        <v>4361</v>
      </c>
      <c r="J388" s="174" t="n">
        <v>14.89</v>
      </c>
      <c r="K388" s="174" t="n">
        <v>14.79</v>
      </c>
      <c r="L388" s="236">
        <f>F388*(K388-J388)</f>
        <v/>
      </c>
    </row>
    <row r="389" ht="16.5" customHeight="1">
      <c r="D389" s="172" t="inlineStr">
        <is>
          <t>聯亞(3081)</t>
        </is>
      </c>
      <c r="E389" s="173" t="n">
        <v>11</v>
      </c>
      <c r="F389" s="173" t="n">
        <v>9</v>
      </c>
      <c r="G389" s="173" t="n">
        <v>3049</v>
      </c>
      <c r="H389" s="173" t="n">
        <v>2707</v>
      </c>
      <c r="I389" s="173" t="n">
        <v>342</v>
      </c>
      <c r="J389" s="174" t="n">
        <v>2771.45</v>
      </c>
      <c r="K389" s="174" t="n">
        <v>3007.33</v>
      </c>
      <c r="L389" s="237">
        <f>F389*(K389-J389)</f>
        <v/>
      </c>
    </row>
    <row r="390" ht="16.5" customHeight="1">
      <c r="D390" s="172" t="inlineStr">
        <is>
          <t>國巨*(2327)</t>
        </is>
      </c>
      <c r="E390" s="173" t="n">
        <v>50</v>
      </c>
      <c r="F390" s="173" t="n">
        <v>44</v>
      </c>
      <c r="G390" s="173" t="n">
        <v>2823</v>
      </c>
      <c r="H390" s="173" t="n">
        <v>2509</v>
      </c>
      <c r="I390" s="173" t="n">
        <v>314</v>
      </c>
      <c r="J390" s="174" t="n">
        <v>564.62</v>
      </c>
      <c r="K390" s="174" t="n">
        <v>570.27</v>
      </c>
      <c r="L390" s="237">
        <f>F390*(K390-J390)</f>
        <v/>
      </c>
    </row>
    <row r="391" ht="16.5" customHeight="1">
      <c r="D391" s="172" t="inlineStr">
        <is>
          <t>華新科(2492)</t>
        </is>
      </c>
      <c r="E391" s="173" t="n">
        <v>78</v>
      </c>
      <c r="F391" s="173" t="n">
        <v>51</v>
      </c>
      <c r="G391" s="173" t="n">
        <v>2482</v>
      </c>
      <c r="H391" s="173" t="n">
        <v>1617</v>
      </c>
      <c r="I391" s="173" t="n">
        <v>865</v>
      </c>
      <c r="J391" s="174" t="n">
        <v>318.14</v>
      </c>
      <c r="K391" s="174" t="n">
        <v>317.12</v>
      </c>
      <c r="L391" s="236">
        <f>F391*(K391-J391)</f>
        <v/>
      </c>
    </row>
    <row r="392" ht="16.5" customHeight="1">
      <c r="D392" s="172" t="inlineStr">
        <is>
          <t>台塑化(6505)</t>
        </is>
      </c>
      <c r="E392" s="173" t="n">
        <v>234</v>
      </c>
      <c r="F392" s="173" t="n">
        <v>120</v>
      </c>
      <c r="G392" s="173" t="n">
        <v>2037</v>
      </c>
      <c r="H392" s="173" t="n">
        <v>1028</v>
      </c>
      <c r="I392" s="173" t="n">
        <v>1009</v>
      </c>
      <c r="J392" s="174" t="n">
        <v>87.06</v>
      </c>
      <c r="K392" s="174" t="n">
        <v>85.62</v>
      </c>
      <c r="L392" s="236">
        <f>F392*(K392-J392)</f>
        <v/>
      </c>
    </row>
    <row r="393" ht="16.5" customHeight="1">
      <c r="D393" s="172" t="inlineStr">
        <is>
          <t>華新(1605)</t>
        </is>
      </c>
      <c r="E393" s="173" t="n">
        <v>503</v>
      </c>
      <c r="F393" s="173" t="n">
        <v>15</v>
      </c>
      <c r="G393" s="173" t="n">
        <v>1931</v>
      </c>
      <c r="H393" s="173" t="n">
        <v>58</v>
      </c>
      <c r="I393" s="173" t="n">
        <v>1873</v>
      </c>
      <c r="J393" s="174" t="n">
        <v>38.38</v>
      </c>
      <c r="K393" s="174" t="n">
        <v>38.4</v>
      </c>
      <c r="L393" s="237">
        <f>F393*(K393-J393)</f>
        <v/>
      </c>
    </row>
    <row r="394" ht="16.5" customHeight="1">
      <c r="D394" s="172" t="inlineStr">
        <is>
          <t>新纖(1409)</t>
        </is>
      </c>
      <c r="E394" s="173" t="n">
        <v>705</v>
      </c>
      <c r="F394" s="173" t="n">
        <v>530</v>
      </c>
      <c r="G394" s="173" t="n">
        <v>1888</v>
      </c>
      <c r="H394" s="173" t="n">
        <v>1414</v>
      </c>
      <c r="I394" s="173" t="n">
        <v>474</v>
      </c>
      <c r="J394" s="174" t="n">
        <v>26.78</v>
      </c>
      <c r="K394" s="174" t="n">
        <v>26.68</v>
      </c>
      <c r="L394" s="236">
        <f>F394*(K394-J394)</f>
        <v/>
      </c>
    </row>
    <row r="395" ht="16.5" customHeight="1">
      <c r="D395" s="172" t="inlineStr">
        <is>
          <t>南亞科(2408)</t>
        </is>
      </c>
      <c r="E395" s="173" t="n">
        <v>34</v>
      </c>
      <c r="F395" s="173" t="n">
        <v>19</v>
      </c>
      <c r="G395" s="173" t="n">
        <v>1758</v>
      </c>
      <c r="H395" s="173" t="n">
        <v>982</v>
      </c>
      <c r="I395" s="173" t="n">
        <v>776</v>
      </c>
      <c r="J395" s="174" t="n">
        <v>517</v>
      </c>
      <c r="K395" s="174" t="n">
        <v>516.79</v>
      </c>
      <c r="L395" s="236">
        <f>F395*(K395-J395)</f>
        <v/>
      </c>
    </row>
    <row r="396" ht="16.5" customHeight="1">
      <c r="D396" s="172" t="inlineStr">
        <is>
          <t>景碩(3189)</t>
        </is>
      </c>
      <c r="E396" s="173" t="n">
        <v>19</v>
      </c>
      <c r="F396" s="173" t="n">
        <v>11</v>
      </c>
      <c r="G396" s="173" t="n">
        <v>1574</v>
      </c>
      <c r="H396" s="173" t="n">
        <v>913</v>
      </c>
      <c r="I396" s="173" t="n">
        <v>661</v>
      </c>
      <c r="J396" s="174" t="n">
        <v>828.47</v>
      </c>
      <c r="K396" s="174" t="n">
        <v>829.73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群創(3481)</t>
        </is>
      </c>
      <c r="E398" s="173" t="n">
        <v>3134</v>
      </c>
      <c r="F398" s="173" t="n">
        <v>298</v>
      </c>
      <c r="G398" s="173" t="n">
        <v>15941</v>
      </c>
      <c r="H398" s="173" t="n">
        <v>1511</v>
      </c>
      <c r="I398" s="173" t="n">
        <v>14430</v>
      </c>
      <c r="J398" s="174" t="n">
        <v>50.87</v>
      </c>
      <c r="K398" s="174" t="n">
        <v>50.71</v>
      </c>
      <c r="L398" s="236">
        <f>F398*(K398-J398)</f>
        <v/>
      </c>
    </row>
    <row r="399" ht="16.5" customHeight="1">
      <c r="D399" s="172" t="inlineStr">
        <is>
          <t>欣興(3037)</t>
        </is>
      </c>
      <c r="E399" s="173" t="n">
        <v>44</v>
      </c>
      <c r="F399" s="173" t="n">
        <v>11</v>
      </c>
      <c r="G399" s="173" t="n">
        <v>4334</v>
      </c>
      <c r="H399" s="173" t="n">
        <v>1119</v>
      </c>
      <c r="I399" s="173" t="n">
        <v>3215</v>
      </c>
      <c r="J399" s="174" t="n">
        <v>985.05</v>
      </c>
      <c r="K399" s="174" t="n">
        <v>1017.45</v>
      </c>
      <c r="L399" s="237">
        <f>F399*(K399-J399)</f>
        <v/>
      </c>
    </row>
    <row r="400" ht="16.5" customHeight="1">
      <c r="D400" s="172" t="inlineStr">
        <is>
          <t>華邦電(2344)</t>
        </is>
      </c>
      <c r="E400" s="173" t="n">
        <v>152</v>
      </c>
      <c r="F400" s="173" t="n">
        <v>22</v>
      </c>
      <c r="G400" s="173" t="n">
        <v>2798</v>
      </c>
      <c r="H400" s="173" t="n">
        <v>404</v>
      </c>
      <c r="I400" s="173" t="n">
        <v>2394</v>
      </c>
      <c r="J400" s="174" t="n">
        <v>184.05</v>
      </c>
      <c r="K400" s="174" t="n">
        <v>183.82</v>
      </c>
      <c r="L400" s="236">
        <f>F400*(K400-J400)</f>
        <v/>
      </c>
    </row>
    <row r="401" ht="16.5" customHeight="1">
      <c r="D401" s="172" t="inlineStr">
        <is>
          <t>聯發科(2454)</t>
        </is>
      </c>
      <c r="E401" s="173" t="n">
        <v>6</v>
      </c>
      <c r="F401" s="173" t="n">
        <v>4</v>
      </c>
      <c r="G401" s="173" t="n">
        <v>2683</v>
      </c>
      <c r="H401" s="173" t="n">
        <v>1661</v>
      </c>
      <c r="I401" s="173" t="n">
        <v>1022</v>
      </c>
      <c r="J401" s="174" t="n">
        <v>4471</v>
      </c>
      <c r="K401" s="174" t="n">
        <v>4152.75</v>
      </c>
      <c r="L401" s="236">
        <f>F401*(K401-J401)</f>
        <v/>
      </c>
    </row>
    <row r="402" ht="16.5" customHeight="1">
      <c r="D402" s="172" t="inlineStr">
        <is>
          <t>鴻勁(7769)</t>
        </is>
      </c>
      <c r="E402" s="173" t="n">
        <v>2</v>
      </c>
      <c r="F402" s="173" t="n">
        <v>1</v>
      </c>
      <c r="G402" s="173" t="n">
        <v>1469</v>
      </c>
      <c r="H402" s="173" t="n">
        <v>918</v>
      </c>
      <c r="I402" s="173" t="n">
        <v>551</v>
      </c>
      <c r="J402" s="174" t="n">
        <v>7346</v>
      </c>
      <c r="K402" s="174" t="n">
        <v>9182</v>
      </c>
      <c r="L402" s="237">
        <f>F402*(K402-J402)</f>
        <v/>
      </c>
    </row>
    <row r="403" ht="16.5" customHeight="1">
      <c r="D403" s="172" t="inlineStr">
        <is>
          <t>台燿(6274)</t>
        </is>
      </c>
      <c r="E403" s="173" t="n">
        <v>11</v>
      </c>
      <c r="F403" s="173" t="n">
        <v>7</v>
      </c>
      <c r="G403" s="173" t="n">
        <v>1433</v>
      </c>
      <c r="H403" s="173" t="n">
        <v>952</v>
      </c>
      <c r="I403" s="173" t="n">
        <v>481</v>
      </c>
      <c r="J403" s="174" t="n">
        <v>1302.82</v>
      </c>
      <c r="K403" s="174" t="n">
        <v>1360.71</v>
      </c>
      <c r="L403" s="237">
        <f>F403*(K403-J403)</f>
        <v/>
      </c>
    </row>
    <row r="404" ht="16.5" customHeight="1">
      <c r="D404" s="172" t="inlineStr">
        <is>
          <t>世芯-KY(3661)</t>
        </is>
      </c>
      <c r="E404" s="173" t="n">
        <v>3</v>
      </c>
      <c r="F404" s="173" t="n">
        <v>1</v>
      </c>
      <c r="G404" s="173" t="n">
        <v>1244</v>
      </c>
      <c r="H404" s="173" t="n">
        <v>386</v>
      </c>
      <c r="I404" s="173" t="n">
        <v>858</v>
      </c>
      <c r="J404" s="174" t="n">
        <v>4147.67</v>
      </c>
      <c r="K404" s="174" t="n">
        <v>3855</v>
      </c>
      <c r="L404" s="236">
        <f>F404*(K404-J404)</f>
        <v/>
      </c>
    </row>
    <row r="405" ht="16.5" customHeight="1">
      <c r="D405" s="172" t="inlineStr">
        <is>
          <t>南亞(1303)</t>
        </is>
      </c>
      <c r="E405" s="173" t="n">
        <v>52</v>
      </c>
      <c r="F405" s="173" t="n">
        <v>34</v>
      </c>
      <c r="G405" s="173" t="n">
        <v>1234</v>
      </c>
      <c r="H405" s="173" t="n">
        <v>803</v>
      </c>
      <c r="I405" s="173" t="n">
        <v>431</v>
      </c>
      <c r="J405" s="174" t="n">
        <v>237.37</v>
      </c>
      <c r="K405" s="174" t="n">
        <v>236.06</v>
      </c>
      <c r="L405" s="236">
        <f>F405*(K405-J405)</f>
        <v/>
      </c>
    </row>
    <row r="406" ht="16.5" customHeight="1">
      <c r="D406" s="172" t="inlineStr">
        <is>
          <t>台虹(8039)</t>
        </is>
      </c>
      <c r="E406" s="173" t="n">
        <v>29</v>
      </c>
      <c r="F406" s="173" t="n">
        <v>23</v>
      </c>
      <c r="G406" s="173" t="n">
        <v>850</v>
      </c>
      <c r="H406" s="173" t="n">
        <v>667</v>
      </c>
      <c r="I406" s="173" t="n">
        <v>183</v>
      </c>
      <c r="J406" s="174" t="n">
        <v>293.1</v>
      </c>
      <c r="K406" s="174" t="n">
        <v>290</v>
      </c>
      <c r="L406" s="236">
        <f>F406*(K406-J406)</f>
        <v/>
      </c>
    </row>
    <row r="407" ht="16.5" customHeight="1">
      <c r="D407" s="172" t="inlineStr">
        <is>
          <t>聯亞(3081)</t>
        </is>
      </c>
      <c r="E407" s="173" t="n">
        <v>3</v>
      </c>
      <c r="F407" s="173" t="n">
        <v>2</v>
      </c>
      <c r="G407" s="173" t="n">
        <v>758</v>
      </c>
      <c r="H407" s="173" t="n">
        <v>445</v>
      </c>
      <c r="I407" s="173" t="n">
        <v>313</v>
      </c>
      <c r="J407" s="174" t="n">
        <v>2528</v>
      </c>
      <c r="K407" s="174" t="n">
        <v>2223.5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玉晶光(3406)</t>
        </is>
      </c>
      <c r="E409" s="180" t="n">
        <v>202</v>
      </c>
      <c r="F409" s="180" t="n">
        <v>15</v>
      </c>
      <c r="G409" s="180" t="n">
        <v>22364</v>
      </c>
      <c r="H409" s="180" t="n">
        <v>1591</v>
      </c>
      <c r="I409" s="180" t="n">
        <v>20773</v>
      </c>
      <c r="J409" s="181" t="n">
        <v>1107.13</v>
      </c>
      <c r="K409" s="181" t="n">
        <v>1060.8</v>
      </c>
      <c r="L409" s="236">
        <f>F409*(K409-J409)</f>
        <v/>
      </c>
    </row>
    <row r="410" ht="16.5" customHeight="1">
      <c r="D410" s="179" t="inlineStr">
        <is>
          <t>高力(8996)</t>
        </is>
      </c>
      <c r="E410" s="180" t="n">
        <v>132</v>
      </c>
      <c r="F410" s="180" t="n">
        <v>3</v>
      </c>
      <c r="G410" s="180" t="n">
        <v>17766</v>
      </c>
      <c r="H410" s="180" t="n">
        <v>355</v>
      </c>
      <c r="I410" s="180" t="n">
        <v>17411</v>
      </c>
      <c r="J410" s="181" t="n">
        <v>1345.95</v>
      </c>
      <c r="K410" s="181" t="n">
        <v>1183.33</v>
      </c>
      <c r="L410" s="236">
        <f>F410*(K410-J410)</f>
        <v/>
      </c>
    </row>
    <row r="411" ht="16.5" customHeight="1">
      <c r="D411" s="179" t="inlineStr">
        <is>
          <t>松川精密(7788)</t>
        </is>
      </c>
      <c r="E411" s="180" t="n">
        <v>174</v>
      </c>
      <c r="F411" s="180" t="n">
        <v>10</v>
      </c>
      <c r="G411" s="180" t="n">
        <v>5577</v>
      </c>
      <c r="H411" s="180" t="n">
        <v>316</v>
      </c>
      <c r="I411" s="180" t="n">
        <v>5261</v>
      </c>
      <c r="J411" s="181" t="n">
        <v>320.5</v>
      </c>
      <c r="K411" s="181" t="n">
        <v>315.8</v>
      </c>
      <c r="L411" s="236">
        <f>F411*(K411-J411)</f>
        <v/>
      </c>
    </row>
    <row r="412" ht="16.5" customHeight="1">
      <c r="D412" s="183" t="inlineStr">
        <is>
          <t>光罩(2338)</t>
        </is>
      </c>
      <c r="E412" s="184" t="n">
        <v>541</v>
      </c>
      <c r="F412" s="184" t="n">
        <v>2</v>
      </c>
      <c r="G412" s="184" t="n">
        <v>2245</v>
      </c>
      <c r="H412" s="184" t="n">
        <v>8</v>
      </c>
      <c r="I412" s="184" t="n">
        <v>2237</v>
      </c>
      <c r="J412" s="185" t="n">
        <v>41.5</v>
      </c>
      <c r="K412" s="185" t="n">
        <v>41.5</v>
      </c>
      <c r="L412" s="239">
        <f>F412*(K412-J412)</f>
        <v/>
      </c>
    </row>
    <row r="413" ht="16.5" customHeight="1">
      <c r="D413" s="189" t="inlineStr">
        <is>
          <t>⚪ 今日漲停僅 4 檔</t>
        </is>
      </c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高力(8996)</t>
        </is>
      </c>
      <c r="E420" s="180" t="n">
        <v>23</v>
      </c>
      <c r="F420" s="180" t="n">
        <v>15</v>
      </c>
      <c r="G420" s="180" t="n">
        <v>3127</v>
      </c>
      <c r="H420" s="180" t="n">
        <v>2035</v>
      </c>
      <c r="I420" s="180" t="n">
        <v>1092</v>
      </c>
      <c r="J420" s="181" t="n">
        <v>1359.48</v>
      </c>
      <c r="K420" s="181" t="n">
        <v>1356.87</v>
      </c>
      <c r="L420" s="236">
        <f>F420*(K420-J420)</f>
        <v/>
      </c>
    </row>
    <row r="421" ht="16.5" customHeight="1">
      <c r="D421" s="179" t="inlineStr">
        <is>
          <t>台塑化(6505)</t>
        </is>
      </c>
      <c r="E421" s="180" t="n">
        <v>319</v>
      </c>
      <c r="F421" s="180" t="n">
        <v>56</v>
      </c>
      <c r="G421" s="180" t="n">
        <v>2783</v>
      </c>
      <c r="H421" s="180" t="n">
        <v>480</v>
      </c>
      <c r="I421" s="180" t="n">
        <v>2303</v>
      </c>
      <c r="J421" s="181" t="n">
        <v>87.23999999999999</v>
      </c>
      <c r="K421" s="181" t="n">
        <v>85.79000000000001</v>
      </c>
      <c r="L421" s="236">
        <f>F421*(K421-J421)</f>
        <v/>
      </c>
    </row>
    <row r="422" ht="16.5" customHeight="1">
      <c r="D422" s="179" t="inlineStr">
        <is>
          <t>玉晶光(3406)</t>
        </is>
      </c>
      <c r="E422" s="180" t="n">
        <v>24</v>
      </c>
      <c r="F422" s="180" t="n">
        <v>3</v>
      </c>
      <c r="G422" s="180" t="n">
        <v>2583</v>
      </c>
      <c r="H422" s="180" t="n">
        <v>366</v>
      </c>
      <c r="I422" s="180" t="n">
        <v>2217</v>
      </c>
      <c r="J422" s="181" t="n">
        <v>1076.25</v>
      </c>
      <c r="K422" s="181" t="n">
        <v>1221</v>
      </c>
      <c r="L422" s="237">
        <f>F422*(K422-J422)</f>
        <v/>
      </c>
    </row>
    <row r="423" ht="16.5" customHeight="1">
      <c r="D423" s="179" t="inlineStr">
        <is>
          <t>新纖(1409)</t>
        </is>
      </c>
      <c r="E423" s="180" t="n">
        <v>867</v>
      </c>
      <c r="F423" s="180" t="n">
        <v>291</v>
      </c>
      <c r="G423" s="180" t="n">
        <v>2325</v>
      </c>
      <c r="H423" s="180" t="n">
        <v>771</v>
      </c>
      <c r="I423" s="180" t="n">
        <v>1554</v>
      </c>
      <c r="J423" s="181" t="n">
        <v>26.82</v>
      </c>
      <c r="K423" s="181" t="n">
        <v>26.49</v>
      </c>
      <c r="L423" s="236">
        <f>F423*(K423-J423)</f>
        <v/>
      </c>
    </row>
    <row r="424" ht="16.5" customHeight="1">
      <c r="D424" s="179" t="inlineStr">
        <is>
          <t>青雲(5386)</t>
        </is>
      </c>
      <c r="E424" s="180" t="n">
        <v>50</v>
      </c>
      <c r="F424" s="180" t="n">
        <v>1</v>
      </c>
      <c r="G424" s="180" t="n">
        <v>1415</v>
      </c>
      <c r="H424" s="180" t="n">
        <v>28</v>
      </c>
      <c r="I424" s="180" t="n">
        <v>1387</v>
      </c>
      <c r="J424" s="181" t="n">
        <v>283</v>
      </c>
      <c r="K424" s="181" t="n">
        <v>283</v>
      </c>
      <c r="L424" s="237">
        <f>F424*(K424-J424)</f>
        <v/>
      </c>
    </row>
    <row r="425" ht="16.5" customHeight="1">
      <c r="D425" s="179" t="inlineStr">
        <is>
          <t>亞通(6179)</t>
        </is>
      </c>
      <c r="E425" s="180" t="n">
        <v>145</v>
      </c>
      <c r="F425" s="180" t="n">
        <v>52</v>
      </c>
      <c r="G425" s="180" t="n">
        <v>493</v>
      </c>
      <c r="H425" s="180" t="n">
        <v>181</v>
      </c>
      <c r="I425" s="180" t="n">
        <v>312</v>
      </c>
      <c r="J425" s="181" t="n">
        <v>33.99</v>
      </c>
      <c r="K425" s="181" t="n">
        <v>34.87</v>
      </c>
      <c r="L425" s="237">
        <f>F425*(K425-J425)</f>
        <v/>
      </c>
    </row>
    <row r="426" ht="16.5" customHeight="1">
      <c r="D426" s="179" t="inlineStr">
        <is>
          <t>世紀*(5314)</t>
        </is>
      </c>
      <c r="E426" s="180" t="n">
        <v>45</v>
      </c>
      <c r="F426" s="180" t="n">
        <v>4</v>
      </c>
      <c r="G426" s="180" t="n">
        <v>192</v>
      </c>
      <c r="H426" s="180" t="n">
        <v>17</v>
      </c>
      <c r="I426" s="180" t="n">
        <v>175</v>
      </c>
      <c r="J426" s="181" t="n">
        <v>42.56</v>
      </c>
      <c r="K426" s="181" t="n">
        <v>42.5</v>
      </c>
      <c r="L426" s="236">
        <f>F426*(K426-J426)</f>
        <v/>
      </c>
    </row>
    <row r="427" ht="16.5" customHeight="1">
      <c r="D427" s="189" t="inlineStr">
        <is>
          <t>⚪ 今日漲停僅 7 檔</t>
        </is>
      </c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世紀*(5314)</t>
        </is>
      </c>
      <c r="E431" s="180" t="n">
        <v>22</v>
      </c>
      <c r="F431" s="180" t="n">
        <v>8</v>
      </c>
      <c r="G431" s="180" t="n">
        <v>94</v>
      </c>
      <c r="H431" s="180" t="n">
        <v>34</v>
      </c>
      <c r="I431" s="180" t="n">
        <v>60</v>
      </c>
      <c r="J431" s="181" t="n">
        <v>42.55</v>
      </c>
      <c r="K431" s="181" t="n">
        <v>42.5</v>
      </c>
      <c r="L431" s="236">
        <f>F431*(K431-J431)</f>
        <v/>
      </c>
    </row>
    <row r="432" ht="16.5" customHeight="1">
      <c r="D432" s="189" t="inlineStr">
        <is>
          <t>⚪ 今日漲停僅 1 檔</t>
        </is>
      </c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華邦電(2344)</t>
        </is>
      </c>
      <c r="E442" s="194" t="n">
        <v>437</v>
      </c>
      <c r="F442" s="194" t="n">
        <v>211</v>
      </c>
      <c r="G442" s="194" t="n">
        <v>8038</v>
      </c>
      <c r="H442" s="194" t="n">
        <v>3881</v>
      </c>
      <c r="I442" s="194" t="n">
        <v>4157</v>
      </c>
      <c r="J442" s="195" t="n">
        <v>183.93</v>
      </c>
      <c r="K442" s="195" t="n">
        <v>183.92</v>
      </c>
      <c r="L442" s="236">
        <f>F442*(K442-J442)</f>
        <v/>
      </c>
    </row>
    <row r="443" ht="16.5" customHeight="1">
      <c r="D443" s="193" t="inlineStr">
        <is>
          <t>台積電(2330)</t>
        </is>
      </c>
      <c r="E443" s="194" t="n">
        <v>26</v>
      </c>
      <c r="F443" s="194" t="n">
        <v>22</v>
      </c>
      <c r="G443" s="194" t="n">
        <v>6391</v>
      </c>
      <c r="H443" s="194" t="n">
        <v>5366</v>
      </c>
      <c r="I443" s="194" t="n">
        <v>1025</v>
      </c>
      <c r="J443" s="195" t="n">
        <v>2458.19</v>
      </c>
      <c r="K443" s="195" t="n">
        <v>2438.86</v>
      </c>
      <c r="L443" s="236">
        <f>F443*(K443-J443)</f>
        <v/>
      </c>
    </row>
    <row r="444" ht="16.5" customHeight="1">
      <c r="D444" s="193" t="inlineStr">
        <is>
          <t>強茂(2481)</t>
        </is>
      </c>
      <c r="E444" s="194" t="n">
        <v>318</v>
      </c>
      <c r="F444" s="194" t="n">
        <v>279</v>
      </c>
      <c r="G444" s="194" t="n">
        <v>4876</v>
      </c>
      <c r="H444" s="194" t="n">
        <v>4247</v>
      </c>
      <c r="I444" s="194" t="n">
        <v>629</v>
      </c>
      <c r="J444" s="195" t="n">
        <v>153.35</v>
      </c>
      <c r="K444" s="195" t="n">
        <v>152.21</v>
      </c>
      <c r="L444" s="236">
        <f>F444*(K444-J444)</f>
        <v/>
      </c>
    </row>
    <row r="445" ht="16.5" customHeight="1">
      <c r="D445" s="193" t="inlineStr">
        <is>
          <t>旺矽(6223)</t>
        </is>
      </c>
      <c r="E445" s="194" t="n">
        <v>8</v>
      </c>
      <c r="F445" s="194" t="n">
        <v>7</v>
      </c>
      <c r="G445" s="194" t="n">
        <v>4381</v>
      </c>
      <c r="H445" s="194" t="n">
        <v>3864</v>
      </c>
      <c r="I445" s="194" t="n">
        <v>517</v>
      </c>
      <c r="J445" s="195" t="n">
        <v>5476.25</v>
      </c>
      <c r="K445" s="195" t="n">
        <v>5519.29</v>
      </c>
      <c r="L445" s="237">
        <f>F445*(K445-J445)</f>
        <v/>
      </c>
    </row>
    <row r="446" ht="16.5" customHeight="1">
      <c r="D446" s="193" t="inlineStr">
        <is>
          <t>聯發科(2454)</t>
        </is>
      </c>
      <c r="E446" s="194" t="n">
        <v>9</v>
      </c>
      <c r="F446" s="194" t="n">
        <v>6</v>
      </c>
      <c r="G446" s="194" t="n">
        <v>4225</v>
      </c>
      <c r="H446" s="194" t="n">
        <v>2941</v>
      </c>
      <c r="I446" s="194" t="n">
        <v>1284</v>
      </c>
      <c r="J446" s="195" t="n">
        <v>4694.67</v>
      </c>
      <c r="K446" s="195" t="n">
        <v>4901.17</v>
      </c>
      <c r="L446" s="237">
        <f>F446*(K446-J446)</f>
        <v/>
      </c>
    </row>
    <row r="447" ht="16.5" customHeight="1">
      <c r="D447" s="193" t="inlineStr">
        <is>
          <t>世芯-KY(3661)</t>
        </is>
      </c>
      <c r="E447" s="194" t="n">
        <v>10</v>
      </c>
      <c r="F447" s="194" t="n">
        <v>3</v>
      </c>
      <c r="G447" s="194" t="n">
        <v>3736</v>
      </c>
      <c r="H447" s="194" t="n">
        <v>1082</v>
      </c>
      <c r="I447" s="194" t="n">
        <v>2654</v>
      </c>
      <c r="J447" s="195" t="n">
        <v>3735.9</v>
      </c>
      <c r="K447" s="195" t="n">
        <v>3607.33</v>
      </c>
      <c r="L447" s="236">
        <f>F447*(K447-J447)</f>
        <v/>
      </c>
    </row>
    <row r="448" ht="16.5" customHeight="1">
      <c r="D448" s="193" t="inlineStr">
        <is>
          <t>光聖(6442)</t>
        </is>
      </c>
      <c r="E448" s="194" t="n">
        <v>19</v>
      </c>
      <c r="F448" s="194" t="n">
        <v>17</v>
      </c>
      <c r="G448" s="194" t="n">
        <v>3309</v>
      </c>
      <c r="H448" s="194" t="n">
        <v>2846</v>
      </c>
      <c r="I448" s="194" t="n">
        <v>463</v>
      </c>
      <c r="J448" s="195" t="n">
        <v>1741.37</v>
      </c>
      <c r="K448" s="195" t="n">
        <v>1674.41</v>
      </c>
      <c r="L448" s="236">
        <f>F448*(K448-J448)</f>
        <v/>
      </c>
    </row>
    <row r="449" ht="16.5" customHeight="1">
      <c r="D449" s="193" t="inlineStr">
        <is>
          <t>華星光(4979)</t>
        </is>
      </c>
      <c r="E449" s="194" t="n">
        <v>52</v>
      </c>
      <c r="F449" s="194" t="n">
        <v>34</v>
      </c>
      <c r="G449" s="194" t="n">
        <v>3193</v>
      </c>
      <c r="H449" s="194" t="n">
        <v>2050</v>
      </c>
      <c r="I449" s="194" t="n">
        <v>1143</v>
      </c>
      <c r="J449" s="195" t="n">
        <v>614.08</v>
      </c>
      <c r="K449" s="195" t="n">
        <v>602.91</v>
      </c>
      <c r="L449" s="236">
        <f>F449*(K449-J449)</f>
        <v/>
      </c>
    </row>
    <row r="450" ht="16.5" customHeight="1">
      <c r="D450" s="193" t="inlineStr">
        <is>
          <t>聯亞(3081)</t>
        </is>
      </c>
      <c r="E450" s="194" t="n">
        <v>9</v>
      </c>
      <c r="F450" s="194" t="n">
        <v>6</v>
      </c>
      <c r="G450" s="194" t="n">
        <v>2504</v>
      </c>
      <c r="H450" s="194" t="n">
        <v>1752</v>
      </c>
      <c r="I450" s="194" t="n">
        <v>752</v>
      </c>
      <c r="J450" s="195" t="n">
        <v>2782.56</v>
      </c>
      <c r="K450" s="195" t="n">
        <v>2919.17</v>
      </c>
      <c r="L450" s="237">
        <f>F450*(K450-J450)</f>
        <v/>
      </c>
    </row>
    <row r="451" ht="16.5" customHeight="1">
      <c r="D451" s="193" t="inlineStr">
        <is>
          <t>奇鋐(3017)</t>
        </is>
      </c>
      <c r="E451" s="194" t="n">
        <v>7</v>
      </c>
      <c r="F451" s="194" t="n">
        <v>5</v>
      </c>
      <c r="G451" s="194" t="n">
        <v>2394</v>
      </c>
      <c r="H451" s="194" t="n">
        <v>1702</v>
      </c>
      <c r="I451" s="194" t="n">
        <v>692</v>
      </c>
      <c r="J451" s="195" t="n">
        <v>3419.86</v>
      </c>
      <c r="K451" s="195" t="n">
        <v>3404.4</v>
      </c>
      <c r="L451" s="236">
        <f>F451*(K451-J451)</f>
        <v/>
      </c>
    </row>
    <row r="452" ht="16.5" customHeight="1">
      <c r="D452" s="193" t="inlineStr">
        <is>
          <t>台達電(2308)</t>
        </is>
      </c>
      <c r="E452" s="194" t="n">
        <v>11</v>
      </c>
      <c r="F452" s="194" t="n">
        <v>9</v>
      </c>
      <c r="G452" s="194" t="n">
        <v>2046</v>
      </c>
      <c r="H452" s="194" t="n">
        <v>1685</v>
      </c>
      <c r="I452" s="194" t="n">
        <v>361</v>
      </c>
      <c r="J452" s="195" t="n">
        <v>1860.27</v>
      </c>
      <c r="K452" s="195" t="n">
        <v>1871.78</v>
      </c>
      <c r="L452" s="237">
        <f>F452*(K452-J452)</f>
        <v/>
      </c>
    </row>
    <row r="453" ht="16.5" customHeight="1">
      <c r="D453" s="193" t="inlineStr">
        <is>
          <t>緯穎(6669)</t>
        </is>
      </c>
      <c r="E453" s="194" t="n">
        <v>8</v>
      </c>
      <c r="F453" s="194" t="n">
        <v>3</v>
      </c>
      <c r="G453" s="194" t="n">
        <v>1894</v>
      </c>
      <c r="H453" s="194" t="n">
        <v>776</v>
      </c>
      <c r="I453" s="194" t="n">
        <v>1118</v>
      </c>
      <c r="J453" s="195" t="n">
        <v>2367.38</v>
      </c>
      <c r="K453" s="195" t="n">
        <v>2587</v>
      </c>
      <c r="L453" s="237">
        <f>F453*(K453-J453)</f>
        <v/>
      </c>
    </row>
    <row r="454" ht="16.5" customHeight="1">
      <c r="D454" s="193" t="inlineStr">
        <is>
          <t>台光電(2383)</t>
        </is>
      </c>
      <c r="E454" s="194" t="n">
        <v>3</v>
      </c>
      <c r="F454" s="194" t="n">
        <v>2</v>
      </c>
      <c r="G454" s="194" t="n">
        <v>1711</v>
      </c>
      <c r="H454" s="194" t="n">
        <v>1048</v>
      </c>
      <c r="I454" s="194" t="n">
        <v>663</v>
      </c>
      <c r="J454" s="195" t="n">
        <v>5703</v>
      </c>
      <c r="K454" s="195" t="n">
        <v>5242</v>
      </c>
      <c r="L454" s="236">
        <f>F454*(K454-J454)</f>
        <v/>
      </c>
    </row>
    <row r="455" ht="16.5" customHeight="1">
      <c r="D455" s="193" t="inlineStr">
        <is>
          <t>華通(2313)</t>
        </is>
      </c>
      <c r="E455" s="194" t="n">
        <v>73</v>
      </c>
      <c r="F455" s="194" t="n">
        <v>47</v>
      </c>
      <c r="G455" s="194" t="n">
        <v>1682</v>
      </c>
      <c r="H455" s="194" t="n">
        <v>1071</v>
      </c>
      <c r="I455" s="194" t="n">
        <v>611</v>
      </c>
      <c r="J455" s="195" t="n">
        <v>230.48</v>
      </c>
      <c r="K455" s="195" t="n">
        <v>227.85</v>
      </c>
      <c r="L455" s="236">
        <f>F455*(K455-J455)</f>
        <v/>
      </c>
    </row>
    <row r="456" ht="16.5" customHeight="1">
      <c r="D456" s="193" t="inlineStr">
        <is>
          <t>聯一光(3441)</t>
        </is>
      </c>
      <c r="E456" s="194" t="n">
        <v>110</v>
      </c>
      <c r="F456" s="194" t="n">
        <v>53</v>
      </c>
      <c r="G456" s="194" t="n">
        <v>1529</v>
      </c>
      <c r="H456" s="194" t="n">
        <v>734</v>
      </c>
      <c r="I456" s="194" t="n">
        <v>795</v>
      </c>
      <c r="J456" s="195" t="n">
        <v>139</v>
      </c>
      <c r="K456" s="195" t="n">
        <v>138.57</v>
      </c>
      <c r="L456" s="236">
        <f>F456*(K456-J456)</f>
        <v/>
      </c>
    </row>
    <row r="457" ht="16.5" customHeight="1">
      <c r="D457" s="193" t="inlineStr">
        <is>
          <t>信昌電(6173)</t>
        </is>
      </c>
      <c r="E457" s="194" t="n">
        <v>48</v>
      </c>
      <c r="F457" s="194" t="n">
        <v>36</v>
      </c>
      <c r="G457" s="194" t="n">
        <v>1292</v>
      </c>
      <c r="H457" s="194" t="n">
        <v>971</v>
      </c>
      <c r="I457" s="194" t="n">
        <v>321</v>
      </c>
      <c r="J457" s="195" t="n">
        <v>269.19</v>
      </c>
      <c r="K457" s="195" t="n">
        <v>269.61</v>
      </c>
      <c r="L457" s="237">
        <f>F457*(K457-J457)</f>
        <v/>
      </c>
    </row>
    <row r="458" ht="16.5" customHeight="1">
      <c r="D458" s="193" t="inlineStr">
        <is>
          <t>禾伸堂(3026)</t>
        </is>
      </c>
      <c r="E458" s="194" t="n">
        <v>15</v>
      </c>
      <c r="F458" s="194" t="n">
        <v>9</v>
      </c>
      <c r="G458" s="194" t="n">
        <v>1127</v>
      </c>
      <c r="H458" s="194" t="n">
        <v>668</v>
      </c>
      <c r="I458" s="194" t="n">
        <v>459</v>
      </c>
      <c r="J458" s="195" t="n">
        <v>751.27</v>
      </c>
      <c r="K458" s="195" t="n">
        <v>742.22</v>
      </c>
      <c r="L458" s="236">
        <f>F458*(K458-J458)</f>
        <v/>
      </c>
    </row>
    <row r="459" ht="16.5" customHeight="1">
      <c r="D459" s="193" t="inlineStr">
        <is>
          <t>雍智科技(6683)</t>
        </is>
      </c>
      <c r="E459" s="194" t="n">
        <v>7</v>
      </c>
      <c r="F459" s="194" t="n">
        <v>1</v>
      </c>
      <c r="G459" s="194" t="n">
        <v>1020</v>
      </c>
      <c r="H459" s="194" t="n">
        <v>138</v>
      </c>
      <c r="I459" s="194" t="n">
        <v>882</v>
      </c>
      <c r="J459" s="195" t="n">
        <v>1457.86</v>
      </c>
      <c r="K459" s="195" t="n">
        <v>1375</v>
      </c>
      <c r="L459" s="236">
        <f>F459*(K459-J459)</f>
        <v/>
      </c>
    </row>
    <row r="460" ht="16.5" customHeight="1">
      <c r="D460" s="193" t="inlineStr">
        <is>
          <t>萬潤(6187)</t>
        </is>
      </c>
      <c r="E460" s="194" t="n">
        <v>7</v>
      </c>
      <c r="F460" s="194" t="n">
        <v>3</v>
      </c>
      <c r="G460" s="194" t="n">
        <v>950</v>
      </c>
      <c r="H460" s="194" t="n">
        <v>427</v>
      </c>
      <c r="I460" s="194" t="n">
        <v>523</v>
      </c>
      <c r="J460" s="195" t="n">
        <v>1356.57</v>
      </c>
      <c r="K460" s="195" t="n">
        <v>1424</v>
      </c>
      <c r="L460" s="237">
        <f>F460*(K460-J460)</f>
        <v/>
      </c>
    </row>
    <row r="461" ht="16.5" customHeight="1">
      <c r="D461" s="193" t="inlineStr">
        <is>
          <t>台中銀(2812)</t>
        </is>
      </c>
      <c r="E461" s="194" t="n">
        <v>438</v>
      </c>
      <c r="F461" s="194" t="n">
        <v>30</v>
      </c>
      <c r="G461" s="194" t="n">
        <v>837</v>
      </c>
      <c r="H461" s="194" t="n">
        <v>57</v>
      </c>
      <c r="I461" s="194" t="n">
        <v>780</v>
      </c>
      <c r="J461" s="195" t="n">
        <v>19.1</v>
      </c>
      <c r="K461" s="195" t="n">
        <v>19.13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定穎投控(3715)</t>
        </is>
      </c>
      <c r="E463" s="200" t="n">
        <v>981</v>
      </c>
      <c r="F463" s="200" t="n">
        <v>340</v>
      </c>
      <c r="G463" s="200" t="n">
        <v>12910</v>
      </c>
      <c r="H463" s="200" t="n">
        <v>4518</v>
      </c>
      <c r="I463" s="200" t="n">
        <v>8392</v>
      </c>
      <c r="J463" s="201" t="n">
        <v>131.6</v>
      </c>
      <c r="K463" s="201" t="n">
        <v>132.88</v>
      </c>
      <c r="L463" s="237">
        <f>F463*(K463-J463)</f>
        <v/>
      </c>
    </row>
    <row r="464" ht="16.5" customHeight="1">
      <c r="D464" s="199" t="inlineStr">
        <is>
          <t>穎崴(6515)</t>
        </is>
      </c>
      <c r="E464" s="200" t="n">
        <v>17</v>
      </c>
      <c r="F464" s="200" t="n">
        <v>1</v>
      </c>
      <c r="G464" s="200" t="n">
        <v>12068</v>
      </c>
      <c r="H464" s="200" t="n">
        <v>16</v>
      </c>
      <c r="I464" s="200" t="n">
        <v>12052</v>
      </c>
      <c r="J464" s="201" t="n">
        <v>7099.06</v>
      </c>
      <c r="K464" s="201" t="n">
        <v>161</v>
      </c>
      <c r="L464" s="236">
        <f>F464*(K464-J464)</f>
        <v/>
      </c>
    </row>
    <row r="465" ht="16.5" customHeight="1">
      <c r="D465" s="199" t="inlineStr">
        <is>
          <t>頎邦(6147)</t>
        </is>
      </c>
      <c r="E465" s="200" t="n">
        <v>202</v>
      </c>
      <c r="F465" s="200" t="n">
        <v>76</v>
      </c>
      <c r="G465" s="200" t="n">
        <v>4030</v>
      </c>
      <c r="H465" s="200" t="n">
        <v>1514</v>
      </c>
      <c r="I465" s="200" t="n">
        <v>2516</v>
      </c>
      <c r="J465" s="201" t="n">
        <v>199.53</v>
      </c>
      <c r="K465" s="201" t="n">
        <v>199.17</v>
      </c>
      <c r="L465" s="236">
        <f>F465*(K465-J465)</f>
        <v/>
      </c>
    </row>
    <row r="466" ht="16.5" customHeight="1">
      <c r="D466" s="199" t="inlineStr">
        <is>
          <t>上詮(3363)</t>
        </is>
      </c>
      <c r="E466" s="200" t="n">
        <v>53</v>
      </c>
      <c r="F466" s="200" t="n">
        <v>3</v>
      </c>
      <c r="G466" s="200" t="n">
        <v>3804</v>
      </c>
      <c r="H466" s="200" t="n">
        <v>244</v>
      </c>
      <c r="I466" s="200" t="n">
        <v>3560</v>
      </c>
      <c r="J466" s="201" t="n">
        <v>717.8099999999999</v>
      </c>
      <c r="K466" s="201" t="n">
        <v>811.67</v>
      </c>
      <c r="L466" s="237">
        <f>F466*(K466-J466)</f>
        <v/>
      </c>
    </row>
    <row r="467" ht="16.5" customHeight="1">
      <c r="D467" s="199" t="inlineStr">
        <is>
          <t>台積電(2330)</t>
        </is>
      </c>
      <c r="E467" s="200" t="n">
        <v>12</v>
      </c>
      <c r="F467" s="200" t="n">
        <v>5</v>
      </c>
      <c r="G467" s="200" t="n">
        <v>2974</v>
      </c>
      <c r="H467" s="200" t="n">
        <v>1138</v>
      </c>
      <c r="I467" s="200" t="n">
        <v>1836</v>
      </c>
      <c r="J467" s="201" t="n">
        <v>2478.33</v>
      </c>
      <c r="K467" s="201" t="n">
        <v>2275</v>
      </c>
      <c r="L467" s="236">
        <f>F467*(K467-J467)</f>
        <v/>
      </c>
    </row>
    <row r="468" ht="16.5" customHeight="1">
      <c r="D468" s="199" t="inlineStr">
        <is>
          <t>華邦電(2344)</t>
        </is>
      </c>
      <c r="E468" s="200" t="n">
        <v>148</v>
      </c>
      <c r="F468" s="200" t="n">
        <v>35</v>
      </c>
      <c r="G468" s="200" t="n">
        <v>2728</v>
      </c>
      <c r="H468" s="200" t="n">
        <v>636</v>
      </c>
      <c r="I468" s="200" t="n">
        <v>2092</v>
      </c>
      <c r="J468" s="201" t="n">
        <v>184.33</v>
      </c>
      <c r="K468" s="201" t="n">
        <v>181.66</v>
      </c>
      <c r="L468" s="236">
        <f>F468*(K468-J468)</f>
        <v/>
      </c>
    </row>
    <row r="469" ht="16.5" customHeight="1">
      <c r="D469" s="199" t="inlineStr">
        <is>
          <t>九暘(8040)</t>
        </is>
      </c>
      <c r="E469" s="200" t="n">
        <v>254</v>
      </c>
      <c r="F469" s="200" t="n">
        <v>0</v>
      </c>
      <c r="G469" s="200" t="n">
        <v>2029</v>
      </c>
      <c r="H469" s="200" t="n">
        <v>0</v>
      </c>
      <c r="I469" s="200" t="n">
        <v>2029</v>
      </c>
      <c r="J469" s="201" t="n">
        <v>79.89</v>
      </c>
      <c r="K469" s="201" t="n">
        <v>0</v>
      </c>
      <c r="L469" s="237">
        <f>F469*(K469-J469)</f>
        <v/>
      </c>
    </row>
    <row r="470" ht="16.5" customHeight="1">
      <c r="D470" s="199" t="inlineStr">
        <is>
          <t>臻鼎-KY(4958)</t>
        </is>
      </c>
      <c r="E470" s="200" t="n">
        <v>37</v>
      </c>
      <c r="F470" s="200" t="n">
        <v>6</v>
      </c>
      <c r="G470" s="200" t="n">
        <v>1899</v>
      </c>
      <c r="H470" s="200" t="n">
        <v>317</v>
      </c>
      <c r="I470" s="200" t="n">
        <v>1582</v>
      </c>
      <c r="J470" s="201" t="n">
        <v>513.1900000000001</v>
      </c>
      <c r="K470" s="201" t="n">
        <v>527.67</v>
      </c>
      <c r="L470" s="237">
        <f>F470*(K470-J470)</f>
        <v/>
      </c>
    </row>
    <row r="471" ht="16.5" customHeight="1">
      <c r="D471" s="199" t="inlineStr">
        <is>
          <t>雍智科技(6683)</t>
        </is>
      </c>
      <c r="E471" s="200" t="n">
        <v>13</v>
      </c>
      <c r="F471" s="200" t="n">
        <v>2</v>
      </c>
      <c r="G471" s="200" t="n">
        <v>1761</v>
      </c>
      <c r="H471" s="200" t="n">
        <v>276</v>
      </c>
      <c r="I471" s="200" t="n">
        <v>1485</v>
      </c>
      <c r="J471" s="201" t="n">
        <v>1354.69</v>
      </c>
      <c r="K471" s="201" t="n">
        <v>1379</v>
      </c>
      <c r="L471" s="237">
        <f>F471*(K471-J471)</f>
        <v/>
      </c>
    </row>
    <row r="472" ht="16.5" customHeight="1">
      <c r="D472" s="199" t="inlineStr">
        <is>
          <t>聯發科(2454)</t>
        </is>
      </c>
      <c r="E472" s="200" t="n">
        <v>4</v>
      </c>
      <c r="F472" s="200" t="n">
        <v>2</v>
      </c>
      <c r="G472" s="200" t="n">
        <v>1706</v>
      </c>
      <c r="H472" s="200" t="n">
        <v>1074</v>
      </c>
      <c r="I472" s="200" t="n">
        <v>632</v>
      </c>
      <c r="J472" s="201" t="n">
        <v>4264.75</v>
      </c>
      <c r="K472" s="201" t="n">
        <v>5368.5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巨有科技(8227)</t>
        </is>
      </c>
      <c r="E474" s="200" t="n">
        <v>440</v>
      </c>
      <c r="F474" s="200" t="n">
        <v>12</v>
      </c>
      <c r="G474" s="200" t="n">
        <v>8581</v>
      </c>
      <c r="H474" s="200" t="n">
        <v>234</v>
      </c>
      <c r="I474" s="200" t="n">
        <v>8347</v>
      </c>
      <c r="J474" s="201" t="n">
        <v>195.03</v>
      </c>
      <c r="K474" s="201" t="n">
        <v>195.08</v>
      </c>
      <c r="L474" s="237">
        <f>F474*(K474-J474)</f>
        <v/>
      </c>
    </row>
    <row r="475" ht="16.5" customHeight="1">
      <c r="D475" s="199" t="inlineStr">
        <is>
          <t>華邦電(2344)</t>
        </is>
      </c>
      <c r="E475" s="200" t="n">
        <v>235</v>
      </c>
      <c r="F475" s="200" t="n">
        <v>82</v>
      </c>
      <c r="G475" s="200" t="n">
        <v>4332</v>
      </c>
      <c r="H475" s="200" t="n">
        <v>1498</v>
      </c>
      <c r="I475" s="200" t="n">
        <v>2834</v>
      </c>
      <c r="J475" s="201" t="n">
        <v>184.36</v>
      </c>
      <c r="K475" s="201" t="n">
        <v>182.65</v>
      </c>
      <c r="L475" s="236">
        <f>F475*(K475-J475)</f>
        <v/>
      </c>
    </row>
    <row r="476" ht="16.5" customHeight="1">
      <c r="D476" s="199" t="inlineStr">
        <is>
          <t>致茂(2360)</t>
        </is>
      </c>
      <c r="E476" s="200" t="n">
        <v>17</v>
      </c>
      <c r="F476" s="200" t="n">
        <v>10</v>
      </c>
      <c r="G476" s="200" t="n">
        <v>4076</v>
      </c>
      <c r="H476" s="200" t="n">
        <v>2245</v>
      </c>
      <c r="I476" s="200" t="n">
        <v>1831</v>
      </c>
      <c r="J476" s="201" t="n">
        <v>2397.47</v>
      </c>
      <c r="K476" s="201" t="n">
        <v>2244.9</v>
      </c>
      <c r="L476" s="236">
        <f>F476*(K476-J476)</f>
        <v/>
      </c>
    </row>
    <row r="477" ht="16.5" customHeight="1">
      <c r="D477" s="199" t="inlineStr">
        <is>
          <t>世芯-KY(3661)</t>
        </is>
      </c>
      <c r="E477" s="200" t="n">
        <v>5</v>
      </c>
      <c r="F477" s="200" t="n">
        <v>3</v>
      </c>
      <c r="G477" s="200" t="n">
        <v>2137</v>
      </c>
      <c r="H477" s="200" t="n">
        <v>1216</v>
      </c>
      <c r="I477" s="200" t="n">
        <v>921</v>
      </c>
      <c r="J477" s="201" t="n">
        <v>4273.8</v>
      </c>
      <c r="K477" s="201" t="n">
        <v>4054</v>
      </c>
      <c r="L477" s="236">
        <f>F477*(K477-J477)</f>
        <v/>
      </c>
    </row>
    <row r="478" ht="16.5" customHeight="1">
      <c r="D478" s="199" t="inlineStr">
        <is>
          <t>沛亨(6291)</t>
        </is>
      </c>
      <c r="E478" s="200" t="n">
        <v>42</v>
      </c>
      <c r="F478" s="200" t="n">
        <v>32</v>
      </c>
      <c r="G478" s="200" t="n">
        <v>2032</v>
      </c>
      <c r="H478" s="200" t="n">
        <v>1524</v>
      </c>
      <c r="I478" s="200" t="n">
        <v>508</v>
      </c>
      <c r="J478" s="201" t="n">
        <v>483.93</v>
      </c>
      <c r="K478" s="201" t="n">
        <v>476.31</v>
      </c>
      <c r="L478" s="236">
        <f>F478*(K478-J478)</f>
        <v/>
      </c>
    </row>
    <row r="479" ht="16.5" customHeight="1">
      <c r="D479" s="199" t="inlineStr">
        <is>
          <t>穎崴(6515)</t>
        </is>
      </c>
      <c r="E479" s="200" t="n">
        <v>2</v>
      </c>
      <c r="F479" s="200" t="n">
        <v>1</v>
      </c>
      <c r="G479" s="200" t="n">
        <v>1771</v>
      </c>
      <c r="H479" s="200" t="n">
        <v>846</v>
      </c>
      <c r="I479" s="200" t="n">
        <v>925</v>
      </c>
      <c r="J479" s="201" t="n">
        <v>8856.5</v>
      </c>
      <c r="K479" s="201" t="n">
        <v>8464</v>
      </c>
      <c r="L479" s="236">
        <f>F479*(K479-J479)</f>
        <v/>
      </c>
    </row>
    <row r="480" ht="16.5" customHeight="1">
      <c r="D480" s="199" t="inlineStr">
        <is>
          <t>奇鋐(3017)</t>
        </is>
      </c>
      <c r="E480" s="200" t="n">
        <v>5</v>
      </c>
      <c r="F480" s="200" t="n">
        <v>4</v>
      </c>
      <c r="G480" s="200" t="n">
        <v>1719</v>
      </c>
      <c r="H480" s="200" t="n">
        <v>1407</v>
      </c>
      <c r="I480" s="200" t="n">
        <v>312</v>
      </c>
      <c r="J480" s="201" t="n">
        <v>3438.8</v>
      </c>
      <c r="K480" s="201" t="n">
        <v>3518</v>
      </c>
      <c r="L480" s="237">
        <f>F480*(K480-J480)</f>
        <v/>
      </c>
    </row>
    <row r="481" ht="16.5" customHeight="1">
      <c r="D481" s="199" t="inlineStr">
        <is>
          <t>緯穎(6669)</t>
        </is>
      </c>
      <c r="E481" s="200" t="n">
        <v>7</v>
      </c>
      <c r="F481" s="200" t="n">
        <v>1</v>
      </c>
      <c r="G481" s="200" t="n">
        <v>1590</v>
      </c>
      <c r="H481" s="200" t="n">
        <v>246</v>
      </c>
      <c r="I481" s="200" t="n">
        <v>1344</v>
      </c>
      <c r="J481" s="201" t="n">
        <v>2271.71</v>
      </c>
      <c r="K481" s="201" t="n">
        <v>2457</v>
      </c>
      <c r="L481" s="237">
        <f>F481*(K481-J481)</f>
        <v/>
      </c>
    </row>
    <row r="482" ht="16.5" customHeight="1">
      <c r="D482" s="199" t="inlineStr">
        <is>
          <t>富喬(1815)</t>
        </is>
      </c>
      <c r="E482" s="200" t="n">
        <v>114</v>
      </c>
      <c r="F482" s="200" t="n">
        <v>77</v>
      </c>
      <c r="G482" s="200" t="n">
        <v>1468</v>
      </c>
      <c r="H482" s="200" t="n">
        <v>985</v>
      </c>
      <c r="I482" s="200" t="n">
        <v>483</v>
      </c>
      <c r="J482" s="201" t="n">
        <v>128.8</v>
      </c>
      <c r="K482" s="201" t="n">
        <v>127.9</v>
      </c>
      <c r="L482" s="236">
        <f>F482*(K482-J482)</f>
        <v/>
      </c>
    </row>
    <row r="483" ht="16.5" customHeight="1">
      <c r="D483" s="199" t="inlineStr">
        <is>
          <t>聯亞(3081)</t>
        </is>
      </c>
      <c r="E483" s="200" t="n">
        <v>5</v>
      </c>
      <c r="F483" s="200" t="n">
        <v>2</v>
      </c>
      <c r="G483" s="200" t="n">
        <v>1332</v>
      </c>
      <c r="H483" s="200" t="n">
        <v>566</v>
      </c>
      <c r="I483" s="200" t="n">
        <v>766</v>
      </c>
      <c r="J483" s="201" t="n">
        <v>2663.2</v>
      </c>
      <c r="K483" s="201" t="n">
        <v>2831</v>
      </c>
      <c r="L483" s="237">
        <f>F483*(K483-J483)</f>
        <v/>
      </c>
    </row>
    <row r="484" ht="16.5" customHeight="1">
      <c r="A484" s="204" t="inlineStr">
        <is>
          <t>ⓘ top-buyer 資料 fetched @ 2026-09-10 03:11 TW | 9/9 success | 來源: 富邦9/histock0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聯發科(2454)</t>
        </is>
      </c>
      <c r="E2" s="110" t="n">
        <v>48</v>
      </c>
      <c r="F2" s="110" t="n">
        <v>26</v>
      </c>
      <c r="G2" s="110" t="n">
        <v>22398</v>
      </c>
      <c r="H2" s="110" t="n">
        <v>12080</v>
      </c>
      <c r="I2" s="110" t="n">
        <v>10318</v>
      </c>
      <c r="J2" s="111" t="n">
        <v>4666.15</v>
      </c>
      <c r="K2" s="111" t="n">
        <v>4646.31</v>
      </c>
      <c r="L2" s="236">
        <f>F2*(K2-J2)</f>
        <v/>
      </c>
    </row>
    <row r="3" ht="16.5" customHeight="1">
      <c r="D3" s="109" t="inlineStr">
        <is>
          <t>大立光(3008)</t>
        </is>
      </c>
      <c r="E3" s="110" t="n">
        <v>24</v>
      </c>
      <c r="F3" s="110" t="n">
        <v>1</v>
      </c>
      <c r="G3" s="110" t="n">
        <v>15380</v>
      </c>
      <c r="H3" s="110" t="n">
        <v>66</v>
      </c>
      <c r="I3" s="110" t="n">
        <v>15314</v>
      </c>
      <c r="J3" s="111" t="n">
        <v>6408.17</v>
      </c>
      <c r="K3" s="111" t="n">
        <v>656</v>
      </c>
      <c r="L3" s="236">
        <f>F3*(K3-J3)</f>
        <v/>
      </c>
    </row>
    <row r="4" ht="16.5" customHeight="1">
      <c r="D4" s="109" t="inlineStr">
        <is>
          <t>南亞科(2408)</t>
        </is>
      </c>
      <c r="E4" s="110" t="n">
        <v>98</v>
      </c>
      <c r="F4" s="110" t="n">
        <v>79</v>
      </c>
      <c r="G4" s="110" t="n">
        <v>5188</v>
      </c>
      <c r="H4" s="110" t="n">
        <v>4180</v>
      </c>
      <c r="I4" s="110" t="n">
        <v>1008</v>
      </c>
      <c r="J4" s="111" t="n">
        <v>529.4</v>
      </c>
      <c r="K4" s="111" t="n">
        <v>529.16</v>
      </c>
      <c r="L4" s="236">
        <f>F4*(K4-J4)</f>
        <v/>
      </c>
    </row>
    <row r="5" ht="16.5" customHeight="1">
      <c r="D5" s="109" t="inlineStr">
        <is>
          <t>華邦電(2344)</t>
        </is>
      </c>
      <c r="E5" s="110" t="n">
        <v>233</v>
      </c>
      <c r="F5" s="110" t="n">
        <v>84</v>
      </c>
      <c r="G5" s="110" t="n">
        <v>4382</v>
      </c>
      <c r="H5" s="110" t="n">
        <v>1590</v>
      </c>
      <c r="I5" s="110" t="n">
        <v>2792</v>
      </c>
      <c r="J5" s="111" t="n">
        <v>188.08</v>
      </c>
      <c r="K5" s="111" t="n">
        <v>189.33</v>
      </c>
      <c r="L5" s="237">
        <f>F5*(K5-J5)</f>
        <v/>
      </c>
    </row>
    <row r="6" ht="16.5" customHeight="1">
      <c r="D6" s="109" t="inlineStr">
        <is>
          <t>旺宏(2337)</t>
        </is>
      </c>
      <c r="E6" s="110" t="n">
        <v>227</v>
      </c>
      <c r="F6" s="110" t="n">
        <v>118</v>
      </c>
      <c r="G6" s="110" t="n">
        <v>2937</v>
      </c>
      <c r="H6" s="110" t="n">
        <v>1494</v>
      </c>
      <c r="I6" s="110" t="n">
        <v>1443</v>
      </c>
      <c r="J6" s="111" t="n">
        <v>129.37</v>
      </c>
      <c r="K6" s="111" t="n">
        <v>126.64</v>
      </c>
      <c r="L6" s="236">
        <f>F6*(K6-J6)</f>
        <v/>
      </c>
    </row>
    <row r="7" ht="16.5" customHeight="1">
      <c r="D7" s="109" t="inlineStr">
        <is>
          <t>國巨*(2327)</t>
        </is>
      </c>
      <c r="E7" s="110" t="n">
        <v>43</v>
      </c>
      <c r="F7" s="110" t="n">
        <v>13</v>
      </c>
      <c r="G7" s="110" t="n">
        <v>2430</v>
      </c>
      <c r="H7" s="110" t="n">
        <v>761</v>
      </c>
      <c r="I7" s="110" t="n">
        <v>1669</v>
      </c>
      <c r="J7" s="111" t="n">
        <v>565.1900000000001</v>
      </c>
      <c r="K7" s="111" t="n">
        <v>585.15</v>
      </c>
      <c r="L7" s="237">
        <f>F7*(K7-J7)</f>
        <v/>
      </c>
    </row>
    <row r="8" ht="16.5" customHeight="1">
      <c r="D8" s="109" t="inlineStr">
        <is>
          <t>奇鋐(3017)</t>
        </is>
      </c>
      <c r="E8" s="110" t="n">
        <v>6</v>
      </c>
      <c r="F8" s="110" t="n">
        <v>3</v>
      </c>
      <c r="G8" s="110" t="n">
        <v>1822</v>
      </c>
      <c r="H8" s="110" t="n">
        <v>1000</v>
      </c>
      <c r="I8" s="110" t="n">
        <v>822</v>
      </c>
      <c r="J8" s="111" t="n">
        <v>3036.67</v>
      </c>
      <c r="K8" s="111" t="n">
        <v>3331.67</v>
      </c>
      <c r="L8" s="237">
        <f>F8*(K8-J8)</f>
        <v/>
      </c>
    </row>
    <row r="9" ht="16.5" customHeight="1">
      <c r="D9" s="109" t="inlineStr">
        <is>
          <t>台化(1326)</t>
        </is>
      </c>
      <c r="E9" s="110" t="n">
        <v>237</v>
      </c>
      <c r="F9" s="110" t="n">
        <v>21</v>
      </c>
      <c r="G9" s="110" t="n">
        <v>1679</v>
      </c>
      <c r="H9" s="110" t="n">
        <v>147</v>
      </c>
      <c r="I9" s="110" t="n">
        <v>1532</v>
      </c>
      <c r="J9" s="111" t="n">
        <v>70.84</v>
      </c>
      <c r="K9" s="111" t="n">
        <v>70.19</v>
      </c>
      <c r="L9" s="236">
        <f>F9*(K9-J9)</f>
        <v/>
      </c>
    </row>
    <row r="10" ht="16.5" customHeight="1">
      <c r="D10" s="109" t="inlineStr">
        <is>
          <t>緯穎(6669)</t>
        </is>
      </c>
      <c r="E10" s="110" t="n">
        <v>7</v>
      </c>
      <c r="F10" s="110" t="n">
        <v>2</v>
      </c>
      <c r="G10" s="110" t="n">
        <v>1525</v>
      </c>
      <c r="H10" s="110" t="n">
        <v>473</v>
      </c>
      <c r="I10" s="110" t="n">
        <v>1052</v>
      </c>
      <c r="J10" s="111" t="n">
        <v>2178</v>
      </c>
      <c r="K10" s="111" t="n">
        <v>2364</v>
      </c>
      <c r="L10" s="237">
        <f>F10*(K10-J10)</f>
        <v/>
      </c>
    </row>
    <row r="11" ht="16.5" customHeight="1">
      <c r="D11" s="109" t="inlineStr">
        <is>
          <t>十銓(4967)</t>
        </is>
      </c>
      <c r="E11" s="110" t="n">
        <v>51</v>
      </c>
      <c r="F11" s="110" t="n">
        <v>3</v>
      </c>
      <c r="G11" s="110" t="n">
        <v>1444</v>
      </c>
      <c r="H11" s="110" t="n">
        <v>91</v>
      </c>
      <c r="I11" s="110" t="n">
        <v>1353</v>
      </c>
      <c r="J11" s="111" t="n">
        <v>283.06</v>
      </c>
      <c r="K11" s="111" t="n">
        <v>302.67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川湖(2059)</t>
        </is>
      </c>
      <c r="E13" s="110" t="n">
        <v>5</v>
      </c>
      <c r="F13" s="110" t="n">
        <v>1</v>
      </c>
      <c r="G13" s="110" t="n">
        <v>5957</v>
      </c>
      <c r="H13" s="110" t="n">
        <v>1328</v>
      </c>
      <c r="I13" s="110" t="n">
        <v>4629</v>
      </c>
      <c r="J13" s="111" t="n">
        <v>11913.4</v>
      </c>
      <c r="K13" s="111" t="n">
        <v>13279</v>
      </c>
      <c r="L13" s="237">
        <f>F13*(K13-J13)</f>
        <v/>
      </c>
    </row>
    <row r="14" ht="16.5" customHeight="1">
      <c r="D14" s="109" t="inlineStr">
        <is>
          <t>東捷(8064)</t>
        </is>
      </c>
      <c r="E14" s="110" t="n">
        <v>380</v>
      </c>
      <c r="F14" s="110" t="n">
        <v>12</v>
      </c>
      <c r="G14" s="110" t="n">
        <v>5111</v>
      </c>
      <c r="H14" s="110" t="n">
        <v>161</v>
      </c>
      <c r="I14" s="110" t="n">
        <v>4950</v>
      </c>
      <c r="J14" s="111" t="n">
        <v>134.5</v>
      </c>
      <c r="K14" s="111" t="n">
        <v>134.5</v>
      </c>
      <c r="L14" s="237">
        <f>F14*(K14-J14)</f>
        <v/>
      </c>
    </row>
    <row r="15" ht="16.5" customHeight="1">
      <c r="D15" s="109" t="inlineStr">
        <is>
          <t>國巨*(2327)</t>
        </is>
      </c>
      <c r="E15" s="110" t="n">
        <v>77</v>
      </c>
      <c r="F15" s="110" t="n">
        <v>66</v>
      </c>
      <c r="G15" s="110" t="n">
        <v>4369</v>
      </c>
      <c r="H15" s="110" t="n">
        <v>3718</v>
      </c>
      <c r="I15" s="110" t="n">
        <v>651</v>
      </c>
      <c r="J15" s="111" t="n">
        <v>567.4299999999999</v>
      </c>
      <c r="K15" s="111" t="n">
        <v>563.38</v>
      </c>
      <c r="L15" s="236">
        <f>F15*(K15-J15)</f>
        <v/>
      </c>
    </row>
    <row r="16" ht="16.5" customHeight="1">
      <c r="D16" s="109" t="inlineStr">
        <is>
          <t>漢達(6620)</t>
        </is>
      </c>
      <c r="E16" s="110" t="n">
        <v>295</v>
      </c>
      <c r="F16" s="110" t="n">
        <v>83</v>
      </c>
      <c r="G16" s="110" t="n">
        <v>3658</v>
      </c>
      <c r="H16" s="110" t="n">
        <v>1029</v>
      </c>
      <c r="I16" s="110" t="n">
        <v>2629</v>
      </c>
      <c r="J16" s="111" t="n">
        <v>123.98</v>
      </c>
      <c r="K16" s="111" t="n">
        <v>124</v>
      </c>
      <c r="L16" s="237">
        <f>F16*(K16-J16)</f>
        <v/>
      </c>
    </row>
    <row r="17" ht="16.5" customHeight="1">
      <c r="D17" s="109" t="inlineStr">
        <is>
          <t>緯創(3231)</t>
        </is>
      </c>
      <c r="E17" s="110" t="n">
        <v>195</v>
      </c>
      <c r="F17" s="110" t="n">
        <v>77</v>
      </c>
      <c r="G17" s="110" t="n">
        <v>3629</v>
      </c>
      <c r="H17" s="110" t="n">
        <v>1431</v>
      </c>
      <c r="I17" s="110" t="n">
        <v>2198</v>
      </c>
      <c r="J17" s="111" t="n">
        <v>186.09</v>
      </c>
      <c r="K17" s="111" t="n">
        <v>185.9</v>
      </c>
      <c r="L17" s="236">
        <f>F17*(K17-J17)</f>
        <v/>
      </c>
    </row>
    <row r="18" ht="16.5" customHeight="1">
      <c r="D18" s="109" t="inlineStr">
        <is>
          <t>力積電(6770)</t>
        </is>
      </c>
      <c r="E18" s="110" t="n">
        <v>397</v>
      </c>
      <c r="F18" s="110" t="n">
        <v>357</v>
      </c>
      <c r="G18" s="110" t="n">
        <v>2874</v>
      </c>
      <c r="H18" s="110" t="n">
        <v>2585</v>
      </c>
      <c r="I18" s="110" t="n">
        <v>289</v>
      </c>
      <c r="J18" s="111" t="n">
        <v>72.40000000000001</v>
      </c>
      <c r="K18" s="111" t="n">
        <v>72.40000000000001</v>
      </c>
      <c r="L18" s="237">
        <f>F18*(K18-J18)</f>
        <v/>
      </c>
    </row>
    <row r="19" ht="16.5" customHeight="1">
      <c r="D19" s="109" t="inlineStr">
        <is>
          <t>群創(3481)</t>
        </is>
      </c>
      <c r="E19" s="110" t="n">
        <v>469</v>
      </c>
      <c r="F19" s="110" t="n">
        <v>369</v>
      </c>
      <c r="G19" s="110" t="n">
        <v>2325</v>
      </c>
      <c r="H19" s="110" t="n">
        <v>1810</v>
      </c>
      <c r="I19" s="110" t="n">
        <v>515</v>
      </c>
      <c r="J19" s="111" t="n">
        <v>49.57</v>
      </c>
      <c r="K19" s="111" t="n">
        <v>49.06</v>
      </c>
      <c r="L19" s="236">
        <f>F19*(K19-J19)</f>
        <v/>
      </c>
    </row>
    <row r="20" ht="16.5" customHeight="1">
      <c r="D20" s="109" t="inlineStr">
        <is>
          <t>智邦(2345)</t>
        </is>
      </c>
      <c r="E20" s="110" t="n">
        <v>10</v>
      </c>
      <c r="F20" s="110" t="n">
        <v>6</v>
      </c>
      <c r="G20" s="110" t="n">
        <v>2049</v>
      </c>
      <c r="H20" s="110" t="n">
        <v>1216</v>
      </c>
      <c r="I20" s="110" t="n">
        <v>833</v>
      </c>
      <c r="J20" s="111" t="n">
        <v>2048.6</v>
      </c>
      <c r="K20" s="111" t="n">
        <v>2026.17</v>
      </c>
      <c r="L20" s="236">
        <f>F20*(K20-J20)</f>
        <v/>
      </c>
    </row>
    <row r="21" ht="16.5" customHeight="1">
      <c r="D21" s="109" t="inlineStr">
        <is>
          <t>聯發科(2454)</t>
        </is>
      </c>
      <c r="E21" s="110" t="n">
        <v>4</v>
      </c>
      <c r="F21" s="110" t="n">
        <v>2</v>
      </c>
      <c r="G21" s="110" t="n">
        <v>1958</v>
      </c>
      <c r="H21" s="110" t="n">
        <v>1055</v>
      </c>
      <c r="I21" s="110" t="n">
        <v>903</v>
      </c>
      <c r="J21" s="111" t="n">
        <v>4894.25</v>
      </c>
      <c r="K21" s="111" t="n">
        <v>5275</v>
      </c>
      <c r="L21" s="237">
        <f>F21*(K21-J21)</f>
        <v/>
      </c>
    </row>
    <row r="22" ht="16.5" customHeight="1">
      <c r="D22" s="109" t="inlineStr">
        <is>
          <t>華通(2313)</t>
        </is>
      </c>
      <c r="E22" s="110" t="n">
        <v>63</v>
      </c>
      <c r="F22" s="110" t="n">
        <v>17</v>
      </c>
      <c r="G22" s="110" t="n">
        <v>1475</v>
      </c>
      <c r="H22" s="110" t="n">
        <v>398</v>
      </c>
      <c r="I22" s="110" t="n">
        <v>1077</v>
      </c>
      <c r="J22" s="111" t="n">
        <v>234.17</v>
      </c>
      <c r="K22" s="111" t="n">
        <v>234.12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禾伸堂(3026)</t>
        </is>
      </c>
      <c r="E24" s="110" t="n">
        <v>13</v>
      </c>
      <c r="F24" s="110" t="n">
        <v>10</v>
      </c>
      <c r="G24" s="110" t="n">
        <v>983</v>
      </c>
      <c r="H24" s="110" t="n">
        <v>758</v>
      </c>
      <c r="I24" s="110" t="n">
        <v>225</v>
      </c>
      <c r="J24" s="111" t="n">
        <v>755.92</v>
      </c>
      <c r="K24" s="111" t="n">
        <v>758.3</v>
      </c>
      <c r="L24" s="237">
        <f>F24*(K24-J24)</f>
        <v/>
      </c>
    </row>
    <row r="25" ht="16.5" customHeight="1">
      <c r="D25" s="109" t="inlineStr">
        <is>
          <t>大立光(3008)</t>
        </is>
      </c>
      <c r="E25" s="110" t="n">
        <v>1</v>
      </c>
      <c r="F25" s="110" t="n">
        <v>1</v>
      </c>
      <c r="G25" s="110" t="n">
        <v>648</v>
      </c>
      <c r="H25" s="110" t="n">
        <v>10</v>
      </c>
      <c r="I25" s="110" t="n">
        <v>638</v>
      </c>
      <c r="J25" s="111" t="n">
        <v>6480</v>
      </c>
      <c r="K25" s="111" t="n">
        <v>97</v>
      </c>
      <c r="L25" s="236">
        <f>F25*(K25-J25)</f>
        <v/>
      </c>
    </row>
    <row r="26" ht="16.5" customHeight="1">
      <c r="D26" s="109" t="inlineStr">
        <is>
          <t>聯茂(6213)</t>
        </is>
      </c>
      <c r="E26" s="110" t="n">
        <v>10</v>
      </c>
      <c r="F26" s="110" t="n">
        <v>0</v>
      </c>
      <c r="G26" s="110" t="n">
        <v>531</v>
      </c>
      <c r="H26" s="110" t="n">
        <v>0</v>
      </c>
      <c r="I26" s="110" t="n">
        <v>531</v>
      </c>
      <c r="J26" s="111" t="n">
        <v>530.6</v>
      </c>
      <c r="K26" s="111" t="n">
        <v>0</v>
      </c>
      <c r="L26" s="237">
        <f>F26*(K26-J26)</f>
        <v/>
      </c>
    </row>
    <row r="27" ht="16.5" customHeight="1">
      <c r="D27" s="109" t="inlineStr">
        <is>
          <t>前鼎(4908)</t>
        </is>
      </c>
      <c r="E27" s="110" t="n">
        <v>22</v>
      </c>
      <c r="F27" s="110" t="n">
        <v>2</v>
      </c>
      <c r="G27" s="110" t="n">
        <v>503</v>
      </c>
      <c r="H27" s="110" t="n">
        <v>45</v>
      </c>
      <c r="I27" s="110" t="n">
        <v>458</v>
      </c>
      <c r="J27" s="111" t="n">
        <v>228.55</v>
      </c>
      <c r="K27" s="111" t="n">
        <v>224.5</v>
      </c>
      <c r="L27" s="236">
        <f>F27*(K27-J27)</f>
        <v/>
      </c>
    </row>
    <row r="28" ht="16.5" customHeight="1">
      <c r="D28" s="109" t="inlineStr">
        <is>
          <t>南亞(1303)</t>
        </is>
      </c>
      <c r="E28" s="110" t="n">
        <v>16</v>
      </c>
      <c r="F28" s="110" t="n">
        <v>13</v>
      </c>
      <c r="G28" s="110" t="n">
        <v>375</v>
      </c>
      <c r="H28" s="110" t="n">
        <v>307</v>
      </c>
      <c r="I28" s="110" t="n">
        <v>68</v>
      </c>
      <c r="J28" s="111" t="n">
        <v>234.62</v>
      </c>
      <c r="K28" s="111" t="n">
        <v>236.31</v>
      </c>
      <c r="L28" s="237">
        <f>F28*(K28-J28)</f>
        <v/>
      </c>
    </row>
    <row r="29" ht="16.5" customHeight="1">
      <c r="D29" s="109" t="inlineStr">
        <is>
          <t>聯傑(3094)</t>
        </is>
      </c>
      <c r="E29" s="110" t="n">
        <v>87</v>
      </c>
      <c r="F29" s="110" t="n">
        <v>62</v>
      </c>
      <c r="G29" s="110" t="n">
        <v>362</v>
      </c>
      <c r="H29" s="110" t="n">
        <v>258</v>
      </c>
      <c r="I29" s="110" t="n">
        <v>104</v>
      </c>
      <c r="J29" s="111" t="n">
        <v>41.66</v>
      </c>
      <c r="K29" s="111" t="n">
        <v>41.55</v>
      </c>
      <c r="L29" s="236">
        <f>F29*(K29-J29)</f>
        <v/>
      </c>
    </row>
    <row r="30" ht="16.5" customHeight="1">
      <c r="D30" s="109" t="inlineStr">
        <is>
          <t>聯電(2303)</t>
        </is>
      </c>
      <c r="E30" s="110" t="n">
        <v>23</v>
      </c>
      <c r="F30" s="110" t="n">
        <v>13</v>
      </c>
      <c r="G30" s="110" t="n">
        <v>320</v>
      </c>
      <c r="H30" s="110" t="n">
        <v>182</v>
      </c>
      <c r="I30" s="110" t="n">
        <v>138</v>
      </c>
      <c r="J30" s="111" t="n">
        <v>139.09</v>
      </c>
      <c r="K30" s="111" t="n">
        <v>140.15</v>
      </c>
      <c r="L30" s="237">
        <f>F30*(K30-J30)</f>
        <v/>
      </c>
    </row>
    <row r="31" ht="16.5" customHeight="1">
      <c r="D31" s="109" t="inlineStr">
        <is>
          <t>聯亞(3081)</t>
        </is>
      </c>
      <c r="E31" s="110" t="n">
        <v>1</v>
      </c>
      <c r="F31" s="110" t="n">
        <v>0</v>
      </c>
      <c r="G31" s="110" t="n">
        <v>310</v>
      </c>
      <c r="H31" s="110" t="n">
        <v>0</v>
      </c>
      <c r="I31" s="110" t="n">
        <v>310</v>
      </c>
      <c r="J31" s="111" t="n">
        <v>3100</v>
      </c>
      <c r="K31" s="111" t="n">
        <v>0</v>
      </c>
      <c r="L31" s="237">
        <f>F31*(K31-J31)</f>
        <v/>
      </c>
    </row>
    <row r="32" ht="16.5" customHeight="1">
      <c r="D32" s="109" t="inlineStr">
        <is>
          <t>貿聯-KY(3665)</t>
        </is>
      </c>
      <c r="E32" s="110" t="n">
        <v>1</v>
      </c>
      <c r="F32" s="110" t="n">
        <v>0</v>
      </c>
      <c r="G32" s="110" t="n">
        <v>237</v>
      </c>
      <c r="H32" s="110" t="n">
        <v>0</v>
      </c>
      <c r="I32" s="110" t="n">
        <v>237</v>
      </c>
      <c r="J32" s="111" t="n">
        <v>2366</v>
      </c>
      <c r="K32" s="111" t="n">
        <v>0</v>
      </c>
      <c r="L32" s="237">
        <f>F32*(K32-J32)</f>
        <v/>
      </c>
    </row>
    <row r="33" ht="16.5" customHeight="1">
      <c r="D33" s="109" t="inlineStr">
        <is>
          <t>強茂(2481)</t>
        </is>
      </c>
      <c r="E33" s="110" t="n">
        <v>14</v>
      </c>
      <c r="F33" s="110" t="n">
        <v>8</v>
      </c>
      <c r="G33" s="110" t="n">
        <v>219</v>
      </c>
      <c r="H33" s="110" t="n">
        <v>126</v>
      </c>
      <c r="I33" s="110" t="n">
        <v>93</v>
      </c>
      <c r="J33" s="111" t="n">
        <v>156.64</v>
      </c>
      <c r="K33" s="111" t="n">
        <v>157.25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南亞(1303)</t>
        </is>
      </c>
      <c r="E35" s="119" t="n">
        <v>352</v>
      </c>
      <c r="F35" s="119" t="n">
        <v>237</v>
      </c>
      <c r="G35" s="119" t="n">
        <v>8252</v>
      </c>
      <c r="H35" s="119" t="n">
        <v>5585</v>
      </c>
      <c r="I35" s="119" t="n">
        <v>2667</v>
      </c>
      <c r="J35" s="120" t="n">
        <v>234.42</v>
      </c>
      <c r="K35" s="120" t="n">
        <v>235.65</v>
      </c>
      <c r="L35" s="237">
        <f>F35*(K35-J35)</f>
        <v/>
      </c>
    </row>
    <row r="36" ht="16.5" customHeight="1">
      <c r="D36" s="118" t="inlineStr">
        <is>
          <t>緯創(3231)</t>
        </is>
      </c>
      <c r="E36" s="119" t="n">
        <v>316</v>
      </c>
      <c r="F36" s="119" t="n">
        <v>156</v>
      </c>
      <c r="G36" s="119" t="n">
        <v>5858</v>
      </c>
      <c r="H36" s="119" t="n">
        <v>2909</v>
      </c>
      <c r="I36" s="119" t="n">
        <v>2949</v>
      </c>
      <c r="J36" s="120" t="n">
        <v>185.38</v>
      </c>
      <c r="K36" s="120" t="n">
        <v>186.46</v>
      </c>
      <c r="L36" s="237">
        <f>F36*(K36-J36)</f>
        <v/>
      </c>
    </row>
    <row r="37" ht="16.5" customHeight="1">
      <c r="D37" s="118" t="inlineStr">
        <is>
          <t>緯穎(6669)</t>
        </is>
      </c>
      <c r="E37" s="119" t="n">
        <v>25</v>
      </c>
      <c r="F37" s="119" t="n">
        <v>18</v>
      </c>
      <c r="G37" s="119" t="n">
        <v>5830</v>
      </c>
      <c r="H37" s="119" t="n">
        <v>4144</v>
      </c>
      <c r="I37" s="119" t="n">
        <v>1686</v>
      </c>
      <c r="J37" s="120" t="n">
        <v>2331.8</v>
      </c>
      <c r="K37" s="120" t="n">
        <v>2302.06</v>
      </c>
      <c r="L37" s="236">
        <f>F37*(K37-J37)</f>
        <v/>
      </c>
    </row>
    <row r="38" ht="16.5" customHeight="1">
      <c r="D38" s="118" t="inlineStr">
        <is>
          <t>智邦(2345)</t>
        </is>
      </c>
      <c r="E38" s="119" t="n">
        <v>29</v>
      </c>
      <c r="F38" s="119" t="n">
        <v>1</v>
      </c>
      <c r="G38" s="119" t="n">
        <v>5626</v>
      </c>
      <c r="H38" s="119" t="n">
        <v>209</v>
      </c>
      <c r="I38" s="119" t="n">
        <v>5417</v>
      </c>
      <c r="J38" s="120" t="n">
        <v>1940</v>
      </c>
      <c r="K38" s="120" t="n">
        <v>2093</v>
      </c>
      <c r="L38" s="237">
        <f>F38*(K38-J38)</f>
        <v/>
      </c>
    </row>
    <row r="39" ht="16.5" customHeight="1">
      <c r="D39" s="118" t="inlineStr">
        <is>
          <t>旺矽(6223)</t>
        </is>
      </c>
      <c r="E39" s="119" t="n">
        <v>9</v>
      </c>
      <c r="F39" s="119" t="n">
        <v>2</v>
      </c>
      <c r="G39" s="119" t="n">
        <v>5431</v>
      </c>
      <c r="H39" s="119" t="n">
        <v>1258</v>
      </c>
      <c r="I39" s="119" t="n">
        <v>4173</v>
      </c>
      <c r="J39" s="120" t="n">
        <v>6034.44</v>
      </c>
      <c r="K39" s="120" t="n">
        <v>6291</v>
      </c>
      <c r="L39" s="237">
        <f>F39*(K39-J39)</f>
        <v/>
      </c>
    </row>
    <row r="40" ht="16.5" customHeight="1">
      <c r="D40" s="118" t="inlineStr">
        <is>
          <t>聯電(2303)</t>
        </is>
      </c>
      <c r="E40" s="119" t="n">
        <v>378</v>
      </c>
      <c r="F40" s="119" t="n">
        <v>171</v>
      </c>
      <c r="G40" s="119" t="n">
        <v>5236</v>
      </c>
      <c r="H40" s="119" t="n">
        <v>2357</v>
      </c>
      <c r="I40" s="119" t="n">
        <v>2879</v>
      </c>
      <c r="J40" s="120" t="n">
        <v>138.53</v>
      </c>
      <c r="K40" s="120" t="n">
        <v>137.82</v>
      </c>
      <c r="L40" s="236">
        <f>F40*(K40-J40)</f>
        <v/>
      </c>
    </row>
    <row r="41" ht="16.5" customHeight="1">
      <c r="D41" s="118" t="inlineStr">
        <is>
          <t>國巨*(2327)</t>
        </is>
      </c>
      <c r="E41" s="119" t="n">
        <v>92</v>
      </c>
      <c r="F41" s="119" t="n">
        <v>39</v>
      </c>
      <c r="G41" s="119" t="n">
        <v>5215</v>
      </c>
      <c r="H41" s="119" t="n">
        <v>2194</v>
      </c>
      <c r="I41" s="119" t="n">
        <v>3021</v>
      </c>
      <c r="J41" s="120" t="n">
        <v>566.87</v>
      </c>
      <c r="K41" s="120" t="n">
        <v>562.64</v>
      </c>
      <c r="L41" s="236">
        <f>F41*(K41-J41)</f>
        <v/>
      </c>
    </row>
    <row r="42" ht="16.5" customHeight="1">
      <c r="D42" s="118" t="inlineStr">
        <is>
          <t>台達電(2308)</t>
        </is>
      </c>
      <c r="E42" s="119" t="n">
        <v>29</v>
      </c>
      <c r="F42" s="119" t="n">
        <v>8</v>
      </c>
      <c r="G42" s="119" t="n">
        <v>5174</v>
      </c>
      <c r="H42" s="119" t="n">
        <v>1414</v>
      </c>
      <c r="I42" s="119" t="n">
        <v>3760</v>
      </c>
      <c r="J42" s="120" t="n">
        <v>1784.1</v>
      </c>
      <c r="K42" s="120" t="n">
        <v>1766.88</v>
      </c>
      <c r="L42" s="236">
        <f>F42*(K42-J42)</f>
        <v/>
      </c>
    </row>
    <row r="43" ht="16.5" customHeight="1">
      <c r="D43" s="118" t="inlineStr">
        <is>
          <t>廣達(2382)</t>
        </is>
      </c>
      <c r="E43" s="119" t="n">
        <v>140</v>
      </c>
      <c r="F43" s="119" t="n">
        <v>2</v>
      </c>
      <c r="G43" s="119" t="n">
        <v>4651</v>
      </c>
      <c r="H43" s="119" t="n">
        <v>73</v>
      </c>
      <c r="I43" s="119" t="n">
        <v>4578</v>
      </c>
      <c r="J43" s="120" t="n">
        <v>332.2</v>
      </c>
      <c r="K43" s="120" t="n">
        <v>366.5</v>
      </c>
      <c r="L43" s="237">
        <f>F43*(K43-J43)</f>
        <v/>
      </c>
    </row>
    <row r="44" ht="16.5" customHeight="1">
      <c r="D44" s="118" t="inlineStr">
        <is>
          <t>川湖(2059)</t>
        </is>
      </c>
      <c r="E44" s="119" t="n">
        <v>4</v>
      </c>
      <c r="F44" s="119" t="n">
        <v>1</v>
      </c>
      <c r="G44" s="119" t="n">
        <v>4644</v>
      </c>
      <c r="H44" s="119" t="n">
        <v>1830</v>
      </c>
      <c r="I44" s="119" t="n">
        <v>2814</v>
      </c>
      <c r="J44" s="120" t="n">
        <v>11609</v>
      </c>
      <c r="K44" s="120" t="n">
        <v>18298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大立光(3008)</t>
        </is>
      </c>
      <c r="E46" s="119" t="n">
        <v>6</v>
      </c>
      <c r="F46" s="119" t="n">
        <v>2</v>
      </c>
      <c r="G46" s="119" t="n">
        <v>3971</v>
      </c>
      <c r="H46" s="119" t="n">
        <v>1406</v>
      </c>
      <c r="I46" s="119" t="n">
        <v>2565</v>
      </c>
      <c r="J46" s="120" t="n">
        <v>6618.83</v>
      </c>
      <c r="K46" s="120" t="n">
        <v>7029</v>
      </c>
      <c r="L46" s="237">
        <f>F46*(K46-J46)</f>
        <v/>
      </c>
    </row>
    <row r="47" ht="16.5" customHeight="1">
      <c r="D47" s="118" t="inlineStr">
        <is>
          <t>群創(3481)</t>
        </is>
      </c>
      <c r="E47" s="119" t="n">
        <v>612</v>
      </c>
      <c r="F47" s="119" t="n">
        <v>49</v>
      </c>
      <c r="G47" s="119" t="n">
        <v>3052</v>
      </c>
      <c r="H47" s="119" t="n">
        <v>244</v>
      </c>
      <c r="I47" s="119" t="n">
        <v>2808</v>
      </c>
      <c r="J47" s="120" t="n">
        <v>49.86</v>
      </c>
      <c r="K47" s="120" t="n">
        <v>49.8</v>
      </c>
      <c r="L47" s="236">
        <f>F47*(K47-J47)</f>
        <v/>
      </c>
    </row>
    <row r="48" ht="16.5" customHeight="1">
      <c r="D48" s="118" t="inlineStr">
        <is>
          <t>東捷(8064)</t>
        </is>
      </c>
      <c r="E48" s="119" t="n">
        <v>201</v>
      </c>
      <c r="F48" s="119" t="n">
        <v>3</v>
      </c>
      <c r="G48" s="119" t="n">
        <v>2704</v>
      </c>
      <c r="H48" s="119" t="n">
        <v>40</v>
      </c>
      <c r="I48" s="119" t="n">
        <v>2664</v>
      </c>
      <c r="J48" s="120" t="n">
        <v>134.5</v>
      </c>
      <c r="K48" s="120" t="n">
        <v>134.67</v>
      </c>
      <c r="L48" s="237">
        <f>F48*(K48-J48)</f>
        <v/>
      </c>
    </row>
    <row r="49" ht="16.5" customHeight="1">
      <c r="D49" s="118" t="inlineStr">
        <is>
          <t>聯發科(2454)</t>
        </is>
      </c>
      <c r="E49" s="119" t="n">
        <v>5</v>
      </c>
      <c r="F49" s="119" t="n">
        <v>2</v>
      </c>
      <c r="G49" s="119" t="n">
        <v>2504</v>
      </c>
      <c r="H49" s="119" t="n">
        <v>964</v>
      </c>
      <c r="I49" s="119" t="n">
        <v>1540</v>
      </c>
      <c r="J49" s="120" t="n">
        <v>5007.2</v>
      </c>
      <c r="K49" s="120" t="n">
        <v>4820.5</v>
      </c>
      <c r="L49" s="236">
        <f>F49*(K49-J49)</f>
        <v/>
      </c>
    </row>
    <row r="50" ht="16.5" customHeight="1">
      <c r="D50" s="118" t="inlineStr">
        <is>
          <t>禾伸堂(3026)</t>
        </is>
      </c>
      <c r="E50" s="119" t="n">
        <v>29</v>
      </c>
      <c r="F50" s="119" t="n">
        <v>14</v>
      </c>
      <c r="G50" s="119" t="n">
        <v>2195</v>
      </c>
      <c r="H50" s="119" t="n">
        <v>1047</v>
      </c>
      <c r="I50" s="119" t="n">
        <v>1148</v>
      </c>
      <c r="J50" s="120" t="n">
        <v>756.83</v>
      </c>
      <c r="K50" s="120" t="n">
        <v>747.71</v>
      </c>
      <c r="L50" s="236">
        <f>F50*(K50-J50)</f>
        <v/>
      </c>
    </row>
    <row r="51" ht="16.5" customHeight="1">
      <c r="D51" s="118" t="inlineStr">
        <is>
          <t>環球晶(6488)</t>
        </is>
      </c>
      <c r="E51" s="119" t="n">
        <v>22</v>
      </c>
      <c r="F51" s="119" t="n">
        <v>4</v>
      </c>
      <c r="G51" s="119" t="n">
        <v>2140</v>
      </c>
      <c r="H51" s="119" t="n">
        <v>391</v>
      </c>
      <c r="I51" s="119" t="n">
        <v>1749</v>
      </c>
      <c r="J51" s="120" t="n">
        <v>972.86</v>
      </c>
      <c r="K51" s="120" t="n">
        <v>977</v>
      </c>
      <c r="L51" s="237">
        <f>F51*(K51-J51)</f>
        <v/>
      </c>
    </row>
    <row r="52" ht="16.5" customHeight="1">
      <c r="D52" s="118" t="inlineStr">
        <is>
          <t>頎邦(6147)</t>
        </is>
      </c>
      <c r="E52" s="119" t="n">
        <v>100</v>
      </c>
      <c r="F52" s="119" t="n">
        <v>61</v>
      </c>
      <c r="G52" s="119" t="n">
        <v>1927</v>
      </c>
      <c r="H52" s="119" t="n">
        <v>1152</v>
      </c>
      <c r="I52" s="119" t="n">
        <v>775</v>
      </c>
      <c r="J52" s="120" t="n">
        <v>192.7</v>
      </c>
      <c r="K52" s="120" t="n">
        <v>188.89</v>
      </c>
      <c r="L52" s="236">
        <f>F52*(K52-J52)</f>
        <v/>
      </c>
    </row>
    <row r="53" ht="16.5" customHeight="1">
      <c r="D53" s="118" t="inlineStr">
        <is>
          <t>國巨*(2327)</t>
        </is>
      </c>
      <c r="E53" s="119" t="n">
        <v>32</v>
      </c>
      <c r="F53" s="119" t="n">
        <v>6</v>
      </c>
      <c r="G53" s="119" t="n">
        <v>1833</v>
      </c>
      <c r="H53" s="119" t="n">
        <v>353</v>
      </c>
      <c r="I53" s="119" t="n">
        <v>1480</v>
      </c>
      <c r="J53" s="120" t="n">
        <v>572.8099999999999</v>
      </c>
      <c r="K53" s="120" t="n">
        <v>588.5</v>
      </c>
      <c r="L53" s="237">
        <f>F53*(K53-J53)</f>
        <v/>
      </c>
    </row>
    <row r="54" ht="16.5" customHeight="1">
      <c r="D54" s="118" t="inlineStr">
        <is>
          <t>玉晶光(3406)</t>
        </is>
      </c>
      <c r="E54" s="119" t="n">
        <v>15</v>
      </c>
      <c r="F54" s="119" t="n">
        <v>8</v>
      </c>
      <c r="G54" s="119" t="n">
        <v>1519</v>
      </c>
      <c r="H54" s="119" t="n">
        <v>804</v>
      </c>
      <c r="I54" s="119" t="n">
        <v>715</v>
      </c>
      <c r="J54" s="120" t="n">
        <v>1012.8</v>
      </c>
      <c r="K54" s="120" t="n">
        <v>1005.62</v>
      </c>
      <c r="L54" s="236">
        <f>F54*(K54-J54)</f>
        <v/>
      </c>
    </row>
    <row r="55" ht="16.5" customHeight="1">
      <c r="D55" s="118" t="inlineStr">
        <is>
          <t>廣達(2382)</t>
        </is>
      </c>
      <c r="E55" s="119" t="n">
        <v>41</v>
      </c>
      <c r="F55" s="119" t="n">
        <v>25</v>
      </c>
      <c r="G55" s="119" t="n">
        <v>1365</v>
      </c>
      <c r="H55" s="119" t="n">
        <v>834</v>
      </c>
      <c r="I55" s="119" t="n">
        <v>531</v>
      </c>
      <c r="J55" s="120" t="n">
        <v>332.98</v>
      </c>
      <c r="K55" s="120" t="n">
        <v>333.4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台積電(2330)</t>
        </is>
      </c>
      <c r="E57" s="119" t="n">
        <v>410</v>
      </c>
      <c r="F57" s="119" t="n">
        <v>65</v>
      </c>
      <c r="G57" s="119" t="n">
        <v>101441</v>
      </c>
      <c r="H57" s="119" t="n">
        <v>16132</v>
      </c>
      <c r="I57" s="119" t="n">
        <v>85309</v>
      </c>
      <c r="J57" s="120" t="n">
        <v>2474.18</v>
      </c>
      <c r="K57" s="120" t="n">
        <v>2481.85</v>
      </c>
      <c r="L57" s="237">
        <f>F57*(K57-J57)</f>
        <v/>
      </c>
    </row>
    <row r="58" ht="16.5" customHeight="1">
      <c r="D58" s="118" t="inlineStr">
        <is>
          <t>聯電(2303)</t>
        </is>
      </c>
      <c r="E58" s="119" t="n">
        <v>2805</v>
      </c>
      <c r="F58" s="119" t="n">
        <v>656</v>
      </c>
      <c r="G58" s="119" t="n">
        <v>38477</v>
      </c>
      <c r="H58" s="119" t="n">
        <v>9141</v>
      </c>
      <c r="I58" s="119" t="n">
        <v>29336</v>
      </c>
      <c r="J58" s="120" t="n">
        <v>137.17</v>
      </c>
      <c r="K58" s="120" t="n">
        <v>139.34</v>
      </c>
      <c r="L58" s="237">
        <f>F58*(K58-J58)</f>
        <v/>
      </c>
    </row>
    <row r="59" ht="16.5" customHeight="1">
      <c r="D59" s="118" t="inlineStr">
        <is>
          <t>愛普*(6531)</t>
        </is>
      </c>
      <c r="E59" s="119" t="n">
        <v>84</v>
      </c>
      <c r="F59" s="119" t="n">
        <v>1</v>
      </c>
      <c r="G59" s="119" t="n">
        <v>7918</v>
      </c>
      <c r="H59" s="119" t="n">
        <v>36</v>
      </c>
      <c r="I59" s="119" t="n">
        <v>7882</v>
      </c>
      <c r="J59" s="120" t="n">
        <v>942.61</v>
      </c>
      <c r="K59" s="120" t="n">
        <v>355</v>
      </c>
      <c r="L59" s="236">
        <f>F59*(K59-J59)</f>
        <v/>
      </c>
    </row>
    <row r="60" ht="16.5" customHeight="1">
      <c r="D60" s="118" t="inlineStr">
        <is>
          <t>頎邦(6147)</t>
        </is>
      </c>
      <c r="E60" s="119" t="n">
        <v>389</v>
      </c>
      <c r="F60" s="119" t="n">
        <v>31</v>
      </c>
      <c r="G60" s="119" t="n">
        <v>7471</v>
      </c>
      <c r="H60" s="119" t="n">
        <v>600</v>
      </c>
      <c r="I60" s="119" t="n">
        <v>6871</v>
      </c>
      <c r="J60" s="120" t="n">
        <v>192.05</v>
      </c>
      <c r="K60" s="120" t="n">
        <v>193.71</v>
      </c>
      <c r="L60" s="237">
        <f>F60*(K60-J60)</f>
        <v/>
      </c>
    </row>
    <row r="61" ht="16.5" customHeight="1">
      <c r="D61" s="118" t="inlineStr">
        <is>
          <t>穎崴(6515)</t>
        </is>
      </c>
      <c r="E61" s="119" t="n">
        <v>10</v>
      </c>
      <c r="F61" s="119" t="n">
        <v>1</v>
      </c>
      <c r="G61" s="119" t="n">
        <v>7468</v>
      </c>
      <c r="H61" s="119" t="n">
        <v>13</v>
      </c>
      <c r="I61" s="119" t="n">
        <v>7455</v>
      </c>
      <c r="J61" s="120" t="n">
        <v>7468.5</v>
      </c>
      <c r="K61" s="120" t="n">
        <v>126</v>
      </c>
      <c r="L61" s="236">
        <f>F61*(K61-J61)</f>
        <v/>
      </c>
    </row>
    <row r="62" ht="16.5" customHeight="1">
      <c r="D62" s="118" t="inlineStr">
        <is>
          <t>欣興(3037)</t>
        </is>
      </c>
      <c r="E62" s="119" t="n">
        <v>70</v>
      </c>
      <c r="F62" s="119" t="n">
        <v>1</v>
      </c>
      <c r="G62" s="119" t="n">
        <v>6765</v>
      </c>
      <c r="H62" s="119" t="n">
        <v>114</v>
      </c>
      <c r="I62" s="119" t="n">
        <v>6651</v>
      </c>
      <c r="J62" s="120" t="n">
        <v>966.46</v>
      </c>
      <c r="K62" s="120" t="n">
        <v>1145</v>
      </c>
      <c r="L62" s="237">
        <f>F62*(K62-J62)</f>
        <v/>
      </c>
    </row>
    <row r="63" ht="16.5" customHeight="1">
      <c r="D63" s="118" t="inlineStr">
        <is>
          <t>川湖(2059)</t>
        </is>
      </c>
      <c r="E63" s="119" t="n">
        <v>2</v>
      </c>
      <c r="F63" s="119" t="n">
        <v>1</v>
      </c>
      <c r="G63" s="119" t="n">
        <v>2833</v>
      </c>
      <c r="H63" s="119" t="n">
        <v>26</v>
      </c>
      <c r="I63" s="119" t="n">
        <v>2807</v>
      </c>
      <c r="J63" s="120" t="n">
        <v>14163</v>
      </c>
      <c r="K63" s="120" t="n">
        <v>263</v>
      </c>
      <c r="L63" s="236">
        <f>F63*(K63-J63)</f>
        <v/>
      </c>
    </row>
    <row r="64" ht="16.5" customHeight="1">
      <c r="D64" s="118" t="inlineStr">
        <is>
          <t>精測(6510)</t>
        </is>
      </c>
      <c r="E64" s="119" t="n">
        <v>7</v>
      </c>
      <c r="F64" s="119" t="n">
        <v>4</v>
      </c>
      <c r="G64" s="119" t="n">
        <v>2483</v>
      </c>
      <c r="H64" s="119" t="n">
        <v>1468</v>
      </c>
      <c r="I64" s="119" t="n">
        <v>1015</v>
      </c>
      <c r="J64" s="120" t="n">
        <v>3547.14</v>
      </c>
      <c r="K64" s="120" t="n">
        <v>3670</v>
      </c>
      <c r="L64" s="237">
        <f>F64*(K64-J64)</f>
        <v/>
      </c>
    </row>
    <row r="65" ht="16.5" customHeight="1">
      <c r="D65" s="118" t="inlineStr">
        <is>
          <t>禾伸堂(3026)</t>
        </is>
      </c>
      <c r="E65" s="119" t="n">
        <v>31</v>
      </c>
      <c r="F65" s="119" t="n">
        <v>13</v>
      </c>
      <c r="G65" s="119" t="n">
        <v>2334</v>
      </c>
      <c r="H65" s="119" t="n">
        <v>981</v>
      </c>
      <c r="I65" s="119" t="n">
        <v>1353</v>
      </c>
      <c r="J65" s="120" t="n">
        <v>753.0599999999999</v>
      </c>
      <c r="K65" s="120" t="n">
        <v>754.85</v>
      </c>
      <c r="L65" s="237">
        <f>F65*(K65-J65)</f>
        <v/>
      </c>
    </row>
    <row r="66" ht="16.5" customHeight="1">
      <c r="D66" s="118" t="inlineStr">
        <is>
          <t>華星光(4979)</t>
        </is>
      </c>
      <c r="E66" s="119" t="n">
        <v>36</v>
      </c>
      <c r="F66" s="119" t="n">
        <v>14</v>
      </c>
      <c r="G66" s="119" t="n">
        <v>2242</v>
      </c>
      <c r="H66" s="119" t="n">
        <v>884</v>
      </c>
      <c r="I66" s="119" t="n">
        <v>1358</v>
      </c>
      <c r="J66" s="120" t="n">
        <v>622.83</v>
      </c>
      <c r="K66" s="120" t="n">
        <v>631.14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川湖(2059)</t>
        </is>
      </c>
      <c r="E68" s="119" t="n">
        <v>12</v>
      </c>
      <c r="F68" s="119" t="n">
        <v>1</v>
      </c>
      <c r="G68" s="119" t="n">
        <v>15255</v>
      </c>
      <c r="H68" s="119" t="n">
        <v>1264</v>
      </c>
      <c r="I68" s="119" t="n">
        <v>13991</v>
      </c>
      <c r="J68" s="120" t="n">
        <v>12712.33</v>
      </c>
      <c r="K68" s="120" t="n">
        <v>12635</v>
      </c>
      <c r="L68" s="236">
        <f>F68*(K68-J68)</f>
        <v/>
      </c>
    </row>
    <row r="69" ht="16.5" customHeight="1">
      <c r="D69" s="118" t="inlineStr">
        <is>
          <t>漢達(6620)</t>
        </is>
      </c>
      <c r="E69" s="119" t="n">
        <v>813</v>
      </c>
      <c r="F69" s="119" t="n">
        <v>0</v>
      </c>
      <c r="G69" s="119" t="n">
        <v>10063</v>
      </c>
      <c r="H69" s="119" t="n">
        <v>0</v>
      </c>
      <c r="I69" s="119" t="n">
        <v>10063</v>
      </c>
      <c r="J69" s="120" t="n">
        <v>123.78</v>
      </c>
      <c r="K69" s="120" t="n">
        <v>0</v>
      </c>
      <c r="L69" s="237">
        <f>F69*(K69-J69)</f>
        <v/>
      </c>
    </row>
    <row r="70" ht="16.5" customHeight="1">
      <c r="D70" s="118" t="inlineStr">
        <is>
          <t>玉晶光(3406)</t>
        </is>
      </c>
      <c r="E70" s="119" t="n">
        <v>98</v>
      </c>
      <c r="F70" s="119" t="n">
        <v>11</v>
      </c>
      <c r="G70" s="119" t="n">
        <v>9837</v>
      </c>
      <c r="H70" s="119" t="n">
        <v>1116</v>
      </c>
      <c r="I70" s="119" t="n">
        <v>8721</v>
      </c>
      <c r="J70" s="120" t="n">
        <v>1003.77</v>
      </c>
      <c r="K70" s="120" t="n">
        <v>1014.82</v>
      </c>
      <c r="L70" s="237">
        <f>F70*(K70-J70)</f>
        <v/>
      </c>
    </row>
    <row r="71" ht="16.5" customHeight="1">
      <c r="D71" s="118" t="inlineStr">
        <is>
          <t>盟立(2464)</t>
        </is>
      </c>
      <c r="E71" s="119" t="n">
        <v>244</v>
      </c>
      <c r="F71" s="119" t="n">
        <v>11</v>
      </c>
      <c r="G71" s="119" t="n">
        <v>4931</v>
      </c>
      <c r="H71" s="119" t="n">
        <v>218</v>
      </c>
      <c r="I71" s="119" t="n">
        <v>4713</v>
      </c>
      <c r="J71" s="120" t="n">
        <v>202.08</v>
      </c>
      <c r="K71" s="120" t="n">
        <v>198.36</v>
      </c>
      <c r="L71" s="236">
        <f>F71*(K71-J71)</f>
        <v/>
      </c>
    </row>
    <row r="72" ht="16.5" customHeight="1">
      <c r="D72" s="118" t="inlineStr">
        <is>
          <t>台積電(2330)</t>
        </is>
      </c>
      <c r="E72" s="119" t="n">
        <v>16</v>
      </c>
      <c r="F72" s="119" t="n">
        <v>6</v>
      </c>
      <c r="G72" s="119" t="n">
        <v>3908</v>
      </c>
      <c r="H72" s="119" t="n">
        <v>1460</v>
      </c>
      <c r="I72" s="119" t="n">
        <v>2448</v>
      </c>
      <c r="J72" s="120" t="n">
        <v>2442.44</v>
      </c>
      <c r="K72" s="120" t="n">
        <v>2432.67</v>
      </c>
      <c r="L72" s="236">
        <f>F72*(K72-J72)</f>
        <v/>
      </c>
    </row>
    <row r="73" ht="16.5" customHeight="1">
      <c r="D73" s="118" t="inlineStr">
        <is>
          <t>信驊(5274)</t>
        </is>
      </c>
      <c r="E73" s="119" t="n">
        <v>2</v>
      </c>
      <c r="F73" s="119" t="n">
        <v>1</v>
      </c>
      <c r="G73" s="119" t="n">
        <v>3788</v>
      </c>
      <c r="H73" s="119" t="n">
        <v>12</v>
      </c>
      <c r="I73" s="119" t="n">
        <v>3776</v>
      </c>
      <c r="J73" s="120" t="n">
        <v>18937.5</v>
      </c>
      <c r="K73" s="120" t="n">
        <v>117</v>
      </c>
      <c r="L73" s="236">
        <f>F73*(K73-J73)</f>
        <v/>
      </c>
    </row>
    <row r="74" ht="16.5" customHeight="1">
      <c r="D74" s="118" t="inlineStr">
        <is>
          <t>高力(8996)</t>
        </is>
      </c>
      <c r="E74" s="119" t="n">
        <v>26</v>
      </c>
      <c r="F74" s="119" t="n">
        <v>0</v>
      </c>
      <c r="G74" s="119" t="n">
        <v>3260</v>
      </c>
      <c r="H74" s="119" t="n">
        <v>0</v>
      </c>
      <c r="I74" s="119" t="n">
        <v>3260</v>
      </c>
      <c r="J74" s="120" t="n">
        <v>1253.69</v>
      </c>
      <c r="K74" s="120" t="n">
        <v>0</v>
      </c>
      <c r="L74" s="237">
        <f>F74*(K74-J74)</f>
        <v/>
      </c>
    </row>
    <row r="75" ht="16.5" customHeight="1">
      <c r="D75" s="118" t="inlineStr">
        <is>
          <t>華星光(4979)</t>
        </is>
      </c>
      <c r="E75" s="119" t="n">
        <v>51</v>
      </c>
      <c r="F75" s="119" t="n">
        <v>40</v>
      </c>
      <c r="G75" s="119" t="n">
        <v>3060</v>
      </c>
      <c r="H75" s="119" t="n">
        <v>2417</v>
      </c>
      <c r="I75" s="119" t="n">
        <v>643</v>
      </c>
      <c r="J75" s="120" t="n">
        <v>600.1</v>
      </c>
      <c r="K75" s="120" t="n">
        <v>604.33</v>
      </c>
      <c r="L75" s="237">
        <f>F75*(K75-J75)</f>
        <v/>
      </c>
    </row>
    <row r="76" ht="16.5" customHeight="1">
      <c r="D76" s="118" t="inlineStr">
        <is>
          <t>聯發科(2454)</t>
        </is>
      </c>
      <c r="E76" s="119" t="n">
        <v>6</v>
      </c>
      <c r="F76" s="119" t="n">
        <v>2</v>
      </c>
      <c r="G76" s="119" t="n">
        <v>2890</v>
      </c>
      <c r="H76" s="119" t="n">
        <v>1039</v>
      </c>
      <c r="I76" s="119" t="n">
        <v>1851</v>
      </c>
      <c r="J76" s="120" t="n">
        <v>4816.17</v>
      </c>
      <c r="K76" s="120" t="n">
        <v>5193</v>
      </c>
      <c r="L76" s="237">
        <f>F76*(K76-J76)</f>
        <v/>
      </c>
    </row>
    <row r="77" ht="16.5" customHeight="1">
      <c r="D77" s="118" t="inlineStr">
        <is>
          <t>鼎元(2426)</t>
        </is>
      </c>
      <c r="E77" s="119" t="n">
        <v>217</v>
      </c>
      <c r="F77" s="119" t="n">
        <v>28</v>
      </c>
      <c r="G77" s="119" t="n">
        <v>2130</v>
      </c>
      <c r="H77" s="119" t="n">
        <v>278</v>
      </c>
      <c r="I77" s="119" t="n">
        <v>1852</v>
      </c>
      <c r="J77" s="120" t="n">
        <v>98.13</v>
      </c>
      <c r="K77" s="120" t="n">
        <v>99.36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高力(8996)</t>
        </is>
      </c>
      <c r="E79" s="126" t="n">
        <v>160</v>
      </c>
      <c r="F79" s="126" t="n">
        <v>7</v>
      </c>
      <c r="G79" s="126" t="n">
        <v>19672</v>
      </c>
      <c r="H79" s="126" t="n">
        <v>875</v>
      </c>
      <c r="I79" s="126" t="n">
        <v>18797</v>
      </c>
      <c r="J79" s="127" t="n">
        <v>1229.53</v>
      </c>
      <c r="K79" s="127" t="n">
        <v>1249.43</v>
      </c>
      <c r="L79" s="237">
        <f>F79*(K79-J79)</f>
        <v/>
      </c>
    </row>
    <row r="80" ht="16.5" customHeight="1">
      <c r="D80" s="125" t="inlineStr">
        <is>
          <t>大立光(3008)</t>
        </is>
      </c>
      <c r="E80" s="126" t="n">
        <v>17</v>
      </c>
      <c r="F80" s="126" t="n">
        <v>1</v>
      </c>
      <c r="G80" s="126" t="n">
        <v>11084</v>
      </c>
      <c r="H80" s="126" t="n">
        <v>64</v>
      </c>
      <c r="I80" s="126" t="n">
        <v>11020</v>
      </c>
      <c r="J80" s="127" t="n">
        <v>6520.29</v>
      </c>
      <c r="K80" s="127" t="n">
        <v>643</v>
      </c>
      <c r="L80" s="236">
        <f>F80*(K80-J80)</f>
        <v/>
      </c>
    </row>
    <row r="81" ht="16.5" customHeight="1">
      <c r="D81" s="125" t="inlineStr">
        <is>
          <t>藥華藥(6446)</t>
        </is>
      </c>
      <c r="E81" s="126" t="n">
        <v>51</v>
      </c>
      <c r="F81" s="126" t="n">
        <v>20</v>
      </c>
      <c r="G81" s="126" t="n">
        <v>7243</v>
      </c>
      <c r="H81" s="126" t="n">
        <v>2828</v>
      </c>
      <c r="I81" s="126" t="n">
        <v>4415</v>
      </c>
      <c r="J81" s="127" t="n">
        <v>1420.16</v>
      </c>
      <c r="K81" s="127" t="n">
        <v>1413.8</v>
      </c>
      <c r="L81" s="236">
        <f>F81*(K81-J81)</f>
        <v/>
      </c>
    </row>
    <row r="82" ht="16.5" customHeight="1">
      <c r="D82" s="125" t="inlineStr">
        <is>
          <t>聯亞(3081)</t>
        </is>
      </c>
      <c r="E82" s="126" t="n">
        <v>25</v>
      </c>
      <c r="F82" s="126" t="n">
        <v>19</v>
      </c>
      <c r="G82" s="126" t="n">
        <v>7186</v>
      </c>
      <c r="H82" s="126" t="n">
        <v>5444</v>
      </c>
      <c r="I82" s="126" t="n">
        <v>1742</v>
      </c>
      <c r="J82" s="127" t="n">
        <v>2874.48</v>
      </c>
      <c r="K82" s="127" t="n">
        <v>2865.32</v>
      </c>
      <c r="L82" s="236">
        <f>F82*(K82-J82)</f>
        <v/>
      </c>
    </row>
    <row r="83" ht="16.5" customHeight="1">
      <c r="D83" s="125" t="inlineStr">
        <is>
          <t>緯創(3231)</t>
        </is>
      </c>
      <c r="E83" s="126" t="n">
        <v>379</v>
      </c>
      <c r="F83" s="126" t="n">
        <v>202</v>
      </c>
      <c r="G83" s="126" t="n">
        <v>7064</v>
      </c>
      <c r="H83" s="126" t="n">
        <v>3726</v>
      </c>
      <c r="I83" s="126" t="n">
        <v>3338</v>
      </c>
      <c r="J83" s="127" t="n">
        <v>186.39</v>
      </c>
      <c r="K83" s="127" t="n">
        <v>184.47</v>
      </c>
      <c r="L83" s="236">
        <f>F83*(K83-J83)</f>
        <v/>
      </c>
    </row>
    <row r="84" ht="16.5" customHeight="1">
      <c r="D84" s="125" t="inlineStr">
        <is>
          <t>創意(3443)</t>
        </is>
      </c>
      <c r="E84" s="126" t="n">
        <v>10</v>
      </c>
      <c r="F84" s="126" t="n">
        <v>2</v>
      </c>
      <c r="G84" s="126" t="n">
        <v>6011</v>
      </c>
      <c r="H84" s="126" t="n">
        <v>1260</v>
      </c>
      <c r="I84" s="126" t="n">
        <v>4751</v>
      </c>
      <c r="J84" s="127" t="n">
        <v>6010.8</v>
      </c>
      <c r="K84" s="127" t="n">
        <v>6300</v>
      </c>
      <c r="L84" s="237">
        <f>F84*(K84-J84)</f>
        <v/>
      </c>
    </row>
    <row r="85" ht="16.5" customHeight="1">
      <c r="D85" s="125" t="inlineStr">
        <is>
          <t>尖點(8021)</t>
        </is>
      </c>
      <c r="E85" s="126" t="n">
        <v>106</v>
      </c>
      <c r="F85" s="126" t="n">
        <v>24</v>
      </c>
      <c r="G85" s="126" t="n">
        <v>4759</v>
      </c>
      <c r="H85" s="126" t="n">
        <v>1080</v>
      </c>
      <c r="I85" s="126" t="n">
        <v>3679</v>
      </c>
      <c r="J85" s="127" t="n">
        <v>448.94</v>
      </c>
      <c r="K85" s="127" t="n">
        <v>449.88</v>
      </c>
      <c r="L85" s="237">
        <f>F85*(K85-J85)</f>
        <v/>
      </c>
    </row>
    <row r="86" ht="16.5" customHeight="1">
      <c r="D86" s="125" t="inlineStr">
        <is>
          <t>營邦(3693)</t>
        </is>
      </c>
      <c r="E86" s="126" t="n">
        <v>66</v>
      </c>
      <c r="F86" s="126" t="n">
        <v>23</v>
      </c>
      <c r="G86" s="126" t="n">
        <v>4475</v>
      </c>
      <c r="H86" s="126" t="n">
        <v>1566</v>
      </c>
      <c r="I86" s="126" t="n">
        <v>2909</v>
      </c>
      <c r="J86" s="127" t="n">
        <v>678.02</v>
      </c>
      <c r="K86" s="127" t="n">
        <v>680.7</v>
      </c>
      <c r="L86" s="237">
        <f>F86*(K86-J86)</f>
        <v/>
      </c>
    </row>
    <row r="87" ht="16.5" customHeight="1">
      <c r="D87" s="125" t="inlineStr">
        <is>
          <t>統新(6426)</t>
        </is>
      </c>
      <c r="E87" s="126" t="n">
        <v>113</v>
      </c>
      <c r="F87" s="126" t="n">
        <v>7</v>
      </c>
      <c r="G87" s="126" t="n">
        <v>3573</v>
      </c>
      <c r="H87" s="126" t="n">
        <v>217</v>
      </c>
      <c r="I87" s="126" t="n">
        <v>3356</v>
      </c>
      <c r="J87" s="127" t="n">
        <v>316.22</v>
      </c>
      <c r="K87" s="127" t="n">
        <v>310</v>
      </c>
      <c r="L87" s="236">
        <f>F87*(K87-J87)</f>
        <v/>
      </c>
    </row>
    <row r="88" ht="16.5" customHeight="1">
      <c r="D88" s="125" t="inlineStr">
        <is>
          <t>力旺(3529)</t>
        </is>
      </c>
      <c r="E88" s="126" t="n">
        <v>11</v>
      </c>
      <c r="F88" s="126" t="n">
        <v>1</v>
      </c>
      <c r="G88" s="126" t="n">
        <v>2982</v>
      </c>
      <c r="H88" s="126" t="n">
        <v>280</v>
      </c>
      <c r="I88" s="126" t="n">
        <v>2702</v>
      </c>
      <c r="J88" s="127" t="n">
        <v>2710.45</v>
      </c>
      <c r="K88" s="127" t="n">
        <v>2800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緯穎(6669)</t>
        </is>
      </c>
      <c r="E90" s="126" t="n">
        <v>21</v>
      </c>
      <c r="F90" s="126" t="n">
        <v>4</v>
      </c>
      <c r="G90" s="126" t="n">
        <v>5008</v>
      </c>
      <c r="H90" s="126" t="n">
        <v>957</v>
      </c>
      <c r="I90" s="126" t="n">
        <v>4051</v>
      </c>
      <c r="J90" s="127" t="n">
        <v>2384.71</v>
      </c>
      <c r="K90" s="127" t="n">
        <v>2391.5</v>
      </c>
      <c r="L90" s="237">
        <f>F90*(K90-J90)</f>
        <v/>
      </c>
    </row>
    <row r="91" ht="16.5" customHeight="1">
      <c r="D91" s="125" t="inlineStr">
        <is>
          <t>華通(2313)</t>
        </is>
      </c>
      <c r="E91" s="126" t="n">
        <v>149</v>
      </c>
      <c r="F91" s="126" t="n">
        <v>116</v>
      </c>
      <c r="G91" s="126" t="n">
        <v>3430</v>
      </c>
      <c r="H91" s="126" t="n">
        <v>2737</v>
      </c>
      <c r="I91" s="126" t="n">
        <v>693</v>
      </c>
      <c r="J91" s="127" t="n">
        <v>230.18</v>
      </c>
      <c r="K91" s="127" t="n">
        <v>235.98</v>
      </c>
      <c r="L91" s="237">
        <f>F91*(K91-J91)</f>
        <v/>
      </c>
    </row>
    <row r="92" ht="16.5" customHeight="1">
      <c r="D92" s="125" t="inlineStr">
        <is>
          <t>群創(3481)</t>
        </is>
      </c>
      <c r="E92" s="126" t="n">
        <v>638</v>
      </c>
      <c r="F92" s="126" t="n">
        <v>609</v>
      </c>
      <c r="G92" s="126" t="n">
        <v>3113</v>
      </c>
      <c r="H92" s="126" t="n">
        <v>2972</v>
      </c>
      <c r="I92" s="126" t="n">
        <v>141</v>
      </c>
      <c r="J92" s="127" t="n">
        <v>48.8</v>
      </c>
      <c r="K92" s="127" t="n">
        <v>48.8</v>
      </c>
      <c r="L92" s="237">
        <f>F92*(K92-J92)</f>
        <v/>
      </c>
    </row>
    <row r="93" ht="16.5" customHeight="1">
      <c r="D93" s="125" t="inlineStr">
        <is>
          <t>創意(3443)</t>
        </is>
      </c>
      <c r="E93" s="126" t="n">
        <v>5</v>
      </c>
      <c r="F93" s="126" t="n">
        <v>1</v>
      </c>
      <c r="G93" s="126" t="n">
        <v>3014</v>
      </c>
      <c r="H93" s="126" t="n">
        <v>1</v>
      </c>
      <c r="I93" s="126" t="n">
        <v>3013</v>
      </c>
      <c r="J93" s="127" t="n">
        <v>6029</v>
      </c>
      <c r="K93" s="127" t="n">
        <v>6</v>
      </c>
      <c r="L93" s="236">
        <f>F93*(K93-J93)</f>
        <v/>
      </c>
    </row>
    <row r="94" ht="16.5" customHeight="1">
      <c r="D94" s="125" t="inlineStr">
        <is>
          <t>川湖(2059)</t>
        </is>
      </c>
      <c r="E94" s="126" t="n">
        <v>2</v>
      </c>
      <c r="F94" s="126" t="n">
        <v>1</v>
      </c>
      <c r="G94" s="126" t="n">
        <v>2734</v>
      </c>
      <c r="H94" s="126" t="n">
        <v>68</v>
      </c>
      <c r="I94" s="126" t="n">
        <v>2666</v>
      </c>
      <c r="J94" s="127" t="n">
        <v>13668.5</v>
      </c>
      <c r="K94" s="127" t="n">
        <v>677</v>
      </c>
      <c r="L94" s="236">
        <f>F94*(K94-J94)</f>
        <v/>
      </c>
    </row>
    <row r="95" ht="16.5" customHeight="1">
      <c r="D95" s="125" t="inlineStr">
        <is>
          <t>聯發科(2454)</t>
        </is>
      </c>
      <c r="E95" s="126" t="n">
        <v>5</v>
      </c>
      <c r="F95" s="126" t="n">
        <v>1</v>
      </c>
      <c r="G95" s="126" t="n">
        <v>2348</v>
      </c>
      <c r="H95" s="126" t="n">
        <v>674</v>
      </c>
      <c r="I95" s="126" t="n">
        <v>1674</v>
      </c>
      <c r="J95" s="127" t="n">
        <v>4697</v>
      </c>
      <c r="K95" s="127" t="n">
        <v>6741</v>
      </c>
      <c r="L95" s="237">
        <f>F95*(K95-J95)</f>
        <v/>
      </c>
    </row>
    <row r="96" ht="16.5" customHeight="1">
      <c r="D96" s="125" t="inlineStr">
        <is>
          <t>聯電(2303)</t>
        </is>
      </c>
      <c r="E96" s="126" t="n">
        <v>163</v>
      </c>
      <c r="F96" s="126" t="n">
        <v>74</v>
      </c>
      <c r="G96" s="126" t="n">
        <v>2268</v>
      </c>
      <c r="H96" s="126" t="n">
        <v>1027</v>
      </c>
      <c r="I96" s="126" t="n">
        <v>1241</v>
      </c>
      <c r="J96" s="127" t="n">
        <v>139.15</v>
      </c>
      <c r="K96" s="127" t="n">
        <v>138.82</v>
      </c>
      <c r="L96" s="236">
        <f>F96*(K96-J96)</f>
        <v/>
      </c>
    </row>
    <row r="97" ht="16.5" customHeight="1">
      <c r="D97" s="125" t="inlineStr">
        <is>
          <t>台虹(8039)</t>
        </is>
      </c>
      <c r="E97" s="126" t="n">
        <v>71</v>
      </c>
      <c r="F97" s="126" t="n">
        <v>60</v>
      </c>
      <c r="G97" s="126" t="n">
        <v>2087</v>
      </c>
      <c r="H97" s="126" t="n">
        <v>1767</v>
      </c>
      <c r="I97" s="126" t="n">
        <v>320</v>
      </c>
      <c r="J97" s="127" t="n">
        <v>293.9</v>
      </c>
      <c r="K97" s="127" t="n">
        <v>294.53</v>
      </c>
      <c r="L97" s="237">
        <f>F97*(K97-J97)</f>
        <v/>
      </c>
    </row>
    <row r="98" ht="16.5" customHeight="1">
      <c r="D98" s="125" t="inlineStr">
        <is>
          <t>臺企銀(2834)</t>
        </is>
      </c>
      <c r="E98" s="126" t="n">
        <v>1138</v>
      </c>
      <c r="F98" s="126" t="n">
        <v>273</v>
      </c>
      <c r="G98" s="126" t="n">
        <v>1987</v>
      </c>
      <c r="H98" s="126" t="n">
        <v>474</v>
      </c>
      <c r="I98" s="126" t="n">
        <v>1513</v>
      </c>
      <c r="J98" s="127" t="n">
        <v>17.46</v>
      </c>
      <c r="K98" s="127" t="n">
        <v>17.38</v>
      </c>
      <c r="L98" s="236">
        <f>F98*(K98-J98)</f>
        <v/>
      </c>
    </row>
    <row r="99" ht="16.5" customHeight="1">
      <c r="D99" s="125" t="inlineStr">
        <is>
          <t>國巨*(2327)</t>
        </is>
      </c>
      <c r="E99" s="126" t="n">
        <v>21</v>
      </c>
      <c r="F99" s="126" t="n">
        <v>13</v>
      </c>
      <c r="G99" s="126" t="n">
        <v>1192</v>
      </c>
      <c r="H99" s="126" t="n">
        <v>750</v>
      </c>
      <c r="I99" s="126" t="n">
        <v>442</v>
      </c>
      <c r="J99" s="127" t="n">
        <v>567.8099999999999</v>
      </c>
      <c r="K99" s="127" t="n">
        <v>576.85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緯創(3231)</t>
        </is>
      </c>
      <c r="E101" s="126" t="n">
        <v>2676</v>
      </c>
      <c r="F101" s="126" t="n">
        <v>28</v>
      </c>
      <c r="G101" s="126" t="n">
        <v>49837</v>
      </c>
      <c r="H101" s="126" t="n">
        <v>518</v>
      </c>
      <c r="I101" s="126" t="n">
        <v>49319</v>
      </c>
      <c r="J101" s="127" t="n">
        <v>186.24</v>
      </c>
      <c r="K101" s="127" t="n">
        <v>185.11</v>
      </c>
      <c r="L101" s="236">
        <f>F101*(K101-J101)</f>
        <v/>
      </c>
    </row>
    <row r="102" ht="16.5" customHeight="1">
      <c r="D102" s="125" t="inlineStr">
        <is>
          <t>大立光(3008)</t>
        </is>
      </c>
      <c r="E102" s="126" t="n">
        <v>30</v>
      </c>
      <c r="F102" s="126" t="n">
        <v>2</v>
      </c>
      <c r="G102" s="126" t="n">
        <v>19652</v>
      </c>
      <c r="H102" s="126" t="n">
        <v>976</v>
      </c>
      <c r="I102" s="126" t="n">
        <v>18676</v>
      </c>
      <c r="J102" s="127" t="n">
        <v>6550.8</v>
      </c>
      <c r="K102" s="127" t="n">
        <v>4882</v>
      </c>
      <c r="L102" s="236">
        <f>F102*(K102-J102)</f>
        <v/>
      </c>
    </row>
    <row r="103" ht="16.5" customHeight="1">
      <c r="D103" s="125" t="inlineStr">
        <is>
          <t>川湖(2059)</t>
        </is>
      </c>
      <c r="E103" s="126" t="n">
        <v>11</v>
      </c>
      <c r="F103" s="126" t="n">
        <v>4</v>
      </c>
      <c r="G103" s="126" t="n">
        <v>13460</v>
      </c>
      <c r="H103" s="126" t="n">
        <v>4886</v>
      </c>
      <c r="I103" s="126" t="n">
        <v>8574</v>
      </c>
      <c r="J103" s="127" t="n">
        <v>12236.55</v>
      </c>
      <c r="K103" s="127" t="n">
        <v>12214</v>
      </c>
      <c r="L103" s="236">
        <f>F103*(K103-J103)</f>
        <v/>
      </c>
    </row>
    <row r="104" ht="16.5" customHeight="1">
      <c r="D104" s="125" t="inlineStr">
        <is>
          <t>華星光(4979)</t>
        </is>
      </c>
      <c r="E104" s="126" t="n">
        <v>111</v>
      </c>
      <c r="F104" s="126" t="n">
        <v>21</v>
      </c>
      <c r="G104" s="126" t="n">
        <v>6815</v>
      </c>
      <c r="H104" s="126" t="n">
        <v>1315</v>
      </c>
      <c r="I104" s="126" t="n">
        <v>5500</v>
      </c>
      <c r="J104" s="127" t="n">
        <v>614</v>
      </c>
      <c r="K104" s="127" t="n">
        <v>626.1900000000001</v>
      </c>
      <c r="L104" s="237">
        <f>F104*(K104-J104)</f>
        <v/>
      </c>
    </row>
    <row r="105" ht="16.5" customHeight="1">
      <c r="D105" s="125" t="inlineStr">
        <is>
          <t>頎邦(6147)</t>
        </is>
      </c>
      <c r="E105" s="126" t="n">
        <v>343</v>
      </c>
      <c r="F105" s="126" t="n">
        <v>113</v>
      </c>
      <c r="G105" s="126" t="n">
        <v>6709</v>
      </c>
      <c r="H105" s="126" t="n">
        <v>2166</v>
      </c>
      <c r="I105" s="126" t="n">
        <v>4543</v>
      </c>
      <c r="J105" s="127" t="n">
        <v>195.59</v>
      </c>
      <c r="K105" s="127" t="n">
        <v>191.71</v>
      </c>
      <c r="L105" s="236">
        <f>F105*(K105-J105)</f>
        <v/>
      </c>
    </row>
    <row r="106" ht="16.5" customHeight="1">
      <c r="D106" s="125" t="inlineStr">
        <is>
          <t>智邦(2345)</t>
        </is>
      </c>
      <c r="E106" s="126" t="n">
        <v>33</v>
      </c>
      <c r="F106" s="126" t="n">
        <v>11</v>
      </c>
      <c r="G106" s="126" t="n">
        <v>6460</v>
      </c>
      <c r="H106" s="126" t="n">
        <v>2182</v>
      </c>
      <c r="I106" s="126" t="n">
        <v>4278</v>
      </c>
      <c r="J106" s="127" t="n">
        <v>1957.42</v>
      </c>
      <c r="K106" s="127" t="n">
        <v>1983.64</v>
      </c>
      <c r="L106" s="237">
        <f>F106*(K106-J106)</f>
        <v/>
      </c>
    </row>
    <row r="107" ht="16.5" customHeight="1">
      <c r="D107" s="125" t="inlineStr">
        <is>
          <t>雙鴻(3324)</t>
        </is>
      </c>
      <c r="E107" s="126" t="n">
        <v>48</v>
      </c>
      <c r="F107" s="126" t="n">
        <v>5</v>
      </c>
      <c r="G107" s="126" t="n">
        <v>6457</v>
      </c>
      <c r="H107" s="126" t="n">
        <v>674</v>
      </c>
      <c r="I107" s="126" t="n">
        <v>5783</v>
      </c>
      <c r="J107" s="127" t="n">
        <v>1345.25</v>
      </c>
      <c r="K107" s="127" t="n">
        <v>1347</v>
      </c>
      <c r="L107" s="237">
        <f>F107*(K107-J107)</f>
        <v/>
      </c>
    </row>
    <row r="108" ht="16.5" customHeight="1">
      <c r="D108" s="125" t="inlineStr">
        <is>
          <t>台光電(2383)</t>
        </is>
      </c>
      <c r="E108" s="126" t="n">
        <v>11</v>
      </c>
      <c r="F108" s="126" t="n">
        <v>9</v>
      </c>
      <c r="G108" s="126" t="n">
        <v>5994</v>
      </c>
      <c r="H108" s="126" t="n">
        <v>4946</v>
      </c>
      <c r="I108" s="126" t="n">
        <v>1048</v>
      </c>
      <c r="J108" s="127" t="n">
        <v>5449.18</v>
      </c>
      <c r="K108" s="127" t="n">
        <v>5495.56</v>
      </c>
      <c r="L108" s="237">
        <f>F108*(K108-J108)</f>
        <v/>
      </c>
    </row>
    <row r="109" ht="16.5" customHeight="1">
      <c r="D109" s="125" t="inlineStr">
        <is>
          <t>穎崴(6515)</t>
        </is>
      </c>
      <c r="E109" s="126" t="n">
        <v>7</v>
      </c>
      <c r="F109" s="126" t="n">
        <v>1</v>
      </c>
      <c r="G109" s="126" t="n">
        <v>5104</v>
      </c>
      <c r="H109" s="126" t="n">
        <v>66</v>
      </c>
      <c r="I109" s="126" t="n">
        <v>5038</v>
      </c>
      <c r="J109" s="127" t="n">
        <v>7292</v>
      </c>
      <c r="K109" s="127" t="n">
        <v>657</v>
      </c>
      <c r="L109" s="236">
        <f>F109*(K109-J109)</f>
        <v/>
      </c>
    </row>
    <row r="110" ht="16.5" customHeight="1">
      <c r="D110" s="125" t="inlineStr">
        <is>
          <t>群聯(8299)</t>
        </is>
      </c>
      <c r="E110" s="126" t="n">
        <v>22</v>
      </c>
      <c r="F110" s="126" t="n">
        <v>15</v>
      </c>
      <c r="G110" s="126" t="n">
        <v>4657</v>
      </c>
      <c r="H110" s="126" t="n">
        <v>3167</v>
      </c>
      <c r="I110" s="126" t="n">
        <v>1490</v>
      </c>
      <c r="J110" s="127" t="n">
        <v>2117</v>
      </c>
      <c r="K110" s="127" t="n">
        <v>2111.6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欣興(3037)</t>
        </is>
      </c>
      <c r="E112" s="126" t="n">
        <v>95</v>
      </c>
      <c r="F112" s="126" t="n">
        <v>13</v>
      </c>
      <c r="G112" s="126" t="n">
        <v>9185</v>
      </c>
      <c r="H112" s="126" t="n">
        <v>1232</v>
      </c>
      <c r="I112" s="126" t="n">
        <v>7953</v>
      </c>
      <c r="J112" s="127" t="n">
        <v>966.8099999999999</v>
      </c>
      <c r="K112" s="127" t="n">
        <v>947.38</v>
      </c>
      <c r="L112" s="236">
        <f>F112*(K112-J112)</f>
        <v/>
      </c>
    </row>
    <row r="113" ht="16.5" customHeight="1">
      <c r="D113" s="125" t="inlineStr">
        <is>
          <t>合晶(6182)</t>
        </is>
      </c>
      <c r="E113" s="126" t="n">
        <v>318</v>
      </c>
      <c r="F113" s="126" t="n">
        <v>23</v>
      </c>
      <c r="G113" s="126" t="n">
        <v>3628</v>
      </c>
      <c r="H113" s="126" t="n">
        <v>261</v>
      </c>
      <c r="I113" s="126" t="n">
        <v>3367</v>
      </c>
      <c r="J113" s="127" t="n">
        <v>114.08</v>
      </c>
      <c r="K113" s="127" t="n">
        <v>113.48</v>
      </c>
      <c r="L113" s="236">
        <f>F113*(K113-J113)</f>
        <v/>
      </c>
    </row>
    <row r="114" ht="16.5" customHeight="1">
      <c r="D114" s="125" t="inlineStr">
        <is>
          <t>台虹(8039)</t>
        </is>
      </c>
      <c r="E114" s="126" t="n">
        <v>69</v>
      </c>
      <c r="F114" s="126" t="n">
        <v>1</v>
      </c>
      <c r="G114" s="126" t="n">
        <v>2106</v>
      </c>
      <c r="H114" s="126" t="n">
        <v>37</v>
      </c>
      <c r="I114" s="126" t="n">
        <v>2069</v>
      </c>
      <c r="J114" s="127" t="n">
        <v>305.29</v>
      </c>
      <c r="K114" s="127" t="n">
        <v>366</v>
      </c>
      <c r="L114" s="237">
        <f>F114*(K114-J114)</f>
        <v/>
      </c>
    </row>
    <row r="115" ht="16.5" customHeight="1">
      <c r="D115" s="125" t="inlineStr">
        <is>
          <t>華通(2313)</t>
        </is>
      </c>
      <c r="E115" s="126" t="n">
        <v>71</v>
      </c>
      <c r="F115" s="126" t="n">
        <v>44</v>
      </c>
      <c r="G115" s="126" t="n">
        <v>1634</v>
      </c>
      <c r="H115" s="126" t="n">
        <v>1023</v>
      </c>
      <c r="I115" s="126" t="n">
        <v>611</v>
      </c>
      <c r="J115" s="127" t="n">
        <v>230.13</v>
      </c>
      <c r="K115" s="127" t="n">
        <v>232.45</v>
      </c>
      <c r="L115" s="237">
        <f>F115*(K115-J115)</f>
        <v/>
      </c>
    </row>
    <row r="116" ht="16.5" customHeight="1">
      <c r="D116" s="125" t="inlineStr">
        <is>
          <t>聯電(2303)</t>
        </is>
      </c>
      <c r="E116" s="126" t="n">
        <v>107</v>
      </c>
      <c r="F116" s="126" t="n">
        <v>54</v>
      </c>
      <c r="G116" s="126" t="n">
        <v>1494</v>
      </c>
      <c r="H116" s="126" t="n">
        <v>737</v>
      </c>
      <c r="I116" s="126" t="n">
        <v>757</v>
      </c>
      <c r="J116" s="127" t="n">
        <v>139.66</v>
      </c>
      <c r="K116" s="127" t="n">
        <v>136.52</v>
      </c>
      <c r="L116" s="236">
        <f>F116*(K116-J116)</f>
        <v/>
      </c>
    </row>
    <row r="117" ht="16.5" customHeight="1">
      <c r="D117" s="125" t="inlineStr">
        <is>
          <t>智邦(2345)</t>
        </is>
      </c>
      <c r="E117" s="126" t="n">
        <v>7</v>
      </c>
      <c r="F117" s="126" t="n">
        <v>0</v>
      </c>
      <c r="G117" s="126" t="n">
        <v>1334</v>
      </c>
      <c r="H117" s="126" t="n">
        <v>0</v>
      </c>
      <c r="I117" s="126" t="n">
        <v>1334</v>
      </c>
      <c r="J117" s="127" t="n">
        <v>1906.29</v>
      </c>
      <c r="K117" s="127" t="n">
        <v>0</v>
      </c>
      <c r="L117" s="237">
        <f>F117*(K117-J117)</f>
        <v/>
      </c>
    </row>
    <row r="118" ht="16.5" customHeight="1">
      <c r="D118" s="125" t="inlineStr">
        <is>
          <t>南亞(1303)</t>
        </is>
      </c>
      <c r="E118" s="126" t="n">
        <v>56</v>
      </c>
      <c r="F118" s="126" t="n">
        <v>12</v>
      </c>
      <c r="G118" s="126" t="n">
        <v>1306</v>
      </c>
      <c r="H118" s="126" t="n">
        <v>287</v>
      </c>
      <c r="I118" s="126" t="n">
        <v>1019</v>
      </c>
      <c r="J118" s="127" t="n">
        <v>233.16</v>
      </c>
      <c r="K118" s="127" t="n">
        <v>239.5</v>
      </c>
      <c r="L118" s="237">
        <f>F118*(K118-J118)</f>
        <v/>
      </c>
    </row>
    <row r="119" ht="16.5" customHeight="1">
      <c r="D119" s="125" t="inlineStr">
        <is>
          <t>緯創(3231)</t>
        </is>
      </c>
      <c r="E119" s="126" t="n">
        <v>61</v>
      </c>
      <c r="F119" s="126" t="n">
        <v>23</v>
      </c>
      <c r="G119" s="126" t="n">
        <v>1125</v>
      </c>
      <c r="H119" s="126" t="n">
        <v>430</v>
      </c>
      <c r="I119" s="126" t="n">
        <v>695</v>
      </c>
      <c r="J119" s="127" t="n">
        <v>184.48</v>
      </c>
      <c r="K119" s="127" t="n">
        <v>187.13</v>
      </c>
      <c r="L119" s="237">
        <f>F119*(K119-J119)</f>
        <v/>
      </c>
    </row>
    <row r="120" ht="16.5" customHeight="1">
      <c r="D120" s="125" t="inlineStr">
        <is>
          <t>鴻海(2317)</t>
        </is>
      </c>
      <c r="E120" s="126" t="n">
        <v>40</v>
      </c>
      <c r="F120" s="126" t="n">
        <v>5</v>
      </c>
      <c r="G120" s="126" t="n">
        <v>1016</v>
      </c>
      <c r="H120" s="126" t="n">
        <v>126</v>
      </c>
      <c r="I120" s="126" t="n">
        <v>890</v>
      </c>
      <c r="J120" s="127" t="n">
        <v>253.93</v>
      </c>
      <c r="K120" s="127" t="n">
        <v>251.2</v>
      </c>
      <c r="L120" s="236">
        <f>F120*(K120-J120)</f>
        <v/>
      </c>
    </row>
    <row r="121" ht="16.5" customHeight="1">
      <c r="D121" s="125" t="inlineStr">
        <is>
          <t>貿聯-KY(3665)</t>
        </is>
      </c>
      <c r="E121" s="126" t="n">
        <v>5</v>
      </c>
      <c r="F121" s="126" t="n">
        <v>1</v>
      </c>
      <c r="G121" s="126" t="n">
        <v>942</v>
      </c>
      <c r="H121" s="126" t="n">
        <v>19</v>
      </c>
      <c r="I121" s="126" t="n">
        <v>923</v>
      </c>
      <c r="J121" s="127" t="n">
        <v>1884</v>
      </c>
      <c r="K121" s="127" t="n">
        <v>194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聯電(2303)</t>
        </is>
      </c>
      <c r="E123" s="126" t="n">
        <v>519</v>
      </c>
      <c r="F123" s="126" t="n">
        <v>51</v>
      </c>
      <c r="G123" s="126" t="n">
        <v>7136</v>
      </c>
      <c r="H123" s="126" t="n">
        <v>701</v>
      </c>
      <c r="I123" s="126" t="n">
        <v>6435</v>
      </c>
      <c r="J123" s="127" t="n">
        <v>137.5</v>
      </c>
      <c r="K123" s="127" t="n">
        <v>137.45</v>
      </c>
      <c r="L123" s="236">
        <f>F123*(K123-J123)</f>
        <v/>
      </c>
    </row>
    <row r="124" ht="16.5" customHeight="1">
      <c r="D124" s="125" t="inlineStr">
        <is>
          <t>高力(8996)</t>
        </is>
      </c>
      <c r="E124" s="126" t="n">
        <v>20</v>
      </c>
      <c r="F124" s="126" t="n">
        <v>10</v>
      </c>
      <c r="G124" s="126" t="n">
        <v>2398</v>
      </c>
      <c r="H124" s="126" t="n">
        <v>1230</v>
      </c>
      <c r="I124" s="126" t="n">
        <v>1168</v>
      </c>
      <c r="J124" s="127" t="n">
        <v>1198.85</v>
      </c>
      <c r="K124" s="127" t="n">
        <v>1229.5</v>
      </c>
      <c r="L124" s="237">
        <f>F124*(K124-J124)</f>
        <v/>
      </c>
    </row>
    <row r="125" ht="16.5" customHeight="1">
      <c r="D125" s="125" t="inlineStr">
        <is>
          <t>鴻勁(7769)</t>
        </is>
      </c>
      <c r="E125" s="126" t="n">
        <v>3</v>
      </c>
      <c r="F125" s="126" t="n">
        <v>1</v>
      </c>
      <c r="G125" s="126" t="n">
        <v>2036</v>
      </c>
      <c r="H125" s="126" t="n">
        <v>731</v>
      </c>
      <c r="I125" s="126" t="n">
        <v>1305</v>
      </c>
      <c r="J125" s="127" t="n">
        <v>6788.33</v>
      </c>
      <c r="K125" s="127" t="n">
        <v>7314</v>
      </c>
      <c r="L125" s="237">
        <f>F125*(K125-J125)</f>
        <v/>
      </c>
    </row>
    <row r="126" ht="16.5" customHeight="1">
      <c r="D126" s="125" t="inlineStr">
        <is>
          <t>大立光(3008)</t>
        </is>
      </c>
      <c r="E126" s="126" t="n">
        <v>3</v>
      </c>
      <c r="F126" s="126" t="n">
        <v>1</v>
      </c>
      <c r="G126" s="126" t="n">
        <v>2036</v>
      </c>
      <c r="H126" s="126" t="n">
        <v>49</v>
      </c>
      <c r="I126" s="126" t="n">
        <v>1987</v>
      </c>
      <c r="J126" s="127" t="n">
        <v>6785</v>
      </c>
      <c r="K126" s="127" t="n">
        <v>490</v>
      </c>
      <c r="L126" s="236">
        <f>F126*(K126-J126)</f>
        <v/>
      </c>
    </row>
    <row r="127" ht="16.5" customHeight="1">
      <c r="D127" s="125" t="inlineStr">
        <is>
          <t>群創(3481)</t>
        </is>
      </c>
      <c r="E127" s="126" t="n">
        <v>398</v>
      </c>
      <c r="F127" s="126" t="n">
        <v>251</v>
      </c>
      <c r="G127" s="126" t="n">
        <v>1970</v>
      </c>
      <c r="H127" s="126" t="n">
        <v>1253</v>
      </c>
      <c r="I127" s="126" t="n">
        <v>717</v>
      </c>
      <c r="J127" s="127" t="n">
        <v>49.49</v>
      </c>
      <c r="K127" s="127" t="n">
        <v>49.94</v>
      </c>
      <c r="L127" s="237">
        <f>F127*(K127-J127)</f>
        <v/>
      </c>
    </row>
    <row r="128" ht="16.5" customHeight="1">
      <c r="D128" s="125" t="inlineStr">
        <is>
          <t>群聯(8299)</t>
        </is>
      </c>
      <c r="E128" s="126" t="n">
        <v>9</v>
      </c>
      <c r="F128" s="126" t="n">
        <v>3</v>
      </c>
      <c r="G128" s="126" t="n">
        <v>1922</v>
      </c>
      <c r="H128" s="126" t="n">
        <v>653</v>
      </c>
      <c r="I128" s="126" t="n">
        <v>1269</v>
      </c>
      <c r="J128" s="127" t="n">
        <v>2136</v>
      </c>
      <c r="K128" s="127" t="n">
        <v>2176.33</v>
      </c>
      <c r="L128" s="237">
        <f>F128*(K128-J128)</f>
        <v/>
      </c>
    </row>
    <row r="129" ht="16.5" customHeight="1">
      <c r="D129" s="125" t="inlineStr">
        <is>
          <t>創意(3443)</t>
        </is>
      </c>
      <c r="E129" s="126" t="n">
        <v>3</v>
      </c>
      <c r="F129" s="126" t="n">
        <v>2</v>
      </c>
      <c r="G129" s="126" t="n">
        <v>1786</v>
      </c>
      <c r="H129" s="126" t="n">
        <v>1200</v>
      </c>
      <c r="I129" s="126" t="n">
        <v>586</v>
      </c>
      <c r="J129" s="127" t="n">
        <v>5951.67</v>
      </c>
      <c r="K129" s="127" t="n">
        <v>6000</v>
      </c>
      <c r="L129" s="237">
        <f>F129*(K129-J129)</f>
        <v/>
      </c>
    </row>
    <row r="130" ht="16.5" customHeight="1">
      <c r="D130" s="125" t="inlineStr">
        <is>
          <t>強茂(2481)</t>
        </is>
      </c>
      <c r="E130" s="126" t="n">
        <v>116</v>
      </c>
      <c r="F130" s="126" t="n">
        <v>22</v>
      </c>
      <c r="G130" s="126" t="n">
        <v>1759</v>
      </c>
      <c r="H130" s="126" t="n">
        <v>349</v>
      </c>
      <c r="I130" s="126" t="n">
        <v>1410</v>
      </c>
      <c r="J130" s="127" t="n">
        <v>151.62</v>
      </c>
      <c r="K130" s="127" t="n">
        <v>158.64</v>
      </c>
      <c r="L130" s="237">
        <f>F130*(K130-J130)</f>
        <v/>
      </c>
    </row>
    <row r="131" ht="16.5" customHeight="1">
      <c r="D131" s="125" t="inlineStr">
        <is>
          <t>南亞(1303)</t>
        </is>
      </c>
      <c r="E131" s="126" t="n">
        <v>69</v>
      </c>
      <c r="F131" s="126" t="n">
        <v>43</v>
      </c>
      <c r="G131" s="126" t="n">
        <v>1606</v>
      </c>
      <c r="H131" s="126" t="n">
        <v>1008</v>
      </c>
      <c r="I131" s="126" t="n">
        <v>598</v>
      </c>
      <c r="J131" s="127" t="n">
        <v>232.74</v>
      </c>
      <c r="K131" s="127" t="n">
        <v>234.42</v>
      </c>
      <c r="L131" s="237">
        <f>F131*(K131-J131)</f>
        <v/>
      </c>
    </row>
    <row r="132" ht="16.5" customHeight="1">
      <c r="D132" s="125" t="inlineStr">
        <is>
          <t>台達電(2308)</t>
        </is>
      </c>
      <c r="E132" s="126" t="n">
        <v>9</v>
      </c>
      <c r="F132" s="126" t="n">
        <v>2</v>
      </c>
      <c r="G132" s="126" t="n">
        <v>1546</v>
      </c>
      <c r="H132" s="126" t="n">
        <v>366</v>
      </c>
      <c r="I132" s="126" t="n">
        <v>1180</v>
      </c>
      <c r="J132" s="127" t="n">
        <v>1717.78</v>
      </c>
      <c r="K132" s="127" t="n">
        <v>1831.5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台積電(2330)</t>
        </is>
      </c>
      <c r="E134" s="126" t="n">
        <v>269</v>
      </c>
      <c r="F134" s="126" t="n">
        <v>77</v>
      </c>
      <c r="G134" s="126" t="n">
        <v>66495</v>
      </c>
      <c r="H134" s="126" t="n">
        <v>19033</v>
      </c>
      <c r="I134" s="126" t="n">
        <v>47462</v>
      </c>
      <c r="J134" s="127" t="n">
        <v>2471.94</v>
      </c>
      <c r="K134" s="127" t="n">
        <v>2471.84</v>
      </c>
      <c r="L134" s="236">
        <f>F134*(K134-J134)</f>
        <v/>
      </c>
    </row>
    <row r="135" ht="16.5" customHeight="1">
      <c r="D135" s="125" t="inlineStr">
        <is>
          <t>致茂(2360)</t>
        </is>
      </c>
      <c r="E135" s="126" t="n">
        <v>190</v>
      </c>
      <c r="F135" s="126" t="n">
        <v>43</v>
      </c>
      <c r="G135" s="126" t="n">
        <v>43033</v>
      </c>
      <c r="H135" s="126" t="n">
        <v>9826</v>
      </c>
      <c r="I135" s="126" t="n">
        <v>33207</v>
      </c>
      <c r="J135" s="127" t="n">
        <v>2264.91</v>
      </c>
      <c r="K135" s="127" t="n">
        <v>2285.05</v>
      </c>
      <c r="L135" s="237">
        <f>F135*(K135-J135)</f>
        <v/>
      </c>
    </row>
    <row r="136" ht="16.5" customHeight="1">
      <c r="D136" s="125" t="inlineStr">
        <is>
          <t>聯發科(2454)</t>
        </is>
      </c>
      <c r="E136" s="126" t="n">
        <v>76</v>
      </c>
      <c r="F136" s="126" t="n">
        <v>62</v>
      </c>
      <c r="G136" s="126" t="n">
        <v>35619</v>
      </c>
      <c r="H136" s="126" t="n">
        <v>28984</v>
      </c>
      <c r="I136" s="126" t="n">
        <v>6635</v>
      </c>
      <c r="J136" s="127" t="n">
        <v>4686.72</v>
      </c>
      <c r="K136" s="127" t="n">
        <v>4674.82</v>
      </c>
      <c r="L136" s="236">
        <f>F136*(K136-J136)</f>
        <v/>
      </c>
    </row>
    <row r="137" ht="16.5" customHeight="1">
      <c r="D137" s="125" t="inlineStr">
        <is>
          <t>川湖(2059)</t>
        </is>
      </c>
      <c r="E137" s="126" t="n">
        <v>24</v>
      </c>
      <c r="F137" s="126" t="n">
        <v>14</v>
      </c>
      <c r="G137" s="126" t="n">
        <v>30256</v>
      </c>
      <c r="H137" s="126" t="n">
        <v>17537</v>
      </c>
      <c r="I137" s="126" t="n">
        <v>12719</v>
      </c>
      <c r="J137" s="127" t="n">
        <v>12606.58</v>
      </c>
      <c r="K137" s="127" t="n">
        <v>12526.14</v>
      </c>
      <c r="L137" s="236">
        <f>F137*(K137-J137)</f>
        <v/>
      </c>
    </row>
    <row r="138" ht="16.5" customHeight="1">
      <c r="D138" s="125" t="inlineStr">
        <is>
          <t>友達(2409)</t>
        </is>
      </c>
      <c r="E138" s="126" t="n">
        <v>9931</v>
      </c>
      <c r="F138" s="126" t="n">
        <v>8479</v>
      </c>
      <c r="G138" s="126" t="n">
        <v>29492</v>
      </c>
      <c r="H138" s="126" t="n">
        <v>24819</v>
      </c>
      <c r="I138" s="126" t="n">
        <v>4673</v>
      </c>
      <c r="J138" s="127" t="n">
        <v>29.7</v>
      </c>
      <c r="K138" s="127" t="n">
        <v>29.27</v>
      </c>
      <c r="L138" s="236">
        <f>F138*(K138-J138)</f>
        <v/>
      </c>
    </row>
    <row r="139" ht="16.5" customHeight="1">
      <c r="D139" s="125" t="inlineStr">
        <is>
          <t>華邦電(2344)</t>
        </is>
      </c>
      <c r="E139" s="126" t="n">
        <v>1550</v>
      </c>
      <c r="F139" s="126" t="n">
        <v>722</v>
      </c>
      <c r="G139" s="126" t="n">
        <v>29143</v>
      </c>
      <c r="H139" s="126" t="n">
        <v>13570</v>
      </c>
      <c r="I139" s="126" t="n">
        <v>15573</v>
      </c>
      <c r="J139" s="127" t="n">
        <v>188.02</v>
      </c>
      <c r="K139" s="127" t="n">
        <v>187.94</v>
      </c>
      <c r="L139" s="236">
        <f>F139*(K139-J139)</f>
        <v/>
      </c>
    </row>
    <row r="140" ht="16.5" customHeight="1">
      <c r="D140" s="125" t="inlineStr">
        <is>
          <t>旺矽(6223)</t>
        </is>
      </c>
      <c r="E140" s="126" t="n">
        <v>40</v>
      </c>
      <c r="F140" s="126" t="n">
        <v>11</v>
      </c>
      <c r="G140" s="126" t="n">
        <v>22997</v>
      </c>
      <c r="H140" s="126" t="n">
        <v>6530</v>
      </c>
      <c r="I140" s="126" t="n">
        <v>16467</v>
      </c>
      <c r="J140" s="127" t="n">
        <v>5749.25</v>
      </c>
      <c r="K140" s="127" t="n">
        <v>5936.64</v>
      </c>
      <c r="L140" s="237">
        <f>F140*(K140-J140)</f>
        <v/>
      </c>
    </row>
    <row r="141" ht="16.5" customHeight="1">
      <c r="D141" s="125" t="inlineStr">
        <is>
          <t>鴻勁(7769)</t>
        </is>
      </c>
      <c r="E141" s="126" t="n">
        <v>32</v>
      </c>
      <c r="F141" s="126" t="n">
        <v>5</v>
      </c>
      <c r="G141" s="126" t="n">
        <v>22478</v>
      </c>
      <c r="H141" s="126" t="n">
        <v>3501</v>
      </c>
      <c r="I141" s="126" t="n">
        <v>18977</v>
      </c>
      <c r="J141" s="127" t="n">
        <v>7024.31</v>
      </c>
      <c r="K141" s="127" t="n">
        <v>7001.2</v>
      </c>
      <c r="L141" s="236">
        <f>F141*(K141-J141)</f>
        <v/>
      </c>
    </row>
    <row r="142" ht="16.5" customHeight="1">
      <c r="D142" s="125" t="inlineStr">
        <is>
          <t>南亞科(2408)</t>
        </is>
      </c>
      <c r="E142" s="126" t="n">
        <v>321</v>
      </c>
      <c r="F142" s="126" t="n">
        <v>230</v>
      </c>
      <c r="G142" s="126" t="n">
        <v>17031</v>
      </c>
      <c r="H142" s="126" t="n">
        <v>12201</v>
      </c>
      <c r="I142" s="126" t="n">
        <v>4830</v>
      </c>
      <c r="J142" s="127" t="n">
        <v>530.55</v>
      </c>
      <c r="K142" s="127" t="n">
        <v>530.49</v>
      </c>
      <c r="L142" s="236">
        <f>F142*(K142-J142)</f>
        <v/>
      </c>
    </row>
    <row r="143" ht="16.5" customHeight="1">
      <c r="D143" s="125" t="inlineStr">
        <is>
          <t>尖點(8021)</t>
        </is>
      </c>
      <c r="E143" s="126" t="n">
        <v>342</v>
      </c>
      <c r="F143" s="126" t="n">
        <v>220</v>
      </c>
      <c r="G143" s="126" t="n">
        <v>15396</v>
      </c>
      <c r="H143" s="126" t="n">
        <v>9892</v>
      </c>
      <c r="I143" s="126" t="n">
        <v>5504</v>
      </c>
      <c r="J143" s="127" t="n">
        <v>450.19</v>
      </c>
      <c r="K143" s="127" t="n">
        <v>449.65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穩懋(3105)</t>
        </is>
      </c>
      <c r="E145" s="133" t="n">
        <v>3145</v>
      </c>
      <c r="F145" s="133" t="n">
        <v>6</v>
      </c>
      <c r="G145" s="133" t="n">
        <v>140850</v>
      </c>
      <c r="H145" s="133" t="n">
        <v>276</v>
      </c>
      <c r="I145" s="133" t="n">
        <v>140574</v>
      </c>
      <c r="J145" s="134" t="n">
        <v>447.85</v>
      </c>
      <c r="K145" s="134" t="n">
        <v>460.67</v>
      </c>
      <c r="L145" s="237">
        <f>F145*(K145-J145)</f>
        <v/>
      </c>
    </row>
    <row r="146" ht="16.5" customHeight="1">
      <c r="D146" s="132" t="inlineStr">
        <is>
          <t>台積電(2330)</t>
        </is>
      </c>
      <c r="E146" s="133" t="n">
        <v>331</v>
      </c>
      <c r="F146" s="133" t="n">
        <v>73</v>
      </c>
      <c r="G146" s="133" t="n">
        <v>82262</v>
      </c>
      <c r="H146" s="133" t="n">
        <v>18162</v>
      </c>
      <c r="I146" s="133" t="n">
        <v>64100</v>
      </c>
      <c r="J146" s="134" t="n">
        <v>2485.26</v>
      </c>
      <c r="K146" s="134" t="n">
        <v>2487.95</v>
      </c>
      <c r="L146" s="237">
        <f>F146*(K146-J146)</f>
        <v/>
      </c>
    </row>
    <row r="147" ht="16.5" customHeight="1">
      <c r="D147" s="132" t="inlineStr">
        <is>
          <t>旺矽(6223)</t>
        </is>
      </c>
      <c r="E147" s="133" t="n">
        <v>58</v>
      </c>
      <c r="F147" s="133" t="n">
        <v>16</v>
      </c>
      <c r="G147" s="133" t="n">
        <v>33469</v>
      </c>
      <c r="H147" s="133" t="n">
        <v>9000</v>
      </c>
      <c r="I147" s="133" t="n">
        <v>24469</v>
      </c>
      <c r="J147" s="134" t="n">
        <v>5770.45</v>
      </c>
      <c r="K147" s="134" t="n">
        <v>5624.69</v>
      </c>
      <c r="L147" s="236">
        <f>F147*(K147-J147)</f>
        <v/>
      </c>
    </row>
    <row r="148" ht="16.5" customHeight="1">
      <c r="D148" s="132" t="inlineStr">
        <is>
          <t>鴻勁(7769)</t>
        </is>
      </c>
      <c r="E148" s="133" t="n">
        <v>47</v>
      </c>
      <c r="F148" s="133" t="n">
        <v>25</v>
      </c>
      <c r="G148" s="133" t="n">
        <v>33001</v>
      </c>
      <c r="H148" s="133" t="n">
        <v>17340</v>
      </c>
      <c r="I148" s="133" t="n">
        <v>15661</v>
      </c>
      <c r="J148" s="134" t="n">
        <v>7021.55</v>
      </c>
      <c r="K148" s="134" t="n">
        <v>6935.8</v>
      </c>
      <c r="L148" s="236">
        <f>F148*(K148-J148)</f>
        <v/>
      </c>
    </row>
    <row r="149" ht="16.5" customHeight="1">
      <c r="D149" s="132" t="inlineStr">
        <is>
          <t>光聖(6442)</t>
        </is>
      </c>
      <c r="E149" s="133" t="n">
        <v>186</v>
      </c>
      <c r="F149" s="133" t="n">
        <v>4</v>
      </c>
      <c r="G149" s="133" t="n">
        <v>32455</v>
      </c>
      <c r="H149" s="133" t="n">
        <v>702</v>
      </c>
      <c r="I149" s="133" t="n">
        <v>31753</v>
      </c>
      <c r="J149" s="134" t="n">
        <v>1744.89</v>
      </c>
      <c r="K149" s="134" t="n">
        <v>1755</v>
      </c>
      <c r="L149" s="237">
        <f>F149*(K149-J149)</f>
        <v/>
      </c>
    </row>
    <row r="150" ht="16.5" customHeight="1">
      <c r="D150" s="132" t="inlineStr">
        <is>
          <t>雙鴻(3324)</t>
        </is>
      </c>
      <c r="E150" s="133" t="n">
        <v>205</v>
      </c>
      <c r="F150" s="133" t="n">
        <v>4</v>
      </c>
      <c r="G150" s="133" t="n">
        <v>27154</v>
      </c>
      <c r="H150" s="133" t="n">
        <v>540</v>
      </c>
      <c r="I150" s="133" t="n">
        <v>26614</v>
      </c>
      <c r="J150" s="134" t="n">
        <v>1324.56</v>
      </c>
      <c r="K150" s="134" t="n">
        <v>1349</v>
      </c>
      <c r="L150" s="237">
        <f>F150*(K150-J150)</f>
        <v/>
      </c>
    </row>
    <row r="151" ht="16.5" customHeight="1">
      <c r="D151" s="132" t="inlineStr">
        <is>
          <t>台燿(6274)</t>
        </is>
      </c>
      <c r="E151" s="133" t="n">
        <v>196</v>
      </c>
      <c r="F151" s="133" t="n">
        <v>83</v>
      </c>
      <c r="G151" s="133" t="n">
        <v>26391</v>
      </c>
      <c r="H151" s="133" t="n">
        <v>11162</v>
      </c>
      <c r="I151" s="133" t="n">
        <v>15229</v>
      </c>
      <c r="J151" s="134" t="n">
        <v>1346.47</v>
      </c>
      <c r="K151" s="134" t="n">
        <v>1344.83</v>
      </c>
      <c r="L151" s="236">
        <f>F151*(K151-J151)</f>
        <v/>
      </c>
    </row>
    <row r="152" ht="16.5" customHeight="1">
      <c r="D152" s="132" t="inlineStr">
        <is>
          <t>環球晶(6488)</t>
        </is>
      </c>
      <c r="E152" s="133" t="n">
        <v>262</v>
      </c>
      <c r="F152" s="133" t="n">
        <v>46</v>
      </c>
      <c r="G152" s="133" t="n">
        <v>25109</v>
      </c>
      <c r="H152" s="133" t="n">
        <v>4425</v>
      </c>
      <c r="I152" s="133" t="n">
        <v>20684</v>
      </c>
      <c r="J152" s="134" t="n">
        <v>958.37</v>
      </c>
      <c r="K152" s="134" t="n">
        <v>961.9299999999999</v>
      </c>
      <c r="L152" s="237">
        <f>F152*(K152-J152)</f>
        <v/>
      </c>
    </row>
    <row r="153" ht="16.5" customHeight="1">
      <c r="D153" s="132" t="inlineStr">
        <is>
          <t>精測(6510)</t>
        </is>
      </c>
      <c r="E153" s="133" t="n">
        <v>61</v>
      </c>
      <c r="F153" s="133" t="n">
        <v>8</v>
      </c>
      <c r="G153" s="133" t="n">
        <v>21901</v>
      </c>
      <c r="H153" s="133" t="n">
        <v>2860</v>
      </c>
      <c r="I153" s="133" t="n">
        <v>19041</v>
      </c>
      <c r="J153" s="134" t="n">
        <v>3590.34</v>
      </c>
      <c r="K153" s="134" t="n">
        <v>3574.38</v>
      </c>
      <c r="L153" s="236">
        <f>F153*(K153-J153)</f>
        <v/>
      </c>
    </row>
    <row r="154" ht="16.5" customHeight="1">
      <c r="D154" s="132" t="inlineStr">
        <is>
          <t>京元電子(2449)</t>
        </is>
      </c>
      <c r="E154" s="133" t="n">
        <v>806</v>
      </c>
      <c r="F154" s="133" t="n">
        <v>10</v>
      </c>
      <c r="G154" s="133" t="n">
        <v>21816</v>
      </c>
      <c r="H154" s="133" t="n">
        <v>270</v>
      </c>
      <c r="I154" s="133" t="n">
        <v>21546</v>
      </c>
      <c r="J154" s="134" t="n">
        <v>270.68</v>
      </c>
      <c r="K154" s="134" t="n">
        <v>269.6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環球晶(6488)</t>
        </is>
      </c>
      <c r="E156" s="133" t="n">
        <v>201</v>
      </c>
      <c r="F156" s="133" t="n">
        <v>34</v>
      </c>
      <c r="G156" s="133" t="n">
        <v>19331</v>
      </c>
      <c r="H156" s="133" t="n">
        <v>3347</v>
      </c>
      <c r="I156" s="133" t="n">
        <v>15984</v>
      </c>
      <c r="J156" s="134" t="n">
        <v>961.76</v>
      </c>
      <c r="K156" s="134" t="n">
        <v>984.47</v>
      </c>
      <c r="L156" s="237">
        <f>F156*(K156-J156)</f>
        <v/>
      </c>
    </row>
    <row r="157" ht="16.5" customHeight="1">
      <c r="D157" s="132" t="inlineStr">
        <is>
          <t>緯創(3231)</t>
        </is>
      </c>
      <c r="E157" s="133" t="n">
        <v>999</v>
      </c>
      <c r="F157" s="133" t="n">
        <v>161</v>
      </c>
      <c r="G157" s="133" t="n">
        <v>18624</v>
      </c>
      <c r="H157" s="133" t="n">
        <v>2996</v>
      </c>
      <c r="I157" s="133" t="n">
        <v>15628</v>
      </c>
      <c r="J157" s="134" t="n">
        <v>186.42</v>
      </c>
      <c r="K157" s="134" t="n">
        <v>186.07</v>
      </c>
      <c r="L157" s="236">
        <f>F157*(K157-J157)</f>
        <v/>
      </c>
    </row>
    <row r="158" ht="16.5" customHeight="1">
      <c r="D158" s="132" t="inlineStr">
        <is>
          <t>聯電(2303)</t>
        </is>
      </c>
      <c r="E158" s="133" t="n">
        <v>996</v>
      </c>
      <c r="F158" s="133" t="n">
        <v>237</v>
      </c>
      <c r="G158" s="133" t="n">
        <v>13868</v>
      </c>
      <c r="H158" s="133" t="n">
        <v>3272</v>
      </c>
      <c r="I158" s="133" t="n">
        <v>10596</v>
      </c>
      <c r="J158" s="134" t="n">
        <v>139.24</v>
      </c>
      <c r="K158" s="134" t="n">
        <v>138.07</v>
      </c>
      <c r="L158" s="236">
        <f>F158*(K158-J158)</f>
        <v/>
      </c>
    </row>
    <row r="159" ht="16.5" customHeight="1">
      <c r="D159" s="132" t="inlineStr">
        <is>
          <t>大量(3167)</t>
        </is>
      </c>
      <c r="E159" s="133" t="n">
        <v>124</v>
      </c>
      <c r="F159" s="133" t="n">
        <v>107</v>
      </c>
      <c r="G159" s="133" t="n">
        <v>11663</v>
      </c>
      <c r="H159" s="133" t="n">
        <v>9998</v>
      </c>
      <c r="I159" s="133" t="n">
        <v>1665</v>
      </c>
      <c r="J159" s="134" t="n">
        <v>940.59</v>
      </c>
      <c r="K159" s="134" t="n">
        <v>934.38</v>
      </c>
      <c r="L159" s="236">
        <f>F159*(K159-J159)</f>
        <v/>
      </c>
    </row>
    <row r="160" ht="16.5" customHeight="1">
      <c r="D160" s="132" t="inlineStr">
        <is>
          <t>禾伸堂(3026)</t>
        </is>
      </c>
      <c r="E160" s="133" t="n">
        <v>138</v>
      </c>
      <c r="F160" s="133" t="n">
        <v>33</v>
      </c>
      <c r="G160" s="133" t="n">
        <v>10449</v>
      </c>
      <c r="H160" s="133" t="n">
        <v>2491</v>
      </c>
      <c r="I160" s="133" t="n">
        <v>7958</v>
      </c>
      <c r="J160" s="134" t="n">
        <v>757.17</v>
      </c>
      <c r="K160" s="134" t="n">
        <v>754.9400000000001</v>
      </c>
      <c r="L160" s="236">
        <f>F160*(K160-J160)</f>
        <v/>
      </c>
    </row>
    <row r="161" ht="16.5" customHeight="1">
      <c r="D161" s="132" t="inlineStr">
        <is>
          <t>精測(6510)</t>
        </is>
      </c>
      <c r="E161" s="133" t="n">
        <v>27</v>
      </c>
      <c r="F161" s="133" t="n">
        <v>1</v>
      </c>
      <c r="G161" s="133" t="n">
        <v>9672</v>
      </c>
      <c r="H161" s="133" t="n">
        <v>411</v>
      </c>
      <c r="I161" s="133" t="n">
        <v>9261</v>
      </c>
      <c r="J161" s="134" t="n">
        <v>3582.33</v>
      </c>
      <c r="K161" s="134" t="n">
        <v>4110</v>
      </c>
      <c r="L161" s="237">
        <f>F161*(K161-J161)</f>
        <v/>
      </c>
    </row>
    <row r="162" ht="16.5" customHeight="1">
      <c r="D162" s="132" t="inlineStr">
        <is>
          <t>智邦(2345)</t>
        </is>
      </c>
      <c r="E162" s="133" t="n">
        <v>49</v>
      </c>
      <c r="F162" s="133" t="n">
        <v>3</v>
      </c>
      <c r="G162" s="133" t="n">
        <v>9596</v>
      </c>
      <c r="H162" s="133" t="n">
        <v>615</v>
      </c>
      <c r="I162" s="133" t="n">
        <v>8981</v>
      </c>
      <c r="J162" s="134" t="n">
        <v>1958.41</v>
      </c>
      <c r="K162" s="134" t="n">
        <v>2051</v>
      </c>
      <c r="L162" s="237">
        <f>F162*(K162-J162)</f>
        <v/>
      </c>
    </row>
    <row r="163" ht="16.5" customHeight="1">
      <c r="D163" s="132" t="inlineStr">
        <is>
          <t>台塑化(6505)</t>
        </is>
      </c>
      <c r="E163" s="133" t="n">
        <v>1092</v>
      </c>
      <c r="F163" s="133" t="n">
        <v>16</v>
      </c>
      <c r="G163" s="133" t="n">
        <v>8714</v>
      </c>
      <c r="H163" s="133" t="n">
        <v>130</v>
      </c>
      <c r="I163" s="133" t="n">
        <v>8584</v>
      </c>
      <c r="J163" s="134" t="n">
        <v>79.79000000000001</v>
      </c>
      <c r="K163" s="134" t="n">
        <v>81.5</v>
      </c>
      <c r="L163" s="237">
        <f>F163*(K163-J163)</f>
        <v/>
      </c>
    </row>
    <row r="164" ht="16.5" customHeight="1">
      <c r="D164" s="132" t="inlineStr">
        <is>
          <t>華碩(2357)</t>
        </is>
      </c>
      <c r="E164" s="133" t="n">
        <v>87</v>
      </c>
      <c r="F164" s="133" t="n">
        <v>1</v>
      </c>
      <c r="G164" s="133" t="n">
        <v>8442</v>
      </c>
      <c r="H164" s="133" t="n">
        <v>103</v>
      </c>
      <c r="I164" s="133" t="n">
        <v>8339</v>
      </c>
      <c r="J164" s="134" t="n">
        <v>970.3099999999999</v>
      </c>
      <c r="K164" s="134" t="n">
        <v>1028</v>
      </c>
      <c r="L164" s="237">
        <f>F164*(K164-J164)</f>
        <v/>
      </c>
    </row>
    <row r="165" ht="16.5" customHeight="1">
      <c r="D165" s="132" t="inlineStr">
        <is>
          <t>貿聯-KY(3665)</t>
        </is>
      </c>
      <c r="E165" s="133" t="n">
        <v>42</v>
      </c>
      <c r="F165" s="133" t="n">
        <v>2</v>
      </c>
      <c r="G165" s="133" t="n">
        <v>8060</v>
      </c>
      <c r="H165" s="133" t="n">
        <v>422</v>
      </c>
      <c r="I165" s="133" t="n">
        <v>7638</v>
      </c>
      <c r="J165" s="134" t="n">
        <v>1919</v>
      </c>
      <c r="K165" s="134" t="n">
        <v>2111.5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川湖(2059)</t>
        </is>
      </c>
      <c r="E167" s="133" t="n">
        <v>12</v>
      </c>
      <c r="F167" s="133" t="n">
        <v>1</v>
      </c>
      <c r="G167" s="133" t="n">
        <v>15255</v>
      </c>
      <c r="H167" s="133" t="n">
        <v>1264</v>
      </c>
      <c r="I167" s="133" t="n">
        <v>13991</v>
      </c>
      <c r="J167" s="134" t="n">
        <v>12712.33</v>
      </c>
      <c r="K167" s="134" t="n">
        <v>12635</v>
      </c>
      <c r="L167" s="236">
        <f>F167*(K167-J167)</f>
        <v/>
      </c>
    </row>
    <row r="168" ht="16.5" customHeight="1">
      <c r="D168" s="132" t="inlineStr">
        <is>
          <t>漢達(6620)</t>
        </is>
      </c>
      <c r="E168" s="133" t="n">
        <v>813</v>
      </c>
      <c r="F168" s="133" t="n">
        <v>0</v>
      </c>
      <c r="G168" s="133" t="n">
        <v>10063</v>
      </c>
      <c r="H168" s="133" t="n">
        <v>0</v>
      </c>
      <c r="I168" s="133" t="n">
        <v>10063</v>
      </c>
      <c r="J168" s="134" t="n">
        <v>123.78</v>
      </c>
      <c r="K168" s="134" t="n">
        <v>0</v>
      </c>
      <c r="L168" s="237">
        <f>F168*(K168-J168)</f>
        <v/>
      </c>
    </row>
    <row r="169" ht="16.5" customHeight="1">
      <c r="D169" s="132" t="inlineStr">
        <is>
          <t>玉晶光(3406)</t>
        </is>
      </c>
      <c r="E169" s="133" t="n">
        <v>98</v>
      </c>
      <c r="F169" s="133" t="n">
        <v>11</v>
      </c>
      <c r="G169" s="133" t="n">
        <v>9837</v>
      </c>
      <c r="H169" s="133" t="n">
        <v>1116</v>
      </c>
      <c r="I169" s="133" t="n">
        <v>8721</v>
      </c>
      <c r="J169" s="134" t="n">
        <v>1003.77</v>
      </c>
      <c r="K169" s="134" t="n">
        <v>1014.82</v>
      </c>
      <c r="L169" s="237">
        <f>F169*(K169-J169)</f>
        <v/>
      </c>
    </row>
    <row r="170" ht="16.5" customHeight="1">
      <c r="D170" s="132" t="inlineStr">
        <is>
          <t>盟立(2464)</t>
        </is>
      </c>
      <c r="E170" s="133" t="n">
        <v>244</v>
      </c>
      <c r="F170" s="133" t="n">
        <v>11</v>
      </c>
      <c r="G170" s="133" t="n">
        <v>4931</v>
      </c>
      <c r="H170" s="133" t="n">
        <v>218</v>
      </c>
      <c r="I170" s="133" t="n">
        <v>4713</v>
      </c>
      <c r="J170" s="134" t="n">
        <v>202.08</v>
      </c>
      <c r="K170" s="134" t="n">
        <v>198.36</v>
      </c>
      <c r="L170" s="236">
        <f>F170*(K170-J170)</f>
        <v/>
      </c>
    </row>
    <row r="171" ht="16.5" customHeight="1">
      <c r="D171" s="132" t="inlineStr">
        <is>
          <t>台積電(2330)</t>
        </is>
      </c>
      <c r="E171" s="133" t="n">
        <v>16</v>
      </c>
      <c r="F171" s="133" t="n">
        <v>6</v>
      </c>
      <c r="G171" s="133" t="n">
        <v>3908</v>
      </c>
      <c r="H171" s="133" t="n">
        <v>1460</v>
      </c>
      <c r="I171" s="133" t="n">
        <v>2448</v>
      </c>
      <c r="J171" s="134" t="n">
        <v>2442.44</v>
      </c>
      <c r="K171" s="134" t="n">
        <v>2432.67</v>
      </c>
      <c r="L171" s="236">
        <f>F171*(K171-J171)</f>
        <v/>
      </c>
    </row>
    <row r="172" ht="16.5" customHeight="1">
      <c r="D172" s="132" t="inlineStr">
        <is>
          <t>信驊(5274)</t>
        </is>
      </c>
      <c r="E172" s="133" t="n">
        <v>2</v>
      </c>
      <c r="F172" s="133" t="n">
        <v>1</v>
      </c>
      <c r="G172" s="133" t="n">
        <v>3788</v>
      </c>
      <c r="H172" s="133" t="n">
        <v>12</v>
      </c>
      <c r="I172" s="133" t="n">
        <v>3776</v>
      </c>
      <c r="J172" s="134" t="n">
        <v>18937.5</v>
      </c>
      <c r="K172" s="134" t="n">
        <v>117</v>
      </c>
      <c r="L172" s="236">
        <f>F172*(K172-J172)</f>
        <v/>
      </c>
    </row>
    <row r="173" ht="16.5" customHeight="1">
      <c r="D173" s="132" t="inlineStr">
        <is>
          <t>高力(8996)</t>
        </is>
      </c>
      <c r="E173" s="133" t="n">
        <v>26</v>
      </c>
      <c r="F173" s="133" t="n">
        <v>0</v>
      </c>
      <c r="G173" s="133" t="n">
        <v>3260</v>
      </c>
      <c r="H173" s="133" t="n">
        <v>0</v>
      </c>
      <c r="I173" s="133" t="n">
        <v>3260</v>
      </c>
      <c r="J173" s="134" t="n">
        <v>1253.69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華星光(4979)</t>
        </is>
      </c>
      <c r="E174" s="133" t="n">
        <v>51</v>
      </c>
      <c r="F174" s="133" t="n">
        <v>40</v>
      </c>
      <c r="G174" s="133" t="n">
        <v>3060</v>
      </c>
      <c r="H174" s="133" t="n">
        <v>2417</v>
      </c>
      <c r="I174" s="133" t="n">
        <v>643</v>
      </c>
      <c r="J174" s="134" t="n">
        <v>600.1</v>
      </c>
      <c r="K174" s="134" t="n">
        <v>604.33</v>
      </c>
      <c r="L174" s="237">
        <f>F174*(K174-J174)</f>
        <v/>
      </c>
    </row>
    <row r="175" ht="16.5" customHeight="1">
      <c r="D175" s="132" t="inlineStr">
        <is>
          <t>聯發科(2454)</t>
        </is>
      </c>
      <c r="E175" s="133" t="n">
        <v>6</v>
      </c>
      <c r="F175" s="133" t="n">
        <v>2</v>
      </c>
      <c r="G175" s="133" t="n">
        <v>2890</v>
      </c>
      <c r="H175" s="133" t="n">
        <v>1039</v>
      </c>
      <c r="I175" s="133" t="n">
        <v>1851</v>
      </c>
      <c r="J175" s="134" t="n">
        <v>4816.17</v>
      </c>
      <c r="K175" s="134" t="n">
        <v>5193</v>
      </c>
      <c r="L175" s="237">
        <f>F175*(K175-J175)</f>
        <v/>
      </c>
    </row>
    <row r="176" ht="16.5" customHeight="1">
      <c r="D176" s="132" t="inlineStr">
        <is>
          <t>鼎元(2426)</t>
        </is>
      </c>
      <c r="E176" s="133" t="n">
        <v>217</v>
      </c>
      <c r="F176" s="133" t="n">
        <v>28</v>
      </c>
      <c r="G176" s="133" t="n">
        <v>2130</v>
      </c>
      <c r="H176" s="133" t="n">
        <v>278</v>
      </c>
      <c r="I176" s="133" t="n">
        <v>1852</v>
      </c>
      <c r="J176" s="134" t="n">
        <v>98.13</v>
      </c>
      <c r="K176" s="134" t="n">
        <v>99.36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景碩(3189)</t>
        </is>
      </c>
      <c r="E178" s="133" t="n">
        <v>353</v>
      </c>
      <c r="F178" s="133" t="n">
        <v>7</v>
      </c>
      <c r="G178" s="133" t="n">
        <v>28134</v>
      </c>
      <c r="H178" s="133" t="n">
        <v>530</v>
      </c>
      <c r="I178" s="133" t="n">
        <v>27604</v>
      </c>
      <c r="J178" s="134" t="n">
        <v>796.99</v>
      </c>
      <c r="K178" s="134" t="n">
        <v>756.5700000000001</v>
      </c>
      <c r="L178" s="236">
        <f>F178*(K178-J178)</f>
        <v/>
      </c>
    </row>
    <row r="179" ht="16.5" customHeight="1">
      <c r="D179" s="132" t="inlineStr">
        <is>
          <t>緯創(3231)</t>
        </is>
      </c>
      <c r="E179" s="133" t="n">
        <v>295</v>
      </c>
      <c r="F179" s="133" t="n">
        <v>84</v>
      </c>
      <c r="G179" s="133" t="n">
        <v>5480</v>
      </c>
      <c r="H179" s="133" t="n">
        <v>1561</v>
      </c>
      <c r="I179" s="133" t="n">
        <v>3919</v>
      </c>
      <c r="J179" s="134" t="n">
        <v>185.76</v>
      </c>
      <c r="K179" s="134" t="n">
        <v>185.87</v>
      </c>
      <c r="L179" s="237">
        <f>F179*(K179-J179)</f>
        <v/>
      </c>
    </row>
    <row r="180" ht="16.5" customHeight="1">
      <c r="D180" s="132" t="inlineStr">
        <is>
          <t>華碩(2357)</t>
        </is>
      </c>
      <c r="E180" s="133" t="n">
        <v>53</v>
      </c>
      <c r="F180" s="133" t="n">
        <v>46</v>
      </c>
      <c r="G180" s="133" t="n">
        <v>5146</v>
      </c>
      <c r="H180" s="133" t="n">
        <v>4445</v>
      </c>
      <c r="I180" s="133" t="n">
        <v>701</v>
      </c>
      <c r="J180" s="134" t="n">
        <v>970.9400000000001</v>
      </c>
      <c r="K180" s="134" t="n">
        <v>966.3</v>
      </c>
      <c r="L180" s="236">
        <f>F180*(K180-J180)</f>
        <v/>
      </c>
    </row>
    <row r="181" ht="16.5" customHeight="1">
      <c r="D181" s="132" t="inlineStr">
        <is>
          <t>聯電(2303)</t>
        </is>
      </c>
      <c r="E181" s="133" t="n">
        <v>318</v>
      </c>
      <c r="F181" s="133" t="n">
        <v>96</v>
      </c>
      <c r="G181" s="133" t="n">
        <v>4397</v>
      </c>
      <c r="H181" s="133" t="n">
        <v>1323</v>
      </c>
      <c r="I181" s="133" t="n">
        <v>3074</v>
      </c>
      <c r="J181" s="134" t="n">
        <v>138.27</v>
      </c>
      <c r="K181" s="134" t="n">
        <v>137.8</v>
      </c>
      <c r="L181" s="236">
        <f>F181*(K181-J181)</f>
        <v/>
      </c>
    </row>
    <row r="182" ht="16.5" customHeight="1">
      <c r="D182" s="132" t="inlineStr">
        <is>
          <t>奇鋐(3017)</t>
        </is>
      </c>
      <c r="E182" s="133" t="n">
        <v>11</v>
      </c>
      <c r="F182" s="133" t="n">
        <v>2</v>
      </c>
      <c r="G182" s="133" t="n">
        <v>3746</v>
      </c>
      <c r="H182" s="133" t="n">
        <v>721</v>
      </c>
      <c r="I182" s="133" t="n">
        <v>3025</v>
      </c>
      <c r="J182" s="134" t="n">
        <v>3405.36</v>
      </c>
      <c r="K182" s="134" t="n">
        <v>3605</v>
      </c>
      <c r="L182" s="237">
        <f>F182*(K182-J182)</f>
        <v/>
      </c>
    </row>
    <row r="183" ht="16.5" customHeight="1">
      <c r="D183" s="132" t="inlineStr">
        <is>
          <t>智邦(2345)</t>
        </is>
      </c>
      <c r="E183" s="133" t="n">
        <v>16</v>
      </c>
      <c r="F183" s="133" t="n">
        <v>1</v>
      </c>
      <c r="G183" s="133" t="n">
        <v>3070</v>
      </c>
      <c r="H183" s="133" t="n">
        <v>257</v>
      </c>
      <c r="I183" s="133" t="n">
        <v>2813</v>
      </c>
      <c r="J183" s="134" t="n">
        <v>1918.69</v>
      </c>
      <c r="K183" s="134" t="n">
        <v>2572</v>
      </c>
      <c r="L183" s="237">
        <f>F183*(K183-J183)</f>
        <v/>
      </c>
    </row>
    <row r="184" ht="16.5" customHeight="1">
      <c r="D184" s="132" t="inlineStr">
        <is>
          <t>聯友金屬-創(7610)</t>
        </is>
      </c>
      <c r="E184" s="133" t="n">
        <v>15</v>
      </c>
      <c r="F184" s="133" t="n">
        <v>5</v>
      </c>
      <c r="G184" s="133" t="n">
        <v>3001</v>
      </c>
      <c r="H184" s="133" t="n">
        <v>987</v>
      </c>
      <c r="I184" s="133" t="n">
        <v>2014</v>
      </c>
      <c r="J184" s="134" t="n">
        <v>2000.73</v>
      </c>
      <c r="K184" s="134" t="n">
        <v>1973.8</v>
      </c>
      <c r="L184" s="236">
        <f>F184*(K184-J184)</f>
        <v/>
      </c>
    </row>
    <row r="185" ht="16.5" customHeight="1">
      <c r="D185" s="132" t="inlineStr">
        <is>
          <t>鴻海(2317)</t>
        </is>
      </c>
      <c r="E185" s="133" t="n">
        <v>114</v>
      </c>
      <c r="F185" s="133" t="n">
        <v>61</v>
      </c>
      <c r="G185" s="133" t="n">
        <v>2874</v>
      </c>
      <c r="H185" s="133" t="n">
        <v>1544</v>
      </c>
      <c r="I185" s="133" t="n">
        <v>1330</v>
      </c>
      <c r="J185" s="134" t="n">
        <v>252.07</v>
      </c>
      <c r="K185" s="134" t="n">
        <v>253.2</v>
      </c>
      <c r="L185" s="237">
        <f>F185*(K185-J185)</f>
        <v/>
      </c>
    </row>
    <row r="186" ht="16.5" customHeight="1">
      <c r="D186" s="132" t="inlineStr">
        <is>
          <t>廣達(2382)</t>
        </is>
      </c>
      <c r="E186" s="133" t="n">
        <v>84</v>
      </c>
      <c r="F186" s="133" t="n">
        <v>19</v>
      </c>
      <c r="G186" s="133" t="n">
        <v>2808</v>
      </c>
      <c r="H186" s="133" t="n">
        <v>628</v>
      </c>
      <c r="I186" s="133" t="n">
        <v>2180</v>
      </c>
      <c r="J186" s="134" t="n">
        <v>334.27</v>
      </c>
      <c r="K186" s="134" t="n">
        <v>330.58</v>
      </c>
      <c r="L186" s="236">
        <f>F186*(K186-J186)</f>
        <v/>
      </c>
    </row>
    <row r="187" ht="16.5" customHeight="1">
      <c r="D187" s="132" t="inlineStr">
        <is>
          <t>台達電(2308)</t>
        </is>
      </c>
      <c r="E187" s="133" t="n">
        <v>13</v>
      </c>
      <c r="F187" s="133" t="n">
        <v>5</v>
      </c>
      <c r="G187" s="133" t="n">
        <v>2334</v>
      </c>
      <c r="H187" s="133" t="n">
        <v>915</v>
      </c>
      <c r="I187" s="133" t="n">
        <v>1419</v>
      </c>
      <c r="J187" s="134" t="n">
        <v>1795.62</v>
      </c>
      <c r="K187" s="134" t="n">
        <v>1829.2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創意(3443)</t>
        </is>
      </c>
      <c r="E189" s="133" t="n">
        <v>42</v>
      </c>
      <c r="F189" s="133" t="n">
        <v>2</v>
      </c>
      <c r="G189" s="133" t="n">
        <v>25032</v>
      </c>
      <c r="H189" s="133" t="n">
        <v>1192</v>
      </c>
      <c r="I189" s="133" t="n">
        <v>23840</v>
      </c>
      <c r="J189" s="134" t="n">
        <v>5960</v>
      </c>
      <c r="K189" s="134" t="n">
        <v>5960</v>
      </c>
      <c r="L189" s="237">
        <f>F189*(K189-J189)</f>
        <v/>
      </c>
    </row>
    <row r="190" ht="16.5" customHeight="1">
      <c r="D190" s="132" t="inlineStr">
        <is>
          <t>世芯-KY(3661)</t>
        </is>
      </c>
      <c r="E190" s="133" t="n">
        <v>53</v>
      </c>
      <c r="F190" s="133" t="n">
        <v>1</v>
      </c>
      <c r="G190" s="133" t="n">
        <v>21359</v>
      </c>
      <c r="H190" s="133" t="n">
        <v>403</v>
      </c>
      <c r="I190" s="133" t="n">
        <v>20956</v>
      </c>
      <c r="J190" s="134" t="n">
        <v>4030</v>
      </c>
      <c r="K190" s="134" t="n">
        <v>4030</v>
      </c>
      <c r="L190" s="237">
        <f>F190*(K190-J190)</f>
        <v/>
      </c>
    </row>
    <row r="191" ht="16.5" customHeight="1">
      <c r="D191" s="132" t="inlineStr">
        <is>
          <t>大量(3167)</t>
        </is>
      </c>
      <c r="E191" s="133" t="n">
        <v>137</v>
      </c>
      <c r="F191" s="133" t="n">
        <v>28</v>
      </c>
      <c r="G191" s="133" t="n">
        <v>12851</v>
      </c>
      <c r="H191" s="133" t="n">
        <v>2626</v>
      </c>
      <c r="I191" s="133" t="n">
        <v>10225</v>
      </c>
      <c r="J191" s="134" t="n">
        <v>938</v>
      </c>
      <c r="K191" s="134" t="n">
        <v>938</v>
      </c>
      <c r="L191" s="237">
        <f>F191*(K191-J191)</f>
        <v/>
      </c>
    </row>
    <row r="192" ht="16.5" customHeight="1">
      <c r="D192" s="132" t="inlineStr">
        <is>
          <t>禾伸堂(3026)</t>
        </is>
      </c>
      <c r="E192" s="133" t="n">
        <v>105</v>
      </c>
      <c r="F192" s="133" t="n">
        <v>10</v>
      </c>
      <c r="G192" s="133" t="n">
        <v>4249</v>
      </c>
      <c r="H192" s="133" t="n">
        <v>534</v>
      </c>
      <c r="I192" s="133" t="n">
        <v>3715</v>
      </c>
      <c r="J192" s="134" t="n">
        <v>404.69</v>
      </c>
      <c r="K192" s="134" t="n">
        <v>533.6</v>
      </c>
      <c r="L192" s="237">
        <f>F192*(K192-J192)</f>
        <v/>
      </c>
    </row>
    <row r="193" ht="16.5" customHeight="1">
      <c r="D193" s="132" t="inlineStr">
        <is>
          <t>尖點(8021)</t>
        </is>
      </c>
      <c r="E193" s="133" t="n">
        <v>76</v>
      </c>
      <c r="F193" s="133" t="n">
        <v>28</v>
      </c>
      <c r="G193" s="133" t="n">
        <v>3420</v>
      </c>
      <c r="H193" s="133" t="n">
        <v>1260</v>
      </c>
      <c r="I193" s="133" t="n">
        <v>2160</v>
      </c>
      <c r="J193" s="134" t="n">
        <v>450</v>
      </c>
      <c r="K193" s="134" t="n">
        <v>450</v>
      </c>
      <c r="L193" s="237">
        <f>F193*(K193-J193)</f>
        <v/>
      </c>
    </row>
    <row r="194" ht="16.5" customHeight="1">
      <c r="D194" s="132" t="inlineStr">
        <is>
          <t>元太(8069)</t>
        </is>
      </c>
      <c r="E194" s="133" t="n">
        <v>201</v>
      </c>
      <c r="F194" s="133" t="n">
        <v>2</v>
      </c>
      <c r="G194" s="133" t="n">
        <v>2955</v>
      </c>
      <c r="H194" s="133" t="n">
        <v>29</v>
      </c>
      <c r="I194" s="133" t="n">
        <v>2926</v>
      </c>
      <c r="J194" s="134" t="n">
        <v>147</v>
      </c>
      <c r="K194" s="134" t="n">
        <v>147</v>
      </c>
      <c r="L194" s="237">
        <f>F194*(K194-J194)</f>
        <v/>
      </c>
    </row>
    <row r="195" ht="16.5" customHeight="1">
      <c r="D195" s="132" t="inlineStr">
        <is>
          <t>友達(2409)</t>
        </is>
      </c>
      <c r="E195" s="133" t="n">
        <v>840</v>
      </c>
      <c r="F195" s="133" t="n">
        <v>761</v>
      </c>
      <c r="G195" s="133" t="n">
        <v>2486</v>
      </c>
      <c r="H195" s="133" t="n">
        <v>2253</v>
      </c>
      <c r="I195" s="133" t="n">
        <v>233</v>
      </c>
      <c r="J195" s="134" t="n">
        <v>29.6</v>
      </c>
      <c r="K195" s="134" t="n">
        <v>29.6</v>
      </c>
      <c r="L195" s="237">
        <f>F195*(K195-J195)</f>
        <v/>
      </c>
    </row>
    <row r="196" ht="16.5" customHeight="1">
      <c r="D196" s="132" t="inlineStr">
        <is>
          <t>國巨*(2327)</t>
        </is>
      </c>
      <c r="E196" s="133" t="n">
        <v>44</v>
      </c>
      <c r="F196" s="133" t="n">
        <v>37</v>
      </c>
      <c r="G196" s="133" t="n">
        <v>2471</v>
      </c>
      <c r="H196" s="133" t="n">
        <v>2088</v>
      </c>
      <c r="I196" s="133" t="n">
        <v>383</v>
      </c>
      <c r="J196" s="134" t="n">
        <v>561.5700000000001</v>
      </c>
      <c r="K196" s="134" t="n">
        <v>564.3</v>
      </c>
      <c r="L196" s="237">
        <f>F196*(K196-J196)</f>
        <v/>
      </c>
    </row>
    <row r="197" ht="16.5" customHeight="1">
      <c r="D197" s="132" t="inlineStr">
        <is>
          <t>緯創(3231)</t>
        </is>
      </c>
      <c r="E197" s="133" t="n">
        <v>147</v>
      </c>
      <c r="F197" s="133" t="n">
        <v>56</v>
      </c>
      <c r="G197" s="133" t="n">
        <v>2392</v>
      </c>
      <c r="H197" s="133" t="n">
        <v>875</v>
      </c>
      <c r="I197" s="133" t="n">
        <v>1517</v>
      </c>
      <c r="J197" s="134" t="n">
        <v>162.7</v>
      </c>
      <c r="K197" s="134" t="n">
        <v>156.25</v>
      </c>
      <c r="L197" s="236">
        <f>F197*(K197-J197)</f>
        <v/>
      </c>
    </row>
    <row r="198" ht="16.5" customHeight="1">
      <c r="D198" s="132" t="inlineStr">
        <is>
          <t>聯電(2303)</t>
        </is>
      </c>
      <c r="E198" s="133" t="n">
        <v>119</v>
      </c>
      <c r="F198" s="133" t="n">
        <v>52</v>
      </c>
      <c r="G198" s="133" t="n">
        <v>2332</v>
      </c>
      <c r="H198" s="133" t="n">
        <v>1285</v>
      </c>
      <c r="I198" s="133" t="n">
        <v>1047</v>
      </c>
      <c r="J198" s="134" t="n">
        <v>195.98</v>
      </c>
      <c r="K198" s="134" t="n">
        <v>247.08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台積電(2330)</t>
        </is>
      </c>
      <c r="E200" s="140" t="n">
        <v>68</v>
      </c>
      <c r="F200" s="140" t="n">
        <v>5</v>
      </c>
      <c r="G200" s="140" t="n">
        <v>17004</v>
      </c>
      <c r="H200" s="140" t="n">
        <v>1260</v>
      </c>
      <c r="I200" s="140" t="n">
        <v>15744</v>
      </c>
      <c r="J200" s="141" t="n">
        <v>2500.57</v>
      </c>
      <c r="K200" s="141" t="n">
        <v>2519.6</v>
      </c>
      <c r="L200" s="237">
        <f>F200*(K200-J200)</f>
        <v/>
      </c>
    </row>
    <row r="201" ht="16.5" customHeight="1">
      <c r="D201" s="139" t="inlineStr">
        <is>
          <t>國巨*(2327)</t>
        </is>
      </c>
      <c r="E201" s="140" t="n">
        <v>158</v>
      </c>
      <c r="F201" s="140" t="n">
        <v>23</v>
      </c>
      <c r="G201" s="140" t="n">
        <v>9048</v>
      </c>
      <c r="H201" s="140" t="n">
        <v>1327</v>
      </c>
      <c r="I201" s="140" t="n">
        <v>7721</v>
      </c>
      <c r="J201" s="141" t="n">
        <v>572.6799999999999</v>
      </c>
      <c r="K201" s="141" t="n">
        <v>577</v>
      </c>
      <c r="L201" s="237">
        <f>F201*(K201-J201)</f>
        <v/>
      </c>
    </row>
    <row r="202" ht="16.5" customHeight="1">
      <c r="D202" s="139" t="inlineStr">
        <is>
          <t>華新科(2492)</t>
        </is>
      </c>
      <c r="E202" s="140" t="n">
        <v>205</v>
      </c>
      <c r="F202" s="140" t="n">
        <v>5</v>
      </c>
      <c r="G202" s="140" t="n">
        <v>6516</v>
      </c>
      <c r="H202" s="140" t="n">
        <v>159</v>
      </c>
      <c r="I202" s="140" t="n">
        <v>6357</v>
      </c>
      <c r="J202" s="141" t="n">
        <v>317.87</v>
      </c>
      <c r="K202" s="141" t="n">
        <v>317.2</v>
      </c>
      <c r="L202" s="236">
        <f>F202*(K202-J202)</f>
        <v/>
      </c>
    </row>
    <row r="203" ht="16.5" customHeight="1">
      <c r="D203" s="139" t="inlineStr">
        <is>
          <t>精材(3374)</t>
        </is>
      </c>
      <c r="E203" s="140" t="n">
        <v>58</v>
      </c>
      <c r="F203" s="140" t="n">
        <v>3</v>
      </c>
      <c r="G203" s="140" t="n">
        <v>2757</v>
      </c>
      <c r="H203" s="140" t="n">
        <v>142</v>
      </c>
      <c r="I203" s="140" t="n">
        <v>2615</v>
      </c>
      <c r="J203" s="141" t="n">
        <v>475.38</v>
      </c>
      <c r="K203" s="141" t="n">
        <v>472.67</v>
      </c>
      <c r="L203" s="236">
        <f>F203*(K203-J203)</f>
        <v/>
      </c>
    </row>
    <row r="204" ht="16.5" customHeight="1">
      <c r="D204" s="139" t="inlineStr">
        <is>
          <t>台虹(8039)</t>
        </is>
      </c>
      <c r="E204" s="140" t="n">
        <v>40</v>
      </c>
      <c r="F204" s="140" t="n">
        <v>34</v>
      </c>
      <c r="G204" s="140" t="n">
        <v>1164</v>
      </c>
      <c r="H204" s="140" t="n">
        <v>992</v>
      </c>
      <c r="I204" s="140" t="n">
        <v>172</v>
      </c>
      <c r="J204" s="141" t="n">
        <v>291.02</v>
      </c>
      <c r="K204" s="141" t="n">
        <v>291.76</v>
      </c>
      <c r="L204" s="237">
        <f>F204*(K204-J204)</f>
        <v/>
      </c>
    </row>
    <row r="205" ht="16.5" customHeight="1">
      <c r="D205" s="139" t="inlineStr">
        <is>
          <t>鉅祥(2476)</t>
        </is>
      </c>
      <c r="E205" s="140" t="n">
        <v>91</v>
      </c>
      <c r="F205" s="140" t="n">
        <v>0</v>
      </c>
      <c r="G205" s="140" t="n">
        <v>1107</v>
      </c>
      <c r="H205" s="140" t="n">
        <v>0</v>
      </c>
      <c r="I205" s="140" t="n">
        <v>1107</v>
      </c>
      <c r="J205" s="141" t="n">
        <v>121.66</v>
      </c>
      <c r="K205" s="141" t="n">
        <v>0</v>
      </c>
      <c r="L205" s="237">
        <f>F205*(K205-J205)</f>
        <v/>
      </c>
    </row>
    <row r="206" ht="16.5" customHeight="1">
      <c r="D206" s="139" t="inlineStr">
        <is>
          <t>華碩(2357)</t>
        </is>
      </c>
      <c r="E206" s="140" t="n">
        <v>10</v>
      </c>
      <c r="F206" s="140" t="n">
        <v>0</v>
      </c>
      <c r="G206" s="140" t="n">
        <v>991</v>
      </c>
      <c r="H206" s="140" t="n">
        <v>0</v>
      </c>
      <c r="I206" s="140" t="n">
        <v>991</v>
      </c>
      <c r="J206" s="141" t="n">
        <v>991.2</v>
      </c>
      <c r="K206" s="141" t="n">
        <v>0</v>
      </c>
      <c r="L206" s="237">
        <f>F206*(K206-J206)</f>
        <v/>
      </c>
    </row>
    <row r="207" ht="16.5" customHeight="1">
      <c r="D207" s="139" t="inlineStr">
        <is>
          <t>聯德控股-KY(4912)</t>
        </is>
      </c>
      <c r="E207" s="140" t="n">
        <v>95</v>
      </c>
      <c r="F207" s="140" t="n">
        <v>1</v>
      </c>
      <c r="G207" s="140" t="n">
        <v>954</v>
      </c>
      <c r="H207" s="140" t="n">
        <v>10</v>
      </c>
      <c r="I207" s="140" t="n">
        <v>944</v>
      </c>
      <c r="J207" s="141" t="n">
        <v>100.43</v>
      </c>
      <c r="K207" s="141" t="n">
        <v>102</v>
      </c>
      <c r="L207" s="237">
        <f>F207*(K207-J207)</f>
        <v/>
      </c>
    </row>
    <row r="208" ht="16.5" customHeight="1">
      <c r="D208" s="139" t="inlineStr">
        <is>
          <t>大立光(3008)</t>
        </is>
      </c>
      <c r="E208" s="140" t="n">
        <v>1</v>
      </c>
      <c r="F208" s="140" t="n">
        <v>1</v>
      </c>
      <c r="G208" s="140" t="n">
        <v>836</v>
      </c>
      <c r="H208" s="140" t="n">
        <v>326</v>
      </c>
      <c r="I208" s="140" t="n">
        <v>510</v>
      </c>
      <c r="J208" s="141" t="n">
        <v>8365</v>
      </c>
      <c r="K208" s="141" t="n">
        <v>3258</v>
      </c>
      <c r="L208" s="236">
        <f>F208*(K208-J208)</f>
        <v/>
      </c>
    </row>
    <row r="209" ht="16.5" customHeight="1">
      <c r="D209" s="139" t="inlineStr">
        <is>
          <t>鈦昇(8027)</t>
        </is>
      </c>
      <c r="E209" s="140" t="n">
        <v>41</v>
      </c>
      <c r="F209" s="140" t="n">
        <v>0</v>
      </c>
      <c r="G209" s="140" t="n">
        <v>755</v>
      </c>
      <c r="H209" s="140" t="n">
        <v>0</v>
      </c>
      <c r="I209" s="140" t="n">
        <v>755</v>
      </c>
      <c r="J209" s="141" t="n">
        <v>184.22</v>
      </c>
      <c r="K209" s="141" t="n">
        <v>0</v>
      </c>
      <c r="L209" s="237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創意(3443)</t>
        </is>
      </c>
      <c r="E211" s="140" t="n">
        <v>69</v>
      </c>
      <c r="F211" s="140" t="n">
        <v>2</v>
      </c>
      <c r="G211" s="140" t="n">
        <v>41092</v>
      </c>
      <c r="H211" s="140" t="n">
        <v>1220</v>
      </c>
      <c r="I211" s="140" t="n">
        <v>39872</v>
      </c>
      <c r="J211" s="141" t="n">
        <v>5955.42</v>
      </c>
      <c r="K211" s="141" t="n">
        <v>6099.5</v>
      </c>
      <c r="L211" s="237">
        <f>F211*(K211-J211)</f>
        <v/>
      </c>
    </row>
    <row r="212" ht="16.5" customHeight="1">
      <c r="D212" s="139" t="inlineStr">
        <is>
          <t>華星光(4979)</t>
        </is>
      </c>
      <c r="E212" s="140" t="n">
        <v>297</v>
      </c>
      <c r="F212" s="140" t="n">
        <v>25</v>
      </c>
      <c r="G212" s="140" t="n">
        <v>18352</v>
      </c>
      <c r="H212" s="140" t="n">
        <v>1517</v>
      </c>
      <c r="I212" s="140" t="n">
        <v>16835</v>
      </c>
      <c r="J212" s="141" t="n">
        <v>617.92</v>
      </c>
      <c r="K212" s="141" t="n">
        <v>606.6799999999999</v>
      </c>
      <c r="L212" s="236">
        <f>F212*(K212-J212)</f>
        <v/>
      </c>
    </row>
    <row r="213" ht="16.5" customHeight="1">
      <c r="D213" s="139" t="inlineStr">
        <is>
          <t>光聖(6442)</t>
        </is>
      </c>
      <c r="E213" s="140" t="n">
        <v>61</v>
      </c>
      <c r="F213" s="140" t="n">
        <v>1</v>
      </c>
      <c r="G213" s="140" t="n">
        <v>10652</v>
      </c>
      <c r="H213" s="140" t="n">
        <v>87</v>
      </c>
      <c r="I213" s="140" t="n">
        <v>10565</v>
      </c>
      <c r="J213" s="141" t="n">
        <v>1746.23</v>
      </c>
      <c r="K213" s="141" t="n">
        <v>869</v>
      </c>
      <c r="L213" s="236">
        <f>F213*(K213-J213)</f>
        <v/>
      </c>
    </row>
    <row r="214" ht="16.5" customHeight="1">
      <c r="D214" s="139" t="inlineStr">
        <is>
          <t>大立光(3008)</t>
        </is>
      </c>
      <c r="E214" s="140" t="n">
        <v>14</v>
      </c>
      <c r="F214" s="140" t="n">
        <v>1</v>
      </c>
      <c r="G214" s="140" t="n">
        <v>9160</v>
      </c>
      <c r="H214" s="140" t="n">
        <v>14</v>
      </c>
      <c r="I214" s="140" t="n">
        <v>9146</v>
      </c>
      <c r="J214" s="141" t="n">
        <v>6543.14</v>
      </c>
      <c r="K214" s="141" t="n">
        <v>142</v>
      </c>
      <c r="L214" s="236">
        <f>F214*(K214-J214)</f>
        <v/>
      </c>
    </row>
    <row r="215" ht="16.5" customHeight="1">
      <c r="D215" s="139" t="inlineStr">
        <is>
          <t>金像電(2368)</t>
        </is>
      </c>
      <c r="E215" s="140" t="n">
        <v>77</v>
      </c>
      <c r="F215" s="140" t="n">
        <v>2</v>
      </c>
      <c r="G215" s="140" t="n">
        <v>8470</v>
      </c>
      <c r="H215" s="140" t="n">
        <v>220</v>
      </c>
      <c r="I215" s="140" t="n">
        <v>8250</v>
      </c>
      <c r="J215" s="141" t="n">
        <v>1100.06</v>
      </c>
      <c r="K215" s="141" t="n">
        <v>1102.5</v>
      </c>
      <c r="L215" s="237">
        <f>F215*(K215-J215)</f>
        <v/>
      </c>
    </row>
    <row r="216" ht="16.5" customHeight="1">
      <c r="D216" s="139" t="inlineStr">
        <is>
          <t>國泰金(2882)</t>
        </is>
      </c>
      <c r="E216" s="140" t="n">
        <v>620</v>
      </c>
      <c r="F216" s="140" t="n">
        <v>0</v>
      </c>
      <c r="G216" s="140" t="n">
        <v>7078</v>
      </c>
      <c r="H216" s="140" t="n">
        <v>0</v>
      </c>
      <c r="I216" s="140" t="n">
        <v>7078</v>
      </c>
      <c r="J216" s="141" t="n">
        <v>114.16</v>
      </c>
      <c r="K216" s="141" t="n">
        <v>0</v>
      </c>
      <c r="L216" s="237">
        <f>F216*(K216-J216)</f>
        <v/>
      </c>
    </row>
    <row r="217" ht="16.5" customHeight="1">
      <c r="D217" s="139" t="inlineStr">
        <is>
          <t>富喬(1815)</t>
        </is>
      </c>
      <c r="E217" s="140" t="n">
        <v>428</v>
      </c>
      <c r="F217" s="140" t="n">
        <v>144</v>
      </c>
      <c r="G217" s="140" t="n">
        <v>5942</v>
      </c>
      <c r="H217" s="140" t="n">
        <v>1957</v>
      </c>
      <c r="I217" s="140" t="n">
        <v>3985</v>
      </c>
      <c r="J217" s="141" t="n">
        <v>138.82</v>
      </c>
      <c r="K217" s="141" t="n">
        <v>135.88</v>
      </c>
      <c r="L217" s="236">
        <f>F217*(K217-J217)</f>
        <v/>
      </c>
    </row>
    <row r="218" ht="16.5" customHeight="1">
      <c r="D218" s="139" t="inlineStr">
        <is>
          <t>緯創(3231)</t>
        </is>
      </c>
      <c r="E218" s="140" t="n">
        <v>271</v>
      </c>
      <c r="F218" s="140" t="n">
        <v>61</v>
      </c>
      <c r="G218" s="140" t="n">
        <v>5054</v>
      </c>
      <c r="H218" s="140" t="n">
        <v>1134</v>
      </c>
      <c r="I218" s="140" t="n">
        <v>3920</v>
      </c>
      <c r="J218" s="141" t="n">
        <v>186.48</v>
      </c>
      <c r="K218" s="141" t="n">
        <v>185.92</v>
      </c>
      <c r="L218" s="236">
        <f>F218*(K218-J218)</f>
        <v/>
      </c>
    </row>
    <row r="219" ht="16.5" customHeight="1">
      <c r="D219" s="139" t="inlineStr">
        <is>
          <t>禾伸堂(3026)</t>
        </is>
      </c>
      <c r="E219" s="140" t="n">
        <v>64</v>
      </c>
      <c r="F219" s="140" t="n">
        <v>27</v>
      </c>
      <c r="G219" s="140" t="n">
        <v>4854</v>
      </c>
      <c r="H219" s="140" t="n">
        <v>2033</v>
      </c>
      <c r="I219" s="140" t="n">
        <v>2821</v>
      </c>
      <c r="J219" s="141" t="n">
        <v>758.38</v>
      </c>
      <c r="K219" s="141" t="n">
        <v>752.8099999999999</v>
      </c>
      <c r="L219" s="236">
        <f>F219*(K219-J219)</f>
        <v/>
      </c>
    </row>
    <row r="220" ht="16.5" customHeight="1">
      <c r="D220" s="139" t="inlineStr">
        <is>
          <t>台燿(6274)</t>
        </is>
      </c>
      <c r="E220" s="140" t="n">
        <v>35</v>
      </c>
      <c r="F220" s="140" t="n">
        <v>0</v>
      </c>
      <c r="G220" s="140" t="n">
        <v>4683</v>
      </c>
      <c r="H220" s="140" t="n">
        <v>0</v>
      </c>
      <c r="I220" s="140" t="n">
        <v>4683</v>
      </c>
      <c r="J220" s="141" t="n">
        <v>1338.11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愛普*(6531)</t>
        </is>
      </c>
      <c r="E222" s="140" t="n">
        <v>81</v>
      </c>
      <c r="F222" s="140" t="n">
        <v>1</v>
      </c>
      <c r="G222" s="140" t="n">
        <v>7800</v>
      </c>
      <c r="H222" s="140" t="n">
        <v>94</v>
      </c>
      <c r="I222" s="140" t="n">
        <v>7706</v>
      </c>
      <c r="J222" s="141" t="n">
        <v>962.9</v>
      </c>
      <c r="K222" s="141" t="n">
        <v>935</v>
      </c>
      <c r="L222" s="236">
        <f>F222*(K222-J222)</f>
        <v/>
      </c>
    </row>
    <row r="223" ht="16.5" customHeight="1">
      <c r="D223" s="139" t="inlineStr">
        <is>
          <t>台燿(6274)</t>
        </is>
      </c>
      <c r="E223" s="140" t="n">
        <v>25</v>
      </c>
      <c r="F223" s="140" t="n">
        <v>1</v>
      </c>
      <c r="G223" s="140" t="n">
        <v>3519</v>
      </c>
      <c r="H223" s="140" t="n">
        <v>75</v>
      </c>
      <c r="I223" s="140" t="n">
        <v>3444</v>
      </c>
      <c r="J223" s="141" t="n">
        <v>1407.64</v>
      </c>
      <c r="K223" s="141" t="n">
        <v>750</v>
      </c>
      <c r="L223" s="236">
        <f>F223*(K223-J223)</f>
        <v/>
      </c>
    </row>
    <row r="224" ht="16.5" customHeight="1">
      <c r="D224" s="139" t="inlineStr">
        <is>
          <t>鴻勁(7769)</t>
        </is>
      </c>
      <c r="E224" s="140" t="n">
        <v>5</v>
      </c>
      <c r="F224" s="140" t="n">
        <v>1</v>
      </c>
      <c r="G224" s="140" t="n">
        <v>3503</v>
      </c>
      <c r="H224" s="140" t="n">
        <v>80</v>
      </c>
      <c r="I224" s="140" t="n">
        <v>3423</v>
      </c>
      <c r="J224" s="141" t="n">
        <v>7006.4</v>
      </c>
      <c r="K224" s="141" t="n">
        <v>804</v>
      </c>
      <c r="L224" s="236">
        <f>F224*(K224-J224)</f>
        <v/>
      </c>
    </row>
    <row r="225" ht="16.5" customHeight="1">
      <c r="D225" s="139" t="inlineStr">
        <is>
          <t>致茂(2360)</t>
        </is>
      </c>
      <c r="E225" s="140" t="n">
        <v>15</v>
      </c>
      <c r="F225" s="140" t="n">
        <v>1</v>
      </c>
      <c r="G225" s="140" t="n">
        <v>3421</v>
      </c>
      <c r="H225" s="140" t="n">
        <v>5</v>
      </c>
      <c r="I225" s="140" t="n">
        <v>3416</v>
      </c>
      <c r="J225" s="141" t="n">
        <v>2280.53</v>
      </c>
      <c r="K225" s="141" t="n">
        <v>47</v>
      </c>
      <c r="L225" s="236">
        <f>F225*(K225-J225)</f>
        <v/>
      </c>
    </row>
    <row r="226" ht="16.5" customHeight="1">
      <c r="D226" s="139" t="inlineStr">
        <is>
          <t>聯電(2303)</t>
        </is>
      </c>
      <c r="E226" s="140" t="n">
        <v>246</v>
      </c>
      <c r="F226" s="140" t="n">
        <v>68</v>
      </c>
      <c r="G226" s="140" t="n">
        <v>3388</v>
      </c>
      <c r="H226" s="140" t="n">
        <v>927</v>
      </c>
      <c r="I226" s="140" t="n">
        <v>2461</v>
      </c>
      <c r="J226" s="141" t="n">
        <v>137.72</v>
      </c>
      <c r="K226" s="141" t="n">
        <v>136.29</v>
      </c>
      <c r="L226" s="236">
        <f>F226*(K226-J226)</f>
        <v/>
      </c>
    </row>
    <row r="227" ht="16.5" customHeight="1">
      <c r="D227" s="139" t="inlineStr">
        <is>
          <t>南亞(1303)</t>
        </is>
      </c>
      <c r="E227" s="140" t="n">
        <v>139</v>
      </c>
      <c r="F227" s="140" t="n">
        <v>18</v>
      </c>
      <c r="G227" s="140" t="n">
        <v>3248</v>
      </c>
      <c r="H227" s="140" t="n">
        <v>416</v>
      </c>
      <c r="I227" s="140" t="n">
        <v>2832</v>
      </c>
      <c r="J227" s="141" t="n">
        <v>233.66</v>
      </c>
      <c r="K227" s="141" t="n">
        <v>231.28</v>
      </c>
      <c r="L227" s="236">
        <f>F227*(K227-J227)</f>
        <v/>
      </c>
    </row>
    <row r="228" ht="16.5" customHeight="1">
      <c r="D228" s="139" t="inlineStr">
        <is>
          <t>台郡(6269)</t>
        </is>
      </c>
      <c r="E228" s="140" t="n">
        <v>270</v>
      </c>
      <c r="F228" s="140" t="n">
        <v>4</v>
      </c>
      <c r="G228" s="140" t="n">
        <v>1846</v>
      </c>
      <c r="H228" s="140" t="n">
        <v>27</v>
      </c>
      <c r="I228" s="140" t="n">
        <v>1819</v>
      </c>
      <c r="J228" s="141" t="n">
        <v>68.38</v>
      </c>
      <c r="K228" s="141" t="n">
        <v>68.5</v>
      </c>
      <c r="L228" s="237">
        <f>F228*(K228-J228)</f>
        <v/>
      </c>
    </row>
    <row r="229" ht="16.5" customHeight="1">
      <c r="D229" s="139" t="inlineStr">
        <is>
          <t>金居(8358)</t>
        </is>
      </c>
      <c r="E229" s="140" t="n">
        <v>33</v>
      </c>
      <c r="F229" s="140" t="n">
        <v>19</v>
      </c>
      <c r="G229" s="140" t="n">
        <v>1693</v>
      </c>
      <c r="H229" s="140" t="n">
        <v>986</v>
      </c>
      <c r="I229" s="140" t="n">
        <v>707</v>
      </c>
      <c r="J229" s="141" t="n">
        <v>513.12</v>
      </c>
      <c r="K229" s="141" t="n">
        <v>518.89</v>
      </c>
      <c r="L229" s="237">
        <f>F229*(K229-J229)</f>
        <v/>
      </c>
    </row>
    <row r="230" ht="16.5" customHeight="1">
      <c r="D230" s="139" t="inlineStr">
        <is>
          <t>穩懋(3105)</t>
        </is>
      </c>
      <c r="E230" s="140" t="n">
        <v>33</v>
      </c>
      <c r="F230" s="140" t="n">
        <v>9</v>
      </c>
      <c r="G230" s="140" t="n">
        <v>1474</v>
      </c>
      <c r="H230" s="140" t="n">
        <v>388</v>
      </c>
      <c r="I230" s="140" t="n">
        <v>1086</v>
      </c>
      <c r="J230" s="141" t="n">
        <v>446.76</v>
      </c>
      <c r="K230" s="141" t="n">
        <v>431.11</v>
      </c>
      <c r="L230" s="236">
        <f>F230*(K230-J230)</f>
        <v/>
      </c>
    </row>
    <row r="231" ht="16.5" customHeight="1">
      <c r="D231" s="139" t="inlineStr">
        <is>
          <t>友達(2409)</t>
        </is>
      </c>
      <c r="E231" s="140" t="n">
        <v>480</v>
      </c>
      <c r="F231" s="140" t="n">
        <v>123</v>
      </c>
      <c r="G231" s="140" t="n">
        <v>1452</v>
      </c>
      <c r="H231" s="140" t="n">
        <v>359</v>
      </c>
      <c r="I231" s="140" t="n">
        <v>1093</v>
      </c>
      <c r="J231" s="141" t="n">
        <v>30.26</v>
      </c>
      <c r="K231" s="141" t="n">
        <v>29.15</v>
      </c>
      <c r="L231" s="236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金山電(8042)</t>
        </is>
      </c>
      <c r="E233" s="140" t="n">
        <v>283</v>
      </c>
      <c r="F233" s="140" t="n">
        <v>1</v>
      </c>
      <c r="G233" s="140" t="n">
        <v>3241</v>
      </c>
      <c r="H233" s="140" t="n">
        <v>12</v>
      </c>
      <c r="I233" s="140" t="n">
        <v>3229</v>
      </c>
      <c r="J233" s="141" t="n">
        <v>114.51</v>
      </c>
      <c r="K233" s="141" t="n">
        <v>125</v>
      </c>
      <c r="L233" s="237">
        <f>F233*(K233-J233)</f>
        <v/>
      </c>
    </row>
    <row r="234" ht="16.5" customHeight="1">
      <c r="D234" s="139" t="inlineStr">
        <is>
          <t>聯亞(3081)</t>
        </is>
      </c>
      <c r="E234" s="140" t="n">
        <v>9</v>
      </c>
      <c r="F234" s="140" t="n">
        <v>8</v>
      </c>
      <c r="G234" s="140" t="n">
        <v>2661</v>
      </c>
      <c r="H234" s="140" t="n">
        <v>2152</v>
      </c>
      <c r="I234" s="140" t="n">
        <v>509</v>
      </c>
      <c r="J234" s="141" t="n">
        <v>2956.78</v>
      </c>
      <c r="K234" s="141" t="n">
        <v>2689.75</v>
      </c>
      <c r="L234" s="236">
        <f>F234*(K234-J234)</f>
        <v/>
      </c>
    </row>
    <row r="235" ht="16.5" customHeight="1">
      <c r="D235" s="139" t="inlineStr">
        <is>
          <t>聯發科(2454)</t>
        </is>
      </c>
      <c r="E235" s="140" t="n">
        <v>5</v>
      </c>
      <c r="F235" s="140" t="n">
        <v>2</v>
      </c>
      <c r="G235" s="140" t="n">
        <v>2458</v>
      </c>
      <c r="H235" s="140" t="n">
        <v>810</v>
      </c>
      <c r="I235" s="140" t="n">
        <v>1648</v>
      </c>
      <c r="J235" s="141" t="n">
        <v>4915.8</v>
      </c>
      <c r="K235" s="141" t="n">
        <v>4051</v>
      </c>
      <c r="L235" s="236">
        <f>F235*(K235-J235)</f>
        <v/>
      </c>
    </row>
    <row r="236" ht="16.5" customHeight="1">
      <c r="D236" s="139" t="inlineStr">
        <is>
          <t>禾伸堂(3026)</t>
        </is>
      </c>
      <c r="E236" s="140" t="n">
        <v>22</v>
      </c>
      <c r="F236" s="140" t="n">
        <v>6</v>
      </c>
      <c r="G236" s="140" t="n">
        <v>1669</v>
      </c>
      <c r="H236" s="140" t="n">
        <v>449</v>
      </c>
      <c r="I236" s="140" t="n">
        <v>1220</v>
      </c>
      <c r="J236" s="141" t="n">
        <v>758.8200000000001</v>
      </c>
      <c r="K236" s="141" t="n">
        <v>748.33</v>
      </c>
      <c r="L236" s="236">
        <f>F236*(K236-J236)</f>
        <v/>
      </c>
    </row>
    <row r="237" ht="16.5" customHeight="1">
      <c r="D237" s="139" t="inlineStr">
        <is>
          <t>聯電(2303)</t>
        </is>
      </c>
      <c r="E237" s="140" t="n">
        <v>109</v>
      </c>
      <c r="F237" s="140" t="n">
        <v>71</v>
      </c>
      <c r="G237" s="140" t="n">
        <v>1507</v>
      </c>
      <c r="H237" s="140" t="n">
        <v>979</v>
      </c>
      <c r="I237" s="140" t="n">
        <v>528</v>
      </c>
      <c r="J237" s="141" t="n">
        <v>138.23</v>
      </c>
      <c r="K237" s="141" t="n">
        <v>137.93</v>
      </c>
      <c r="L237" s="236">
        <f>F237*(K237-J237)</f>
        <v/>
      </c>
    </row>
    <row r="238" ht="16.5" customHeight="1">
      <c r="D238" s="139" t="inlineStr">
        <is>
          <t>鴻海(2317)</t>
        </is>
      </c>
      <c r="E238" s="140" t="n">
        <v>59</v>
      </c>
      <c r="F238" s="140" t="n">
        <v>1</v>
      </c>
      <c r="G238" s="140" t="n">
        <v>1484</v>
      </c>
      <c r="H238" s="140" t="n">
        <v>22</v>
      </c>
      <c r="I238" s="140" t="n">
        <v>1462</v>
      </c>
      <c r="J238" s="141" t="n">
        <v>251.47</v>
      </c>
      <c r="K238" s="141" t="n">
        <v>216</v>
      </c>
      <c r="L238" s="236">
        <f>F238*(K238-J238)</f>
        <v/>
      </c>
    </row>
    <row r="239" ht="16.5" customHeight="1">
      <c r="D239" s="139" t="inlineStr">
        <is>
          <t>信昌電(6173)</t>
        </is>
      </c>
      <c r="E239" s="140" t="n">
        <v>52</v>
      </c>
      <c r="F239" s="140" t="n">
        <v>1</v>
      </c>
      <c r="G239" s="140" t="n">
        <v>1419</v>
      </c>
      <c r="H239" s="140" t="n">
        <v>30</v>
      </c>
      <c r="I239" s="140" t="n">
        <v>1389</v>
      </c>
      <c r="J239" s="141" t="n">
        <v>272.87</v>
      </c>
      <c r="K239" s="141" t="n">
        <v>295</v>
      </c>
      <c r="L239" s="237">
        <f>F239*(K239-J239)</f>
        <v/>
      </c>
    </row>
    <row r="240" ht="16.5" customHeight="1">
      <c r="D240" s="139" t="inlineStr">
        <is>
          <t>大立光(3008)</t>
        </is>
      </c>
      <c r="E240" s="140" t="n">
        <v>2</v>
      </c>
      <c r="F240" s="140" t="n">
        <v>1</v>
      </c>
      <c r="G240" s="140" t="n">
        <v>1340</v>
      </c>
      <c r="H240" s="140" t="n">
        <v>645</v>
      </c>
      <c r="I240" s="140" t="n">
        <v>695</v>
      </c>
      <c r="J240" s="141" t="n">
        <v>6702.5</v>
      </c>
      <c r="K240" s="141" t="n">
        <v>6454</v>
      </c>
      <c r="L240" s="236">
        <f>F240*(K240-J240)</f>
        <v/>
      </c>
    </row>
    <row r="241" ht="16.5" customHeight="1">
      <c r="D241" s="139" t="inlineStr">
        <is>
          <t>精材(3374)</t>
        </is>
      </c>
      <c r="E241" s="140" t="n">
        <v>27</v>
      </c>
      <c r="F241" s="140" t="n">
        <v>2</v>
      </c>
      <c r="G241" s="140" t="n">
        <v>1284</v>
      </c>
      <c r="H241" s="140" t="n">
        <v>110</v>
      </c>
      <c r="I241" s="140" t="n">
        <v>1174</v>
      </c>
      <c r="J241" s="141" t="n">
        <v>475.67</v>
      </c>
      <c r="K241" s="141" t="n">
        <v>550.5</v>
      </c>
      <c r="L241" s="237">
        <f>F241*(K241-J241)</f>
        <v/>
      </c>
    </row>
    <row r="242" ht="16.5" customHeight="1">
      <c r="D242" s="139" t="inlineStr">
        <is>
          <t>臻鼎-KY(4958)</t>
        </is>
      </c>
      <c r="E242" s="140" t="n">
        <v>24</v>
      </c>
      <c r="F242" s="140" t="n">
        <v>3</v>
      </c>
      <c r="G242" s="140" t="n">
        <v>1239</v>
      </c>
      <c r="H242" s="140" t="n">
        <v>174</v>
      </c>
      <c r="I242" s="140" t="n">
        <v>1065</v>
      </c>
      <c r="J242" s="141" t="n">
        <v>516.29</v>
      </c>
      <c r="K242" s="141" t="n">
        <v>580.67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聯發科(2454)</t>
        </is>
      </c>
      <c r="E244" s="147" t="n">
        <v>4</v>
      </c>
      <c r="F244" s="147" t="n">
        <v>4</v>
      </c>
      <c r="G244" s="147" t="n">
        <v>2110</v>
      </c>
      <c r="H244" s="147" t="n">
        <v>1787</v>
      </c>
      <c r="I244" s="147" t="n">
        <v>323</v>
      </c>
      <c r="J244" s="148" t="n">
        <v>5276</v>
      </c>
      <c r="K244" s="148" t="n">
        <v>4466.5</v>
      </c>
      <c r="L244" s="236">
        <f>F244*(K244-J244)</f>
        <v/>
      </c>
    </row>
    <row r="245" ht="16.5" customHeight="1">
      <c r="D245" s="146" t="inlineStr">
        <is>
          <t>鴻海(2317)</t>
        </is>
      </c>
      <c r="E245" s="147" t="n">
        <v>69</v>
      </c>
      <c r="F245" s="147" t="n">
        <v>25</v>
      </c>
      <c r="G245" s="147" t="n">
        <v>1726</v>
      </c>
      <c r="H245" s="147" t="n">
        <v>622</v>
      </c>
      <c r="I245" s="147" t="n">
        <v>1104</v>
      </c>
      <c r="J245" s="148" t="n">
        <v>250.19</v>
      </c>
      <c r="K245" s="148" t="n">
        <v>248.76</v>
      </c>
      <c r="L245" s="236">
        <f>F245*(K245-J245)</f>
        <v/>
      </c>
    </row>
    <row r="246" ht="16.5" customHeight="1">
      <c r="D246" s="146" t="inlineStr">
        <is>
          <t>智邦(2345)</t>
        </is>
      </c>
      <c r="E246" s="147" t="n">
        <v>8</v>
      </c>
      <c r="F246" s="147" t="n">
        <v>1</v>
      </c>
      <c r="G246" s="147" t="n">
        <v>1502</v>
      </c>
      <c r="H246" s="147" t="n">
        <v>247</v>
      </c>
      <c r="I246" s="147" t="n">
        <v>1255</v>
      </c>
      <c r="J246" s="148" t="n">
        <v>1877.88</v>
      </c>
      <c r="K246" s="148" t="n">
        <v>2469</v>
      </c>
      <c r="L246" s="237">
        <f>F246*(K246-J246)</f>
        <v/>
      </c>
    </row>
    <row r="247" ht="16.5" customHeight="1">
      <c r="D247" s="146" t="inlineStr">
        <is>
          <t>力成(6239)</t>
        </is>
      </c>
      <c r="E247" s="147" t="n">
        <v>40</v>
      </c>
      <c r="F247" s="147" t="n">
        <v>23</v>
      </c>
      <c r="G247" s="147" t="n">
        <v>1094</v>
      </c>
      <c r="H247" s="147" t="n">
        <v>646</v>
      </c>
      <c r="I247" s="147" t="n">
        <v>448</v>
      </c>
      <c r="J247" s="148" t="n">
        <v>273.45</v>
      </c>
      <c r="K247" s="148" t="n">
        <v>280.74</v>
      </c>
      <c r="L247" s="237">
        <f>F247*(K247-J247)</f>
        <v/>
      </c>
    </row>
    <row r="248" ht="16.5" customHeight="1">
      <c r="D248" s="146" t="inlineStr">
        <is>
          <t>欣興(3037)</t>
        </is>
      </c>
      <c r="E248" s="147" t="n">
        <v>10</v>
      </c>
      <c r="F248" s="147" t="n">
        <v>7</v>
      </c>
      <c r="G248" s="147" t="n">
        <v>907</v>
      </c>
      <c r="H248" s="147" t="n">
        <v>687</v>
      </c>
      <c r="I248" s="147" t="n">
        <v>220</v>
      </c>
      <c r="J248" s="148" t="n">
        <v>906.7</v>
      </c>
      <c r="K248" s="148" t="n">
        <v>980.86</v>
      </c>
      <c r="L248" s="237">
        <f>F248*(K248-J248)</f>
        <v/>
      </c>
    </row>
    <row r="249" ht="16.5" customHeight="1">
      <c r="D249" s="146" t="inlineStr">
        <is>
          <t>鈺邦(6449)</t>
        </is>
      </c>
      <c r="E249" s="147" t="n">
        <v>35</v>
      </c>
      <c r="F249" s="147" t="n">
        <v>8</v>
      </c>
      <c r="G249" s="147" t="n">
        <v>809</v>
      </c>
      <c r="H249" s="147" t="n">
        <v>184</v>
      </c>
      <c r="I249" s="147" t="n">
        <v>625</v>
      </c>
      <c r="J249" s="148" t="n">
        <v>231.09</v>
      </c>
      <c r="K249" s="148" t="n">
        <v>230.62</v>
      </c>
      <c r="L249" s="236">
        <f>F249*(K249-J249)</f>
        <v/>
      </c>
    </row>
    <row r="250" ht="16.5" customHeight="1">
      <c r="D250" s="146" t="inlineStr">
        <is>
          <t>矽格(6257)</t>
        </is>
      </c>
      <c r="E250" s="147" t="n">
        <v>38</v>
      </c>
      <c r="F250" s="147" t="n">
        <v>11</v>
      </c>
      <c r="G250" s="147" t="n">
        <v>801</v>
      </c>
      <c r="H250" s="147" t="n">
        <v>233</v>
      </c>
      <c r="I250" s="147" t="n">
        <v>568</v>
      </c>
      <c r="J250" s="148" t="n">
        <v>210.87</v>
      </c>
      <c r="K250" s="148" t="n">
        <v>211.45</v>
      </c>
      <c r="L250" s="237">
        <f>F250*(K250-J250)</f>
        <v/>
      </c>
    </row>
    <row r="251" ht="16.5" customHeight="1">
      <c r="D251" s="146" t="inlineStr">
        <is>
          <t>廣達(2382)</t>
        </is>
      </c>
      <c r="E251" s="147" t="n">
        <v>24</v>
      </c>
      <c r="F251" s="147" t="n">
        <v>0</v>
      </c>
      <c r="G251" s="147" t="n">
        <v>793</v>
      </c>
      <c r="H251" s="147" t="n">
        <v>0</v>
      </c>
      <c r="I251" s="147" t="n">
        <v>793</v>
      </c>
      <c r="J251" s="148" t="n">
        <v>330.46</v>
      </c>
      <c r="K251" s="148" t="n">
        <v>0</v>
      </c>
      <c r="L251" s="237">
        <f>F251*(K251-J251)</f>
        <v/>
      </c>
    </row>
    <row r="252" ht="16.5" customHeight="1">
      <c r="D252" s="146" t="inlineStr">
        <is>
          <t>力積電(6770)</t>
        </is>
      </c>
      <c r="E252" s="147" t="n">
        <v>92</v>
      </c>
      <c r="F252" s="147" t="n">
        <v>56</v>
      </c>
      <c r="G252" s="147" t="n">
        <v>669</v>
      </c>
      <c r="H252" s="147" t="n">
        <v>410</v>
      </c>
      <c r="I252" s="147" t="n">
        <v>259</v>
      </c>
      <c r="J252" s="148" t="n">
        <v>72.73999999999999</v>
      </c>
      <c r="K252" s="148" t="n">
        <v>73.12</v>
      </c>
      <c r="L252" s="237">
        <f>F252*(K252-J252)</f>
        <v/>
      </c>
    </row>
    <row r="253" ht="16.5" customHeight="1">
      <c r="D253" s="146" t="inlineStr">
        <is>
          <t>緯創(3231)</t>
        </is>
      </c>
      <c r="E253" s="147" t="n">
        <v>34</v>
      </c>
      <c r="F253" s="147" t="n">
        <v>8</v>
      </c>
      <c r="G253" s="147" t="n">
        <v>639</v>
      </c>
      <c r="H253" s="147" t="n">
        <v>156</v>
      </c>
      <c r="I253" s="147" t="n">
        <v>483</v>
      </c>
      <c r="J253" s="148" t="n">
        <v>187.82</v>
      </c>
      <c r="K253" s="148" t="n">
        <v>194.88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鴻海(2317)</t>
        </is>
      </c>
      <c r="E255" s="147" t="n">
        <v>4817</v>
      </c>
      <c r="F255" s="147" t="n">
        <v>101</v>
      </c>
      <c r="G255" s="147" t="n">
        <v>120909</v>
      </c>
      <c r="H255" s="147" t="n">
        <v>2534</v>
      </c>
      <c r="I255" s="147" t="n">
        <v>118375</v>
      </c>
      <c r="J255" s="148" t="n">
        <v>251</v>
      </c>
      <c r="K255" s="148" t="n">
        <v>250.92</v>
      </c>
      <c r="L255" s="236">
        <f>F255*(K255-J255)</f>
        <v/>
      </c>
    </row>
    <row r="256" ht="16.5" customHeight="1">
      <c r="D256" s="146" t="inlineStr">
        <is>
          <t>台新新光金(2887)</t>
        </is>
      </c>
      <c r="E256" s="147" t="n">
        <v>17525</v>
      </c>
      <c r="F256" s="147" t="n">
        <v>786</v>
      </c>
      <c r="G256" s="147" t="n">
        <v>74732</v>
      </c>
      <c r="H256" s="147" t="n">
        <v>3363</v>
      </c>
      <c r="I256" s="147" t="n">
        <v>71369</v>
      </c>
      <c r="J256" s="148" t="n">
        <v>42.64</v>
      </c>
      <c r="K256" s="148" t="n">
        <v>42.79</v>
      </c>
      <c r="L256" s="237">
        <f>F256*(K256-J256)</f>
        <v/>
      </c>
    </row>
    <row r="257" ht="16.5" customHeight="1">
      <c r="D257" s="146" t="inlineStr">
        <is>
          <t>台積電(2330)</t>
        </is>
      </c>
      <c r="E257" s="147" t="n">
        <v>245</v>
      </c>
      <c r="F257" s="147" t="n">
        <v>70</v>
      </c>
      <c r="G257" s="147" t="n">
        <v>60489</v>
      </c>
      <c r="H257" s="147" t="n">
        <v>17349</v>
      </c>
      <c r="I257" s="147" t="n">
        <v>43140</v>
      </c>
      <c r="J257" s="148" t="n">
        <v>2468.93</v>
      </c>
      <c r="K257" s="148" t="n">
        <v>2478.39</v>
      </c>
      <c r="L257" s="237">
        <f>F257*(K257-J257)</f>
        <v/>
      </c>
    </row>
    <row r="258" ht="16.5" customHeight="1">
      <c r="D258" s="146" t="inlineStr">
        <is>
          <t>力旺(3529)</t>
        </is>
      </c>
      <c r="E258" s="147" t="n">
        <v>163</v>
      </c>
      <c r="F258" s="147" t="n">
        <v>6</v>
      </c>
      <c r="G258" s="147" t="n">
        <v>46038</v>
      </c>
      <c r="H258" s="147" t="n">
        <v>1657</v>
      </c>
      <c r="I258" s="147" t="n">
        <v>44381</v>
      </c>
      <c r="J258" s="148" t="n">
        <v>2824.45</v>
      </c>
      <c r="K258" s="148" t="n">
        <v>2761.67</v>
      </c>
      <c r="L258" s="236">
        <f>F258*(K258-J258)</f>
        <v/>
      </c>
    </row>
    <row r="259" ht="16.5" customHeight="1">
      <c r="D259" s="146" t="inlineStr">
        <is>
          <t>臻鼎-KY(4958)</t>
        </is>
      </c>
      <c r="E259" s="147" t="n">
        <v>501</v>
      </c>
      <c r="F259" s="147" t="n">
        <v>59</v>
      </c>
      <c r="G259" s="147" t="n">
        <v>25556</v>
      </c>
      <c r="H259" s="147" t="n">
        <v>2980</v>
      </c>
      <c r="I259" s="147" t="n">
        <v>22576</v>
      </c>
      <c r="J259" s="148" t="n">
        <v>510.1</v>
      </c>
      <c r="K259" s="148" t="n">
        <v>505.17</v>
      </c>
      <c r="L259" s="236">
        <f>F259*(K259-J259)</f>
        <v/>
      </c>
    </row>
    <row r="260" ht="16.5" customHeight="1">
      <c r="D260" s="146" t="inlineStr">
        <is>
          <t>彰銀(2801)</t>
        </is>
      </c>
      <c r="E260" s="147" t="n">
        <v>8502</v>
      </c>
      <c r="F260" s="147" t="n">
        <v>1</v>
      </c>
      <c r="G260" s="147" t="n">
        <v>23115</v>
      </c>
      <c r="H260" s="147" t="n">
        <v>0</v>
      </c>
      <c r="I260" s="147" t="n">
        <v>23115</v>
      </c>
      <c r="J260" s="148" t="n">
        <v>27.19</v>
      </c>
      <c r="K260" s="148" t="n">
        <v>5</v>
      </c>
      <c r="L260" s="236">
        <f>F260*(K260-J260)</f>
        <v/>
      </c>
    </row>
    <row r="261" ht="16.5" customHeight="1">
      <c r="D261" s="146" t="inlineStr">
        <is>
          <t>聯電(2303)</t>
        </is>
      </c>
      <c r="E261" s="147" t="n">
        <v>1401</v>
      </c>
      <c r="F261" s="147" t="n">
        <v>986</v>
      </c>
      <c r="G261" s="147" t="n">
        <v>19341</v>
      </c>
      <c r="H261" s="147" t="n">
        <v>13659</v>
      </c>
      <c r="I261" s="147" t="n">
        <v>5682</v>
      </c>
      <c r="J261" s="148" t="n">
        <v>138.05</v>
      </c>
      <c r="K261" s="148" t="n">
        <v>138.53</v>
      </c>
      <c r="L261" s="237">
        <f>F261*(K261-J261)</f>
        <v/>
      </c>
    </row>
    <row r="262" ht="16.5" customHeight="1">
      <c r="D262" s="146" t="inlineStr">
        <is>
          <t>緯創(3231)</t>
        </is>
      </c>
      <c r="E262" s="147" t="n">
        <v>819</v>
      </c>
      <c r="F262" s="147" t="n">
        <v>46</v>
      </c>
      <c r="G262" s="147" t="n">
        <v>15260</v>
      </c>
      <c r="H262" s="147" t="n">
        <v>850</v>
      </c>
      <c r="I262" s="147" t="n">
        <v>14410</v>
      </c>
      <c r="J262" s="148" t="n">
        <v>186.32</v>
      </c>
      <c r="K262" s="148" t="n">
        <v>184.89</v>
      </c>
      <c r="L262" s="236">
        <f>F262*(K262-J262)</f>
        <v/>
      </c>
    </row>
    <row r="263" ht="16.5" customHeight="1">
      <c r="D263" s="146" t="inlineStr">
        <is>
          <t>精測(6510)</t>
        </is>
      </c>
      <c r="E263" s="147" t="n">
        <v>40</v>
      </c>
      <c r="F263" s="147" t="n">
        <v>10</v>
      </c>
      <c r="G263" s="147" t="n">
        <v>14612</v>
      </c>
      <c r="H263" s="147" t="n">
        <v>3594</v>
      </c>
      <c r="I263" s="147" t="n">
        <v>11018</v>
      </c>
      <c r="J263" s="148" t="n">
        <v>3653</v>
      </c>
      <c r="K263" s="148" t="n">
        <v>3594.5</v>
      </c>
      <c r="L263" s="236">
        <f>F263*(K263-J263)</f>
        <v/>
      </c>
    </row>
    <row r="264" ht="16.5" customHeight="1">
      <c r="D264" s="146" t="inlineStr">
        <is>
          <t>華碩(2357)</t>
        </is>
      </c>
      <c r="E264" s="147" t="n">
        <v>146</v>
      </c>
      <c r="F264" s="147" t="n">
        <v>25</v>
      </c>
      <c r="G264" s="147" t="n">
        <v>14100</v>
      </c>
      <c r="H264" s="147" t="n">
        <v>2426</v>
      </c>
      <c r="I264" s="147" t="n">
        <v>11674</v>
      </c>
      <c r="J264" s="148" t="n">
        <v>965.76</v>
      </c>
      <c r="K264" s="148" t="n">
        <v>970.24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台積電(2330)</t>
        </is>
      </c>
      <c r="E266" s="147" t="n">
        <v>676</v>
      </c>
      <c r="F266" s="147" t="n">
        <v>569</v>
      </c>
      <c r="G266" s="147" t="n">
        <v>166860</v>
      </c>
      <c r="H266" s="147" t="n">
        <v>140424</v>
      </c>
      <c r="I266" s="147" t="n">
        <v>26436</v>
      </c>
      <c r="J266" s="148" t="n">
        <v>2468.34</v>
      </c>
      <c r="K266" s="148" t="n">
        <v>2467.91</v>
      </c>
      <c r="L266" s="236">
        <f>F266*(K266-J266)</f>
        <v/>
      </c>
    </row>
    <row r="267" ht="16.5" customHeight="1">
      <c r="D267" s="146" t="inlineStr">
        <is>
          <t>大立光(3008)</t>
        </is>
      </c>
      <c r="E267" s="147" t="n">
        <v>124</v>
      </c>
      <c r="F267" s="147" t="n">
        <v>70</v>
      </c>
      <c r="G267" s="147" t="n">
        <v>80649</v>
      </c>
      <c r="H267" s="147" t="n">
        <v>45481</v>
      </c>
      <c r="I267" s="147" t="n">
        <v>35168</v>
      </c>
      <c r="J267" s="148" t="n">
        <v>6503.97</v>
      </c>
      <c r="K267" s="148" t="n">
        <v>6497.3</v>
      </c>
      <c r="L267" s="236">
        <f>F267*(K267-J267)</f>
        <v/>
      </c>
    </row>
    <row r="268" ht="16.5" customHeight="1">
      <c r="D268" s="146" t="inlineStr">
        <is>
          <t>緯創(3231)</t>
        </is>
      </c>
      <c r="E268" s="147" t="n">
        <v>4256</v>
      </c>
      <c r="F268" s="147" t="n">
        <v>2101</v>
      </c>
      <c r="G268" s="147" t="n">
        <v>79177</v>
      </c>
      <c r="H268" s="147" t="n">
        <v>38844</v>
      </c>
      <c r="I268" s="147" t="n">
        <v>40333</v>
      </c>
      <c r="J268" s="148" t="n">
        <v>186.04</v>
      </c>
      <c r="K268" s="148" t="n">
        <v>184.88</v>
      </c>
      <c r="L268" s="236">
        <f>F268*(K268-J268)</f>
        <v/>
      </c>
    </row>
    <row r="269" ht="16.5" customHeight="1">
      <c r="D269" s="146" t="inlineStr">
        <is>
          <t>萬潤(6187)</t>
        </is>
      </c>
      <c r="E269" s="147" t="n">
        <v>429</v>
      </c>
      <c r="F269" s="147" t="n">
        <v>54</v>
      </c>
      <c r="G269" s="147" t="n">
        <v>60476</v>
      </c>
      <c r="H269" s="147" t="n">
        <v>7495</v>
      </c>
      <c r="I269" s="147" t="n">
        <v>52981</v>
      </c>
      <c r="J269" s="148" t="n">
        <v>1409.71</v>
      </c>
      <c r="K269" s="148" t="n">
        <v>1387.98</v>
      </c>
      <c r="L269" s="236">
        <f>F269*(K269-J269)</f>
        <v/>
      </c>
    </row>
    <row r="270" ht="16.5" customHeight="1">
      <c r="D270" s="146" t="inlineStr">
        <is>
          <t>南亞(1303)</t>
        </is>
      </c>
      <c r="E270" s="147" t="n">
        <v>2244</v>
      </c>
      <c r="F270" s="147" t="n">
        <v>1088</v>
      </c>
      <c r="G270" s="147" t="n">
        <v>53237</v>
      </c>
      <c r="H270" s="147" t="n">
        <v>25597</v>
      </c>
      <c r="I270" s="147" t="n">
        <v>27640</v>
      </c>
      <c r="J270" s="148" t="n">
        <v>237.24</v>
      </c>
      <c r="K270" s="148" t="n">
        <v>235.27</v>
      </c>
      <c r="L270" s="236">
        <f>F270*(K270-J270)</f>
        <v/>
      </c>
    </row>
    <row r="271" ht="16.5" customHeight="1">
      <c r="D271" s="146" t="inlineStr">
        <is>
          <t>南亞科(2408)</t>
        </is>
      </c>
      <c r="E271" s="147" t="n">
        <v>951</v>
      </c>
      <c r="F271" s="147" t="n">
        <v>273</v>
      </c>
      <c r="G271" s="147" t="n">
        <v>50619</v>
      </c>
      <c r="H271" s="147" t="n">
        <v>14464</v>
      </c>
      <c r="I271" s="147" t="n">
        <v>36155</v>
      </c>
      <c r="J271" s="148" t="n">
        <v>532.27</v>
      </c>
      <c r="K271" s="148" t="n">
        <v>529.8099999999999</v>
      </c>
      <c r="L271" s="236">
        <f>F271*(K271-J271)</f>
        <v/>
      </c>
    </row>
    <row r="272" ht="16.5" customHeight="1">
      <c r="D272" s="146" t="inlineStr">
        <is>
          <t>旺矽(6223)</t>
        </is>
      </c>
      <c r="E272" s="147" t="n">
        <v>68</v>
      </c>
      <c r="F272" s="147" t="n">
        <v>6</v>
      </c>
      <c r="G272" s="147" t="n">
        <v>39459</v>
      </c>
      <c r="H272" s="147" t="n">
        <v>3550</v>
      </c>
      <c r="I272" s="147" t="n">
        <v>35909</v>
      </c>
      <c r="J272" s="148" t="n">
        <v>5802.79</v>
      </c>
      <c r="K272" s="148" t="n">
        <v>5917</v>
      </c>
      <c r="L272" s="237">
        <f>F272*(K272-J272)</f>
        <v/>
      </c>
    </row>
    <row r="273" ht="16.5" customHeight="1">
      <c r="D273" s="146" t="inlineStr">
        <is>
          <t>力旺(3529)</t>
        </is>
      </c>
      <c r="E273" s="147" t="n">
        <v>109</v>
      </c>
      <c r="F273" s="147" t="n">
        <v>12</v>
      </c>
      <c r="G273" s="147" t="n">
        <v>30853</v>
      </c>
      <c r="H273" s="147" t="n">
        <v>3363</v>
      </c>
      <c r="I273" s="147" t="n">
        <v>27490</v>
      </c>
      <c r="J273" s="148" t="n">
        <v>2830.58</v>
      </c>
      <c r="K273" s="148" t="n">
        <v>2802.83</v>
      </c>
      <c r="L273" s="236">
        <f>F273*(K273-J273)</f>
        <v/>
      </c>
    </row>
    <row r="274" ht="16.5" customHeight="1">
      <c r="D274" s="146" t="inlineStr">
        <is>
          <t>群聯(8299)</t>
        </is>
      </c>
      <c r="E274" s="147" t="n">
        <v>140</v>
      </c>
      <c r="F274" s="147" t="n">
        <v>19</v>
      </c>
      <c r="G274" s="147" t="n">
        <v>29285</v>
      </c>
      <c r="H274" s="147" t="n">
        <v>3965</v>
      </c>
      <c r="I274" s="147" t="n">
        <v>25320</v>
      </c>
      <c r="J274" s="148" t="n">
        <v>2091.78</v>
      </c>
      <c r="K274" s="148" t="n">
        <v>2086.63</v>
      </c>
      <c r="L274" s="236">
        <f>F274*(K274-J274)</f>
        <v/>
      </c>
    </row>
    <row r="275" ht="16.5" customHeight="1">
      <c r="D275" s="146" t="inlineStr">
        <is>
          <t>技嘉(2376)</t>
        </is>
      </c>
      <c r="E275" s="147" t="n">
        <v>769</v>
      </c>
      <c r="F275" s="147" t="n">
        <v>69</v>
      </c>
      <c r="G275" s="147" t="n">
        <v>27343</v>
      </c>
      <c r="H275" s="147" t="n">
        <v>2452</v>
      </c>
      <c r="I275" s="147" t="n">
        <v>24891</v>
      </c>
      <c r="J275" s="148" t="n">
        <v>355.56</v>
      </c>
      <c r="K275" s="148" t="n">
        <v>355.36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亞通(6179)</t>
        </is>
      </c>
      <c r="E277" s="154" t="n">
        <v>2766</v>
      </c>
      <c r="F277" s="154" t="n">
        <v>78</v>
      </c>
      <c r="G277" s="154" t="n">
        <v>8918</v>
      </c>
      <c r="H277" s="154" t="n">
        <v>252</v>
      </c>
      <c r="I277" s="154" t="n">
        <v>8666</v>
      </c>
      <c r="J277" s="155" t="n">
        <v>32.24</v>
      </c>
      <c r="K277" s="155" t="n">
        <v>32.24</v>
      </c>
      <c r="L277" s="237">
        <f>F277*(K277-J277)</f>
        <v/>
      </c>
    </row>
    <row r="278" ht="16.5" customHeight="1">
      <c r="D278" s="153" t="inlineStr">
        <is>
          <t>華星光(4979)</t>
        </is>
      </c>
      <c r="E278" s="154" t="n">
        <v>122</v>
      </c>
      <c r="F278" s="154" t="n">
        <v>48</v>
      </c>
      <c r="G278" s="154" t="n">
        <v>7485</v>
      </c>
      <c r="H278" s="154" t="n">
        <v>3008</v>
      </c>
      <c r="I278" s="154" t="n">
        <v>4477</v>
      </c>
      <c r="J278" s="155" t="n">
        <v>613.55</v>
      </c>
      <c r="K278" s="155" t="n">
        <v>626.5599999999999</v>
      </c>
      <c r="L278" s="237">
        <f>F278*(K278-J278)</f>
        <v/>
      </c>
    </row>
    <row r="279" ht="16.5" customHeight="1">
      <c r="D279" s="153" t="inlineStr">
        <is>
          <t>大量(3167)</t>
        </is>
      </c>
      <c r="E279" s="154" t="n">
        <v>73</v>
      </c>
      <c r="F279" s="154" t="n">
        <v>17</v>
      </c>
      <c r="G279" s="154" t="n">
        <v>6892</v>
      </c>
      <c r="H279" s="154" t="n">
        <v>1615</v>
      </c>
      <c r="I279" s="154" t="n">
        <v>5277</v>
      </c>
      <c r="J279" s="155" t="n">
        <v>944.08</v>
      </c>
      <c r="K279" s="155" t="n">
        <v>949.9400000000001</v>
      </c>
      <c r="L279" s="237">
        <f>F279*(K279-J279)</f>
        <v/>
      </c>
    </row>
    <row r="280" ht="16.5" customHeight="1">
      <c r="D280" s="153" t="inlineStr">
        <is>
          <t>創意(3443)</t>
        </is>
      </c>
      <c r="E280" s="154" t="n">
        <v>11</v>
      </c>
      <c r="F280" s="154" t="n">
        <v>5</v>
      </c>
      <c r="G280" s="154" t="n">
        <v>6637</v>
      </c>
      <c r="H280" s="154" t="n">
        <v>2978</v>
      </c>
      <c r="I280" s="154" t="n">
        <v>3659</v>
      </c>
      <c r="J280" s="155" t="n">
        <v>6033.64</v>
      </c>
      <c r="K280" s="155" t="n">
        <v>5956.2</v>
      </c>
      <c r="L280" s="236">
        <f>F280*(K280-J280)</f>
        <v/>
      </c>
    </row>
    <row r="281" ht="16.5" customHeight="1">
      <c r="D281" s="153" t="inlineStr">
        <is>
          <t>高力(8996)</t>
        </is>
      </c>
      <c r="E281" s="154" t="n">
        <v>44</v>
      </c>
      <c r="F281" s="154" t="n">
        <v>34</v>
      </c>
      <c r="G281" s="154" t="n">
        <v>5350</v>
      </c>
      <c r="H281" s="154" t="n">
        <v>4185</v>
      </c>
      <c r="I281" s="154" t="n">
        <v>1165</v>
      </c>
      <c r="J281" s="155" t="n">
        <v>1215.98</v>
      </c>
      <c r="K281" s="155" t="n">
        <v>1230.91</v>
      </c>
      <c r="L281" s="237">
        <f>F281*(K281-J281)</f>
        <v/>
      </c>
    </row>
    <row r="282" ht="16.5" customHeight="1">
      <c r="D282" s="153" t="inlineStr">
        <is>
          <t>尖點(8021)</t>
        </is>
      </c>
      <c r="E282" s="154" t="n">
        <v>97</v>
      </c>
      <c r="F282" s="154" t="n">
        <v>23</v>
      </c>
      <c r="G282" s="154" t="n">
        <v>4349</v>
      </c>
      <c r="H282" s="154" t="n">
        <v>1034</v>
      </c>
      <c r="I282" s="154" t="n">
        <v>3315</v>
      </c>
      <c r="J282" s="155" t="n">
        <v>448.31</v>
      </c>
      <c r="K282" s="155" t="n">
        <v>449.48</v>
      </c>
      <c r="L282" s="237">
        <f>F282*(K282-J282)</f>
        <v/>
      </c>
    </row>
    <row r="283" ht="16.5" customHeight="1">
      <c r="D283" s="153" t="inlineStr">
        <is>
          <t>信驊(5274)</t>
        </is>
      </c>
      <c r="E283" s="154" t="n">
        <v>2</v>
      </c>
      <c r="F283" s="154" t="n">
        <v>1</v>
      </c>
      <c r="G283" s="154" t="n">
        <v>3824</v>
      </c>
      <c r="H283" s="154" t="n">
        <v>1968</v>
      </c>
      <c r="I283" s="154" t="n">
        <v>1856</v>
      </c>
      <c r="J283" s="155" t="n">
        <v>19121</v>
      </c>
      <c r="K283" s="155" t="n">
        <v>19675</v>
      </c>
      <c r="L283" s="237">
        <f>F283*(K283-J283)</f>
        <v/>
      </c>
    </row>
    <row r="284" ht="16.5" customHeight="1">
      <c r="D284" s="153" t="inlineStr">
        <is>
          <t>聯電(2303)</t>
        </is>
      </c>
      <c r="E284" s="154" t="n">
        <v>261</v>
      </c>
      <c r="F284" s="154" t="n">
        <v>83</v>
      </c>
      <c r="G284" s="154" t="n">
        <v>3598</v>
      </c>
      <c r="H284" s="154" t="n">
        <v>1132</v>
      </c>
      <c r="I284" s="154" t="n">
        <v>2466</v>
      </c>
      <c r="J284" s="155" t="n">
        <v>137.87</v>
      </c>
      <c r="K284" s="155" t="n">
        <v>136.36</v>
      </c>
      <c r="L284" s="236">
        <f>F284*(K284-J284)</f>
        <v/>
      </c>
    </row>
    <row r="285" ht="16.5" customHeight="1">
      <c r="D285" s="153" t="inlineStr">
        <is>
          <t>富喬(1815)</t>
        </is>
      </c>
      <c r="E285" s="154" t="n">
        <v>208</v>
      </c>
      <c r="F285" s="154" t="n">
        <v>141</v>
      </c>
      <c r="G285" s="154" t="n">
        <v>2760</v>
      </c>
      <c r="H285" s="154" t="n">
        <v>1928</v>
      </c>
      <c r="I285" s="154" t="n">
        <v>832</v>
      </c>
      <c r="J285" s="155" t="n">
        <v>132.71</v>
      </c>
      <c r="K285" s="155" t="n">
        <v>136.7</v>
      </c>
      <c r="L285" s="237">
        <f>F285*(K285-J285)</f>
        <v/>
      </c>
    </row>
    <row r="286" ht="16.5" customHeight="1">
      <c r="D286" s="153" t="inlineStr">
        <is>
          <t>緯創(3231)</t>
        </is>
      </c>
      <c r="E286" s="154" t="n">
        <v>146</v>
      </c>
      <c r="F286" s="154" t="n">
        <v>79</v>
      </c>
      <c r="G286" s="154" t="n">
        <v>2704</v>
      </c>
      <c r="H286" s="154" t="n">
        <v>1471</v>
      </c>
      <c r="I286" s="154" t="n">
        <v>1233</v>
      </c>
      <c r="J286" s="155" t="n">
        <v>185.18</v>
      </c>
      <c r="K286" s="155" t="n">
        <v>186.24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聯發科(2454)</t>
        </is>
      </c>
      <c r="E288" s="160" t="n">
        <v>48</v>
      </c>
      <c r="F288" s="160" t="n">
        <v>26</v>
      </c>
      <c r="G288" s="160" t="n">
        <v>22398</v>
      </c>
      <c r="H288" s="160" t="n">
        <v>12080</v>
      </c>
      <c r="I288" s="160" t="n">
        <v>10318</v>
      </c>
      <c r="J288" s="161" t="n">
        <v>4666.15</v>
      </c>
      <c r="K288" s="161" t="n">
        <v>4646.31</v>
      </c>
      <c r="L288" s="236">
        <f>F288*(K288-J288)</f>
        <v/>
      </c>
    </row>
    <row r="289" ht="16.5" customHeight="1">
      <c r="D289" s="159" t="inlineStr">
        <is>
          <t>大立光(3008)</t>
        </is>
      </c>
      <c r="E289" s="160" t="n">
        <v>24</v>
      </c>
      <c r="F289" s="160" t="n">
        <v>1</v>
      </c>
      <c r="G289" s="160" t="n">
        <v>15380</v>
      </c>
      <c r="H289" s="160" t="n">
        <v>66</v>
      </c>
      <c r="I289" s="160" t="n">
        <v>15314</v>
      </c>
      <c r="J289" s="161" t="n">
        <v>6408.17</v>
      </c>
      <c r="K289" s="161" t="n">
        <v>656</v>
      </c>
      <c r="L289" s="236">
        <f>F289*(K289-J289)</f>
        <v/>
      </c>
    </row>
    <row r="290" ht="16.5" customHeight="1">
      <c r="D290" s="159" t="inlineStr">
        <is>
          <t>南亞科(2408)</t>
        </is>
      </c>
      <c r="E290" s="160" t="n">
        <v>98</v>
      </c>
      <c r="F290" s="160" t="n">
        <v>79</v>
      </c>
      <c r="G290" s="160" t="n">
        <v>5188</v>
      </c>
      <c r="H290" s="160" t="n">
        <v>4180</v>
      </c>
      <c r="I290" s="160" t="n">
        <v>1008</v>
      </c>
      <c r="J290" s="161" t="n">
        <v>529.4</v>
      </c>
      <c r="K290" s="161" t="n">
        <v>529.16</v>
      </c>
      <c r="L290" s="236">
        <f>F290*(K290-J290)</f>
        <v/>
      </c>
    </row>
    <row r="291" ht="16.5" customHeight="1">
      <c r="D291" s="159" t="inlineStr">
        <is>
          <t>華邦電(2344)</t>
        </is>
      </c>
      <c r="E291" s="160" t="n">
        <v>233</v>
      </c>
      <c r="F291" s="160" t="n">
        <v>84</v>
      </c>
      <c r="G291" s="160" t="n">
        <v>4382</v>
      </c>
      <c r="H291" s="160" t="n">
        <v>1590</v>
      </c>
      <c r="I291" s="160" t="n">
        <v>2792</v>
      </c>
      <c r="J291" s="161" t="n">
        <v>188.08</v>
      </c>
      <c r="K291" s="161" t="n">
        <v>189.33</v>
      </c>
      <c r="L291" s="237">
        <f>F291*(K291-J291)</f>
        <v/>
      </c>
    </row>
    <row r="292" ht="16.5" customHeight="1">
      <c r="D292" s="159" t="inlineStr">
        <is>
          <t>旺宏(2337)</t>
        </is>
      </c>
      <c r="E292" s="160" t="n">
        <v>227</v>
      </c>
      <c r="F292" s="160" t="n">
        <v>118</v>
      </c>
      <c r="G292" s="160" t="n">
        <v>2937</v>
      </c>
      <c r="H292" s="160" t="n">
        <v>1494</v>
      </c>
      <c r="I292" s="160" t="n">
        <v>1443</v>
      </c>
      <c r="J292" s="161" t="n">
        <v>129.37</v>
      </c>
      <c r="K292" s="161" t="n">
        <v>126.64</v>
      </c>
      <c r="L292" s="236">
        <f>F292*(K292-J292)</f>
        <v/>
      </c>
    </row>
    <row r="293" ht="16.5" customHeight="1">
      <c r="D293" s="159" t="inlineStr">
        <is>
          <t>國巨*(2327)</t>
        </is>
      </c>
      <c r="E293" s="160" t="n">
        <v>43</v>
      </c>
      <c r="F293" s="160" t="n">
        <v>13</v>
      </c>
      <c r="G293" s="160" t="n">
        <v>2430</v>
      </c>
      <c r="H293" s="160" t="n">
        <v>761</v>
      </c>
      <c r="I293" s="160" t="n">
        <v>1669</v>
      </c>
      <c r="J293" s="161" t="n">
        <v>565.1900000000001</v>
      </c>
      <c r="K293" s="161" t="n">
        <v>585.15</v>
      </c>
      <c r="L293" s="237">
        <f>F293*(K293-J293)</f>
        <v/>
      </c>
    </row>
    <row r="294" ht="16.5" customHeight="1">
      <c r="D294" s="159" t="inlineStr">
        <is>
          <t>奇鋐(3017)</t>
        </is>
      </c>
      <c r="E294" s="160" t="n">
        <v>6</v>
      </c>
      <c r="F294" s="160" t="n">
        <v>3</v>
      </c>
      <c r="G294" s="160" t="n">
        <v>1822</v>
      </c>
      <c r="H294" s="160" t="n">
        <v>1000</v>
      </c>
      <c r="I294" s="160" t="n">
        <v>822</v>
      </c>
      <c r="J294" s="161" t="n">
        <v>3036.67</v>
      </c>
      <c r="K294" s="161" t="n">
        <v>3331.67</v>
      </c>
      <c r="L294" s="237">
        <f>F294*(K294-J294)</f>
        <v/>
      </c>
    </row>
    <row r="295" ht="16.5" customHeight="1">
      <c r="D295" s="159" t="inlineStr">
        <is>
          <t>台化(1326)</t>
        </is>
      </c>
      <c r="E295" s="160" t="n">
        <v>237</v>
      </c>
      <c r="F295" s="160" t="n">
        <v>21</v>
      </c>
      <c r="G295" s="160" t="n">
        <v>1679</v>
      </c>
      <c r="H295" s="160" t="n">
        <v>147</v>
      </c>
      <c r="I295" s="160" t="n">
        <v>1532</v>
      </c>
      <c r="J295" s="161" t="n">
        <v>70.84</v>
      </c>
      <c r="K295" s="161" t="n">
        <v>70.19</v>
      </c>
      <c r="L295" s="236">
        <f>F295*(K295-J295)</f>
        <v/>
      </c>
    </row>
    <row r="296" ht="16.5" customHeight="1">
      <c r="D296" s="159" t="inlineStr">
        <is>
          <t>緯穎(6669)</t>
        </is>
      </c>
      <c r="E296" s="160" t="n">
        <v>7</v>
      </c>
      <c r="F296" s="160" t="n">
        <v>2</v>
      </c>
      <c r="G296" s="160" t="n">
        <v>1525</v>
      </c>
      <c r="H296" s="160" t="n">
        <v>473</v>
      </c>
      <c r="I296" s="160" t="n">
        <v>1052</v>
      </c>
      <c r="J296" s="161" t="n">
        <v>2178</v>
      </c>
      <c r="K296" s="161" t="n">
        <v>2364</v>
      </c>
      <c r="L296" s="237">
        <f>F296*(K296-J296)</f>
        <v/>
      </c>
    </row>
    <row r="297" ht="16.5" customHeight="1">
      <c r="D297" s="159" t="inlineStr">
        <is>
          <t>十銓(4967)</t>
        </is>
      </c>
      <c r="E297" s="160" t="n">
        <v>51</v>
      </c>
      <c r="F297" s="160" t="n">
        <v>3</v>
      </c>
      <c r="G297" s="160" t="n">
        <v>1444</v>
      </c>
      <c r="H297" s="160" t="n">
        <v>91</v>
      </c>
      <c r="I297" s="160" t="n">
        <v>1353</v>
      </c>
      <c r="J297" s="161" t="n">
        <v>283.06</v>
      </c>
      <c r="K297" s="161" t="n">
        <v>302.67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緯穎(6669)</t>
        </is>
      </c>
      <c r="E299" s="160" t="n">
        <v>21</v>
      </c>
      <c r="F299" s="160" t="n">
        <v>4</v>
      </c>
      <c r="G299" s="160" t="n">
        <v>5008</v>
      </c>
      <c r="H299" s="160" t="n">
        <v>957</v>
      </c>
      <c r="I299" s="160" t="n">
        <v>4051</v>
      </c>
      <c r="J299" s="161" t="n">
        <v>2384.71</v>
      </c>
      <c r="K299" s="161" t="n">
        <v>2391.5</v>
      </c>
      <c r="L299" s="237">
        <f>F299*(K299-J299)</f>
        <v/>
      </c>
    </row>
    <row r="300" ht="16.5" customHeight="1">
      <c r="D300" s="159" t="inlineStr">
        <is>
          <t>華通(2313)</t>
        </is>
      </c>
      <c r="E300" s="160" t="n">
        <v>149</v>
      </c>
      <c r="F300" s="160" t="n">
        <v>116</v>
      </c>
      <c r="G300" s="160" t="n">
        <v>3430</v>
      </c>
      <c r="H300" s="160" t="n">
        <v>2737</v>
      </c>
      <c r="I300" s="160" t="n">
        <v>693</v>
      </c>
      <c r="J300" s="161" t="n">
        <v>230.18</v>
      </c>
      <c r="K300" s="161" t="n">
        <v>235.98</v>
      </c>
      <c r="L300" s="237">
        <f>F300*(K300-J300)</f>
        <v/>
      </c>
    </row>
    <row r="301" ht="16.5" customHeight="1">
      <c r="D301" s="159" t="inlineStr">
        <is>
          <t>群創(3481)</t>
        </is>
      </c>
      <c r="E301" s="160" t="n">
        <v>638</v>
      </c>
      <c r="F301" s="160" t="n">
        <v>609</v>
      </c>
      <c r="G301" s="160" t="n">
        <v>3113</v>
      </c>
      <c r="H301" s="160" t="n">
        <v>2972</v>
      </c>
      <c r="I301" s="160" t="n">
        <v>141</v>
      </c>
      <c r="J301" s="161" t="n">
        <v>48.8</v>
      </c>
      <c r="K301" s="161" t="n">
        <v>48.8</v>
      </c>
      <c r="L301" s="237">
        <f>F301*(K301-J301)</f>
        <v/>
      </c>
    </row>
    <row r="302" ht="16.5" customHeight="1">
      <c r="D302" s="159" t="inlineStr">
        <is>
          <t>創意(3443)</t>
        </is>
      </c>
      <c r="E302" s="160" t="n">
        <v>5</v>
      </c>
      <c r="F302" s="160" t="n">
        <v>1</v>
      </c>
      <c r="G302" s="160" t="n">
        <v>3014</v>
      </c>
      <c r="H302" s="160" t="n">
        <v>1</v>
      </c>
      <c r="I302" s="160" t="n">
        <v>3013</v>
      </c>
      <c r="J302" s="161" t="n">
        <v>6029</v>
      </c>
      <c r="K302" s="161" t="n">
        <v>6</v>
      </c>
      <c r="L302" s="236">
        <f>F302*(K302-J302)</f>
        <v/>
      </c>
    </row>
    <row r="303" ht="16.5" customHeight="1">
      <c r="D303" s="159" t="inlineStr">
        <is>
          <t>川湖(2059)</t>
        </is>
      </c>
      <c r="E303" s="160" t="n">
        <v>2</v>
      </c>
      <c r="F303" s="160" t="n">
        <v>1</v>
      </c>
      <c r="G303" s="160" t="n">
        <v>2734</v>
      </c>
      <c r="H303" s="160" t="n">
        <v>68</v>
      </c>
      <c r="I303" s="160" t="n">
        <v>2666</v>
      </c>
      <c r="J303" s="161" t="n">
        <v>13668.5</v>
      </c>
      <c r="K303" s="161" t="n">
        <v>677</v>
      </c>
      <c r="L303" s="236">
        <f>F303*(K303-J303)</f>
        <v/>
      </c>
    </row>
    <row r="304" ht="16.5" customHeight="1">
      <c r="D304" s="159" t="inlineStr">
        <is>
          <t>聯發科(2454)</t>
        </is>
      </c>
      <c r="E304" s="160" t="n">
        <v>5</v>
      </c>
      <c r="F304" s="160" t="n">
        <v>1</v>
      </c>
      <c r="G304" s="160" t="n">
        <v>2348</v>
      </c>
      <c r="H304" s="160" t="n">
        <v>674</v>
      </c>
      <c r="I304" s="160" t="n">
        <v>1674</v>
      </c>
      <c r="J304" s="161" t="n">
        <v>4697</v>
      </c>
      <c r="K304" s="161" t="n">
        <v>6741</v>
      </c>
      <c r="L304" s="237">
        <f>F304*(K304-J304)</f>
        <v/>
      </c>
    </row>
    <row r="305" ht="16.5" customHeight="1">
      <c r="D305" s="159" t="inlineStr">
        <is>
          <t>聯電(2303)</t>
        </is>
      </c>
      <c r="E305" s="160" t="n">
        <v>163</v>
      </c>
      <c r="F305" s="160" t="n">
        <v>74</v>
      </c>
      <c r="G305" s="160" t="n">
        <v>2268</v>
      </c>
      <c r="H305" s="160" t="n">
        <v>1027</v>
      </c>
      <c r="I305" s="160" t="n">
        <v>1241</v>
      </c>
      <c r="J305" s="161" t="n">
        <v>139.15</v>
      </c>
      <c r="K305" s="161" t="n">
        <v>138.82</v>
      </c>
      <c r="L305" s="236">
        <f>F305*(K305-J305)</f>
        <v/>
      </c>
    </row>
    <row r="306" ht="16.5" customHeight="1">
      <c r="D306" s="159" t="inlineStr">
        <is>
          <t>台虹(8039)</t>
        </is>
      </c>
      <c r="E306" s="160" t="n">
        <v>71</v>
      </c>
      <c r="F306" s="160" t="n">
        <v>60</v>
      </c>
      <c r="G306" s="160" t="n">
        <v>2087</v>
      </c>
      <c r="H306" s="160" t="n">
        <v>1767</v>
      </c>
      <c r="I306" s="160" t="n">
        <v>320</v>
      </c>
      <c r="J306" s="161" t="n">
        <v>293.9</v>
      </c>
      <c r="K306" s="161" t="n">
        <v>294.53</v>
      </c>
      <c r="L306" s="237">
        <f>F306*(K306-J306)</f>
        <v/>
      </c>
    </row>
    <row r="307" ht="16.5" customHeight="1">
      <c r="D307" s="159" t="inlineStr">
        <is>
          <t>臺企銀(2834)</t>
        </is>
      </c>
      <c r="E307" s="160" t="n">
        <v>1138</v>
      </c>
      <c r="F307" s="160" t="n">
        <v>273</v>
      </c>
      <c r="G307" s="160" t="n">
        <v>1987</v>
      </c>
      <c r="H307" s="160" t="n">
        <v>474</v>
      </c>
      <c r="I307" s="160" t="n">
        <v>1513</v>
      </c>
      <c r="J307" s="161" t="n">
        <v>17.46</v>
      </c>
      <c r="K307" s="161" t="n">
        <v>17.38</v>
      </c>
      <c r="L307" s="236">
        <f>F307*(K307-J307)</f>
        <v/>
      </c>
    </row>
    <row r="308" ht="16.5" customHeight="1">
      <c r="D308" s="159" t="inlineStr">
        <is>
          <t>國巨*(2327)</t>
        </is>
      </c>
      <c r="E308" s="160" t="n">
        <v>21</v>
      </c>
      <c r="F308" s="160" t="n">
        <v>13</v>
      </c>
      <c r="G308" s="160" t="n">
        <v>1192</v>
      </c>
      <c r="H308" s="160" t="n">
        <v>750</v>
      </c>
      <c r="I308" s="160" t="n">
        <v>442</v>
      </c>
      <c r="J308" s="161" t="n">
        <v>567.8099999999999</v>
      </c>
      <c r="K308" s="161" t="n">
        <v>576.85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大立光(3008)</t>
        </is>
      </c>
      <c r="E310" s="160" t="n">
        <v>10</v>
      </c>
      <c r="F310" s="160" t="n">
        <v>4</v>
      </c>
      <c r="G310" s="160" t="n">
        <v>6631</v>
      </c>
      <c r="H310" s="160" t="n">
        <v>2812</v>
      </c>
      <c r="I310" s="160" t="n">
        <v>3819</v>
      </c>
      <c r="J310" s="161" t="n">
        <v>6631</v>
      </c>
      <c r="K310" s="161" t="n">
        <v>7031</v>
      </c>
      <c r="L310" s="237">
        <f>F310*(K310-J310)</f>
        <v/>
      </c>
    </row>
    <row r="311" ht="16.5" customHeight="1">
      <c r="D311" s="159" t="inlineStr">
        <is>
          <t>宏致(3605)</t>
        </is>
      </c>
      <c r="E311" s="160" t="n">
        <v>423</v>
      </c>
      <c r="F311" s="160" t="n">
        <v>21</v>
      </c>
      <c r="G311" s="160" t="n">
        <v>5498</v>
      </c>
      <c r="H311" s="160" t="n">
        <v>274</v>
      </c>
      <c r="I311" s="160" t="n">
        <v>5224</v>
      </c>
      <c r="J311" s="161" t="n">
        <v>129.98</v>
      </c>
      <c r="K311" s="161" t="n">
        <v>130.71</v>
      </c>
      <c r="L311" s="237">
        <f>F311*(K311-J311)</f>
        <v/>
      </c>
    </row>
    <row r="312" ht="16.5" customHeight="1">
      <c r="D312" s="159" t="inlineStr">
        <is>
          <t>聯電(2303)</t>
        </is>
      </c>
      <c r="E312" s="160" t="n">
        <v>340</v>
      </c>
      <c r="F312" s="160" t="n">
        <v>180</v>
      </c>
      <c r="G312" s="160" t="n">
        <v>4717</v>
      </c>
      <c r="H312" s="160" t="n">
        <v>2493</v>
      </c>
      <c r="I312" s="160" t="n">
        <v>2224</v>
      </c>
      <c r="J312" s="161" t="n">
        <v>138.73</v>
      </c>
      <c r="K312" s="161" t="n">
        <v>138.5</v>
      </c>
      <c r="L312" s="236">
        <f>F312*(K312-J312)</f>
        <v/>
      </c>
    </row>
    <row r="313" ht="16.5" customHeight="1">
      <c r="D313" s="159" t="inlineStr">
        <is>
          <t>華碩(2357)</t>
        </is>
      </c>
      <c r="E313" s="160" t="n">
        <v>44</v>
      </c>
      <c r="F313" s="160" t="n">
        <v>1</v>
      </c>
      <c r="G313" s="160" t="n">
        <v>4299</v>
      </c>
      <c r="H313" s="160" t="n">
        <v>96</v>
      </c>
      <c r="I313" s="160" t="n">
        <v>4203</v>
      </c>
      <c r="J313" s="161" t="n">
        <v>977.11</v>
      </c>
      <c r="K313" s="161" t="n">
        <v>965</v>
      </c>
      <c r="L313" s="236">
        <f>F313*(K313-J313)</f>
        <v/>
      </c>
    </row>
    <row r="314" ht="16.5" customHeight="1">
      <c r="D314" s="159" t="inlineStr">
        <is>
          <t>國巨*(2327)</t>
        </is>
      </c>
      <c r="E314" s="160" t="n">
        <v>58</v>
      </c>
      <c r="F314" s="160" t="n">
        <v>32</v>
      </c>
      <c r="G314" s="160" t="n">
        <v>3262</v>
      </c>
      <c r="H314" s="160" t="n">
        <v>1794</v>
      </c>
      <c r="I314" s="160" t="n">
        <v>1468</v>
      </c>
      <c r="J314" s="161" t="n">
        <v>562.36</v>
      </c>
      <c r="K314" s="161" t="n">
        <v>560.47</v>
      </c>
      <c r="L314" s="236">
        <f>F314*(K314-J314)</f>
        <v/>
      </c>
    </row>
    <row r="315" ht="16.5" customHeight="1">
      <c r="D315" s="159" t="inlineStr">
        <is>
          <t>聯發科(2454)</t>
        </is>
      </c>
      <c r="E315" s="160" t="n">
        <v>6</v>
      </c>
      <c r="F315" s="160" t="n">
        <v>3</v>
      </c>
      <c r="G315" s="160" t="n">
        <v>2955</v>
      </c>
      <c r="H315" s="160" t="n">
        <v>1338</v>
      </c>
      <c r="I315" s="160" t="n">
        <v>1617</v>
      </c>
      <c r="J315" s="161" t="n">
        <v>4925.5</v>
      </c>
      <c r="K315" s="161" t="n">
        <v>4458.33</v>
      </c>
      <c r="L315" s="236">
        <f>F315*(K315-J315)</f>
        <v/>
      </c>
    </row>
    <row r="316" ht="16.5" customHeight="1">
      <c r="D316" s="159" t="inlineStr">
        <is>
          <t>穎崴(6515)</t>
        </is>
      </c>
      <c r="E316" s="160" t="n">
        <v>4</v>
      </c>
      <c r="F316" s="160" t="n">
        <v>1</v>
      </c>
      <c r="G316" s="160" t="n">
        <v>2923</v>
      </c>
      <c r="H316" s="160" t="n">
        <v>101</v>
      </c>
      <c r="I316" s="160" t="n">
        <v>2822</v>
      </c>
      <c r="J316" s="161" t="n">
        <v>7307.5</v>
      </c>
      <c r="K316" s="161" t="n">
        <v>1010</v>
      </c>
      <c r="L316" s="236">
        <f>F316*(K316-J316)</f>
        <v/>
      </c>
    </row>
    <row r="317" ht="16.5" customHeight="1">
      <c r="D317" s="159" t="inlineStr">
        <is>
          <t>緯創(3231)</t>
        </is>
      </c>
      <c r="E317" s="160" t="n">
        <v>117</v>
      </c>
      <c r="F317" s="160" t="n">
        <v>66</v>
      </c>
      <c r="G317" s="160" t="n">
        <v>2168</v>
      </c>
      <c r="H317" s="160" t="n">
        <v>1223</v>
      </c>
      <c r="I317" s="160" t="n">
        <v>945</v>
      </c>
      <c r="J317" s="161" t="n">
        <v>185.26</v>
      </c>
      <c r="K317" s="161" t="n">
        <v>185.32</v>
      </c>
      <c r="L317" s="237">
        <f>F317*(K317-J317)</f>
        <v/>
      </c>
    </row>
    <row r="318" ht="16.5" customHeight="1">
      <c r="D318" s="159" t="inlineStr">
        <is>
          <t>藥華藥(6446)</t>
        </is>
      </c>
      <c r="E318" s="160" t="n">
        <v>15</v>
      </c>
      <c r="F318" s="160" t="n">
        <v>10</v>
      </c>
      <c r="G318" s="160" t="n">
        <v>2141</v>
      </c>
      <c r="H318" s="160" t="n">
        <v>1428</v>
      </c>
      <c r="I318" s="160" t="n">
        <v>713</v>
      </c>
      <c r="J318" s="161" t="n">
        <v>1427.13</v>
      </c>
      <c r="K318" s="161" t="n">
        <v>1427.7</v>
      </c>
      <c r="L318" s="237">
        <f>F318*(K318-J318)</f>
        <v/>
      </c>
    </row>
    <row r="319" ht="16.5" customHeight="1">
      <c r="D319" s="159" t="inlineStr">
        <is>
          <t>廣達(2382)</t>
        </is>
      </c>
      <c r="E319" s="160" t="n">
        <v>53</v>
      </c>
      <c r="F319" s="160" t="n">
        <v>1</v>
      </c>
      <c r="G319" s="160" t="n">
        <v>1781</v>
      </c>
      <c r="H319" s="160" t="n">
        <v>37</v>
      </c>
      <c r="I319" s="160" t="n">
        <v>1744</v>
      </c>
      <c r="J319" s="161" t="n">
        <v>336.02</v>
      </c>
      <c r="K319" s="161" t="n">
        <v>369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聯電(2303)</t>
        </is>
      </c>
      <c r="E321" s="160" t="n">
        <v>210</v>
      </c>
      <c r="F321" s="160" t="n">
        <v>67</v>
      </c>
      <c r="G321" s="160" t="n">
        <v>2906</v>
      </c>
      <c r="H321" s="160" t="n">
        <v>920</v>
      </c>
      <c r="I321" s="160" t="n">
        <v>1986</v>
      </c>
      <c r="J321" s="161" t="n">
        <v>138.37</v>
      </c>
      <c r="K321" s="161" t="n">
        <v>137.39</v>
      </c>
      <c r="L321" s="236">
        <f>F321*(K321-J321)</f>
        <v/>
      </c>
    </row>
    <row r="322" ht="16.5" customHeight="1">
      <c r="D322" s="159" t="inlineStr">
        <is>
          <t>禾伸堂(3026)</t>
        </is>
      </c>
      <c r="E322" s="160" t="n">
        <v>38</v>
      </c>
      <c r="F322" s="160" t="n">
        <v>24</v>
      </c>
      <c r="G322" s="160" t="n">
        <v>2863</v>
      </c>
      <c r="H322" s="160" t="n">
        <v>1816</v>
      </c>
      <c r="I322" s="160" t="n">
        <v>1047</v>
      </c>
      <c r="J322" s="161" t="n">
        <v>753.5</v>
      </c>
      <c r="K322" s="161" t="n">
        <v>756.5</v>
      </c>
      <c r="L322" s="237">
        <f>F322*(K322-J322)</f>
        <v/>
      </c>
    </row>
    <row r="323" ht="16.5" customHeight="1">
      <c r="D323" s="159" t="inlineStr">
        <is>
          <t>緯創(3231)</t>
        </is>
      </c>
      <c r="E323" s="160" t="n">
        <v>145</v>
      </c>
      <c r="F323" s="160" t="n">
        <v>52</v>
      </c>
      <c r="G323" s="160" t="n">
        <v>2704</v>
      </c>
      <c r="H323" s="160" t="n">
        <v>960</v>
      </c>
      <c r="I323" s="160" t="n">
        <v>1744</v>
      </c>
      <c r="J323" s="161" t="n">
        <v>186.5</v>
      </c>
      <c r="K323" s="161" t="n">
        <v>184.65</v>
      </c>
      <c r="L323" s="236">
        <f>F323*(K323-J323)</f>
        <v/>
      </c>
    </row>
    <row r="324" ht="16.5" customHeight="1">
      <c r="D324" s="159" t="inlineStr">
        <is>
          <t>台化(1326)</t>
        </is>
      </c>
      <c r="E324" s="160" t="n">
        <v>322</v>
      </c>
      <c r="F324" s="160" t="n">
        <v>66</v>
      </c>
      <c r="G324" s="160" t="n">
        <v>2285</v>
      </c>
      <c r="H324" s="160" t="n">
        <v>466</v>
      </c>
      <c r="I324" s="160" t="n">
        <v>1819</v>
      </c>
      <c r="J324" s="161" t="n">
        <v>70.95</v>
      </c>
      <c r="K324" s="161" t="n">
        <v>70.56</v>
      </c>
      <c r="L324" s="236">
        <f>F324*(K324-J324)</f>
        <v/>
      </c>
    </row>
    <row r="325" ht="16.5" customHeight="1">
      <c r="D325" s="159" t="inlineStr">
        <is>
          <t>華新(1605)</t>
        </is>
      </c>
      <c r="E325" s="160" t="n">
        <v>521</v>
      </c>
      <c r="F325" s="160" t="n">
        <v>25</v>
      </c>
      <c r="G325" s="160" t="n">
        <v>1986</v>
      </c>
      <c r="H325" s="160" t="n">
        <v>95</v>
      </c>
      <c r="I325" s="160" t="n">
        <v>1891</v>
      </c>
      <c r="J325" s="161" t="n">
        <v>38.12</v>
      </c>
      <c r="K325" s="161" t="n">
        <v>38.12</v>
      </c>
      <c r="L325" s="237">
        <f>F325*(K325-J325)</f>
        <v/>
      </c>
    </row>
    <row r="326" ht="16.5" customHeight="1">
      <c r="D326" s="159" t="inlineStr">
        <is>
          <t>瀚宇博(5469)</t>
        </is>
      </c>
      <c r="E326" s="160" t="n">
        <v>268</v>
      </c>
      <c r="F326" s="160" t="n">
        <v>0</v>
      </c>
      <c r="G326" s="160" t="n">
        <v>1920</v>
      </c>
      <c r="H326" s="160" t="n">
        <v>0</v>
      </c>
      <c r="I326" s="160" t="n">
        <v>1920</v>
      </c>
      <c r="J326" s="161" t="n">
        <v>71.63</v>
      </c>
      <c r="K326" s="161" t="n">
        <v>0</v>
      </c>
      <c r="L326" s="237">
        <f>F326*(K326-J326)</f>
        <v/>
      </c>
    </row>
    <row r="327" ht="16.5" customHeight="1">
      <c r="D327" s="159" t="inlineStr">
        <is>
          <t>國巨*(2327)</t>
        </is>
      </c>
      <c r="E327" s="160" t="n">
        <v>33</v>
      </c>
      <c r="F327" s="160" t="n">
        <v>22</v>
      </c>
      <c r="G327" s="160" t="n">
        <v>1857</v>
      </c>
      <c r="H327" s="160" t="n">
        <v>1239</v>
      </c>
      <c r="I327" s="160" t="n">
        <v>618</v>
      </c>
      <c r="J327" s="161" t="n">
        <v>562.79</v>
      </c>
      <c r="K327" s="161" t="n">
        <v>563.23</v>
      </c>
      <c r="L327" s="237">
        <f>F327*(K327-J327)</f>
        <v/>
      </c>
    </row>
    <row r="328" ht="16.5" customHeight="1">
      <c r="D328" s="159" t="inlineStr">
        <is>
          <t>光寶科(2301)</t>
        </is>
      </c>
      <c r="E328" s="160" t="n">
        <v>53</v>
      </c>
      <c r="F328" s="160" t="n">
        <v>31</v>
      </c>
      <c r="G328" s="160" t="n">
        <v>1528</v>
      </c>
      <c r="H328" s="160" t="n">
        <v>902</v>
      </c>
      <c r="I328" s="160" t="n">
        <v>626</v>
      </c>
      <c r="J328" s="161" t="n">
        <v>288.26</v>
      </c>
      <c r="K328" s="161" t="n">
        <v>290.87</v>
      </c>
      <c r="L328" s="237">
        <f>F328*(K328-J328)</f>
        <v/>
      </c>
    </row>
    <row r="329" ht="16.5" customHeight="1">
      <c r="D329" s="159" t="inlineStr">
        <is>
          <t>旺矽(6223)</t>
        </is>
      </c>
      <c r="E329" s="160" t="n">
        <v>2</v>
      </c>
      <c r="F329" s="160" t="n">
        <v>1</v>
      </c>
      <c r="G329" s="160" t="n">
        <v>1185</v>
      </c>
      <c r="H329" s="160" t="n">
        <v>84</v>
      </c>
      <c r="I329" s="160" t="n">
        <v>1101</v>
      </c>
      <c r="J329" s="161" t="n">
        <v>5926</v>
      </c>
      <c r="K329" s="161" t="n">
        <v>841</v>
      </c>
      <c r="L329" s="236">
        <f>F329*(K329-J329)</f>
        <v/>
      </c>
    </row>
    <row r="330" ht="16.5" customHeight="1">
      <c r="D330" s="159" t="inlineStr">
        <is>
          <t>力成(6239)</t>
        </is>
      </c>
      <c r="E330" s="160" t="n">
        <v>43</v>
      </c>
      <c r="F330" s="160" t="n">
        <v>29</v>
      </c>
      <c r="G330" s="160" t="n">
        <v>1177</v>
      </c>
      <c r="H330" s="160" t="n">
        <v>803</v>
      </c>
      <c r="I330" s="160" t="n">
        <v>374</v>
      </c>
      <c r="J330" s="161" t="n">
        <v>273.79</v>
      </c>
      <c r="K330" s="161" t="n">
        <v>276.79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聯電(2303)</t>
        </is>
      </c>
      <c r="E332" s="160" t="n">
        <v>321</v>
      </c>
      <c r="F332" s="160" t="n">
        <v>53</v>
      </c>
      <c r="G332" s="160" t="n">
        <v>4436</v>
      </c>
      <c r="H332" s="160" t="n">
        <v>737</v>
      </c>
      <c r="I332" s="160" t="n">
        <v>3699</v>
      </c>
      <c r="J332" s="161" t="n">
        <v>138.2</v>
      </c>
      <c r="K332" s="161" t="n">
        <v>139.08</v>
      </c>
      <c r="L332" s="237">
        <f>F332*(K332-J332)</f>
        <v/>
      </c>
    </row>
    <row r="333" ht="16.5" customHeight="1">
      <c r="D333" s="159" t="inlineStr">
        <is>
          <t>國巨*(2327)</t>
        </is>
      </c>
      <c r="E333" s="160" t="n">
        <v>46</v>
      </c>
      <c r="F333" s="160" t="n">
        <v>27</v>
      </c>
      <c r="G333" s="160" t="n">
        <v>2606</v>
      </c>
      <c r="H333" s="160" t="n">
        <v>1543</v>
      </c>
      <c r="I333" s="160" t="n">
        <v>1063</v>
      </c>
      <c r="J333" s="161" t="n">
        <v>566.52</v>
      </c>
      <c r="K333" s="161" t="n">
        <v>571.52</v>
      </c>
      <c r="L333" s="237">
        <f>F333*(K333-J333)</f>
        <v/>
      </c>
    </row>
    <row r="334" ht="16.5" customHeight="1">
      <c r="D334" s="159" t="inlineStr">
        <is>
          <t>群創(3481)</t>
        </is>
      </c>
      <c r="E334" s="160" t="n">
        <v>481</v>
      </c>
      <c r="F334" s="160" t="n">
        <v>116</v>
      </c>
      <c r="G334" s="160" t="n">
        <v>2376</v>
      </c>
      <c r="H334" s="160" t="n">
        <v>570</v>
      </c>
      <c r="I334" s="160" t="n">
        <v>1806</v>
      </c>
      <c r="J334" s="161" t="n">
        <v>49.41</v>
      </c>
      <c r="K334" s="161" t="n">
        <v>49.16</v>
      </c>
      <c r="L334" s="236">
        <f>F334*(K334-J334)</f>
        <v/>
      </c>
    </row>
    <row r="335" ht="16.5" customHeight="1">
      <c r="D335" s="159" t="inlineStr">
        <is>
          <t>台光電(2383)</t>
        </is>
      </c>
      <c r="E335" s="160" t="n">
        <v>4</v>
      </c>
      <c r="F335" s="160" t="n">
        <v>3</v>
      </c>
      <c r="G335" s="160" t="n">
        <v>2288</v>
      </c>
      <c r="H335" s="160" t="n">
        <v>1641</v>
      </c>
      <c r="I335" s="160" t="n">
        <v>647</v>
      </c>
      <c r="J335" s="161" t="n">
        <v>5721.25</v>
      </c>
      <c r="K335" s="161" t="n">
        <v>5470.33</v>
      </c>
      <c r="L335" s="236">
        <f>F335*(K335-J335)</f>
        <v/>
      </c>
    </row>
    <row r="336" ht="16.5" customHeight="1">
      <c r="D336" s="159" t="inlineStr">
        <is>
          <t>穩懋(3105)</t>
        </is>
      </c>
      <c r="E336" s="160" t="n">
        <v>49</v>
      </c>
      <c r="F336" s="160" t="n">
        <v>32</v>
      </c>
      <c r="G336" s="160" t="n">
        <v>2150</v>
      </c>
      <c r="H336" s="160" t="n">
        <v>1407</v>
      </c>
      <c r="I336" s="160" t="n">
        <v>743</v>
      </c>
      <c r="J336" s="161" t="n">
        <v>438.76</v>
      </c>
      <c r="K336" s="161" t="n">
        <v>439.69</v>
      </c>
      <c r="L336" s="237">
        <f>F336*(K336-J336)</f>
        <v/>
      </c>
    </row>
    <row r="337" ht="16.5" customHeight="1">
      <c r="D337" s="159" t="inlineStr">
        <is>
          <t>台虹(8039)</t>
        </is>
      </c>
      <c r="E337" s="160" t="n">
        <v>63</v>
      </c>
      <c r="F337" s="160" t="n">
        <v>3</v>
      </c>
      <c r="G337" s="160" t="n">
        <v>1902</v>
      </c>
      <c r="H337" s="160" t="n">
        <v>104</v>
      </c>
      <c r="I337" s="160" t="n">
        <v>1798</v>
      </c>
      <c r="J337" s="161" t="n">
        <v>301.95</v>
      </c>
      <c r="K337" s="161" t="n">
        <v>347</v>
      </c>
      <c r="L337" s="237">
        <f>F337*(K337-J337)</f>
        <v/>
      </c>
    </row>
    <row r="338" ht="16.5" customHeight="1">
      <c r="D338" s="159" t="inlineStr">
        <is>
          <t>禾伸堂(3026)</t>
        </is>
      </c>
      <c r="E338" s="160" t="n">
        <v>24</v>
      </c>
      <c r="F338" s="160" t="n">
        <v>3</v>
      </c>
      <c r="G338" s="160" t="n">
        <v>1795</v>
      </c>
      <c r="H338" s="160" t="n">
        <v>248</v>
      </c>
      <c r="I338" s="160" t="n">
        <v>1547</v>
      </c>
      <c r="J338" s="161" t="n">
        <v>747.96</v>
      </c>
      <c r="K338" s="161" t="n">
        <v>827.67</v>
      </c>
      <c r="L338" s="237">
        <f>F338*(K338-J338)</f>
        <v/>
      </c>
    </row>
    <row r="339" ht="16.5" customHeight="1">
      <c r="D339" s="159" t="inlineStr">
        <is>
          <t>聯發科(2454)</t>
        </is>
      </c>
      <c r="E339" s="160" t="n">
        <v>4</v>
      </c>
      <c r="F339" s="160" t="n">
        <v>2</v>
      </c>
      <c r="G339" s="160" t="n">
        <v>1770</v>
      </c>
      <c r="H339" s="160" t="n">
        <v>944</v>
      </c>
      <c r="I339" s="160" t="n">
        <v>826</v>
      </c>
      <c r="J339" s="161" t="n">
        <v>4426</v>
      </c>
      <c r="K339" s="161" t="n">
        <v>4721</v>
      </c>
      <c r="L339" s="237">
        <f>F339*(K339-J339)</f>
        <v/>
      </c>
    </row>
    <row r="340" ht="16.5" customHeight="1">
      <c r="D340" s="159" t="inlineStr">
        <is>
          <t>創意(3443)</t>
        </is>
      </c>
      <c r="E340" s="160" t="n">
        <v>3</v>
      </c>
      <c r="F340" s="160" t="n">
        <v>2</v>
      </c>
      <c r="G340" s="160" t="n">
        <v>1754</v>
      </c>
      <c r="H340" s="160" t="n">
        <v>1227</v>
      </c>
      <c r="I340" s="160" t="n">
        <v>527</v>
      </c>
      <c r="J340" s="161" t="n">
        <v>5846.67</v>
      </c>
      <c r="K340" s="161" t="n">
        <v>6136</v>
      </c>
      <c r="L340" s="237">
        <f>F340*(K340-J340)</f>
        <v/>
      </c>
    </row>
    <row r="341" ht="16.5" customHeight="1">
      <c r="D341" s="159" t="inlineStr">
        <is>
          <t>鴻海(2317)</t>
        </is>
      </c>
      <c r="E341" s="160" t="n">
        <v>68</v>
      </c>
      <c r="F341" s="160" t="n">
        <v>4</v>
      </c>
      <c r="G341" s="160" t="n">
        <v>1717</v>
      </c>
      <c r="H341" s="160" t="n">
        <v>102</v>
      </c>
      <c r="I341" s="160" t="n">
        <v>1615</v>
      </c>
      <c r="J341" s="161" t="n">
        <v>252.51</v>
      </c>
      <c r="K341" s="161" t="n">
        <v>255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聯電(2303)</t>
        </is>
      </c>
      <c r="E343" s="160" t="n">
        <v>266</v>
      </c>
      <c r="F343" s="160" t="n">
        <v>105</v>
      </c>
      <c r="G343" s="160" t="n">
        <v>3686</v>
      </c>
      <c r="H343" s="160" t="n">
        <v>1448</v>
      </c>
      <c r="I343" s="160" t="n">
        <v>2238</v>
      </c>
      <c r="J343" s="161" t="n">
        <v>138.55</v>
      </c>
      <c r="K343" s="161" t="n">
        <v>137.89</v>
      </c>
      <c r="L343" s="236">
        <f>F343*(K343-J343)</f>
        <v/>
      </c>
    </row>
    <row r="344" ht="16.5" customHeight="1">
      <c r="D344" s="159" t="inlineStr">
        <is>
          <t>台虹(8039)</t>
        </is>
      </c>
      <c r="E344" s="160" t="n">
        <v>103</v>
      </c>
      <c r="F344" s="160" t="n">
        <v>12</v>
      </c>
      <c r="G344" s="160" t="n">
        <v>3137</v>
      </c>
      <c r="H344" s="160" t="n">
        <v>374</v>
      </c>
      <c r="I344" s="160" t="n">
        <v>2763</v>
      </c>
      <c r="J344" s="161" t="n">
        <v>304.58</v>
      </c>
      <c r="K344" s="161" t="n">
        <v>312.08</v>
      </c>
      <c r="L344" s="237">
        <f>F344*(K344-J344)</f>
        <v/>
      </c>
    </row>
    <row r="345" ht="16.5" customHeight="1">
      <c r="D345" s="159" t="inlineStr">
        <is>
          <t>國巨*(2327)</t>
        </is>
      </c>
      <c r="E345" s="160" t="n">
        <v>41</v>
      </c>
      <c r="F345" s="160" t="n">
        <v>26</v>
      </c>
      <c r="G345" s="160" t="n">
        <v>2345</v>
      </c>
      <c r="H345" s="160" t="n">
        <v>1448</v>
      </c>
      <c r="I345" s="160" t="n">
        <v>897</v>
      </c>
      <c r="J345" s="161" t="n">
        <v>571.9</v>
      </c>
      <c r="K345" s="161" t="n">
        <v>557.12</v>
      </c>
      <c r="L345" s="236">
        <f>F345*(K345-J345)</f>
        <v/>
      </c>
    </row>
    <row r="346" ht="16.5" customHeight="1">
      <c r="D346" s="159" t="inlineStr">
        <is>
          <t>廣達(2382)</t>
        </is>
      </c>
      <c r="E346" s="160" t="n">
        <v>64</v>
      </c>
      <c r="F346" s="160" t="n">
        <v>4</v>
      </c>
      <c r="G346" s="160" t="n">
        <v>2126</v>
      </c>
      <c r="H346" s="160" t="n">
        <v>142</v>
      </c>
      <c r="I346" s="160" t="n">
        <v>1984</v>
      </c>
      <c r="J346" s="161" t="n">
        <v>332.16</v>
      </c>
      <c r="K346" s="161" t="n">
        <v>353.75</v>
      </c>
      <c r="L346" s="237">
        <f>F346*(K346-J346)</f>
        <v/>
      </c>
    </row>
    <row r="347" ht="16.5" customHeight="1">
      <c r="D347" s="159" t="inlineStr">
        <is>
          <t>聯友金屬-創(7610)</t>
        </is>
      </c>
      <c r="E347" s="160" t="n">
        <v>9</v>
      </c>
      <c r="F347" s="160" t="n">
        <v>4</v>
      </c>
      <c r="G347" s="160" t="n">
        <v>1957</v>
      </c>
      <c r="H347" s="160" t="n">
        <v>885</v>
      </c>
      <c r="I347" s="160" t="n">
        <v>1072</v>
      </c>
      <c r="J347" s="161" t="n">
        <v>2174.89</v>
      </c>
      <c r="K347" s="161" t="n">
        <v>2212.75</v>
      </c>
      <c r="L347" s="237">
        <f>F347*(K347-J347)</f>
        <v/>
      </c>
    </row>
    <row r="348" ht="16.5" customHeight="1">
      <c r="D348" s="159" t="inlineStr">
        <is>
          <t>信驊(5274)</t>
        </is>
      </c>
      <c r="E348" s="160" t="n">
        <v>1</v>
      </c>
      <c r="F348" s="160" t="n">
        <v>1</v>
      </c>
      <c r="G348" s="160" t="n">
        <v>1913</v>
      </c>
      <c r="H348" s="160" t="n">
        <v>35</v>
      </c>
      <c r="I348" s="160" t="n">
        <v>1878</v>
      </c>
      <c r="J348" s="161" t="n">
        <v>19127</v>
      </c>
      <c r="K348" s="161" t="n">
        <v>347</v>
      </c>
      <c r="L348" s="236">
        <f>F348*(K348-J348)</f>
        <v/>
      </c>
    </row>
    <row r="349" ht="16.5" customHeight="1">
      <c r="D349" s="159" t="inlineStr">
        <is>
          <t>南電(8046)</t>
        </is>
      </c>
      <c r="E349" s="160" t="n">
        <v>17</v>
      </c>
      <c r="F349" s="160" t="n">
        <v>14</v>
      </c>
      <c r="G349" s="160" t="n">
        <v>1788</v>
      </c>
      <c r="H349" s="160" t="n">
        <v>1468</v>
      </c>
      <c r="I349" s="160" t="n">
        <v>320</v>
      </c>
      <c r="J349" s="161" t="n">
        <v>1052.06</v>
      </c>
      <c r="K349" s="161" t="n">
        <v>1048.86</v>
      </c>
      <c r="L349" s="236">
        <f>F349*(K349-J349)</f>
        <v/>
      </c>
    </row>
    <row r="350" ht="16.5" customHeight="1">
      <c r="D350" s="159" t="inlineStr">
        <is>
          <t>聯茂(6213)</t>
        </is>
      </c>
      <c r="E350" s="160" t="n">
        <v>34</v>
      </c>
      <c r="F350" s="160" t="n">
        <v>10</v>
      </c>
      <c r="G350" s="160" t="n">
        <v>1717</v>
      </c>
      <c r="H350" s="160" t="n">
        <v>527</v>
      </c>
      <c r="I350" s="160" t="n">
        <v>1190</v>
      </c>
      <c r="J350" s="161" t="n">
        <v>505.03</v>
      </c>
      <c r="K350" s="161" t="n">
        <v>526.6</v>
      </c>
      <c r="L350" s="237">
        <f>F350*(K350-J350)</f>
        <v/>
      </c>
    </row>
    <row r="351" ht="16.5" customHeight="1">
      <c r="D351" s="159" t="inlineStr">
        <is>
          <t>力旺(3529)</t>
        </is>
      </c>
      <c r="E351" s="160" t="n">
        <v>6</v>
      </c>
      <c r="F351" s="160" t="n">
        <v>3</v>
      </c>
      <c r="G351" s="160" t="n">
        <v>1646</v>
      </c>
      <c r="H351" s="160" t="n">
        <v>867</v>
      </c>
      <c r="I351" s="160" t="n">
        <v>779</v>
      </c>
      <c r="J351" s="161" t="n">
        <v>2743.5</v>
      </c>
      <c r="K351" s="161" t="n">
        <v>2889.67</v>
      </c>
      <c r="L351" s="237">
        <f>F351*(K351-J351)</f>
        <v/>
      </c>
    </row>
    <row r="352" ht="16.5" customHeight="1">
      <c r="D352" s="159" t="inlineStr">
        <is>
          <t>智邦(2345)</t>
        </is>
      </c>
      <c r="E352" s="160" t="n">
        <v>8</v>
      </c>
      <c r="F352" s="160" t="n">
        <v>2</v>
      </c>
      <c r="G352" s="160" t="n">
        <v>1549</v>
      </c>
      <c r="H352" s="160" t="n">
        <v>391</v>
      </c>
      <c r="I352" s="160" t="n">
        <v>1158</v>
      </c>
      <c r="J352" s="161" t="n">
        <v>1936</v>
      </c>
      <c r="K352" s="161" t="n">
        <v>1955</v>
      </c>
      <c r="L352" s="237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創意(3443)</t>
        </is>
      </c>
      <c r="E354" s="160" t="n">
        <v>4</v>
      </c>
      <c r="F354" s="160" t="n">
        <v>3</v>
      </c>
      <c r="G354" s="160" t="n">
        <v>2376</v>
      </c>
      <c r="H354" s="160" t="n">
        <v>1815</v>
      </c>
      <c r="I354" s="160" t="n">
        <v>561</v>
      </c>
      <c r="J354" s="161" t="n">
        <v>5941.25</v>
      </c>
      <c r="K354" s="161" t="n">
        <v>6050</v>
      </c>
      <c r="L354" s="237">
        <f>F354*(K354-J354)</f>
        <v/>
      </c>
    </row>
    <row r="355" ht="16.5" customHeight="1">
      <c r="D355" s="159" t="inlineStr">
        <is>
          <t>聯電(2303)</t>
        </is>
      </c>
      <c r="E355" s="160" t="n">
        <v>168</v>
      </c>
      <c r="F355" s="160" t="n">
        <v>118</v>
      </c>
      <c r="G355" s="160" t="n">
        <v>2325</v>
      </c>
      <c r="H355" s="160" t="n">
        <v>1621</v>
      </c>
      <c r="I355" s="160" t="n">
        <v>704</v>
      </c>
      <c r="J355" s="161" t="n">
        <v>138.4</v>
      </c>
      <c r="K355" s="161" t="n">
        <v>137.37</v>
      </c>
      <c r="L355" s="236">
        <f>F355*(K355-J355)</f>
        <v/>
      </c>
    </row>
    <row r="356" ht="16.5" customHeight="1">
      <c r="D356" s="159" t="inlineStr">
        <is>
          <t>群創(3481)</t>
        </is>
      </c>
      <c r="E356" s="160" t="n">
        <v>422</v>
      </c>
      <c r="F356" s="160" t="n">
        <v>84</v>
      </c>
      <c r="G356" s="160" t="n">
        <v>2077</v>
      </c>
      <c r="H356" s="160" t="n">
        <v>417</v>
      </c>
      <c r="I356" s="160" t="n">
        <v>1660</v>
      </c>
      <c r="J356" s="161" t="n">
        <v>49.22</v>
      </c>
      <c r="K356" s="161" t="n">
        <v>49.67</v>
      </c>
      <c r="L356" s="237">
        <f>F356*(K356-J356)</f>
        <v/>
      </c>
    </row>
    <row r="357" ht="16.5" customHeight="1">
      <c r="D357" s="159" t="inlineStr">
        <is>
          <t>聯發科(2454)</t>
        </is>
      </c>
      <c r="E357" s="160" t="n">
        <v>3</v>
      </c>
      <c r="F357" s="160" t="n">
        <v>1</v>
      </c>
      <c r="G357" s="160" t="n">
        <v>1612</v>
      </c>
      <c r="H357" s="160" t="n">
        <v>540</v>
      </c>
      <c r="I357" s="160" t="n">
        <v>1072</v>
      </c>
      <c r="J357" s="161" t="n">
        <v>5372.33</v>
      </c>
      <c r="K357" s="161" t="n">
        <v>5397</v>
      </c>
      <c r="L357" s="237">
        <f>F357*(K357-J357)</f>
        <v/>
      </c>
    </row>
    <row r="358" ht="16.5" customHeight="1">
      <c r="D358" s="159" t="inlineStr">
        <is>
          <t>川湖(2059)</t>
        </is>
      </c>
      <c r="E358" s="160" t="n">
        <v>1</v>
      </c>
      <c r="F358" s="160" t="n">
        <v>1</v>
      </c>
      <c r="G358" s="160" t="n">
        <v>1388</v>
      </c>
      <c r="H358" s="160" t="n">
        <v>161</v>
      </c>
      <c r="I358" s="160" t="n">
        <v>1227</v>
      </c>
      <c r="J358" s="161" t="n">
        <v>13877</v>
      </c>
      <c r="K358" s="161" t="n">
        <v>1611</v>
      </c>
      <c r="L358" s="236">
        <f>F358*(K358-J358)</f>
        <v/>
      </c>
    </row>
    <row r="359" ht="16.5" customHeight="1">
      <c r="D359" s="159" t="inlineStr">
        <is>
          <t>緯創(3231)</t>
        </is>
      </c>
      <c r="E359" s="160" t="n">
        <v>54</v>
      </c>
      <c r="F359" s="160" t="n">
        <v>19</v>
      </c>
      <c r="G359" s="160" t="n">
        <v>992</v>
      </c>
      <c r="H359" s="160" t="n">
        <v>355</v>
      </c>
      <c r="I359" s="160" t="n">
        <v>637</v>
      </c>
      <c r="J359" s="161" t="n">
        <v>183.8</v>
      </c>
      <c r="K359" s="161" t="n">
        <v>186.95</v>
      </c>
      <c r="L359" s="237">
        <f>F359*(K359-J359)</f>
        <v/>
      </c>
    </row>
    <row r="360" ht="16.5" customHeight="1">
      <c r="D360" s="159" t="inlineStr">
        <is>
          <t>頎邦(6147)</t>
        </is>
      </c>
      <c r="E360" s="160" t="n">
        <v>51</v>
      </c>
      <c r="F360" s="160" t="n">
        <v>4</v>
      </c>
      <c r="G360" s="160" t="n">
        <v>973</v>
      </c>
      <c r="H360" s="160" t="n">
        <v>79</v>
      </c>
      <c r="I360" s="160" t="n">
        <v>894</v>
      </c>
      <c r="J360" s="161" t="n">
        <v>190.76</v>
      </c>
      <c r="K360" s="161" t="n">
        <v>197.5</v>
      </c>
      <c r="L360" s="237">
        <f>F360*(K360-J360)</f>
        <v/>
      </c>
    </row>
    <row r="361" ht="16.5" customHeight="1">
      <c r="D361" s="159" t="inlineStr">
        <is>
          <t>台虹(8039)</t>
        </is>
      </c>
      <c r="E361" s="160" t="n">
        <v>33</v>
      </c>
      <c r="F361" s="160" t="n">
        <v>11</v>
      </c>
      <c r="G361" s="160" t="n">
        <v>966</v>
      </c>
      <c r="H361" s="160" t="n">
        <v>338</v>
      </c>
      <c r="I361" s="160" t="n">
        <v>628</v>
      </c>
      <c r="J361" s="161" t="n">
        <v>292.82</v>
      </c>
      <c r="K361" s="161" t="n">
        <v>307.64</v>
      </c>
      <c r="L361" s="237">
        <f>F361*(K361-J361)</f>
        <v/>
      </c>
    </row>
    <row r="362" ht="16.5" customHeight="1">
      <c r="D362" s="159" t="inlineStr">
        <is>
          <t>國巨*(2327)</t>
        </is>
      </c>
      <c r="E362" s="160" t="n">
        <v>17</v>
      </c>
      <c r="F362" s="160" t="n">
        <v>7</v>
      </c>
      <c r="G362" s="160" t="n">
        <v>937</v>
      </c>
      <c r="H362" s="160" t="n">
        <v>413</v>
      </c>
      <c r="I362" s="160" t="n">
        <v>524</v>
      </c>
      <c r="J362" s="161" t="n">
        <v>551.41</v>
      </c>
      <c r="K362" s="161" t="n">
        <v>589.4299999999999</v>
      </c>
      <c r="L362" s="237">
        <f>F362*(K362-J362)</f>
        <v/>
      </c>
    </row>
    <row r="363" ht="16.5" customHeight="1">
      <c r="D363" s="159" t="inlineStr">
        <is>
          <t>力積電(6770)</t>
        </is>
      </c>
      <c r="E363" s="160" t="n">
        <v>122</v>
      </c>
      <c r="F363" s="160" t="n">
        <v>96</v>
      </c>
      <c r="G363" s="160" t="n">
        <v>883</v>
      </c>
      <c r="H363" s="160" t="n">
        <v>695</v>
      </c>
      <c r="I363" s="160" t="n">
        <v>188</v>
      </c>
      <c r="J363" s="161" t="n">
        <v>72.40000000000001</v>
      </c>
      <c r="K363" s="161" t="n">
        <v>72.40000000000001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創新服務(7828)</t>
        </is>
      </c>
      <c r="E365" s="167" t="n">
        <v>22</v>
      </c>
      <c r="F365" s="167" t="n">
        <v>2</v>
      </c>
      <c r="G365" s="167" t="n">
        <v>4386</v>
      </c>
      <c r="H365" s="167" t="n">
        <v>383</v>
      </c>
      <c r="I365" s="167" t="n">
        <v>4003</v>
      </c>
      <c r="J365" s="168" t="n">
        <v>1993.82</v>
      </c>
      <c r="K365" s="168" t="n">
        <v>1914.5</v>
      </c>
      <c r="L365" s="236">
        <f>F365*(K365-J365)</f>
        <v/>
      </c>
    </row>
    <row r="366" ht="16.5" customHeight="1">
      <c r="D366" s="166" t="inlineStr">
        <is>
          <t>旺矽(6223)</t>
        </is>
      </c>
      <c r="E366" s="167" t="n">
        <v>7</v>
      </c>
      <c r="F366" s="167" t="n">
        <v>1</v>
      </c>
      <c r="G366" s="167" t="n">
        <v>3909</v>
      </c>
      <c r="H366" s="167" t="n">
        <v>681</v>
      </c>
      <c r="I366" s="167" t="n">
        <v>3228</v>
      </c>
      <c r="J366" s="168" t="n">
        <v>5584.86</v>
      </c>
      <c r="K366" s="168" t="n">
        <v>6806</v>
      </c>
      <c r="L366" s="237">
        <f>F366*(K366-J366)</f>
        <v/>
      </c>
    </row>
    <row r="367" ht="16.5" customHeight="1">
      <c r="D367" s="166" t="inlineStr">
        <is>
          <t>聯亞(3081)</t>
        </is>
      </c>
      <c r="E367" s="167" t="n">
        <v>10</v>
      </c>
      <c r="F367" s="167" t="n">
        <v>3</v>
      </c>
      <c r="G367" s="167" t="n">
        <v>2827</v>
      </c>
      <c r="H367" s="167" t="n">
        <v>956</v>
      </c>
      <c r="I367" s="167" t="n">
        <v>1871</v>
      </c>
      <c r="J367" s="168" t="n">
        <v>2826.9</v>
      </c>
      <c r="K367" s="168" t="n">
        <v>3188.33</v>
      </c>
      <c r="L367" s="237">
        <f>F367*(K367-J367)</f>
        <v/>
      </c>
    </row>
    <row r="368" ht="16.5" customHeight="1">
      <c r="D368" s="166" t="inlineStr">
        <is>
          <t>藥華藥(6446)</t>
        </is>
      </c>
      <c r="E368" s="167" t="n">
        <v>18</v>
      </c>
      <c r="F368" s="167" t="n">
        <v>3</v>
      </c>
      <c r="G368" s="167" t="n">
        <v>2536</v>
      </c>
      <c r="H368" s="167" t="n">
        <v>363</v>
      </c>
      <c r="I368" s="167" t="n">
        <v>2173</v>
      </c>
      <c r="J368" s="168" t="n">
        <v>1409</v>
      </c>
      <c r="K368" s="168" t="n">
        <v>1210.67</v>
      </c>
      <c r="L368" s="236">
        <f>F368*(K368-J368)</f>
        <v/>
      </c>
    </row>
    <row r="369" ht="16.5" customHeight="1">
      <c r="D369" s="166" t="inlineStr">
        <is>
          <t>華星光(4979)</t>
        </is>
      </c>
      <c r="E369" s="167" t="n">
        <v>41</v>
      </c>
      <c r="F369" s="167" t="n">
        <v>12</v>
      </c>
      <c r="G369" s="167" t="n">
        <v>2533</v>
      </c>
      <c r="H369" s="167" t="n">
        <v>710</v>
      </c>
      <c r="I369" s="167" t="n">
        <v>1823</v>
      </c>
      <c r="J369" s="168" t="n">
        <v>617.76</v>
      </c>
      <c r="K369" s="168" t="n">
        <v>591.92</v>
      </c>
      <c r="L369" s="236">
        <f>F369*(K369-J369)</f>
        <v/>
      </c>
    </row>
    <row r="370" ht="16.5" customHeight="1">
      <c r="D370" s="166" t="inlineStr">
        <is>
          <t>大量(3167)</t>
        </is>
      </c>
      <c r="E370" s="167" t="n">
        <v>27</v>
      </c>
      <c r="F370" s="167" t="n">
        <v>15</v>
      </c>
      <c r="G370" s="167" t="n">
        <v>2514</v>
      </c>
      <c r="H370" s="167" t="n">
        <v>1368</v>
      </c>
      <c r="I370" s="167" t="n">
        <v>1146</v>
      </c>
      <c r="J370" s="168" t="n">
        <v>931.3</v>
      </c>
      <c r="K370" s="168" t="n">
        <v>912.33</v>
      </c>
      <c r="L370" s="236">
        <f>F370*(K370-J370)</f>
        <v/>
      </c>
    </row>
    <row r="371" ht="16.5" customHeight="1">
      <c r="D371" s="166" t="inlineStr">
        <is>
          <t>穎崴(6515)</t>
        </is>
      </c>
      <c r="E371" s="167" t="n">
        <v>3</v>
      </c>
      <c r="F371" s="167" t="n">
        <v>1</v>
      </c>
      <c r="G371" s="167" t="n">
        <v>2343</v>
      </c>
      <c r="H371" s="167" t="n">
        <v>534</v>
      </c>
      <c r="I371" s="167" t="n">
        <v>1809</v>
      </c>
      <c r="J371" s="168" t="n">
        <v>7810.67</v>
      </c>
      <c r="K371" s="168" t="n">
        <v>5342</v>
      </c>
      <c r="L371" s="236">
        <f>F371*(K371-J371)</f>
        <v/>
      </c>
    </row>
    <row r="372" ht="16.5" customHeight="1">
      <c r="D372" s="166" t="inlineStr">
        <is>
          <t>力旺(3529)</t>
        </is>
      </c>
      <c r="E372" s="167" t="n">
        <v>7</v>
      </c>
      <c r="F372" s="167" t="n">
        <v>2</v>
      </c>
      <c r="G372" s="167" t="n">
        <v>1875</v>
      </c>
      <c r="H372" s="167" t="n">
        <v>579</v>
      </c>
      <c r="I372" s="167" t="n">
        <v>1296</v>
      </c>
      <c r="J372" s="168" t="n">
        <v>2678.71</v>
      </c>
      <c r="K372" s="168" t="n">
        <v>2897</v>
      </c>
      <c r="L372" s="237">
        <f>F372*(K372-J372)</f>
        <v/>
      </c>
    </row>
    <row r="373" ht="16.5" customHeight="1">
      <c r="D373" s="166" t="inlineStr">
        <is>
          <t>國巨*(2327)</t>
        </is>
      </c>
      <c r="E373" s="167" t="n">
        <v>31</v>
      </c>
      <c r="F373" s="167" t="n">
        <v>23</v>
      </c>
      <c r="G373" s="167" t="n">
        <v>1785</v>
      </c>
      <c r="H373" s="167" t="n">
        <v>1284</v>
      </c>
      <c r="I373" s="167" t="n">
        <v>501</v>
      </c>
      <c r="J373" s="168" t="n">
        <v>575.84</v>
      </c>
      <c r="K373" s="168" t="n">
        <v>558.09</v>
      </c>
      <c r="L373" s="236">
        <f>F373*(K373-J373)</f>
        <v/>
      </c>
    </row>
    <row r="374" ht="16.5" customHeight="1">
      <c r="D374" s="166" t="inlineStr">
        <is>
          <t>鴻勁(7769)</t>
        </is>
      </c>
      <c r="E374" s="167" t="n">
        <v>2</v>
      </c>
      <c r="F374" s="167" t="n">
        <v>1</v>
      </c>
      <c r="G374" s="167" t="n">
        <v>1717</v>
      </c>
      <c r="H374" s="167" t="n">
        <v>964</v>
      </c>
      <c r="I374" s="167" t="n">
        <v>753</v>
      </c>
      <c r="J374" s="168" t="n">
        <v>8586</v>
      </c>
      <c r="K374" s="168" t="n">
        <v>9643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力旺(3529)</t>
        </is>
      </c>
      <c r="E376" s="173" t="n">
        <v>14</v>
      </c>
      <c r="F376" s="173" t="n">
        <v>1</v>
      </c>
      <c r="G376" s="173" t="n">
        <v>3860</v>
      </c>
      <c r="H376" s="173" t="n">
        <v>0</v>
      </c>
      <c r="I376" s="173" t="n">
        <v>3860</v>
      </c>
      <c r="J376" s="174" t="n">
        <v>2756.86</v>
      </c>
      <c r="K376" s="174" t="n">
        <v>3</v>
      </c>
      <c r="L376" s="236">
        <f>F376*(K376-J376)</f>
        <v/>
      </c>
    </row>
    <row r="377" ht="16.5" customHeight="1">
      <c r="D377" s="172" t="inlineStr">
        <is>
          <t>華邦電(2344)</t>
        </is>
      </c>
      <c r="E377" s="173" t="n">
        <v>190</v>
      </c>
      <c r="F377" s="173" t="n">
        <v>156</v>
      </c>
      <c r="G377" s="173" t="n">
        <v>3617</v>
      </c>
      <c r="H377" s="173" t="n">
        <v>2960</v>
      </c>
      <c r="I377" s="173" t="n">
        <v>657</v>
      </c>
      <c r="J377" s="174" t="n">
        <v>190.38</v>
      </c>
      <c r="K377" s="174" t="n">
        <v>189.77</v>
      </c>
      <c r="L377" s="236">
        <f>F377*(K377-J377)</f>
        <v/>
      </c>
    </row>
    <row r="378" ht="16.5" customHeight="1">
      <c r="D378" s="172" t="inlineStr">
        <is>
          <t>南亞科(2408)</t>
        </is>
      </c>
      <c r="E378" s="173" t="n">
        <v>58</v>
      </c>
      <c r="F378" s="173" t="n">
        <v>21</v>
      </c>
      <c r="G378" s="173" t="n">
        <v>3106</v>
      </c>
      <c r="H378" s="173" t="n">
        <v>1124</v>
      </c>
      <c r="I378" s="173" t="n">
        <v>1982</v>
      </c>
      <c r="J378" s="174" t="n">
        <v>535.48</v>
      </c>
      <c r="K378" s="174" t="n">
        <v>535.4299999999999</v>
      </c>
      <c r="L378" s="236">
        <f>F378*(K378-J378)</f>
        <v/>
      </c>
    </row>
    <row r="379" ht="16.5" customHeight="1">
      <c r="D379" s="172" t="inlineStr">
        <is>
          <t>玉晶光(3406)</t>
        </is>
      </c>
      <c r="E379" s="173" t="n">
        <v>29</v>
      </c>
      <c r="F379" s="173" t="n">
        <v>0</v>
      </c>
      <c r="G379" s="173" t="n">
        <v>2911</v>
      </c>
      <c r="H379" s="173" t="n">
        <v>0</v>
      </c>
      <c r="I379" s="173" t="n">
        <v>2911</v>
      </c>
      <c r="J379" s="174" t="n">
        <v>1003.83</v>
      </c>
      <c r="K379" s="174" t="n">
        <v>0</v>
      </c>
      <c r="L379" s="237">
        <f>F379*(K379-J379)</f>
        <v/>
      </c>
    </row>
    <row r="380" ht="16.5" customHeight="1">
      <c r="D380" s="172" t="inlineStr">
        <is>
          <t>頎邦(6147)</t>
        </is>
      </c>
      <c r="E380" s="173" t="n">
        <v>116</v>
      </c>
      <c r="F380" s="173" t="n">
        <v>18</v>
      </c>
      <c r="G380" s="173" t="n">
        <v>2221</v>
      </c>
      <c r="H380" s="173" t="n">
        <v>348</v>
      </c>
      <c r="I380" s="173" t="n">
        <v>1873</v>
      </c>
      <c r="J380" s="174" t="n">
        <v>191.48</v>
      </c>
      <c r="K380" s="174" t="n">
        <v>193.11</v>
      </c>
      <c r="L380" s="237">
        <f>F380*(K380-J380)</f>
        <v/>
      </c>
    </row>
    <row r="381" ht="16.5" customHeight="1">
      <c r="D381" s="172" t="inlineStr">
        <is>
          <t>創意(3443)</t>
        </is>
      </c>
      <c r="E381" s="173" t="n">
        <v>3</v>
      </c>
      <c r="F381" s="173" t="n">
        <v>2</v>
      </c>
      <c r="G381" s="173" t="n">
        <v>1782</v>
      </c>
      <c r="H381" s="173" t="n">
        <v>1287</v>
      </c>
      <c r="I381" s="173" t="n">
        <v>495</v>
      </c>
      <c r="J381" s="174" t="n">
        <v>5940.67</v>
      </c>
      <c r="K381" s="174" t="n">
        <v>6433</v>
      </c>
      <c r="L381" s="237">
        <f>F381*(K381-J381)</f>
        <v/>
      </c>
    </row>
    <row r="382" ht="16.5" customHeight="1">
      <c r="D382" s="172" t="inlineStr">
        <is>
          <t>愛普*(6531)</t>
        </is>
      </c>
      <c r="E382" s="173" t="n">
        <v>14</v>
      </c>
      <c r="F382" s="173" t="n">
        <v>1</v>
      </c>
      <c r="G382" s="173" t="n">
        <v>1349</v>
      </c>
      <c r="H382" s="173" t="n">
        <v>95</v>
      </c>
      <c r="I382" s="173" t="n">
        <v>1254</v>
      </c>
      <c r="J382" s="174" t="n">
        <v>963.29</v>
      </c>
      <c r="K382" s="174" t="n">
        <v>946</v>
      </c>
      <c r="L382" s="236">
        <f>F382*(K382-J382)</f>
        <v/>
      </c>
    </row>
    <row r="383" ht="16.5" customHeight="1">
      <c r="D383" s="172" t="inlineStr">
        <is>
          <t>晶豪科(3006)</t>
        </is>
      </c>
      <c r="E383" s="173" t="n">
        <v>44</v>
      </c>
      <c r="F383" s="173" t="n">
        <v>4</v>
      </c>
      <c r="G383" s="173" t="n">
        <v>1318</v>
      </c>
      <c r="H383" s="173" t="n">
        <v>123</v>
      </c>
      <c r="I383" s="173" t="n">
        <v>1195</v>
      </c>
      <c r="J383" s="174" t="n">
        <v>299.61</v>
      </c>
      <c r="K383" s="174" t="n">
        <v>307.5</v>
      </c>
      <c r="L383" s="237">
        <f>F383*(K383-J383)</f>
        <v/>
      </c>
    </row>
    <row r="384" ht="16.5" customHeight="1">
      <c r="D384" s="172" t="inlineStr">
        <is>
          <t>聯友金屬-創(7610)</t>
        </is>
      </c>
      <c r="E384" s="173" t="n">
        <v>6</v>
      </c>
      <c r="F384" s="173" t="n">
        <v>2</v>
      </c>
      <c r="G384" s="173" t="n">
        <v>1278</v>
      </c>
      <c r="H384" s="173" t="n">
        <v>414</v>
      </c>
      <c r="I384" s="173" t="n">
        <v>864</v>
      </c>
      <c r="J384" s="174" t="n">
        <v>2130.17</v>
      </c>
      <c r="K384" s="174" t="n">
        <v>2070</v>
      </c>
      <c r="L384" s="236">
        <f>F384*(K384-J384)</f>
        <v/>
      </c>
    </row>
    <row r="385" ht="16.5" customHeight="1">
      <c r="D385" s="172" t="inlineStr">
        <is>
          <t>國巨*(2327)</t>
        </is>
      </c>
      <c r="E385" s="173" t="n">
        <v>20</v>
      </c>
      <c r="F385" s="173" t="n">
        <v>5</v>
      </c>
      <c r="G385" s="173" t="n">
        <v>1154</v>
      </c>
      <c r="H385" s="173" t="n">
        <v>300</v>
      </c>
      <c r="I385" s="173" t="n">
        <v>854</v>
      </c>
      <c r="J385" s="174" t="n">
        <v>577.25</v>
      </c>
      <c r="K385" s="174" t="n">
        <v>601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聯電(2303)</t>
        </is>
      </c>
      <c r="E387" s="173" t="n">
        <v>210</v>
      </c>
      <c r="F387" s="173" t="n">
        <v>67</v>
      </c>
      <c r="G387" s="173" t="n">
        <v>2906</v>
      </c>
      <c r="H387" s="173" t="n">
        <v>920</v>
      </c>
      <c r="I387" s="173" t="n">
        <v>1986</v>
      </c>
      <c r="J387" s="174" t="n">
        <v>138.37</v>
      </c>
      <c r="K387" s="174" t="n">
        <v>137.39</v>
      </c>
      <c r="L387" s="236">
        <f>F387*(K387-J387)</f>
        <v/>
      </c>
    </row>
    <row r="388" ht="16.5" customHeight="1">
      <c r="D388" s="172" t="inlineStr">
        <is>
          <t>禾伸堂(3026)</t>
        </is>
      </c>
      <c r="E388" s="173" t="n">
        <v>38</v>
      </c>
      <c r="F388" s="173" t="n">
        <v>24</v>
      </c>
      <c r="G388" s="173" t="n">
        <v>2863</v>
      </c>
      <c r="H388" s="173" t="n">
        <v>1816</v>
      </c>
      <c r="I388" s="173" t="n">
        <v>1047</v>
      </c>
      <c r="J388" s="174" t="n">
        <v>753.5</v>
      </c>
      <c r="K388" s="174" t="n">
        <v>756.5</v>
      </c>
      <c r="L388" s="237">
        <f>F388*(K388-J388)</f>
        <v/>
      </c>
    </row>
    <row r="389" ht="16.5" customHeight="1">
      <c r="D389" s="172" t="inlineStr">
        <is>
          <t>緯創(3231)</t>
        </is>
      </c>
      <c r="E389" s="173" t="n">
        <v>145</v>
      </c>
      <c r="F389" s="173" t="n">
        <v>52</v>
      </c>
      <c r="G389" s="173" t="n">
        <v>2704</v>
      </c>
      <c r="H389" s="173" t="n">
        <v>960</v>
      </c>
      <c r="I389" s="173" t="n">
        <v>1744</v>
      </c>
      <c r="J389" s="174" t="n">
        <v>186.5</v>
      </c>
      <c r="K389" s="174" t="n">
        <v>184.65</v>
      </c>
      <c r="L389" s="236">
        <f>F389*(K389-J389)</f>
        <v/>
      </c>
    </row>
    <row r="390" ht="16.5" customHeight="1">
      <c r="D390" s="172" t="inlineStr">
        <is>
          <t>台化(1326)</t>
        </is>
      </c>
      <c r="E390" s="173" t="n">
        <v>322</v>
      </c>
      <c r="F390" s="173" t="n">
        <v>66</v>
      </c>
      <c r="G390" s="173" t="n">
        <v>2285</v>
      </c>
      <c r="H390" s="173" t="n">
        <v>466</v>
      </c>
      <c r="I390" s="173" t="n">
        <v>1819</v>
      </c>
      <c r="J390" s="174" t="n">
        <v>70.95</v>
      </c>
      <c r="K390" s="174" t="n">
        <v>70.56</v>
      </c>
      <c r="L390" s="236">
        <f>F390*(K390-J390)</f>
        <v/>
      </c>
    </row>
    <row r="391" ht="16.5" customHeight="1">
      <c r="D391" s="172" t="inlineStr">
        <is>
          <t>華新(1605)</t>
        </is>
      </c>
      <c r="E391" s="173" t="n">
        <v>521</v>
      </c>
      <c r="F391" s="173" t="n">
        <v>25</v>
      </c>
      <c r="G391" s="173" t="n">
        <v>1986</v>
      </c>
      <c r="H391" s="173" t="n">
        <v>95</v>
      </c>
      <c r="I391" s="173" t="n">
        <v>1891</v>
      </c>
      <c r="J391" s="174" t="n">
        <v>38.12</v>
      </c>
      <c r="K391" s="174" t="n">
        <v>38.12</v>
      </c>
      <c r="L391" s="237">
        <f>F391*(K391-J391)</f>
        <v/>
      </c>
    </row>
    <row r="392" ht="16.5" customHeight="1">
      <c r="D392" s="172" t="inlineStr">
        <is>
          <t>瀚宇博(5469)</t>
        </is>
      </c>
      <c r="E392" s="173" t="n">
        <v>268</v>
      </c>
      <c r="F392" s="173" t="n">
        <v>0</v>
      </c>
      <c r="G392" s="173" t="n">
        <v>1920</v>
      </c>
      <c r="H392" s="173" t="n">
        <v>0</v>
      </c>
      <c r="I392" s="173" t="n">
        <v>1920</v>
      </c>
      <c r="J392" s="174" t="n">
        <v>71.63</v>
      </c>
      <c r="K392" s="174" t="n">
        <v>0</v>
      </c>
      <c r="L392" s="237">
        <f>F392*(K392-J392)</f>
        <v/>
      </c>
    </row>
    <row r="393" ht="16.5" customHeight="1">
      <c r="D393" s="172" t="inlineStr">
        <is>
          <t>國巨*(2327)</t>
        </is>
      </c>
      <c r="E393" s="173" t="n">
        <v>33</v>
      </c>
      <c r="F393" s="173" t="n">
        <v>22</v>
      </c>
      <c r="G393" s="173" t="n">
        <v>1857</v>
      </c>
      <c r="H393" s="173" t="n">
        <v>1239</v>
      </c>
      <c r="I393" s="173" t="n">
        <v>618</v>
      </c>
      <c r="J393" s="174" t="n">
        <v>562.79</v>
      </c>
      <c r="K393" s="174" t="n">
        <v>563.23</v>
      </c>
      <c r="L393" s="237">
        <f>F393*(K393-J393)</f>
        <v/>
      </c>
    </row>
    <row r="394" ht="16.5" customHeight="1">
      <c r="D394" s="172" t="inlineStr">
        <is>
          <t>光寶科(2301)</t>
        </is>
      </c>
      <c r="E394" s="173" t="n">
        <v>53</v>
      </c>
      <c r="F394" s="173" t="n">
        <v>31</v>
      </c>
      <c r="G394" s="173" t="n">
        <v>1528</v>
      </c>
      <c r="H394" s="173" t="n">
        <v>902</v>
      </c>
      <c r="I394" s="173" t="n">
        <v>626</v>
      </c>
      <c r="J394" s="174" t="n">
        <v>288.26</v>
      </c>
      <c r="K394" s="174" t="n">
        <v>290.87</v>
      </c>
      <c r="L394" s="237">
        <f>F394*(K394-J394)</f>
        <v/>
      </c>
    </row>
    <row r="395" ht="16.5" customHeight="1">
      <c r="D395" s="172" t="inlineStr">
        <is>
          <t>旺矽(6223)</t>
        </is>
      </c>
      <c r="E395" s="173" t="n">
        <v>2</v>
      </c>
      <c r="F395" s="173" t="n">
        <v>1</v>
      </c>
      <c r="G395" s="173" t="n">
        <v>1185</v>
      </c>
      <c r="H395" s="173" t="n">
        <v>84</v>
      </c>
      <c r="I395" s="173" t="n">
        <v>1101</v>
      </c>
      <c r="J395" s="174" t="n">
        <v>5926</v>
      </c>
      <c r="K395" s="174" t="n">
        <v>841</v>
      </c>
      <c r="L395" s="236">
        <f>F395*(K395-J395)</f>
        <v/>
      </c>
    </row>
    <row r="396" ht="16.5" customHeight="1">
      <c r="D396" s="172" t="inlineStr">
        <is>
          <t>力成(6239)</t>
        </is>
      </c>
      <c r="E396" s="173" t="n">
        <v>43</v>
      </c>
      <c r="F396" s="173" t="n">
        <v>29</v>
      </c>
      <c r="G396" s="173" t="n">
        <v>1177</v>
      </c>
      <c r="H396" s="173" t="n">
        <v>803</v>
      </c>
      <c r="I396" s="173" t="n">
        <v>374</v>
      </c>
      <c r="J396" s="174" t="n">
        <v>273.79</v>
      </c>
      <c r="K396" s="174" t="n">
        <v>276.79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5</v>
      </c>
      <c r="F398" s="173" t="n">
        <v>5</v>
      </c>
      <c r="G398" s="173" t="n">
        <v>10043</v>
      </c>
      <c r="H398" s="173" t="n">
        <v>9751</v>
      </c>
      <c r="I398" s="173" t="n">
        <v>292</v>
      </c>
      <c r="J398" s="174" t="n">
        <v>20086</v>
      </c>
      <c r="K398" s="174" t="n">
        <v>19501.4</v>
      </c>
      <c r="L398" s="236">
        <f>F398*(K398-J398)</f>
        <v/>
      </c>
    </row>
    <row r="399" ht="16.5" customHeight="1">
      <c r="D399" s="172" t="inlineStr">
        <is>
          <t>台積電(2330)</t>
        </is>
      </c>
      <c r="E399" s="173" t="n">
        <v>32</v>
      </c>
      <c r="F399" s="173" t="n">
        <v>7</v>
      </c>
      <c r="G399" s="173" t="n">
        <v>7882</v>
      </c>
      <c r="H399" s="173" t="n">
        <v>1806</v>
      </c>
      <c r="I399" s="173" t="n">
        <v>6076</v>
      </c>
      <c r="J399" s="174" t="n">
        <v>2463</v>
      </c>
      <c r="K399" s="174" t="n">
        <v>2579.43</v>
      </c>
      <c r="L399" s="237">
        <f>F399*(K399-J399)</f>
        <v/>
      </c>
    </row>
    <row r="400" ht="16.5" customHeight="1">
      <c r="D400" s="172" t="inlineStr">
        <is>
          <t>國巨*(2327)</t>
        </is>
      </c>
      <c r="E400" s="173" t="n">
        <v>70</v>
      </c>
      <c r="F400" s="173" t="n">
        <v>21</v>
      </c>
      <c r="G400" s="173" t="n">
        <v>4034</v>
      </c>
      <c r="H400" s="173" t="n">
        <v>1215</v>
      </c>
      <c r="I400" s="173" t="n">
        <v>2819</v>
      </c>
      <c r="J400" s="174" t="n">
        <v>576.3099999999999</v>
      </c>
      <c r="K400" s="174" t="n">
        <v>578.48</v>
      </c>
      <c r="L400" s="237">
        <f>F400*(K400-J400)</f>
        <v/>
      </c>
    </row>
    <row r="401" ht="16.5" customHeight="1">
      <c r="D401" s="172" t="inlineStr">
        <is>
          <t>聯電(2303)</t>
        </is>
      </c>
      <c r="E401" s="173" t="n">
        <v>106</v>
      </c>
      <c r="F401" s="173" t="n">
        <v>37</v>
      </c>
      <c r="G401" s="173" t="n">
        <v>1456</v>
      </c>
      <c r="H401" s="173" t="n">
        <v>503</v>
      </c>
      <c r="I401" s="173" t="n">
        <v>953</v>
      </c>
      <c r="J401" s="174" t="n">
        <v>137.38</v>
      </c>
      <c r="K401" s="174" t="n">
        <v>135.89</v>
      </c>
      <c r="L401" s="236">
        <f>F401*(K401-J401)</f>
        <v/>
      </c>
    </row>
    <row r="402" ht="16.5" customHeight="1">
      <c r="D402" s="172" t="inlineStr">
        <is>
          <t>晶豪科(3006)</t>
        </is>
      </c>
      <c r="E402" s="173" t="n">
        <v>46</v>
      </c>
      <c r="F402" s="173" t="n">
        <v>35</v>
      </c>
      <c r="G402" s="173" t="n">
        <v>1372</v>
      </c>
      <c r="H402" s="173" t="n">
        <v>1042</v>
      </c>
      <c r="I402" s="173" t="n">
        <v>330</v>
      </c>
      <c r="J402" s="174" t="n">
        <v>298.22</v>
      </c>
      <c r="K402" s="174" t="n">
        <v>297.6</v>
      </c>
      <c r="L402" s="236">
        <f>F402*(K402-J402)</f>
        <v/>
      </c>
    </row>
    <row r="403" ht="16.5" customHeight="1">
      <c r="D403" s="172" t="inlineStr">
        <is>
          <t>緯創(3231)</t>
        </is>
      </c>
      <c r="E403" s="173" t="n">
        <v>58</v>
      </c>
      <c r="F403" s="173" t="n">
        <v>32</v>
      </c>
      <c r="G403" s="173" t="n">
        <v>1085</v>
      </c>
      <c r="H403" s="173" t="n">
        <v>599</v>
      </c>
      <c r="I403" s="173" t="n">
        <v>486</v>
      </c>
      <c r="J403" s="174" t="n">
        <v>187.05</v>
      </c>
      <c r="K403" s="174" t="n">
        <v>187.28</v>
      </c>
      <c r="L403" s="237">
        <f>F403*(K403-J403)</f>
        <v/>
      </c>
    </row>
    <row r="404" ht="16.5" customHeight="1">
      <c r="D404" s="172" t="inlineStr">
        <is>
          <t>華通(2313)</t>
        </is>
      </c>
      <c r="E404" s="173" t="n">
        <v>47</v>
      </c>
      <c r="F404" s="173" t="n">
        <v>24</v>
      </c>
      <c r="G404" s="173" t="n">
        <v>1082</v>
      </c>
      <c r="H404" s="173" t="n">
        <v>562</v>
      </c>
      <c r="I404" s="173" t="n">
        <v>520</v>
      </c>
      <c r="J404" s="174" t="n">
        <v>230.26</v>
      </c>
      <c r="K404" s="174" t="n">
        <v>234.33</v>
      </c>
      <c r="L404" s="237">
        <f>F404*(K404-J404)</f>
        <v/>
      </c>
    </row>
    <row r="405" ht="16.5" customHeight="1">
      <c r="D405" s="172" t="inlineStr">
        <is>
          <t>合晶(6182)</t>
        </is>
      </c>
      <c r="E405" s="173" t="n">
        <v>95</v>
      </c>
      <c r="F405" s="173" t="n">
        <v>45</v>
      </c>
      <c r="G405" s="173" t="n">
        <v>1078</v>
      </c>
      <c r="H405" s="173" t="n">
        <v>513</v>
      </c>
      <c r="I405" s="173" t="n">
        <v>565</v>
      </c>
      <c r="J405" s="174" t="n">
        <v>113.51</v>
      </c>
      <c r="K405" s="174" t="n">
        <v>114</v>
      </c>
      <c r="L405" s="237">
        <f>F405*(K405-J405)</f>
        <v/>
      </c>
    </row>
    <row r="406" ht="16.5" customHeight="1">
      <c r="D406" s="172" t="inlineStr">
        <is>
          <t>群創(3481)</t>
        </is>
      </c>
      <c r="E406" s="173" t="n">
        <v>214</v>
      </c>
      <c r="F406" s="173" t="n">
        <v>177</v>
      </c>
      <c r="G406" s="173" t="n">
        <v>1044</v>
      </c>
      <c r="H406" s="173" t="n">
        <v>864</v>
      </c>
      <c r="I406" s="173" t="n">
        <v>180</v>
      </c>
      <c r="J406" s="174" t="n">
        <v>48.8</v>
      </c>
      <c r="K406" s="174" t="n">
        <v>48.8</v>
      </c>
      <c r="L406" s="237">
        <f>F406*(K406-J406)</f>
        <v/>
      </c>
    </row>
    <row r="407" ht="16.5" customHeight="1">
      <c r="D407" s="172" t="inlineStr">
        <is>
          <t>台燿(6274)</t>
        </is>
      </c>
      <c r="E407" s="173" t="n">
        <v>7</v>
      </c>
      <c r="F407" s="173" t="n">
        <v>5</v>
      </c>
      <c r="G407" s="173" t="n">
        <v>973</v>
      </c>
      <c r="H407" s="173" t="n">
        <v>690</v>
      </c>
      <c r="I407" s="173" t="n">
        <v>283</v>
      </c>
      <c r="J407" s="174" t="n">
        <v>1389.86</v>
      </c>
      <c r="K407" s="174" t="n">
        <v>1380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東捷(8064)</t>
        </is>
      </c>
      <c r="E409" s="184" t="n">
        <v>1638</v>
      </c>
      <c r="F409" s="184" t="n">
        <v>12</v>
      </c>
      <c r="G409" s="184" t="n">
        <v>22037</v>
      </c>
      <c r="H409" s="184" t="n">
        <v>161</v>
      </c>
      <c r="I409" s="184" t="n">
        <v>21876</v>
      </c>
      <c r="J409" s="185" t="n">
        <v>134.54</v>
      </c>
      <c r="K409" s="185" t="n">
        <v>134.42</v>
      </c>
      <c r="L409" s="238">
        <f>F409*(K409-J409)</f>
        <v/>
      </c>
    </row>
    <row r="410" ht="16.5" customHeight="1">
      <c r="D410" s="183" t="inlineStr">
        <is>
          <t>世紀*(5314)</t>
        </is>
      </c>
      <c r="E410" s="184" t="n">
        <v>3454</v>
      </c>
      <c r="F410" s="184" t="n">
        <v>4</v>
      </c>
      <c r="G410" s="184" t="n">
        <v>13367</v>
      </c>
      <c r="H410" s="184" t="n">
        <v>15</v>
      </c>
      <c r="I410" s="184" t="n">
        <v>13352</v>
      </c>
      <c r="J410" s="185" t="n">
        <v>38.7</v>
      </c>
      <c r="K410" s="185" t="n">
        <v>37.75</v>
      </c>
      <c r="L410" s="238">
        <f>F410*(K410-J410)</f>
        <v/>
      </c>
    </row>
    <row r="411" ht="16.5" customHeight="1">
      <c r="D411" s="183" t="inlineStr">
        <is>
          <t>國慶科技(1721)</t>
        </is>
      </c>
      <c r="E411" s="184" t="n">
        <v>1216</v>
      </c>
      <c r="F411" s="184" t="n">
        <v>1</v>
      </c>
      <c r="G411" s="184" t="n">
        <v>2991</v>
      </c>
      <c r="H411" s="184" t="n">
        <v>2</v>
      </c>
      <c r="I411" s="184" t="n">
        <v>2989</v>
      </c>
      <c r="J411" s="185" t="n">
        <v>24.6</v>
      </c>
      <c r="K411" s="185" t="n">
        <v>25</v>
      </c>
      <c r="L411" s="239">
        <f>F411*(K411-J411)</f>
        <v/>
      </c>
    </row>
    <row r="412" ht="16.5" customHeight="1">
      <c r="D412" s="179" t="inlineStr">
        <is>
          <t>穎崴(6515)</t>
        </is>
      </c>
      <c r="E412" s="180" t="n">
        <v>1</v>
      </c>
      <c r="F412" s="180" t="n">
        <v>1</v>
      </c>
      <c r="G412" s="180" t="n">
        <v>720</v>
      </c>
      <c r="H412" s="180" t="n">
        <v>15</v>
      </c>
      <c r="I412" s="180" t="n">
        <v>705</v>
      </c>
      <c r="J412" s="181" t="n">
        <v>7195</v>
      </c>
      <c r="K412" s="181" t="n">
        <v>146</v>
      </c>
      <c r="L412" s="236">
        <f>F412*(K412-J412)</f>
        <v/>
      </c>
    </row>
    <row r="413" ht="16.5" customHeight="1">
      <c r="D413" s="189" t="inlineStr">
        <is>
          <t>⚪ 今日漲停僅 4 檔</t>
        </is>
      </c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89" t="inlineStr">
        <is>
          <t>⚪ 此分點今日未搶漲停</t>
        </is>
      </c>
      <c r="E420" s="180" t="n"/>
      <c r="F420" s="180" t="n"/>
      <c r="G420" s="180" t="n"/>
      <c r="H420" s="180" t="n"/>
      <c r="I420" s="180" t="n"/>
      <c r="J420" s="181" t="n"/>
      <c r="K420" s="181" t="n"/>
      <c r="L420" s="240" t="n"/>
    </row>
    <row r="421" ht="16.5" customHeight="1">
      <c r="D421" s="179" t="n"/>
      <c r="E421" s="180" t="n"/>
      <c r="F421" s="180" t="n"/>
      <c r="G421" s="180" t="n"/>
      <c r="H421" s="180" t="n"/>
      <c r="I421" s="180" t="n"/>
      <c r="J421" s="181" t="n"/>
      <c r="K421" s="181" t="n"/>
      <c r="L421" s="240" t="n"/>
    </row>
    <row r="422" ht="16.5" customHeight="1">
      <c r="D422" s="179" t="n"/>
      <c r="E422" s="180" t="n"/>
      <c r="F422" s="180" t="n"/>
      <c r="G422" s="180" t="n"/>
      <c r="H422" s="180" t="n"/>
      <c r="I422" s="180" t="n"/>
      <c r="J422" s="181" t="n"/>
      <c r="K422" s="181" t="n"/>
      <c r="L422" s="240" t="n"/>
    </row>
    <row r="423" ht="16.5" customHeight="1">
      <c r="D423" s="179" t="n"/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穎崴(6515)</t>
        </is>
      </c>
      <c r="E431" s="180" t="n">
        <v>5</v>
      </c>
      <c r="F431" s="180" t="n">
        <v>4</v>
      </c>
      <c r="G431" s="180" t="n">
        <v>3823</v>
      </c>
      <c r="H431" s="180" t="n">
        <v>2972</v>
      </c>
      <c r="I431" s="180" t="n">
        <v>851</v>
      </c>
      <c r="J431" s="181" t="n">
        <v>7646</v>
      </c>
      <c r="K431" s="181" t="n">
        <v>7429.25</v>
      </c>
      <c r="L431" s="236">
        <f>F431*(K431-J431)</f>
        <v/>
      </c>
    </row>
    <row r="432" ht="16.5" customHeight="1">
      <c r="D432" s="179" t="inlineStr">
        <is>
          <t>力旺(3529)</t>
        </is>
      </c>
      <c r="E432" s="180" t="n">
        <v>2</v>
      </c>
      <c r="F432" s="180" t="n">
        <v>1</v>
      </c>
      <c r="G432" s="180" t="n">
        <v>647</v>
      </c>
      <c r="H432" s="180" t="n">
        <v>289</v>
      </c>
      <c r="I432" s="180" t="n">
        <v>358</v>
      </c>
      <c r="J432" s="181" t="n">
        <v>3237</v>
      </c>
      <c r="K432" s="181" t="n">
        <v>2894</v>
      </c>
      <c r="L432" s="236">
        <f>F432*(K432-J432)</f>
        <v/>
      </c>
    </row>
    <row r="433" ht="16.5" customHeight="1">
      <c r="D433" s="179" t="inlineStr">
        <is>
          <t>亞通(6179)</t>
        </is>
      </c>
      <c r="E433" s="180" t="n">
        <v>40</v>
      </c>
      <c r="F433" s="180" t="n">
        <v>6</v>
      </c>
      <c r="G433" s="180" t="n">
        <v>132</v>
      </c>
      <c r="H433" s="180" t="n">
        <v>20</v>
      </c>
      <c r="I433" s="180" t="n">
        <v>112</v>
      </c>
      <c r="J433" s="181" t="n">
        <v>33.1</v>
      </c>
      <c r="K433" s="181" t="n">
        <v>33.17</v>
      </c>
      <c r="L433" s="237">
        <f>F433*(K433-J433)</f>
        <v/>
      </c>
    </row>
    <row r="434" ht="16.5" customHeight="1">
      <c r="D434" s="189" t="inlineStr">
        <is>
          <t>⚪ 今日漲停僅 3 檔</t>
        </is>
      </c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台積電(2330)</t>
        </is>
      </c>
      <c r="E442" s="194" t="n">
        <v>46</v>
      </c>
      <c r="F442" s="194" t="n">
        <v>41</v>
      </c>
      <c r="G442" s="194" t="n">
        <v>11392</v>
      </c>
      <c r="H442" s="194" t="n">
        <v>10122</v>
      </c>
      <c r="I442" s="194" t="n">
        <v>1270</v>
      </c>
      <c r="J442" s="195" t="n">
        <v>2476.48</v>
      </c>
      <c r="K442" s="195" t="n">
        <v>2468.85</v>
      </c>
      <c r="L442" s="236">
        <f>F442*(K442-J442)</f>
        <v/>
      </c>
    </row>
    <row r="443" ht="16.5" customHeight="1">
      <c r="D443" s="193" t="inlineStr">
        <is>
          <t>鴻勁(7769)</t>
        </is>
      </c>
      <c r="E443" s="194" t="n">
        <v>9</v>
      </c>
      <c r="F443" s="194" t="n">
        <v>7</v>
      </c>
      <c r="G443" s="194" t="n">
        <v>6372</v>
      </c>
      <c r="H443" s="194" t="n">
        <v>5146</v>
      </c>
      <c r="I443" s="194" t="n">
        <v>1226</v>
      </c>
      <c r="J443" s="195" t="n">
        <v>7080</v>
      </c>
      <c r="K443" s="195" t="n">
        <v>7351.71</v>
      </c>
      <c r="L443" s="237">
        <f>F443*(K443-J443)</f>
        <v/>
      </c>
    </row>
    <row r="444" ht="16.5" customHeight="1">
      <c r="D444" s="193" t="inlineStr">
        <is>
          <t>強茂(2481)</t>
        </is>
      </c>
      <c r="E444" s="194" t="n">
        <v>292</v>
      </c>
      <c r="F444" s="194" t="n">
        <v>124</v>
      </c>
      <c r="G444" s="194" t="n">
        <v>4522</v>
      </c>
      <c r="H444" s="194" t="n">
        <v>1891</v>
      </c>
      <c r="I444" s="194" t="n">
        <v>2631</v>
      </c>
      <c r="J444" s="195" t="n">
        <v>154.85</v>
      </c>
      <c r="K444" s="195" t="n">
        <v>152.49</v>
      </c>
      <c r="L444" s="236">
        <f>F444*(K444-J444)</f>
        <v/>
      </c>
    </row>
    <row r="445" ht="16.5" customHeight="1">
      <c r="D445" s="193" t="inlineStr">
        <is>
          <t>聯友金屬-創(7610)</t>
        </is>
      </c>
      <c r="E445" s="194" t="n">
        <v>16</v>
      </c>
      <c r="F445" s="194" t="n">
        <v>2</v>
      </c>
      <c r="G445" s="194" t="n">
        <v>3376</v>
      </c>
      <c r="H445" s="194" t="n">
        <v>439</v>
      </c>
      <c r="I445" s="194" t="n">
        <v>2937</v>
      </c>
      <c r="J445" s="195" t="n">
        <v>2109.88</v>
      </c>
      <c r="K445" s="195" t="n">
        <v>2193</v>
      </c>
      <c r="L445" s="237">
        <f>F445*(K445-J445)</f>
        <v/>
      </c>
    </row>
    <row r="446" ht="16.5" customHeight="1">
      <c r="D446" s="193" t="inlineStr">
        <is>
          <t>欣興(3037)</t>
        </is>
      </c>
      <c r="E446" s="194" t="n">
        <v>33</v>
      </c>
      <c r="F446" s="194" t="n">
        <v>28</v>
      </c>
      <c r="G446" s="194" t="n">
        <v>3180</v>
      </c>
      <c r="H446" s="194" t="n">
        <v>2651</v>
      </c>
      <c r="I446" s="194" t="n">
        <v>529</v>
      </c>
      <c r="J446" s="195" t="n">
        <v>963.61</v>
      </c>
      <c r="K446" s="195" t="n">
        <v>946.86</v>
      </c>
      <c r="L446" s="236">
        <f>F446*(K446-J446)</f>
        <v/>
      </c>
    </row>
    <row r="447" ht="16.5" customHeight="1">
      <c r="D447" s="193" t="inlineStr">
        <is>
          <t>聯電(2303)</t>
        </is>
      </c>
      <c r="E447" s="194" t="n">
        <v>221</v>
      </c>
      <c r="F447" s="194" t="n">
        <v>92</v>
      </c>
      <c r="G447" s="194" t="n">
        <v>3057</v>
      </c>
      <c r="H447" s="194" t="n">
        <v>1262</v>
      </c>
      <c r="I447" s="194" t="n">
        <v>1795</v>
      </c>
      <c r="J447" s="195" t="n">
        <v>138.33</v>
      </c>
      <c r="K447" s="195" t="n">
        <v>137.16</v>
      </c>
      <c r="L447" s="236">
        <f>F447*(K447-J447)</f>
        <v/>
      </c>
    </row>
    <row r="448" ht="16.5" customHeight="1">
      <c r="D448" s="193" t="inlineStr">
        <is>
          <t>台虹(8039)</t>
        </is>
      </c>
      <c r="E448" s="194" t="n">
        <v>102</v>
      </c>
      <c r="F448" s="194" t="n">
        <v>54</v>
      </c>
      <c r="G448" s="194" t="n">
        <v>3014</v>
      </c>
      <c r="H448" s="194" t="n">
        <v>1576</v>
      </c>
      <c r="I448" s="194" t="n">
        <v>1438</v>
      </c>
      <c r="J448" s="195" t="n">
        <v>295.45</v>
      </c>
      <c r="K448" s="195" t="n">
        <v>291.91</v>
      </c>
      <c r="L448" s="236">
        <f>F448*(K448-J448)</f>
        <v/>
      </c>
    </row>
    <row r="449" ht="16.5" customHeight="1">
      <c r="D449" s="193" t="inlineStr">
        <is>
          <t>富喬(1815)</t>
        </is>
      </c>
      <c r="E449" s="194" t="n">
        <v>226</v>
      </c>
      <c r="F449" s="194" t="n">
        <v>158</v>
      </c>
      <c r="G449" s="194" t="n">
        <v>2993</v>
      </c>
      <c r="H449" s="194" t="n">
        <v>2187</v>
      </c>
      <c r="I449" s="194" t="n">
        <v>806</v>
      </c>
      <c r="J449" s="195" t="n">
        <v>132.44</v>
      </c>
      <c r="K449" s="195" t="n">
        <v>138.42</v>
      </c>
      <c r="L449" s="237">
        <f>F449*(K449-J449)</f>
        <v/>
      </c>
    </row>
    <row r="450" ht="16.5" customHeight="1">
      <c r="D450" s="193" t="inlineStr">
        <is>
          <t>群創(3481)</t>
        </is>
      </c>
      <c r="E450" s="194" t="n">
        <v>548</v>
      </c>
      <c r="F450" s="194" t="n">
        <v>244</v>
      </c>
      <c r="G450" s="194" t="n">
        <v>2709</v>
      </c>
      <c r="H450" s="194" t="n">
        <v>1207</v>
      </c>
      <c r="I450" s="194" t="n">
        <v>1502</v>
      </c>
      <c r="J450" s="195" t="n">
        <v>49.43</v>
      </c>
      <c r="K450" s="195" t="n">
        <v>49.48</v>
      </c>
      <c r="L450" s="237">
        <f>F450*(K450-J450)</f>
        <v/>
      </c>
    </row>
    <row r="451" ht="16.5" customHeight="1">
      <c r="D451" s="193" t="inlineStr">
        <is>
          <t>群聯(8299)</t>
        </is>
      </c>
      <c r="E451" s="194" t="n">
        <v>12</v>
      </c>
      <c r="F451" s="194" t="n">
        <v>10</v>
      </c>
      <c r="G451" s="194" t="n">
        <v>2586</v>
      </c>
      <c r="H451" s="194" t="n">
        <v>2080</v>
      </c>
      <c r="I451" s="194" t="n">
        <v>506</v>
      </c>
      <c r="J451" s="195" t="n">
        <v>2154.58</v>
      </c>
      <c r="K451" s="195" t="n">
        <v>2080.3</v>
      </c>
      <c r="L451" s="236">
        <f>F451*(K451-J451)</f>
        <v/>
      </c>
    </row>
    <row r="452" ht="16.5" customHeight="1">
      <c r="D452" s="193" t="inlineStr">
        <is>
          <t>南亞(1303)</t>
        </is>
      </c>
      <c r="E452" s="194" t="n">
        <v>109</v>
      </c>
      <c r="F452" s="194" t="n">
        <v>55</v>
      </c>
      <c r="G452" s="194" t="n">
        <v>2558</v>
      </c>
      <c r="H452" s="194" t="n">
        <v>1288</v>
      </c>
      <c r="I452" s="194" t="n">
        <v>1270</v>
      </c>
      <c r="J452" s="195" t="n">
        <v>234.7</v>
      </c>
      <c r="K452" s="195" t="n">
        <v>234.15</v>
      </c>
      <c r="L452" s="236">
        <f>F452*(K452-J452)</f>
        <v/>
      </c>
    </row>
    <row r="453" ht="16.5" customHeight="1">
      <c r="D453" s="193" t="inlineStr">
        <is>
          <t>智邦(2345)</t>
        </is>
      </c>
      <c r="E453" s="194" t="n">
        <v>13</v>
      </c>
      <c r="F453" s="194" t="n">
        <v>2</v>
      </c>
      <c r="G453" s="194" t="n">
        <v>2480</v>
      </c>
      <c r="H453" s="194" t="n">
        <v>406</v>
      </c>
      <c r="I453" s="194" t="n">
        <v>2074</v>
      </c>
      <c r="J453" s="195" t="n">
        <v>1907.85</v>
      </c>
      <c r="K453" s="195" t="n">
        <v>2029.5</v>
      </c>
      <c r="L453" s="237">
        <f>F453*(K453-J453)</f>
        <v/>
      </c>
    </row>
    <row r="454" ht="16.5" customHeight="1">
      <c r="D454" s="193" t="inlineStr">
        <is>
          <t>緯創(3231)</t>
        </is>
      </c>
      <c r="E454" s="194" t="n">
        <v>131</v>
      </c>
      <c r="F454" s="194" t="n">
        <v>61</v>
      </c>
      <c r="G454" s="194" t="n">
        <v>2426</v>
      </c>
      <c r="H454" s="194" t="n">
        <v>1126</v>
      </c>
      <c r="I454" s="194" t="n">
        <v>1300</v>
      </c>
      <c r="J454" s="195" t="n">
        <v>185.18</v>
      </c>
      <c r="K454" s="195" t="n">
        <v>184.61</v>
      </c>
      <c r="L454" s="236">
        <f>F454*(K454-J454)</f>
        <v/>
      </c>
    </row>
    <row r="455" ht="16.5" customHeight="1">
      <c r="D455" s="193" t="inlineStr">
        <is>
          <t>尖點(8021)</t>
        </is>
      </c>
      <c r="E455" s="194" t="n">
        <v>52</v>
      </c>
      <c r="F455" s="194" t="n">
        <v>15</v>
      </c>
      <c r="G455" s="194" t="n">
        <v>2326</v>
      </c>
      <c r="H455" s="194" t="n">
        <v>692</v>
      </c>
      <c r="I455" s="194" t="n">
        <v>1634</v>
      </c>
      <c r="J455" s="195" t="n">
        <v>447.29</v>
      </c>
      <c r="K455" s="195" t="n">
        <v>461</v>
      </c>
      <c r="L455" s="237">
        <f>F455*(K455-J455)</f>
        <v/>
      </c>
    </row>
    <row r="456" ht="16.5" customHeight="1">
      <c r="D456" s="193" t="inlineStr">
        <is>
          <t>景碩(3189)</t>
        </is>
      </c>
      <c r="E456" s="194" t="n">
        <v>24</v>
      </c>
      <c r="F456" s="194" t="n">
        <v>15</v>
      </c>
      <c r="G456" s="194" t="n">
        <v>1941</v>
      </c>
      <c r="H456" s="194" t="n">
        <v>1238</v>
      </c>
      <c r="I456" s="194" t="n">
        <v>703</v>
      </c>
      <c r="J456" s="195" t="n">
        <v>808.58</v>
      </c>
      <c r="K456" s="195" t="n">
        <v>825.33</v>
      </c>
      <c r="L456" s="237">
        <f>F456*(K456-J456)</f>
        <v/>
      </c>
    </row>
    <row r="457" ht="16.5" customHeight="1">
      <c r="D457" s="193" t="inlineStr">
        <is>
          <t>貿聯-KY(3665)</t>
        </is>
      </c>
      <c r="E457" s="194" t="n">
        <v>9</v>
      </c>
      <c r="F457" s="194" t="n">
        <v>4</v>
      </c>
      <c r="G457" s="194" t="n">
        <v>1649</v>
      </c>
      <c r="H457" s="194" t="n">
        <v>820</v>
      </c>
      <c r="I457" s="194" t="n">
        <v>829</v>
      </c>
      <c r="J457" s="195" t="n">
        <v>1832.22</v>
      </c>
      <c r="K457" s="195" t="n">
        <v>2050.25</v>
      </c>
      <c r="L457" s="237">
        <f>F457*(K457-J457)</f>
        <v/>
      </c>
    </row>
    <row r="458" ht="16.5" customHeight="1">
      <c r="D458" s="193" t="inlineStr">
        <is>
          <t>合晶(6182)</t>
        </is>
      </c>
      <c r="E458" s="194" t="n">
        <v>119</v>
      </c>
      <c r="F458" s="194" t="n">
        <v>61</v>
      </c>
      <c r="G458" s="194" t="n">
        <v>1347</v>
      </c>
      <c r="H458" s="194" t="n">
        <v>685</v>
      </c>
      <c r="I458" s="194" t="n">
        <v>662</v>
      </c>
      <c r="J458" s="195" t="n">
        <v>113.18</v>
      </c>
      <c r="K458" s="195" t="n">
        <v>112.28</v>
      </c>
      <c r="L458" s="236">
        <f>F458*(K458-J458)</f>
        <v/>
      </c>
    </row>
    <row r="459" ht="16.5" customHeight="1">
      <c r="D459" s="193" t="inlineStr">
        <is>
          <t>健策(3653)</t>
        </is>
      </c>
      <c r="E459" s="194" t="n">
        <v>2</v>
      </c>
      <c r="F459" s="194" t="n">
        <v>1</v>
      </c>
      <c r="G459" s="194" t="n">
        <v>1133</v>
      </c>
      <c r="H459" s="194" t="n">
        <v>595</v>
      </c>
      <c r="I459" s="194" t="n">
        <v>538</v>
      </c>
      <c r="J459" s="195" t="n">
        <v>5663</v>
      </c>
      <c r="K459" s="195" t="n">
        <v>5954</v>
      </c>
      <c r="L459" s="237">
        <f>F459*(K459-J459)</f>
        <v/>
      </c>
    </row>
    <row r="460" ht="16.5" customHeight="1">
      <c r="D460" s="193" t="inlineStr">
        <is>
          <t>鴻海(2317)</t>
        </is>
      </c>
      <c r="E460" s="194" t="n">
        <v>44</v>
      </c>
      <c r="F460" s="194" t="n">
        <v>6</v>
      </c>
      <c r="G460" s="194" t="n">
        <v>1115</v>
      </c>
      <c r="H460" s="194" t="n">
        <v>159</v>
      </c>
      <c r="I460" s="194" t="n">
        <v>956</v>
      </c>
      <c r="J460" s="195" t="n">
        <v>253.36</v>
      </c>
      <c r="K460" s="195" t="n">
        <v>264.83</v>
      </c>
      <c r="L460" s="237">
        <f>F460*(K460-J460)</f>
        <v/>
      </c>
    </row>
    <row r="461" ht="16.5" customHeight="1">
      <c r="D461" s="193" t="inlineStr">
        <is>
          <t>雍智科技(6683)</t>
        </is>
      </c>
      <c r="E461" s="194" t="n">
        <v>7</v>
      </c>
      <c r="F461" s="194" t="n">
        <v>4</v>
      </c>
      <c r="G461" s="194" t="n">
        <v>1026</v>
      </c>
      <c r="H461" s="194" t="n">
        <v>494</v>
      </c>
      <c r="I461" s="194" t="n">
        <v>532</v>
      </c>
      <c r="J461" s="195" t="n">
        <v>1465.71</v>
      </c>
      <c r="K461" s="195" t="n">
        <v>1233.75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新代(7750)</t>
        </is>
      </c>
      <c r="E463" s="200" t="n">
        <v>126</v>
      </c>
      <c r="F463" s="200" t="n">
        <v>1</v>
      </c>
      <c r="G463" s="200" t="n">
        <v>29390</v>
      </c>
      <c r="H463" s="200" t="n">
        <v>25</v>
      </c>
      <c r="I463" s="200" t="n">
        <v>29365</v>
      </c>
      <c r="J463" s="201" t="n">
        <v>2332.54</v>
      </c>
      <c r="K463" s="201" t="n">
        <v>253</v>
      </c>
      <c r="L463" s="236">
        <f>F463*(K463-J463)</f>
        <v/>
      </c>
    </row>
    <row r="464" ht="16.5" customHeight="1">
      <c r="D464" s="199" t="inlineStr">
        <is>
          <t>定穎投控(3715)</t>
        </is>
      </c>
      <c r="E464" s="200" t="n">
        <v>636</v>
      </c>
      <c r="F464" s="200" t="n">
        <v>23</v>
      </c>
      <c r="G464" s="200" t="n">
        <v>8081</v>
      </c>
      <c r="H464" s="200" t="n">
        <v>297</v>
      </c>
      <c r="I464" s="200" t="n">
        <v>7784</v>
      </c>
      <c r="J464" s="201" t="n">
        <v>127.06</v>
      </c>
      <c r="K464" s="201" t="n">
        <v>129</v>
      </c>
      <c r="L464" s="237">
        <f>F464*(K464-J464)</f>
        <v/>
      </c>
    </row>
    <row r="465" ht="16.5" customHeight="1">
      <c r="D465" s="199" t="inlineStr">
        <is>
          <t>晶豪科(3006)</t>
        </is>
      </c>
      <c r="E465" s="200" t="n">
        <v>261</v>
      </c>
      <c r="F465" s="200" t="n">
        <v>14</v>
      </c>
      <c r="G465" s="200" t="n">
        <v>7802</v>
      </c>
      <c r="H465" s="200" t="n">
        <v>426</v>
      </c>
      <c r="I465" s="200" t="n">
        <v>7376</v>
      </c>
      <c r="J465" s="201" t="n">
        <v>298.91</v>
      </c>
      <c r="K465" s="201" t="n">
        <v>304.29</v>
      </c>
      <c r="L465" s="237">
        <f>F465*(K465-J465)</f>
        <v/>
      </c>
    </row>
    <row r="466" ht="16.5" customHeight="1">
      <c r="D466" s="199" t="inlineStr">
        <is>
          <t>巨有科技(8227)</t>
        </is>
      </c>
      <c r="E466" s="200" t="n">
        <v>232</v>
      </c>
      <c r="F466" s="200" t="n">
        <v>3</v>
      </c>
      <c r="G466" s="200" t="n">
        <v>4157</v>
      </c>
      <c r="H466" s="200" t="n">
        <v>54</v>
      </c>
      <c r="I466" s="200" t="n">
        <v>4103</v>
      </c>
      <c r="J466" s="201" t="n">
        <v>179.16</v>
      </c>
      <c r="K466" s="201" t="n">
        <v>180</v>
      </c>
      <c r="L466" s="237">
        <f>F466*(K466-J466)</f>
        <v/>
      </c>
    </row>
    <row r="467" ht="16.5" customHeight="1">
      <c r="D467" s="199" t="inlineStr">
        <is>
          <t>智邦(2345)</t>
        </is>
      </c>
      <c r="E467" s="200" t="n">
        <v>17</v>
      </c>
      <c r="F467" s="200" t="n">
        <v>3</v>
      </c>
      <c r="G467" s="200" t="n">
        <v>3384</v>
      </c>
      <c r="H467" s="200" t="n">
        <v>678</v>
      </c>
      <c r="I467" s="200" t="n">
        <v>2706</v>
      </c>
      <c r="J467" s="201" t="n">
        <v>1990.71</v>
      </c>
      <c r="K467" s="201" t="n">
        <v>2261.67</v>
      </c>
      <c r="L467" s="237">
        <f>F467*(K467-J467)</f>
        <v/>
      </c>
    </row>
    <row r="468" ht="16.5" customHeight="1">
      <c r="D468" s="199" t="inlineStr">
        <is>
          <t>川湖(2059)</t>
        </is>
      </c>
      <c r="E468" s="200" t="n">
        <v>2</v>
      </c>
      <c r="F468" s="200" t="n">
        <v>1</v>
      </c>
      <c r="G468" s="200" t="n">
        <v>2826</v>
      </c>
      <c r="H468" s="200" t="n">
        <v>42</v>
      </c>
      <c r="I468" s="200" t="n">
        <v>2784</v>
      </c>
      <c r="J468" s="201" t="n">
        <v>14132</v>
      </c>
      <c r="K468" s="201" t="n">
        <v>419</v>
      </c>
      <c r="L468" s="236">
        <f>F468*(K468-J468)</f>
        <v/>
      </c>
    </row>
    <row r="469" ht="16.5" customHeight="1">
      <c r="D469" s="199" t="inlineStr">
        <is>
          <t>聯電(2303)</t>
        </is>
      </c>
      <c r="E469" s="200" t="n">
        <v>175</v>
      </c>
      <c r="F469" s="200" t="n">
        <v>44</v>
      </c>
      <c r="G469" s="200" t="n">
        <v>2417</v>
      </c>
      <c r="H469" s="200" t="n">
        <v>615</v>
      </c>
      <c r="I469" s="200" t="n">
        <v>1802</v>
      </c>
      <c r="J469" s="201" t="n">
        <v>138.12</v>
      </c>
      <c r="K469" s="201" t="n">
        <v>139.77</v>
      </c>
      <c r="L469" s="237">
        <f>F469*(K469-J469)</f>
        <v/>
      </c>
    </row>
    <row r="470" ht="16.5" customHeight="1">
      <c r="D470" s="199" t="inlineStr">
        <is>
          <t>友達(2409)</t>
        </is>
      </c>
      <c r="E470" s="200" t="n">
        <v>792</v>
      </c>
      <c r="F470" s="200" t="n">
        <v>611</v>
      </c>
      <c r="G470" s="200" t="n">
        <v>2301</v>
      </c>
      <c r="H470" s="200" t="n">
        <v>1820</v>
      </c>
      <c r="I470" s="200" t="n">
        <v>481</v>
      </c>
      <c r="J470" s="201" t="n">
        <v>29.05</v>
      </c>
      <c r="K470" s="201" t="n">
        <v>29.79</v>
      </c>
      <c r="L470" s="237">
        <f>F470*(K470-J470)</f>
        <v/>
      </c>
    </row>
    <row r="471" ht="16.5" customHeight="1">
      <c r="D471" s="199" t="inlineStr">
        <is>
          <t>雍智科技(6683)</t>
        </is>
      </c>
      <c r="E471" s="200" t="n">
        <v>11</v>
      </c>
      <c r="F471" s="200" t="n">
        <v>1</v>
      </c>
      <c r="G471" s="200" t="n">
        <v>1606</v>
      </c>
      <c r="H471" s="200" t="n">
        <v>20</v>
      </c>
      <c r="I471" s="200" t="n">
        <v>1586</v>
      </c>
      <c r="J471" s="201" t="n">
        <v>1459.55</v>
      </c>
      <c r="K471" s="201" t="n">
        <v>204</v>
      </c>
      <c r="L471" s="236">
        <f>F471*(K471-J471)</f>
        <v/>
      </c>
    </row>
    <row r="472" ht="16.5" customHeight="1">
      <c r="D472" s="199" t="inlineStr">
        <is>
          <t>廣達(2382)</t>
        </is>
      </c>
      <c r="E472" s="200" t="n">
        <v>47</v>
      </c>
      <c r="F472" s="200" t="n">
        <v>3</v>
      </c>
      <c r="G472" s="200" t="n">
        <v>1558</v>
      </c>
      <c r="H472" s="200" t="n">
        <v>108</v>
      </c>
      <c r="I472" s="200" t="n">
        <v>1450</v>
      </c>
      <c r="J472" s="201" t="n">
        <v>331.49</v>
      </c>
      <c r="K472" s="201" t="n">
        <v>360.67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新代(7750)</t>
        </is>
      </c>
      <c r="E474" s="200" t="n">
        <v>29</v>
      </c>
      <c r="F474" s="200" t="n">
        <v>2</v>
      </c>
      <c r="G474" s="200" t="n">
        <v>6767</v>
      </c>
      <c r="H474" s="200" t="n">
        <v>496</v>
      </c>
      <c r="I474" s="200" t="n">
        <v>6271</v>
      </c>
      <c r="J474" s="201" t="n">
        <v>2333.55</v>
      </c>
      <c r="K474" s="201" t="n">
        <v>2477.5</v>
      </c>
      <c r="L474" s="237">
        <f>F474*(K474-J474)</f>
        <v/>
      </c>
    </row>
    <row r="475" ht="16.5" customHeight="1">
      <c r="D475" s="199" t="inlineStr">
        <is>
          <t>智邦(2345)</t>
        </is>
      </c>
      <c r="E475" s="200" t="n">
        <v>32</v>
      </c>
      <c r="F475" s="200" t="n">
        <v>1</v>
      </c>
      <c r="G475" s="200" t="n">
        <v>6201</v>
      </c>
      <c r="H475" s="200" t="n">
        <v>228</v>
      </c>
      <c r="I475" s="200" t="n">
        <v>5973</v>
      </c>
      <c r="J475" s="201" t="n">
        <v>1937.91</v>
      </c>
      <c r="K475" s="201" t="n">
        <v>2284</v>
      </c>
      <c r="L475" s="237">
        <f>F475*(K475-J475)</f>
        <v/>
      </c>
    </row>
    <row r="476" ht="16.5" customHeight="1">
      <c r="D476" s="199" t="inlineStr">
        <is>
          <t>信驊(5274)</t>
        </is>
      </c>
      <c r="E476" s="200" t="n">
        <v>3</v>
      </c>
      <c r="F476" s="200" t="n">
        <v>1</v>
      </c>
      <c r="G476" s="200" t="n">
        <v>5831</v>
      </c>
      <c r="H476" s="200" t="n">
        <v>174</v>
      </c>
      <c r="I476" s="200" t="n">
        <v>5657</v>
      </c>
      <c r="J476" s="201" t="n">
        <v>19437</v>
      </c>
      <c r="K476" s="201" t="n">
        <v>1742</v>
      </c>
      <c r="L476" s="236">
        <f>F476*(K476-J476)</f>
        <v/>
      </c>
    </row>
    <row r="477" ht="16.5" customHeight="1">
      <c r="D477" s="199" t="inlineStr">
        <is>
          <t>聯電(2303)</t>
        </is>
      </c>
      <c r="E477" s="200" t="n">
        <v>372</v>
      </c>
      <c r="F477" s="200" t="n">
        <v>74</v>
      </c>
      <c r="G477" s="200" t="n">
        <v>5145</v>
      </c>
      <c r="H477" s="200" t="n">
        <v>1018</v>
      </c>
      <c r="I477" s="200" t="n">
        <v>4127</v>
      </c>
      <c r="J477" s="201" t="n">
        <v>138.31</v>
      </c>
      <c r="K477" s="201" t="n">
        <v>137.51</v>
      </c>
      <c r="L477" s="236">
        <f>F477*(K477-J477)</f>
        <v/>
      </c>
    </row>
    <row r="478" ht="16.5" customHeight="1">
      <c r="D478" s="199" t="inlineStr">
        <is>
          <t>川湖(2059)</t>
        </is>
      </c>
      <c r="E478" s="200" t="n">
        <v>4</v>
      </c>
      <c r="F478" s="200" t="n">
        <v>2</v>
      </c>
      <c r="G478" s="200" t="n">
        <v>4712</v>
      </c>
      <c r="H478" s="200" t="n">
        <v>2705</v>
      </c>
      <c r="I478" s="200" t="n">
        <v>2007</v>
      </c>
      <c r="J478" s="201" t="n">
        <v>11779.25</v>
      </c>
      <c r="K478" s="201" t="n">
        <v>13527</v>
      </c>
      <c r="L478" s="237">
        <f>F478*(K478-J478)</f>
        <v/>
      </c>
    </row>
    <row r="479" ht="16.5" customHeight="1">
      <c r="D479" s="199" t="inlineStr">
        <is>
          <t>國巨*(2327)</t>
        </is>
      </c>
      <c r="E479" s="200" t="n">
        <v>81</v>
      </c>
      <c r="F479" s="200" t="n">
        <v>32</v>
      </c>
      <c r="G479" s="200" t="n">
        <v>4575</v>
      </c>
      <c r="H479" s="200" t="n">
        <v>1828</v>
      </c>
      <c r="I479" s="200" t="n">
        <v>2747</v>
      </c>
      <c r="J479" s="201" t="n">
        <v>564.77</v>
      </c>
      <c r="K479" s="201" t="n">
        <v>571.28</v>
      </c>
      <c r="L479" s="237">
        <f>F479*(K479-J479)</f>
        <v/>
      </c>
    </row>
    <row r="480" ht="16.5" customHeight="1">
      <c r="D480" s="199" t="inlineStr">
        <is>
          <t>欣興(3037)</t>
        </is>
      </c>
      <c r="E480" s="200" t="n">
        <v>33</v>
      </c>
      <c r="F480" s="200" t="n">
        <v>23</v>
      </c>
      <c r="G480" s="200" t="n">
        <v>3183</v>
      </c>
      <c r="H480" s="200" t="n">
        <v>2191</v>
      </c>
      <c r="I480" s="200" t="n">
        <v>992</v>
      </c>
      <c r="J480" s="201" t="n">
        <v>964.67</v>
      </c>
      <c r="K480" s="201" t="n">
        <v>952.48</v>
      </c>
      <c r="L480" s="236">
        <f>F480*(K480-J480)</f>
        <v/>
      </c>
    </row>
    <row r="481" ht="16.5" customHeight="1">
      <c r="D481" s="199" t="inlineStr">
        <is>
          <t>廣達(2382)</t>
        </is>
      </c>
      <c r="E481" s="200" t="n">
        <v>94</v>
      </c>
      <c r="F481" s="200" t="n">
        <v>8</v>
      </c>
      <c r="G481" s="200" t="n">
        <v>3123</v>
      </c>
      <c r="H481" s="200" t="n">
        <v>269</v>
      </c>
      <c r="I481" s="200" t="n">
        <v>2854</v>
      </c>
      <c r="J481" s="201" t="n">
        <v>332.27</v>
      </c>
      <c r="K481" s="201" t="n">
        <v>336.75</v>
      </c>
      <c r="L481" s="237">
        <f>F481*(K481-J481)</f>
        <v/>
      </c>
    </row>
    <row r="482" ht="16.5" customHeight="1">
      <c r="D482" s="199" t="inlineStr">
        <is>
          <t>群聯(8299)</t>
        </is>
      </c>
      <c r="E482" s="200" t="n">
        <v>13</v>
      </c>
      <c r="F482" s="200" t="n">
        <v>8</v>
      </c>
      <c r="G482" s="200" t="n">
        <v>2676</v>
      </c>
      <c r="H482" s="200" t="n">
        <v>1567</v>
      </c>
      <c r="I482" s="200" t="n">
        <v>1109</v>
      </c>
      <c r="J482" s="201" t="n">
        <v>2058.69</v>
      </c>
      <c r="K482" s="201" t="n">
        <v>1958.88</v>
      </c>
      <c r="L482" s="236">
        <f>F482*(K482-J482)</f>
        <v/>
      </c>
    </row>
    <row r="483" ht="16.5" customHeight="1">
      <c r="D483" s="199" t="inlineStr">
        <is>
          <t>緯創(3231)</t>
        </is>
      </c>
      <c r="E483" s="200" t="n">
        <v>143</v>
      </c>
      <c r="F483" s="200" t="n">
        <v>38</v>
      </c>
      <c r="G483" s="200" t="n">
        <v>2651</v>
      </c>
      <c r="H483" s="200" t="n">
        <v>702</v>
      </c>
      <c r="I483" s="200" t="n">
        <v>1949</v>
      </c>
      <c r="J483" s="201" t="n">
        <v>185.4</v>
      </c>
      <c r="K483" s="201" t="n">
        <v>184.63</v>
      </c>
      <c r="L483" s="236">
        <f>F483*(K483-J483)</f>
        <v/>
      </c>
    </row>
    <row r="484" ht="16.5" customHeight="1">
      <c r="A484" s="204" t="inlineStr">
        <is>
          <t>ⓘ top-buyer 資料 fetched @ 2026-09-09 03:18 TW | 6/6 success | 來源: 富邦6/histock0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10</v>
      </c>
      <c r="F2" s="110" t="n">
        <v>2</v>
      </c>
      <c r="G2" s="110" t="n">
        <v>6652</v>
      </c>
      <c r="H2" s="110" t="n">
        <v>1410</v>
      </c>
      <c r="I2" s="110" t="n">
        <v>5242</v>
      </c>
      <c r="J2" s="111" t="n">
        <v>6652</v>
      </c>
      <c r="K2" s="111" t="n">
        <v>7049.5</v>
      </c>
      <c r="L2" s="237">
        <f>F2*(K2-J2)</f>
        <v/>
      </c>
    </row>
    <row r="3" ht="16.5" customHeight="1">
      <c r="D3" s="109" t="inlineStr">
        <is>
          <t>奇鋐(3017)</t>
        </is>
      </c>
      <c r="E3" s="110" t="n">
        <v>5</v>
      </c>
      <c r="F3" s="110" t="n">
        <v>3</v>
      </c>
      <c r="G3" s="110" t="n">
        <v>1784</v>
      </c>
      <c r="H3" s="110" t="n">
        <v>1054</v>
      </c>
      <c r="I3" s="110" t="n">
        <v>730</v>
      </c>
      <c r="J3" s="111" t="n">
        <v>3568.2</v>
      </c>
      <c r="K3" s="111" t="n">
        <v>3512.67</v>
      </c>
      <c r="L3" s="236">
        <f>F3*(K3-J3)</f>
        <v/>
      </c>
    </row>
    <row r="4" ht="16.5" customHeight="1">
      <c r="D4" s="109" t="inlineStr">
        <is>
          <t>十銓(4967)</t>
        </is>
      </c>
      <c r="E4" s="110" t="n">
        <v>54</v>
      </c>
      <c r="F4" s="110" t="n">
        <v>1</v>
      </c>
      <c r="G4" s="110" t="n">
        <v>1516</v>
      </c>
      <c r="H4" s="110" t="n">
        <v>40</v>
      </c>
      <c r="I4" s="110" t="n">
        <v>1476</v>
      </c>
      <c r="J4" s="111" t="n">
        <v>280.78</v>
      </c>
      <c r="K4" s="111" t="n">
        <v>395</v>
      </c>
      <c r="L4" s="237">
        <f>F4*(K4-J4)</f>
        <v/>
      </c>
    </row>
    <row r="5" ht="16.5" customHeight="1">
      <c r="D5" s="109" t="inlineStr">
        <is>
          <t>牧德(3563)</t>
        </is>
      </c>
      <c r="E5" s="110" t="n">
        <v>20</v>
      </c>
      <c r="F5" s="110" t="n">
        <v>1</v>
      </c>
      <c r="G5" s="110" t="n">
        <v>1400</v>
      </c>
      <c r="H5" s="110" t="n">
        <v>71</v>
      </c>
      <c r="I5" s="110" t="n">
        <v>1329</v>
      </c>
      <c r="J5" s="111" t="n">
        <v>700</v>
      </c>
      <c r="K5" s="111" t="n">
        <v>707</v>
      </c>
      <c r="L5" s="237">
        <f>F5*(K5-J5)</f>
        <v/>
      </c>
    </row>
    <row r="6" ht="16.5" customHeight="1">
      <c r="D6" s="109" t="inlineStr">
        <is>
          <t>緯穎(6669)</t>
        </is>
      </c>
      <c r="E6" s="110" t="n">
        <v>5</v>
      </c>
      <c r="F6" s="110" t="n">
        <v>1</v>
      </c>
      <c r="G6" s="110" t="n">
        <v>1328</v>
      </c>
      <c r="H6" s="110" t="n">
        <v>253</v>
      </c>
      <c r="I6" s="110" t="n">
        <v>1075</v>
      </c>
      <c r="J6" s="111" t="n">
        <v>2656.8</v>
      </c>
      <c r="K6" s="111" t="n">
        <v>2527</v>
      </c>
      <c r="L6" s="236">
        <f>F6*(K6-J6)</f>
        <v/>
      </c>
    </row>
    <row r="7" ht="16.5" customHeight="1">
      <c r="D7" s="109" t="inlineStr">
        <is>
          <t>雅特力-KY(6907)</t>
        </is>
      </c>
      <c r="E7" s="110" t="n">
        <v>50</v>
      </c>
      <c r="F7" s="110" t="n">
        <v>1</v>
      </c>
      <c r="G7" s="110" t="n">
        <v>989</v>
      </c>
      <c r="H7" s="110" t="n">
        <v>0</v>
      </c>
      <c r="I7" s="110" t="n">
        <v>989</v>
      </c>
      <c r="J7" s="111" t="n">
        <v>197.86</v>
      </c>
      <c r="K7" s="111" t="n">
        <v>4</v>
      </c>
      <c r="L7" s="236">
        <f>F7*(K7-J7)</f>
        <v/>
      </c>
    </row>
    <row r="8" ht="16.5" customHeight="1">
      <c r="D8" s="109" t="inlineStr">
        <is>
          <t>華通(2313)</t>
        </is>
      </c>
      <c r="E8" s="110" t="n">
        <v>38</v>
      </c>
      <c r="F8" s="110" t="n">
        <v>15</v>
      </c>
      <c r="G8" s="110" t="n">
        <v>930</v>
      </c>
      <c r="H8" s="110" t="n">
        <v>361</v>
      </c>
      <c r="I8" s="110" t="n">
        <v>569</v>
      </c>
      <c r="J8" s="111" t="n">
        <v>244.79</v>
      </c>
      <c r="K8" s="111" t="n">
        <v>240.47</v>
      </c>
      <c r="L8" s="236">
        <f>F8*(K8-J8)</f>
        <v/>
      </c>
    </row>
    <row r="9" ht="16.5" customHeight="1">
      <c r="D9" s="109" t="inlineStr">
        <is>
          <t>環球晶(6488)</t>
        </is>
      </c>
      <c r="E9" s="110" t="n">
        <v>9</v>
      </c>
      <c r="F9" s="110" t="n">
        <v>6</v>
      </c>
      <c r="G9" s="110" t="n">
        <v>886</v>
      </c>
      <c r="H9" s="110" t="n">
        <v>619</v>
      </c>
      <c r="I9" s="110" t="n">
        <v>267</v>
      </c>
      <c r="J9" s="111" t="n">
        <v>984.67</v>
      </c>
      <c r="K9" s="111" t="n">
        <v>1031.33</v>
      </c>
      <c r="L9" s="237">
        <f>F9*(K9-J9)</f>
        <v/>
      </c>
    </row>
    <row r="10" ht="16.5" customHeight="1">
      <c r="D10" s="109" t="inlineStr">
        <is>
          <t>良維(6290)</t>
        </is>
      </c>
      <c r="E10" s="110" t="n">
        <v>28</v>
      </c>
      <c r="F10" s="110" t="n">
        <v>1</v>
      </c>
      <c r="G10" s="110" t="n">
        <v>773</v>
      </c>
      <c r="H10" s="110" t="n">
        <v>6</v>
      </c>
      <c r="I10" s="110" t="n">
        <v>767</v>
      </c>
      <c r="J10" s="111" t="n">
        <v>275.93</v>
      </c>
      <c r="K10" s="111" t="n">
        <v>60</v>
      </c>
      <c r="L10" s="236">
        <f>F10*(K10-J10)</f>
        <v/>
      </c>
    </row>
    <row r="11" ht="16.5" customHeight="1">
      <c r="D11" s="109" t="inlineStr">
        <is>
          <t>華城(1519)</t>
        </is>
      </c>
      <c r="E11" s="110" t="n">
        <v>10</v>
      </c>
      <c r="F11" s="110" t="n">
        <v>5</v>
      </c>
      <c r="G11" s="110" t="n">
        <v>743</v>
      </c>
      <c r="H11" s="110" t="n">
        <v>344</v>
      </c>
      <c r="I11" s="110" t="n">
        <v>399</v>
      </c>
      <c r="J11" s="111" t="n">
        <v>742.8</v>
      </c>
      <c r="K11" s="111" t="n">
        <v>687.8</v>
      </c>
      <c r="L11" s="236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友達(2409)</t>
        </is>
      </c>
      <c r="E13" s="110" t="n">
        <v>10257</v>
      </c>
      <c r="F13" s="110" t="n">
        <v>8235</v>
      </c>
      <c r="G13" s="110" t="n">
        <v>30134</v>
      </c>
      <c r="H13" s="110" t="n">
        <v>23683</v>
      </c>
      <c r="I13" s="110" t="n">
        <v>6451</v>
      </c>
      <c r="J13" s="111" t="n">
        <v>29.38</v>
      </c>
      <c r="K13" s="111" t="n">
        <v>28.76</v>
      </c>
      <c r="L13" s="236">
        <f>F13*(K13-J13)</f>
        <v/>
      </c>
    </row>
    <row r="14" ht="16.5" customHeight="1">
      <c r="D14" s="109" t="inlineStr">
        <is>
          <t>聯電(2303)</t>
        </is>
      </c>
      <c r="E14" s="110" t="n">
        <v>1553</v>
      </c>
      <c r="F14" s="110" t="n">
        <v>740</v>
      </c>
      <c r="G14" s="110" t="n">
        <v>22181</v>
      </c>
      <c r="H14" s="110" t="n">
        <v>10475</v>
      </c>
      <c r="I14" s="110" t="n">
        <v>11706</v>
      </c>
      <c r="J14" s="111" t="n">
        <v>142.83</v>
      </c>
      <c r="K14" s="111" t="n">
        <v>141.55</v>
      </c>
      <c r="L14" s="236">
        <f>F14*(K14-J14)</f>
        <v/>
      </c>
    </row>
    <row r="15" ht="16.5" customHeight="1">
      <c r="D15" s="109" t="inlineStr">
        <is>
          <t>華邦電(2344)</t>
        </is>
      </c>
      <c r="E15" s="110" t="n">
        <v>312</v>
      </c>
      <c r="F15" s="110" t="n">
        <v>210</v>
      </c>
      <c r="G15" s="110" t="n">
        <v>5622</v>
      </c>
      <c r="H15" s="110" t="n">
        <v>3792</v>
      </c>
      <c r="I15" s="110" t="n">
        <v>1830</v>
      </c>
      <c r="J15" s="111" t="n">
        <v>180.19</v>
      </c>
      <c r="K15" s="111" t="n">
        <v>180.56</v>
      </c>
      <c r="L15" s="237">
        <f>F15*(K15-J15)</f>
        <v/>
      </c>
    </row>
    <row r="16" ht="16.5" customHeight="1">
      <c r="D16" s="109" t="inlineStr">
        <is>
          <t>大立光(3008)</t>
        </is>
      </c>
      <c r="E16" s="110" t="n">
        <v>4</v>
      </c>
      <c r="F16" s="110" t="n">
        <v>1</v>
      </c>
      <c r="G16" s="110" t="n">
        <v>2929</v>
      </c>
      <c r="H16" s="110" t="n">
        <v>449</v>
      </c>
      <c r="I16" s="110" t="n">
        <v>2480</v>
      </c>
      <c r="J16" s="111" t="n">
        <v>7322.5</v>
      </c>
      <c r="K16" s="111" t="n">
        <v>4489</v>
      </c>
      <c r="L16" s="236">
        <f>F16*(K16-J16)</f>
        <v/>
      </c>
    </row>
    <row r="17" ht="16.5" customHeight="1">
      <c r="D17" s="109" t="inlineStr">
        <is>
          <t>頎邦(6147)</t>
        </is>
      </c>
      <c r="E17" s="110" t="n">
        <v>129</v>
      </c>
      <c r="F17" s="110" t="n">
        <v>92</v>
      </c>
      <c r="G17" s="110" t="n">
        <v>2480</v>
      </c>
      <c r="H17" s="110" t="n">
        <v>1776</v>
      </c>
      <c r="I17" s="110" t="n">
        <v>704</v>
      </c>
      <c r="J17" s="111" t="n">
        <v>192.23</v>
      </c>
      <c r="K17" s="111" t="n">
        <v>193.03</v>
      </c>
      <c r="L17" s="237">
        <f>F17*(K17-J17)</f>
        <v/>
      </c>
    </row>
    <row r="18" ht="16.5" customHeight="1">
      <c r="D18" s="109" t="inlineStr">
        <is>
          <t>禾伸堂(3026)</t>
        </is>
      </c>
      <c r="E18" s="110" t="n">
        <v>30</v>
      </c>
      <c r="F18" s="110" t="n">
        <v>1</v>
      </c>
      <c r="G18" s="110" t="n">
        <v>2310</v>
      </c>
      <c r="H18" s="110" t="n">
        <v>41</v>
      </c>
      <c r="I18" s="110" t="n">
        <v>2269</v>
      </c>
      <c r="J18" s="111" t="n">
        <v>770</v>
      </c>
      <c r="K18" s="111" t="n">
        <v>414</v>
      </c>
      <c r="L18" s="236">
        <f>F18*(K18-J18)</f>
        <v/>
      </c>
    </row>
    <row r="19" ht="16.5" customHeight="1">
      <c r="D19" s="109" t="inlineStr">
        <is>
          <t>創見(2451)</t>
        </is>
      </c>
      <c r="E19" s="110" t="n">
        <v>70</v>
      </c>
      <c r="F19" s="110" t="n">
        <v>7</v>
      </c>
      <c r="G19" s="110" t="n">
        <v>2032</v>
      </c>
      <c r="H19" s="110" t="n">
        <v>202</v>
      </c>
      <c r="I19" s="110" t="n">
        <v>1830</v>
      </c>
      <c r="J19" s="111" t="n">
        <v>290.24</v>
      </c>
      <c r="K19" s="111" t="n">
        <v>288</v>
      </c>
      <c r="L19" s="236">
        <f>F19*(K19-J19)</f>
        <v/>
      </c>
    </row>
    <row r="20" ht="16.5" customHeight="1">
      <c r="D20" s="109" t="inlineStr">
        <is>
          <t>宇瞻(8271)</t>
        </is>
      </c>
      <c r="E20" s="110" t="n">
        <v>84</v>
      </c>
      <c r="F20" s="110" t="n">
        <v>2</v>
      </c>
      <c r="G20" s="110" t="n">
        <v>1882</v>
      </c>
      <c r="H20" s="110" t="n">
        <v>45</v>
      </c>
      <c r="I20" s="110" t="n">
        <v>1837</v>
      </c>
      <c r="J20" s="111" t="n">
        <v>223.99</v>
      </c>
      <c r="K20" s="111" t="n">
        <v>223</v>
      </c>
      <c r="L20" s="236">
        <f>F20*(K20-J20)</f>
        <v/>
      </c>
    </row>
    <row r="21" ht="16.5" customHeight="1">
      <c r="D21" s="109" t="inlineStr">
        <is>
          <t>強茂(2481)</t>
        </is>
      </c>
      <c r="E21" s="110" t="n">
        <v>113</v>
      </c>
      <c r="F21" s="110" t="n">
        <v>54</v>
      </c>
      <c r="G21" s="110" t="n">
        <v>1815</v>
      </c>
      <c r="H21" s="110" t="n">
        <v>872</v>
      </c>
      <c r="I21" s="110" t="n">
        <v>943</v>
      </c>
      <c r="J21" s="111" t="n">
        <v>160.62</v>
      </c>
      <c r="K21" s="111" t="n">
        <v>161.44</v>
      </c>
      <c r="L21" s="237">
        <f>F21*(K21-J21)</f>
        <v/>
      </c>
    </row>
    <row r="22" ht="16.5" customHeight="1">
      <c r="D22" s="109" t="inlineStr">
        <is>
          <t>聯亞(3081)</t>
        </is>
      </c>
      <c r="E22" s="110" t="n">
        <v>6</v>
      </c>
      <c r="F22" s="110" t="n">
        <v>1</v>
      </c>
      <c r="G22" s="110" t="n">
        <v>1784</v>
      </c>
      <c r="H22" s="110" t="n">
        <v>369</v>
      </c>
      <c r="I22" s="110" t="n">
        <v>1415</v>
      </c>
      <c r="J22" s="111" t="n">
        <v>2972.5</v>
      </c>
      <c r="K22" s="111" t="n">
        <v>3690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富喬(1815)</t>
        </is>
      </c>
      <c r="E24" s="110" t="n">
        <v>161</v>
      </c>
      <c r="F24" s="110" t="n">
        <v>16</v>
      </c>
      <c r="G24" s="110" t="n">
        <v>2093</v>
      </c>
      <c r="H24" s="110" t="n">
        <v>207</v>
      </c>
      <c r="I24" s="110" t="n">
        <v>1886</v>
      </c>
      <c r="J24" s="111" t="n">
        <v>129.98</v>
      </c>
      <c r="K24" s="111" t="n">
        <v>129.38</v>
      </c>
      <c r="L24" s="236">
        <f>F24*(K24-J24)</f>
        <v/>
      </c>
    </row>
    <row r="25" ht="16.5" customHeight="1">
      <c r="D25" s="109" t="inlineStr">
        <is>
          <t>高力(8996)</t>
        </is>
      </c>
      <c r="E25" s="110" t="n">
        <v>6</v>
      </c>
      <c r="F25" s="110" t="n">
        <v>0</v>
      </c>
      <c r="G25" s="110" t="n">
        <v>787</v>
      </c>
      <c r="H25" s="110" t="n">
        <v>0</v>
      </c>
      <c r="I25" s="110" t="n">
        <v>787</v>
      </c>
      <c r="J25" s="111" t="n">
        <v>1311.67</v>
      </c>
      <c r="K25" s="111" t="n">
        <v>0</v>
      </c>
      <c r="L25" s="237">
        <f>F25*(K25-J25)</f>
        <v/>
      </c>
    </row>
    <row r="26" ht="16.5" customHeight="1">
      <c r="D26" s="109" t="inlineStr">
        <is>
          <t>瑞昱(2379)</t>
        </is>
      </c>
      <c r="E26" s="110" t="n">
        <v>10</v>
      </c>
      <c r="F26" s="110" t="n">
        <v>0</v>
      </c>
      <c r="G26" s="110" t="n">
        <v>730</v>
      </c>
      <c r="H26" s="110" t="n">
        <v>0</v>
      </c>
      <c r="I26" s="110" t="n">
        <v>730</v>
      </c>
      <c r="J26" s="111" t="n">
        <v>729.8</v>
      </c>
      <c r="K26" s="111" t="n">
        <v>0</v>
      </c>
      <c r="L26" s="237">
        <f>F26*(K26-J26)</f>
        <v/>
      </c>
    </row>
    <row r="27" ht="16.5" customHeight="1">
      <c r="D27" s="109" t="inlineStr">
        <is>
          <t>穎崴(6515)</t>
        </is>
      </c>
      <c r="E27" s="110" t="n">
        <v>1</v>
      </c>
      <c r="F27" s="110" t="n">
        <v>0</v>
      </c>
      <c r="G27" s="110" t="n">
        <v>726</v>
      </c>
      <c r="H27" s="110" t="n">
        <v>0</v>
      </c>
      <c r="I27" s="110" t="n">
        <v>726</v>
      </c>
      <c r="J27" s="111" t="n">
        <v>7265</v>
      </c>
      <c r="K27" s="111" t="n">
        <v>0</v>
      </c>
      <c r="L27" s="237">
        <f>F27*(K27-J27)</f>
        <v/>
      </c>
    </row>
    <row r="28" ht="16.5" customHeight="1">
      <c r="D28" s="109" t="inlineStr">
        <is>
          <t>大量(3167)</t>
        </is>
      </c>
      <c r="E28" s="110" t="n">
        <v>8</v>
      </c>
      <c r="F28" s="110" t="n">
        <v>3</v>
      </c>
      <c r="G28" s="110" t="n">
        <v>706</v>
      </c>
      <c r="H28" s="110" t="n">
        <v>274</v>
      </c>
      <c r="I28" s="110" t="n">
        <v>432</v>
      </c>
      <c r="J28" s="111" t="n">
        <v>883</v>
      </c>
      <c r="K28" s="111" t="n">
        <v>912.33</v>
      </c>
      <c r="L28" s="237">
        <f>F28*(K28-J28)</f>
        <v/>
      </c>
    </row>
    <row r="29" ht="16.5" customHeight="1">
      <c r="D29" s="109" t="inlineStr">
        <is>
          <t>華新科(2492)</t>
        </is>
      </c>
      <c r="E29" s="110" t="n">
        <v>18</v>
      </c>
      <c r="F29" s="110" t="n">
        <v>7</v>
      </c>
      <c r="G29" s="110" t="n">
        <v>576</v>
      </c>
      <c r="H29" s="110" t="n">
        <v>229</v>
      </c>
      <c r="I29" s="110" t="n">
        <v>347</v>
      </c>
      <c r="J29" s="111" t="n">
        <v>319.94</v>
      </c>
      <c r="K29" s="111" t="n">
        <v>326.86</v>
      </c>
      <c r="L29" s="237">
        <f>F29*(K29-J29)</f>
        <v/>
      </c>
    </row>
    <row r="30" ht="16.5" customHeight="1">
      <c r="D30" s="109" t="inlineStr">
        <is>
          <t>光寶科(2301)</t>
        </is>
      </c>
      <c r="E30" s="110" t="n">
        <v>14</v>
      </c>
      <c r="F30" s="110" t="n">
        <v>8</v>
      </c>
      <c r="G30" s="110" t="n">
        <v>423</v>
      </c>
      <c r="H30" s="110" t="n">
        <v>240</v>
      </c>
      <c r="I30" s="110" t="n">
        <v>183</v>
      </c>
      <c r="J30" s="111" t="n">
        <v>302.14</v>
      </c>
      <c r="K30" s="111" t="n">
        <v>300.25</v>
      </c>
      <c r="L30" s="236">
        <f>F30*(K30-J30)</f>
        <v/>
      </c>
    </row>
    <row r="31" ht="16.5" customHeight="1">
      <c r="D31" s="109" t="inlineStr">
        <is>
          <t>強茂(2481)</t>
        </is>
      </c>
      <c r="E31" s="110" t="n">
        <v>27</v>
      </c>
      <c r="F31" s="110" t="n">
        <v>21</v>
      </c>
      <c r="G31" s="110" t="n">
        <v>420</v>
      </c>
      <c r="H31" s="110" t="n">
        <v>335</v>
      </c>
      <c r="I31" s="110" t="n">
        <v>85</v>
      </c>
      <c r="J31" s="111" t="n">
        <v>155.59</v>
      </c>
      <c r="K31" s="111" t="n">
        <v>159.48</v>
      </c>
      <c r="L31" s="237">
        <f>F31*(K31-J31)</f>
        <v/>
      </c>
    </row>
    <row r="32" ht="16.5" customHeight="1">
      <c r="D32" s="109" t="inlineStr">
        <is>
          <t>聯詠(3034)</t>
        </is>
      </c>
      <c r="E32" s="110" t="n">
        <v>7</v>
      </c>
      <c r="F32" s="110" t="n">
        <v>0</v>
      </c>
      <c r="G32" s="110" t="n">
        <v>378</v>
      </c>
      <c r="H32" s="110" t="n">
        <v>0</v>
      </c>
      <c r="I32" s="110" t="n">
        <v>378</v>
      </c>
      <c r="J32" s="111" t="n">
        <v>540</v>
      </c>
      <c r="K32" s="111" t="n">
        <v>0</v>
      </c>
      <c r="L32" s="237">
        <f>F32*(K32-J32)</f>
        <v/>
      </c>
    </row>
    <row r="33" ht="16.5" customHeight="1">
      <c r="D33" s="109" t="inlineStr">
        <is>
          <t>臻鼎-KY(4958)</t>
        </is>
      </c>
      <c r="E33" s="110" t="n">
        <v>7</v>
      </c>
      <c r="F33" s="110" t="n">
        <v>4</v>
      </c>
      <c r="G33" s="110" t="n">
        <v>354</v>
      </c>
      <c r="H33" s="110" t="n">
        <v>199</v>
      </c>
      <c r="I33" s="110" t="n">
        <v>155</v>
      </c>
      <c r="J33" s="111" t="n">
        <v>505.86</v>
      </c>
      <c r="K33" s="111" t="n">
        <v>497.25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緯穎(6669)</t>
        </is>
      </c>
      <c r="E35" s="119" t="n">
        <v>39</v>
      </c>
      <c r="F35" s="119" t="n">
        <v>11</v>
      </c>
      <c r="G35" s="119" t="n">
        <v>9764</v>
      </c>
      <c r="H35" s="119" t="n">
        <v>2766</v>
      </c>
      <c r="I35" s="119" t="n">
        <v>6998</v>
      </c>
      <c r="J35" s="120" t="n">
        <v>2503.56</v>
      </c>
      <c r="K35" s="120" t="n">
        <v>2514.36</v>
      </c>
      <c r="L35" s="237">
        <f>F35*(K35-J35)</f>
        <v/>
      </c>
    </row>
    <row r="36" ht="16.5" customHeight="1">
      <c r="D36" s="118" t="inlineStr">
        <is>
          <t>華通(2313)</t>
        </is>
      </c>
      <c r="E36" s="119" t="n">
        <v>313</v>
      </c>
      <c r="F36" s="119" t="n">
        <v>78</v>
      </c>
      <c r="G36" s="119" t="n">
        <v>7639</v>
      </c>
      <c r="H36" s="119" t="n">
        <v>1965</v>
      </c>
      <c r="I36" s="119" t="n">
        <v>5674</v>
      </c>
      <c r="J36" s="120" t="n">
        <v>244.05</v>
      </c>
      <c r="K36" s="120" t="n">
        <v>251.9</v>
      </c>
      <c r="L36" s="237">
        <f>F36*(K36-J36)</f>
        <v/>
      </c>
    </row>
    <row r="37" ht="16.5" customHeight="1">
      <c r="D37" s="118" t="inlineStr">
        <is>
          <t>華碩(2357)</t>
        </is>
      </c>
      <c r="E37" s="119" t="n">
        <v>70</v>
      </c>
      <c r="F37" s="119" t="n">
        <v>1</v>
      </c>
      <c r="G37" s="119" t="n">
        <v>6932</v>
      </c>
      <c r="H37" s="119" t="n">
        <v>15</v>
      </c>
      <c r="I37" s="119" t="n">
        <v>6917</v>
      </c>
      <c r="J37" s="120" t="n">
        <v>990.24</v>
      </c>
      <c r="K37" s="120" t="n">
        <v>151</v>
      </c>
      <c r="L37" s="236">
        <f>F37*(K37-J37)</f>
        <v/>
      </c>
    </row>
    <row r="38" ht="16.5" customHeight="1">
      <c r="D38" s="118" t="inlineStr">
        <is>
          <t>金像電(2368)</t>
        </is>
      </c>
      <c r="E38" s="119" t="n">
        <v>48</v>
      </c>
      <c r="F38" s="119" t="n">
        <v>11</v>
      </c>
      <c r="G38" s="119" t="n">
        <v>5338</v>
      </c>
      <c r="H38" s="119" t="n">
        <v>1182</v>
      </c>
      <c r="I38" s="119" t="n">
        <v>4156</v>
      </c>
      <c r="J38" s="120" t="n">
        <v>1112.04</v>
      </c>
      <c r="K38" s="120" t="n">
        <v>1074.09</v>
      </c>
      <c r="L38" s="236">
        <f>F38*(K38-J38)</f>
        <v/>
      </c>
    </row>
    <row r="39" ht="16.5" customHeight="1">
      <c r="D39" s="118" t="inlineStr">
        <is>
          <t>世芯-KY(3661)</t>
        </is>
      </c>
      <c r="E39" s="119" t="n">
        <v>10</v>
      </c>
      <c r="F39" s="119" t="n">
        <v>8</v>
      </c>
      <c r="G39" s="119" t="n">
        <v>4125</v>
      </c>
      <c r="H39" s="119" t="n">
        <v>3033</v>
      </c>
      <c r="I39" s="119" t="n">
        <v>1092</v>
      </c>
      <c r="J39" s="120" t="n">
        <v>4124.9</v>
      </c>
      <c r="K39" s="120" t="n">
        <v>3790.75</v>
      </c>
      <c r="L39" s="236">
        <f>F39*(K39-J39)</f>
        <v/>
      </c>
    </row>
    <row r="40" ht="16.5" customHeight="1">
      <c r="D40" s="118" t="inlineStr">
        <is>
          <t>高力(8996)</t>
        </is>
      </c>
      <c r="E40" s="119" t="n">
        <v>28</v>
      </c>
      <c r="F40" s="119" t="n">
        <v>10</v>
      </c>
      <c r="G40" s="119" t="n">
        <v>3489</v>
      </c>
      <c r="H40" s="119" t="n">
        <v>1254</v>
      </c>
      <c r="I40" s="119" t="n">
        <v>2235</v>
      </c>
      <c r="J40" s="120" t="n">
        <v>1246.11</v>
      </c>
      <c r="K40" s="120" t="n">
        <v>1254</v>
      </c>
      <c r="L40" s="237">
        <f>F40*(K40-J40)</f>
        <v/>
      </c>
    </row>
    <row r="41" ht="16.5" customHeight="1">
      <c r="D41" s="118" t="inlineStr">
        <is>
          <t>台虹(8039)</t>
        </is>
      </c>
      <c r="E41" s="119" t="n">
        <v>107</v>
      </c>
      <c r="F41" s="119" t="n">
        <v>52</v>
      </c>
      <c r="G41" s="119" t="n">
        <v>3393</v>
      </c>
      <c r="H41" s="119" t="n">
        <v>1659</v>
      </c>
      <c r="I41" s="119" t="n">
        <v>1734</v>
      </c>
      <c r="J41" s="120" t="n">
        <v>317.12</v>
      </c>
      <c r="K41" s="120" t="n">
        <v>318.96</v>
      </c>
      <c r="L41" s="237">
        <f>F41*(K41-J41)</f>
        <v/>
      </c>
    </row>
    <row r="42" ht="16.5" customHeight="1">
      <c r="D42" s="118" t="inlineStr">
        <is>
          <t>華城(1519)</t>
        </is>
      </c>
      <c r="E42" s="119" t="n">
        <v>40</v>
      </c>
      <c r="F42" s="119" t="n">
        <v>8</v>
      </c>
      <c r="G42" s="119" t="n">
        <v>2980</v>
      </c>
      <c r="H42" s="119" t="n">
        <v>555</v>
      </c>
      <c r="I42" s="119" t="n">
        <v>2425</v>
      </c>
      <c r="J42" s="120" t="n">
        <v>744.95</v>
      </c>
      <c r="K42" s="120" t="n">
        <v>693.38</v>
      </c>
      <c r="L42" s="236">
        <f>F42*(K42-J42)</f>
        <v/>
      </c>
    </row>
    <row r="43" ht="16.5" customHeight="1">
      <c r="D43" s="118" t="inlineStr">
        <is>
          <t>台燿(6274)</t>
        </is>
      </c>
      <c r="E43" s="119" t="n">
        <v>18</v>
      </c>
      <c r="F43" s="119" t="n">
        <v>9</v>
      </c>
      <c r="G43" s="119" t="n">
        <v>2525</v>
      </c>
      <c r="H43" s="119" t="n">
        <v>1250</v>
      </c>
      <c r="I43" s="119" t="n">
        <v>1275</v>
      </c>
      <c r="J43" s="120" t="n">
        <v>1402.61</v>
      </c>
      <c r="K43" s="120" t="n">
        <v>1388.78</v>
      </c>
      <c r="L43" s="236">
        <f>F43*(K43-J43)</f>
        <v/>
      </c>
    </row>
    <row r="44" ht="16.5" customHeight="1">
      <c r="D44" s="118" t="inlineStr">
        <is>
          <t>南電(8046)</t>
        </is>
      </c>
      <c r="E44" s="119" t="n">
        <v>24</v>
      </c>
      <c r="F44" s="119" t="n">
        <v>5</v>
      </c>
      <c r="G44" s="119" t="n">
        <v>2482</v>
      </c>
      <c r="H44" s="119" t="n">
        <v>568</v>
      </c>
      <c r="I44" s="119" t="n">
        <v>1914</v>
      </c>
      <c r="J44" s="120" t="n">
        <v>1034.33</v>
      </c>
      <c r="K44" s="120" t="n">
        <v>1135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緯穎(6669)</t>
        </is>
      </c>
      <c r="E46" s="119" t="n">
        <v>22</v>
      </c>
      <c r="F46" s="119" t="n">
        <v>1</v>
      </c>
      <c r="G46" s="119" t="n">
        <v>5407</v>
      </c>
      <c r="H46" s="119" t="n">
        <v>245</v>
      </c>
      <c r="I46" s="119" t="n">
        <v>5162</v>
      </c>
      <c r="J46" s="120" t="n">
        <v>2457.59</v>
      </c>
      <c r="K46" s="120" t="n">
        <v>2450</v>
      </c>
      <c r="L46" s="236">
        <f>F46*(K46-J46)</f>
        <v/>
      </c>
    </row>
    <row r="47" ht="16.5" customHeight="1">
      <c r="D47" s="118" t="inlineStr">
        <is>
          <t>金像電(2368)</t>
        </is>
      </c>
      <c r="E47" s="119" t="n">
        <v>20</v>
      </c>
      <c r="F47" s="119" t="n">
        <v>3</v>
      </c>
      <c r="G47" s="119" t="n">
        <v>2253</v>
      </c>
      <c r="H47" s="119" t="n">
        <v>327</v>
      </c>
      <c r="I47" s="119" t="n">
        <v>1926</v>
      </c>
      <c r="J47" s="120" t="n">
        <v>1126.7</v>
      </c>
      <c r="K47" s="120" t="n">
        <v>1090</v>
      </c>
      <c r="L47" s="236">
        <f>F47*(K47-J47)</f>
        <v/>
      </c>
    </row>
    <row r="48" ht="16.5" customHeight="1">
      <c r="D48" s="118" t="inlineStr">
        <is>
          <t>尖點(8021)</t>
        </is>
      </c>
      <c r="E48" s="119" t="n">
        <v>43</v>
      </c>
      <c r="F48" s="119" t="n">
        <v>16</v>
      </c>
      <c r="G48" s="119" t="n">
        <v>1918</v>
      </c>
      <c r="H48" s="119" t="n">
        <v>712</v>
      </c>
      <c r="I48" s="119" t="n">
        <v>1206</v>
      </c>
      <c r="J48" s="120" t="n">
        <v>446</v>
      </c>
      <c r="K48" s="120" t="n">
        <v>445.25</v>
      </c>
      <c r="L48" s="236">
        <f>F48*(K48-J48)</f>
        <v/>
      </c>
    </row>
    <row r="49" ht="16.5" customHeight="1">
      <c r="D49" s="118" t="inlineStr">
        <is>
          <t>世芯-KY(3661)</t>
        </is>
      </c>
      <c r="E49" s="119" t="n">
        <v>4</v>
      </c>
      <c r="F49" s="119" t="n">
        <v>3</v>
      </c>
      <c r="G49" s="119" t="n">
        <v>1722</v>
      </c>
      <c r="H49" s="119" t="n">
        <v>1228</v>
      </c>
      <c r="I49" s="119" t="n">
        <v>494</v>
      </c>
      <c r="J49" s="120" t="n">
        <v>4305.75</v>
      </c>
      <c r="K49" s="120" t="n">
        <v>4095</v>
      </c>
      <c r="L49" s="236">
        <f>F49*(K49-J49)</f>
        <v/>
      </c>
    </row>
    <row r="50" ht="16.5" customHeight="1">
      <c r="D50" s="118" t="inlineStr">
        <is>
          <t>健策(3653)</t>
        </is>
      </c>
      <c r="E50" s="119" t="n">
        <v>3</v>
      </c>
      <c r="F50" s="119" t="n">
        <v>1</v>
      </c>
      <c r="G50" s="119" t="n">
        <v>1713</v>
      </c>
      <c r="H50" s="119" t="n">
        <v>714</v>
      </c>
      <c r="I50" s="119" t="n">
        <v>999</v>
      </c>
      <c r="J50" s="120" t="n">
        <v>5708.67</v>
      </c>
      <c r="K50" s="120" t="n">
        <v>7141</v>
      </c>
      <c r="L50" s="237">
        <f>F50*(K50-J50)</f>
        <v/>
      </c>
    </row>
    <row r="51" ht="16.5" customHeight="1">
      <c r="D51" s="118" t="inlineStr">
        <is>
          <t>國巨*(2327)</t>
        </is>
      </c>
      <c r="E51" s="119" t="n">
        <v>24</v>
      </c>
      <c r="F51" s="119" t="n">
        <v>17</v>
      </c>
      <c r="G51" s="119" t="n">
        <v>1385</v>
      </c>
      <c r="H51" s="119" t="n">
        <v>995</v>
      </c>
      <c r="I51" s="119" t="n">
        <v>390</v>
      </c>
      <c r="J51" s="120" t="n">
        <v>577.04</v>
      </c>
      <c r="K51" s="120" t="n">
        <v>585.1799999999999</v>
      </c>
      <c r="L51" s="237">
        <f>F51*(K51-J51)</f>
        <v/>
      </c>
    </row>
    <row r="52" ht="16.5" customHeight="1">
      <c r="D52" s="118" t="inlineStr">
        <is>
          <t>大量(3167)</t>
        </is>
      </c>
      <c r="E52" s="119" t="n">
        <v>15</v>
      </c>
      <c r="F52" s="119" t="n">
        <v>1</v>
      </c>
      <c r="G52" s="119" t="n">
        <v>1324</v>
      </c>
      <c r="H52" s="119" t="n">
        <v>7</v>
      </c>
      <c r="I52" s="119" t="n">
        <v>1317</v>
      </c>
      <c r="J52" s="120" t="n">
        <v>883</v>
      </c>
      <c r="K52" s="120" t="n">
        <v>66</v>
      </c>
      <c r="L52" s="236">
        <f>F52*(K52-J52)</f>
        <v/>
      </c>
    </row>
    <row r="53" ht="16.5" customHeight="1">
      <c r="D53" s="118" t="inlineStr">
        <is>
          <t>頎邦(6147)</t>
        </is>
      </c>
      <c r="E53" s="119" t="n">
        <v>56</v>
      </c>
      <c r="F53" s="119" t="n">
        <v>12</v>
      </c>
      <c r="G53" s="119" t="n">
        <v>1077</v>
      </c>
      <c r="H53" s="119" t="n">
        <v>238</v>
      </c>
      <c r="I53" s="119" t="n">
        <v>839</v>
      </c>
      <c r="J53" s="120" t="n">
        <v>192.29</v>
      </c>
      <c r="K53" s="120" t="n">
        <v>198</v>
      </c>
      <c r="L53" s="237">
        <f>F53*(K53-J53)</f>
        <v/>
      </c>
    </row>
    <row r="54" ht="16.5" customHeight="1">
      <c r="D54" s="118" t="inlineStr">
        <is>
          <t>廣達(2382)</t>
        </is>
      </c>
      <c r="E54" s="119" t="n">
        <v>22</v>
      </c>
      <c r="F54" s="119" t="n">
        <v>0</v>
      </c>
      <c r="G54" s="119" t="n">
        <v>756</v>
      </c>
      <c r="H54" s="119" t="n">
        <v>0</v>
      </c>
      <c r="I54" s="119" t="n">
        <v>756</v>
      </c>
      <c r="J54" s="120" t="n">
        <v>343.77</v>
      </c>
      <c r="K54" s="120" t="n">
        <v>0</v>
      </c>
      <c r="L54" s="237">
        <f>F54*(K54-J54)</f>
        <v/>
      </c>
    </row>
    <row r="55" ht="16.5" customHeight="1">
      <c r="D55" s="118" t="inlineStr">
        <is>
          <t>倉和(6538)</t>
        </is>
      </c>
      <c r="E55" s="119" t="n">
        <v>22</v>
      </c>
      <c r="F55" s="119" t="n">
        <v>12</v>
      </c>
      <c r="G55" s="119" t="n">
        <v>665</v>
      </c>
      <c r="H55" s="119" t="n">
        <v>369</v>
      </c>
      <c r="I55" s="119" t="n">
        <v>296</v>
      </c>
      <c r="J55" s="120" t="n">
        <v>302.18</v>
      </c>
      <c r="K55" s="120" t="n">
        <v>307.25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台達電(2308)</t>
        </is>
      </c>
      <c r="E57" s="119" t="n">
        <v>194</v>
      </c>
      <c r="F57" s="119" t="n">
        <v>2</v>
      </c>
      <c r="G57" s="119" t="n">
        <v>36018</v>
      </c>
      <c r="H57" s="119" t="n">
        <v>459</v>
      </c>
      <c r="I57" s="119" t="n">
        <v>35559</v>
      </c>
      <c r="J57" s="120" t="n">
        <v>1856.62</v>
      </c>
      <c r="K57" s="120" t="n">
        <v>2295.5</v>
      </c>
      <c r="L57" s="237">
        <f>F57*(K57-J57)</f>
        <v/>
      </c>
    </row>
    <row r="58" ht="16.5" customHeight="1">
      <c r="D58" s="118" t="inlineStr">
        <is>
          <t>聯電(2303)</t>
        </is>
      </c>
      <c r="E58" s="119" t="n">
        <v>2132</v>
      </c>
      <c r="F58" s="119" t="n">
        <v>769</v>
      </c>
      <c r="G58" s="119" t="n">
        <v>29507</v>
      </c>
      <c r="H58" s="119" t="n">
        <v>10932</v>
      </c>
      <c r="I58" s="119" t="n">
        <v>18575</v>
      </c>
      <c r="J58" s="120" t="n">
        <v>138.4</v>
      </c>
      <c r="K58" s="120" t="n">
        <v>142.15</v>
      </c>
      <c r="L58" s="237">
        <f>F58*(K58-J58)</f>
        <v/>
      </c>
    </row>
    <row r="59" ht="16.5" customHeight="1">
      <c r="D59" s="118" t="inlineStr">
        <is>
          <t>奇鋐(3017)</t>
        </is>
      </c>
      <c r="E59" s="119" t="n">
        <v>63</v>
      </c>
      <c r="F59" s="119" t="n">
        <v>1</v>
      </c>
      <c r="G59" s="119" t="n">
        <v>21836</v>
      </c>
      <c r="H59" s="119" t="n">
        <v>342</v>
      </c>
      <c r="I59" s="119" t="n">
        <v>21494</v>
      </c>
      <c r="J59" s="120" t="n">
        <v>3465.95</v>
      </c>
      <c r="K59" s="120" t="n">
        <v>3420</v>
      </c>
      <c r="L59" s="236">
        <f>F59*(K59-J59)</f>
        <v/>
      </c>
    </row>
    <row r="60" ht="16.5" customHeight="1">
      <c r="D60" s="118" t="inlineStr">
        <is>
          <t>精測(6510)</t>
        </is>
      </c>
      <c r="E60" s="119" t="n">
        <v>53</v>
      </c>
      <c r="F60" s="119" t="n">
        <v>10</v>
      </c>
      <c r="G60" s="119" t="n">
        <v>18908</v>
      </c>
      <c r="H60" s="119" t="n">
        <v>3564</v>
      </c>
      <c r="I60" s="119" t="n">
        <v>15344</v>
      </c>
      <c r="J60" s="120" t="n">
        <v>3567.62</v>
      </c>
      <c r="K60" s="120" t="n">
        <v>3564</v>
      </c>
      <c r="L60" s="236">
        <f>F60*(K60-J60)</f>
        <v/>
      </c>
    </row>
    <row r="61" ht="16.5" customHeight="1">
      <c r="D61" s="118" t="inlineStr">
        <is>
          <t>禾伸堂(3026)</t>
        </is>
      </c>
      <c r="E61" s="119" t="n">
        <v>169</v>
      </c>
      <c r="F61" s="119" t="n">
        <v>0</v>
      </c>
      <c r="G61" s="119" t="n">
        <v>13013</v>
      </c>
      <c r="H61" s="119" t="n">
        <v>0</v>
      </c>
      <c r="I61" s="119" t="n">
        <v>13013</v>
      </c>
      <c r="J61" s="120" t="n">
        <v>770</v>
      </c>
      <c r="K61" s="120" t="n">
        <v>0</v>
      </c>
      <c r="L61" s="237">
        <f>F61*(K61-J61)</f>
        <v/>
      </c>
    </row>
    <row r="62" ht="16.5" customHeight="1">
      <c r="D62" s="118" t="inlineStr">
        <is>
          <t>大立光(3008)</t>
        </is>
      </c>
      <c r="E62" s="119" t="n">
        <v>17</v>
      </c>
      <c r="F62" s="119" t="n">
        <v>11</v>
      </c>
      <c r="G62" s="119" t="n">
        <v>11190</v>
      </c>
      <c r="H62" s="119" t="n">
        <v>7159</v>
      </c>
      <c r="I62" s="119" t="n">
        <v>4031</v>
      </c>
      <c r="J62" s="120" t="n">
        <v>6582.41</v>
      </c>
      <c r="K62" s="120" t="n">
        <v>6508.55</v>
      </c>
      <c r="L62" s="236">
        <f>F62*(K62-J62)</f>
        <v/>
      </c>
    </row>
    <row r="63" ht="16.5" customHeight="1">
      <c r="D63" s="118" t="inlineStr">
        <is>
          <t>穎崴(6515)</t>
        </is>
      </c>
      <c r="E63" s="119" t="n">
        <v>11</v>
      </c>
      <c r="F63" s="119" t="n">
        <v>0</v>
      </c>
      <c r="G63" s="119" t="n">
        <v>8004</v>
      </c>
      <c r="H63" s="119" t="n">
        <v>0</v>
      </c>
      <c r="I63" s="119" t="n">
        <v>8004</v>
      </c>
      <c r="J63" s="120" t="n">
        <v>7275.91</v>
      </c>
      <c r="K63" s="120" t="n">
        <v>0</v>
      </c>
      <c r="L63" s="237">
        <f>F63*(K63-J63)</f>
        <v/>
      </c>
    </row>
    <row r="64" ht="16.5" customHeight="1">
      <c r="D64" s="118" t="inlineStr">
        <is>
          <t>信驊(5274)</t>
        </is>
      </c>
      <c r="E64" s="119" t="n">
        <v>4</v>
      </c>
      <c r="F64" s="119" t="n">
        <v>1</v>
      </c>
      <c r="G64" s="119" t="n">
        <v>7685</v>
      </c>
      <c r="H64" s="119" t="n">
        <v>21</v>
      </c>
      <c r="I64" s="119" t="n">
        <v>7664</v>
      </c>
      <c r="J64" s="120" t="n">
        <v>19212.5</v>
      </c>
      <c r="K64" s="120" t="n">
        <v>211</v>
      </c>
      <c r="L64" s="236">
        <f>F64*(K64-J64)</f>
        <v/>
      </c>
    </row>
    <row r="65" ht="16.5" customHeight="1">
      <c r="D65" s="118" t="inlineStr">
        <is>
          <t>高力(8996)</t>
        </is>
      </c>
      <c r="E65" s="119" t="n">
        <v>48</v>
      </c>
      <c r="F65" s="119" t="n">
        <v>9</v>
      </c>
      <c r="G65" s="119" t="n">
        <v>5877</v>
      </c>
      <c r="H65" s="119" t="n">
        <v>1125</v>
      </c>
      <c r="I65" s="119" t="n">
        <v>4752</v>
      </c>
      <c r="J65" s="120" t="n">
        <v>1224.44</v>
      </c>
      <c r="K65" s="120" t="n">
        <v>1250</v>
      </c>
      <c r="L65" s="237">
        <f>F65*(K65-J65)</f>
        <v/>
      </c>
    </row>
    <row r="66" ht="16.5" customHeight="1">
      <c r="D66" s="118" t="inlineStr">
        <is>
          <t>南亞(1303)</t>
        </is>
      </c>
      <c r="E66" s="119" t="n">
        <v>177</v>
      </c>
      <c r="F66" s="119" t="n">
        <v>36</v>
      </c>
      <c r="G66" s="119" t="n">
        <v>4119</v>
      </c>
      <c r="H66" s="119" t="n">
        <v>857</v>
      </c>
      <c r="I66" s="119" t="n">
        <v>3262</v>
      </c>
      <c r="J66" s="120" t="n">
        <v>232.73</v>
      </c>
      <c r="K66" s="120" t="n">
        <v>238.03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聯發科(2454)</t>
        </is>
      </c>
      <c r="E68" s="119" t="n">
        <v>124</v>
      </c>
      <c r="F68" s="119" t="n">
        <v>4</v>
      </c>
      <c r="G68" s="119" t="n">
        <v>56435</v>
      </c>
      <c r="H68" s="119" t="n">
        <v>2051</v>
      </c>
      <c r="I68" s="119" t="n">
        <v>54384</v>
      </c>
      <c r="J68" s="120" t="n">
        <v>4551.19</v>
      </c>
      <c r="K68" s="120" t="n">
        <v>5128.25</v>
      </c>
      <c r="L68" s="237">
        <f>F68*(K68-J68)</f>
        <v/>
      </c>
    </row>
    <row r="69" ht="16.5" customHeight="1">
      <c r="D69" s="118" t="inlineStr">
        <is>
          <t>台虹(8039)</t>
        </is>
      </c>
      <c r="E69" s="119" t="n">
        <v>1500</v>
      </c>
      <c r="F69" s="119" t="n">
        <v>6</v>
      </c>
      <c r="G69" s="119" t="n">
        <v>49050</v>
      </c>
      <c r="H69" s="119" t="n">
        <v>196</v>
      </c>
      <c r="I69" s="119" t="n">
        <v>48854</v>
      </c>
      <c r="J69" s="120" t="n">
        <v>327</v>
      </c>
      <c r="K69" s="120" t="n">
        <v>327</v>
      </c>
      <c r="L69" s="237">
        <f>F69*(K69-J69)</f>
        <v/>
      </c>
    </row>
    <row r="70" ht="16.5" customHeight="1">
      <c r="D70" s="118" t="inlineStr">
        <is>
          <t>台燿(6274)</t>
        </is>
      </c>
      <c r="E70" s="119" t="n">
        <v>349</v>
      </c>
      <c r="F70" s="119" t="n">
        <v>0</v>
      </c>
      <c r="G70" s="119" t="n">
        <v>47807</v>
      </c>
      <c r="H70" s="119" t="n">
        <v>0</v>
      </c>
      <c r="I70" s="119" t="n">
        <v>47807</v>
      </c>
      <c r="J70" s="120" t="n">
        <v>1369.84</v>
      </c>
      <c r="K70" s="120" t="n">
        <v>0</v>
      </c>
      <c r="L70" s="237">
        <f>F70*(K70-J70)</f>
        <v/>
      </c>
    </row>
    <row r="71" ht="16.5" customHeight="1">
      <c r="D71" s="118" t="inlineStr">
        <is>
          <t>富喬(1815)</t>
        </is>
      </c>
      <c r="E71" s="119" t="n">
        <v>1995</v>
      </c>
      <c r="F71" s="119" t="n">
        <v>16</v>
      </c>
      <c r="G71" s="119" t="n">
        <v>25928</v>
      </c>
      <c r="H71" s="119" t="n">
        <v>207</v>
      </c>
      <c r="I71" s="119" t="n">
        <v>25721</v>
      </c>
      <c r="J71" s="120" t="n">
        <v>129.96</v>
      </c>
      <c r="K71" s="120" t="n">
        <v>129.56</v>
      </c>
      <c r="L71" s="236">
        <f>F71*(K71-J71)</f>
        <v/>
      </c>
    </row>
    <row r="72" ht="16.5" customHeight="1">
      <c r="D72" s="118" t="inlineStr">
        <is>
          <t>信驊(5274)</t>
        </is>
      </c>
      <c r="E72" s="119" t="n">
        <v>10</v>
      </c>
      <c r="F72" s="119" t="n">
        <v>2</v>
      </c>
      <c r="G72" s="119" t="n">
        <v>19110</v>
      </c>
      <c r="H72" s="119" t="n">
        <v>3858</v>
      </c>
      <c r="I72" s="119" t="n">
        <v>15252</v>
      </c>
      <c r="J72" s="120" t="n">
        <v>19109.5</v>
      </c>
      <c r="K72" s="120" t="n">
        <v>19292</v>
      </c>
      <c r="L72" s="237">
        <f>F72*(K72-J72)</f>
        <v/>
      </c>
    </row>
    <row r="73" ht="16.5" customHeight="1">
      <c r="D73" s="118" t="inlineStr">
        <is>
          <t>華通(2313)</t>
        </is>
      </c>
      <c r="E73" s="119" t="n">
        <v>428</v>
      </c>
      <c r="F73" s="119" t="n">
        <v>13</v>
      </c>
      <c r="G73" s="119" t="n">
        <v>10884</v>
      </c>
      <c r="H73" s="119" t="n">
        <v>328</v>
      </c>
      <c r="I73" s="119" t="n">
        <v>10556</v>
      </c>
      <c r="J73" s="120" t="n">
        <v>254.3</v>
      </c>
      <c r="K73" s="120" t="n">
        <v>252.62</v>
      </c>
      <c r="L73" s="236">
        <f>F73*(K73-J73)</f>
        <v/>
      </c>
    </row>
    <row r="74" ht="16.5" customHeight="1">
      <c r="D74" s="118" t="inlineStr">
        <is>
          <t>欣興(3037)</t>
        </is>
      </c>
      <c r="E74" s="119" t="n">
        <v>104</v>
      </c>
      <c r="F74" s="119" t="n">
        <v>28</v>
      </c>
      <c r="G74" s="119" t="n">
        <v>9640</v>
      </c>
      <c r="H74" s="119" t="n">
        <v>2668</v>
      </c>
      <c r="I74" s="119" t="n">
        <v>6972</v>
      </c>
      <c r="J74" s="120" t="n">
        <v>926.9400000000001</v>
      </c>
      <c r="K74" s="120" t="n">
        <v>952.6799999999999</v>
      </c>
      <c r="L74" s="237">
        <f>F74*(K74-J74)</f>
        <v/>
      </c>
    </row>
    <row r="75" ht="16.5" customHeight="1">
      <c r="D75" s="118" t="inlineStr">
        <is>
          <t>嘉澤(3533)</t>
        </is>
      </c>
      <c r="E75" s="119" t="n">
        <v>52</v>
      </c>
      <c r="F75" s="119" t="n">
        <v>0</v>
      </c>
      <c r="G75" s="119" t="n">
        <v>8908</v>
      </c>
      <c r="H75" s="119" t="n">
        <v>0</v>
      </c>
      <c r="I75" s="119" t="n">
        <v>8908</v>
      </c>
      <c r="J75" s="120" t="n">
        <v>1713.12</v>
      </c>
      <c r="K75" s="120" t="n">
        <v>0</v>
      </c>
      <c r="L75" s="237">
        <f>F75*(K75-J75)</f>
        <v/>
      </c>
    </row>
    <row r="76" ht="16.5" customHeight="1">
      <c r="D76" s="118" t="inlineStr">
        <is>
          <t>大量(3167)</t>
        </is>
      </c>
      <c r="E76" s="119" t="n">
        <v>78</v>
      </c>
      <c r="F76" s="119" t="n">
        <v>0</v>
      </c>
      <c r="G76" s="119" t="n">
        <v>6887</v>
      </c>
      <c r="H76" s="119" t="n">
        <v>0</v>
      </c>
      <c r="I76" s="119" t="n">
        <v>6887</v>
      </c>
      <c r="J76" s="120" t="n">
        <v>883</v>
      </c>
      <c r="K76" s="120" t="n">
        <v>0</v>
      </c>
      <c r="L76" s="237">
        <f>F76*(K76-J76)</f>
        <v/>
      </c>
    </row>
    <row r="77" ht="16.5" customHeight="1">
      <c r="D77" s="118" t="inlineStr">
        <is>
          <t>大立光(3008)</t>
        </is>
      </c>
      <c r="E77" s="119" t="n">
        <v>8</v>
      </c>
      <c r="F77" s="119" t="n">
        <v>5</v>
      </c>
      <c r="G77" s="119" t="n">
        <v>5156</v>
      </c>
      <c r="H77" s="119" t="n">
        <v>3552</v>
      </c>
      <c r="I77" s="119" t="n">
        <v>1604</v>
      </c>
      <c r="J77" s="120" t="n">
        <v>6444.38</v>
      </c>
      <c r="K77" s="120" t="n">
        <v>7104.6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聯電(2303)</t>
        </is>
      </c>
      <c r="E79" s="126" t="n">
        <v>9128</v>
      </c>
      <c r="F79" s="126" t="n">
        <v>1762</v>
      </c>
      <c r="G79" s="126" t="n">
        <v>129903</v>
      </c>
      <c r="H79" s="126" t="n">
        <v>25000</v>
      </c>
      <c r="I79" s="126" t="n">
        <v>104903</v>
      </c>
      <c r="J79" s="127" t="n">
        <v>142.31</v>
      </c>
      <c r="K79" s="127" t="n">
        <v>141.88</v>
      </c>
      <c r="L79" s="236">
        <f>F79*(K79-J79)</f>
        <v/>
      </c>
    </row>
    <row r="80" ht="16.5" customHeight="1">
      <c r="D80" s="125" t="inlineStr">
        <is>
          <t>國巨*(2327)</t>
        </is>
      </c>
      <c r="E80" s="126" t="n">
        <v>839</v>
      </c>
      <c r="F80" s="126" t="n">
        <v>599</v>
      </c>
      <c r="G80" s="126" t="n">
        <v>49862</v>
      </c>
      <c r="H80" s="126" t="n">
        <v>35154</v>
      </c>
      <c r="I80" s="126" t="n">
        <v>14708</v>
      </c>
      <c r="J80" s="127" t="n">
        <v>594.3</v>
      </c>
      <c r="K80" s="127" t="n">
        <v>586.88</v>
      </c>
      <c r="L80" s="236">
        <f>F80*(K80-J80)</f>
        <v/>
      </c>
    </row>
    <row r="81" ht="16.5" customHeight="1">
      <c r="D81" s="125" t="inlineStr">
        <is>
          <t>高力(8996)</t>
        </is>
      </c>
      <c r="E81" s="126" t="n">
        <v>346</v>
      </c>
      <c r="F81" s="126" t="n">
        <v>4</v>
      </c>
      <c r="G81" s="126" t="n">
        <v>43090</v>
      </c>
      <c r="H81" s="126" t="n">
        <v>511</v>
      </c>
      <c r="I81" s="126" t="n">
        <v>42579</v>
      </c>
      <c r="J81" s="127" t="n">
        <v>1245.37</v>
      </c>
      <c r="K81" s="127" t="n">
        <v>1276.5</v>
      </c>
      <c r="L81" s="237">
        <f>F81*(K81-J81)</f>
        <v/>
      </c>
    </row>
    <row r="82" ht="16.5" customHeight="1">
      <c r="D82" s="125" t="inlineStr">
        <is>
          <t>大立光(3008)</t>
        </is>
      </c>
      <c r="E82" s="126" t="n">
        <v>30</v>
      </c>
      <c r="F82" s="126" t="n">
        <v>5</v>
      </c>
      <c r="G82" s="126" t="n">
        <v>19728</v>
      </c>
      <c r="H82" s="126" t="n">
        <v>3424</v>
      </c>
      <c r="I82" s="126" t="n">
        <v>16304</v>
      </c>
      <c r="J82" s="127" t="n">
        <v>6575.9</v>
      </c>
      <c r="K82" s="127" t="n">
        <v>6848</v>
      </c>
      <c r="L82" s="237">
        <f>F82*(K82-J82)</f>
        <v/>
      </c>
    </row>
    <row r="83" ht="16.5" customHeight="1">
      <c r="D83" s="125" t="inlineStr">
        <is>
          <t>台虹(8039)</t>
        </is>
      </c>
      <c r="E83" s="126" t="n">
        <v>499</v>
      </c>
      <c r="F83" s="126" t="n">
        <v>100</v>
      </c>
      <c r="G83" s="126" t="n">
        <v>16306</v>
      </c>
      <c r="H83" s="126" t="n">
        <v>3150</v>
      </c>
      <c r="I83" s="126" t="n">
        <v>13156</v>
      </c>
      <c r="J83" s="127" t="n">
        <v>326.77</v>
      </c>
      <c r="K83" s="127" t="n">
        <v>314.97</v>
      </c>
      <c r="L83" s="236">
        <f>F83*(K83-J83)</f>
        <v/>
      </c>
    </row>
    <row r="84" ht="16.5" customHeight="1">
      <c r="D84" s="125" t="inlineStr">
        <is>
          <t>信昌電(6173)</t>
        </is>
      </c>
      <c r="E84" s="126" t="n">
        <v>495</v>
      </c>
      <c r="F84" s="126" t="n">
        <v>5</v>
      </c>
      <c r="G84" s="126" t="n">
        <v>14177</v>
      </c>
      <c r="H84" s="126" t="n">
        <v>143</v>
      </c>
      <c r="I84" s="126" t="n">
        <v>14034</v>
      </c>
      <c r="J84" s="127" t="n">
        <v>286.41</v>
      </c>
      <c r="K84" s="127" t="n">
        <v>285.8</v>
      </c>
      <c r="L84" s="236">
        <f>F84*(K84-J84)</f>
        <v/>
      </c>
    </row>
    <row r="85" ht="16.5" customHeight="1">
      <c r="D85" s="125" t="inlineStr">
        <is>
          <t>聯發科(2454)</t>
        </is>
      </c>
      <c r="E85" s="126" t="n">
        <v>27</v>
      </c>
      <c r="F85" s="126" t="n">
        <v>16</v>
      </c>
      <c r="G85" s="126" t="n">
        <v>12949</v>
      </c>
      <c r="H85" s="126" t="n">
        <v>7540</v>
      </c>
      <c r="I85" s="126" t="n">
        <v>5409</v>
      </c>
      <c r="J85" s="127" t="n">
        <v>4795.81</v>
      </c>
      <c r="K85" s="127" t="n">
        <v>4712.19</v>
      </c>
      <c r="L85" s="236">
        <f>F85*(K85-J85)</f>
        <v/>
      </c>
    </row>
    <row r="86" ht="16.5" customHeight="1">
      <c r="D86" s="125" t="inlineStr">
        <is>
          <t>力旺(3529)</t>
        </is>
      </c>
      <c r="E86" s="126" t="n">
        <v>26</v>
      </c>
      <c r="F86" s="126" t="n">
        <v>0</v>
      </c>
      <c r="G86" s="126" t="n">
        <v>6614</v>
      </c>
      <c r="H86" s="126" t="n">
        <v>0</v>
      </c>
      <c r="I86" s="126" t="n">
        <v>6614</v>
      </c>
      <c r="J86" s="127" t="n">
        <v>2543.85</v>
      </c>
      <c r="K86" s="127" t="n">
        <v>0</v>
      </c>
      <c r="L86" s="237">
        <f>F86*(K86-J86)</f>
        <v/>
      </c>
    </row>
    <row r="87" ht="16.5" customHeight="1">
      <c r="D87" s="125" t="inlineStr">
        <is>
          <t>華通(2313)</t>
        </is>
      </c>
      <c r="E87" s="126" t="n">
        <v>237</v>
      </c>
      <c r="F87" s="126" t="n">
        <v>113</v>
      </c>
      <c r="G87" s="126" t="n">
        <v>6022</v>
      </c>
      <c r="H87" s="126" t="n">
        <v>2768</v>
      </c>
      <c r="I87" s="126" t="n">
        <v>3254</v>
      </c>
      <c r="J87" s="127" t="n">
        <v>254.08</v>
      </c>
      <c r="K87" s="127" t="n">
        <v>244.95</v>
      </c>
      <c r="L87" s="236">
        <f>F87*(K87-J87)</f>
        <v/>
      </c>
    </row>
    <row r="88" ht="16.5" customHeight="1">
      <c r="D88" s="125" t="inlineStr">
        <is>
          <t>緯穎(6669)</t>
        </is>
      </c>
      <c r="E88" s="126" t="n">
        <v>19</v>
      </c>
      <c r="F88" s="126" t="n">
        <v>2</v>
      </c>
      <c r="G88" s="126" t="n">
        <v>4658</v>
      </c>
      <c r="H88" s="126" t="n">
        <v>498</v>
      </c>
      <c r="I88" s="126" t="n">
        <v>4160</v>
      </c>
      <c r="J88" s="127" t="n">
        <v>2451.47</v>
      </c>
      <c r="K88" s="127" t="n">
        <v>2487.5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聯電(2303)</t>
        </is>
      </c>
      <c r="E90" s="126" t="n">
        <v>834</v>
      </c>
      <c r="F90" s="126" t="n">
        <v>628</v>
      </c>
      <c r="G90" s="126" t="n">
        <v>11734</v>
      </c>
      <c r="H90" s="126" t="n">
        <v>8871</v>
      </c>
      <c r="I90" s="126" t="n">
        <v>2863</v>
      </c>
      <c r="J90" s="127" t="n">
        <v>140.7</v>
      </c>
      <c r="K90" s="127" t="n">
        <v>141.25</v>
      </c>
      <c r="L90" s="237">
        <f>F90*(K90-J90)</f>
        <v/>
      </c>
    </row>
    <row r="91" ht="16.5" customHeight="1">
      <c r="D91" s="125" t="inlineStr">
        <is>
          <t>聯發科(2454)</t>
        </is>
      </c>
      <c r="E91" s="126" t="n">
        <v>22</v>
      </c>
      <c r="F91" s="126" t="n">
        <v>15</v>
      </c>
      <c r="G91" s="126" t="n">
        <v>10280</v>
      </c>
      <c r="H91" s="126" t="n">
        <v>7287</v>
      </c>
      <c r="I91" s="126" t="n">
        <v>2993</v>
      </c>
      <c r="J91" s="127" t="n">
        <v>4672.86</v>
      </c>
      <c r="K91" s="127" t="n">
        <v>4858.2</v>
      </c>
      <c r="L91" s="237">
        <f>F91*(K91-J91)</f>
        <v/>
      </c>
    </row>
    <row r="92" ht="16.5" customHeight="1">
      <c r="D92" s="125" t="inlineStr">
        <is>
          <t>國巨*(2327)</t>
        </is>
      </c>
      <c r="E92" s="126" t="n">
        <v>47</v>
      </c>
      <c r="F92" s="126" t="n">
        <v>21</v>
      </c>
      <c r="G92" s="126" t="n">
        <v>2766</v>
      </c>
      <c r="H92" s="126" t="n">
        <v>1209</v>
      </c>
      <c r="I92" s="126" t="n">
        <v>1557</v>
      </c>
      <c r="J92" s="127" t="n">
        <v>588.49</v>
      </c>
      <c r="K92" s="127" t="n">
        <v>575.8099999999999</v>
      </c>
      <c r="L92" s="236">
        <f>F92*(K92-J92)</f>
        <v/>
      </c>
    </row>
    <row r="93" ht="16.5" customHeight="1">
      <c r="D93" s="125" t="inlineStr">
        <is>
          <t>緯穎(6669)</t>
        </is>
      </c>
      <c r="E93" s="126" t="n">
        <v>8</v>
      </c>
      <c r="F93" s="126" t="n">
        <v>2</v>
      </c>
      <c r="G93" s="126" t="n">
        <v>2019</v>
      </c>
      <c r="H93" s="126" t="n">
        <v>496</v>
      </c>
      <c r="I93" s="126" t="n">
        <v>1523</v>
      </c>
      <c r="J93" s="127" t="n">
        <v>2523.5</v>
      </c>
      <c r="K93" s="127" t="n">
        <v>2480</v>
      </c>
      <c r="L93" s="236">
        <f>F93*(K93-J93)</f>
        <v/>
      </c>
    </row>
    <row r="94" ht="16.5" customHeight="1">
      <c r="D94" s="125" t="inlineStr">
        <is>
          <t>友達(2409)</t>
        </is>
      </c>
      <c r="E94" s="126" t="n">
        <v>549</v>
      </c>
      <c r="F94" s="126" t="n">
        <v>504</v>
      </c>
      <c r="G94" s="126" t="n">
        <v>1578</v>
      </c>
      <c r="H94" s="126" t="n">
        <v>1375</v>
      </c>
      <c r="I94" s="126" t="n">
        <v>203</v>
      </c>
      <c r="J94" s="127" t="n">
        <v>28.74</v>
      </c>
      <c r="K94" s="127" t="n">
        <v>27.28</v>
      </c>
      <c r="L94" s="236">
        <f>F94*(K94-J94)</f>
        <v/>
      </c>
    </row>
    <row r="95" ht="16.5" customHeight="1">
      <c r="D95" s="125" t="inlineStr">
        <is>
          <t>台達電(2308)</t>
        </is>
      </c>
      <c r="E95" s="126" t="n">
        <v>8</v>
      </c>
      <c r="F95" s="126" t="n">
        <v>7</v>
      </c>
      <c r="G95" s="126" t="n">
        <v>1512</v>
      </c>
      <c r="H95" s="126" t="n">
        <v>1281</v>
      </c>
      <c r="I95" s="126" t="n">
        <v>231</v>
      </c>
      <c r="J95" s="127" t="n">
        <v>1889.5</v>
      </c>
      <c r="K95" s="127" t="n">
        <v>1829.57</v>
      </c>
      <c r="L95" s="236">
        <f>F95*(K95-J95)</f>
        <v/>
      </c>
    </row>
    <row r="96" ht="16.5" customHeight="1">
      <c r="D96" s="125" t="inlineStr">
        <is>
          <t>高力(8996)</t>
        </is>
      </c>
      <c r="E96" s="126" t="n">
        <v>11</v>
      </c>
      <c r="F96" s="126" t="n">
        <v>3</v>
      </c>
      <c r="G96" s="126" t="n">
        <v>1396</v>
      </c>
      <c r="H96" s="126" t="n">
        <v>391</v>
      </c>
      <c r="I96" s="126" t="n">
        <v>1005</v>
      </c>
      <c r="J96" s="127" t="n">
        <v>1269</v>
      </c>
      <c r="K96" s="127" t="n">
        <v>1303.67</v>
      </c>
      <c r="L96" s="237">
        <f>F96*(K96-J96)</f>
        <v/>
      </c>
    </row>
    <row r="97" ht="16.5" customHeight="1">
      <c r="D97" s="125" t="inlineStr">
        <is>
          <t>華通(2313)</t>
        </is>
      </c>
      <c r="E97" s="126" t="n">
        <v>57</v>
      </c>
      <c r="F97" s="126" t="n">
        <v>48</v>
      </c>
      <c r="G97" s="126" t="n">
        <v>1364</v>
      </c>
      <c r="H97" s="126" t="n">
        <v>1156</v>
      </c>
      <c r="I97" s="126" t="n">
        <v>208</v>
      </c>
      <c r="J97" s="127" t="n">
        <v>239.25</v>
      </c>
      <c r="K97" s="127" t="n">
        <v>240.79</v>
      </c>
      <c r="L97" s="237">
        <f>F97*(K97-J97)</f>
        <v/>
      </c>
    </row>
    <row r="98" ht="16.5" customHeight="1">
      <c r="D98" s="125" t="inlineStr">
        <is>
          <t>沛亨(6291)</t>
        </is>
      </c>
      <c r="E98" s="126" t="n">
        <v>30</v>
      </c>
      <c r="F98" s="126" t="n">
        <v>0</v>
      </c>
      <c r="G98" s="126" t="n">
        <v>1350</v>
      </c>
      <c r="H98" s="126" t="n">
        <v>0</v>
      </c>
      <c r="I98" s="126" t="n">
        <v>1350</v>
      </c>
      <c r="J98" s="127" t="n">
        <v>449.83</v>
      </c>
      <c r="K98" s="127" t="n">
        <v>0</v>
      </c>
      <c r="L98" s="237">
        <f>F98*(K98-J98)</f>
        <v/>
      </c>
    </row>
    <row r="99" ht="16.5" customHeight="1">
      <c r="D99" s="125" t="inlineStr">
        <is>
          <t>華城(1519)</t>
        </is>
      </c>
      <c r="E99" s="126" t="n">
        <v>15</v>
      </c>
      <c r="F99" s="126" t="n">
        <v>5</v>
      </c>
      <c r="G99" s="126" t="n">
        <v>1094</v>
      </c>
      <c r="H99" s="126" t="n">
        <v>348</v>
      </c>
      <c r="I99" s="126" t="n">
        <v>746</v>
      </c>
      <c r="J99" s="127" t="n">
        <v>729</v>
      </c>
      <c r="K99" s="127" t="n">
        <v>695.8</v>
      </c>
      <c r="L99" s="236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聯電(2303)</t>
        </is>
      </c>
      <c r="E101" s="126" t="n">
        <v>11473</v>
      </c>
      <c r="F101" s="126" t="n">
        <v>7385</v>
      </c>
      <c r="G101" s="126" t="n">
        <v>162480</v>
      </c>
      <c r="H101" s="126" t="n">
        <v>102786</v>
      </c>
      <c r="I101" s="126" t="n">
        <v>59694</v>
      </c>
      <c r="J101" s="127" t="n">
        <v>141.62</v>
      </c>
      <c r="K101" s="127" t="n">
        <v>139.18</v>
      </c>
      <c r="L101" s="236">
        <f>F101*(K101-J101)</f>
        <v/>
      </c>
    </row>
    <row r="102" ht="16.5" customHeight="1">
      <c r="D102" s="125" t="inlineStr">
        <is>
          <t>穩懋(3105)</t>
        </is>
      </c>
      <c r="E102" s="126" t="n">
        <v>1880</v>
      </c>
      <c r="F102" s="126" t="n">
        <v>41</v>
      </c>
      <c r="G102" s="126" t="n">
        <v>85356</v>
      </c>
      <c r="H102" s="126" t="n">
        <v>1861</v>
      </c>
      <c r="I102" s="126" t="n">
        <v>83495</v>
      </c>
      <c r="J102" s="127" t="n">
        <v>454.02</v>
      </c>
      <c r="K102" s="127" t="n">
        <v>453.85</v>
      </c>
      <c r="L102" s="236">
        <f>F102*(K102-J102)</f>
        <v/>
      </c>
    </row>
    <row r="103" ht="16.5" customHeight="1">
      <c r="D103" s="125" t="inlineStr">
        <is>
          <t>台積電(2330)</t>
        </is>
      </c>
      <c r="E103" s="126" t="n">
        <v>258</v>
      </c>
      <c r="F103" s="126" t="n">
        <v>98</v>
      </c>
      <c r="G103" s="126" t="n">
        <v>63136</v>
      </c>
      <c r="H103" s="126" t="n">
        <v>23886</v>
      </c>
      <c r="I103" s="126" t="n">
        <v>39250</v>
      </c>
      <c r="J103" s="127" t="n">
        <v>2447.14</v>
      </c>
      <c r="K103" s="127" t="n">
        <v>2437.38</v>
      </c>
      <c r="L103" s="236">
        <f>F103*(K103-J103)</f>
        <v/>
      </c>
    </row>
    <row r="104" ht="16.5" customHeight="1">
      <c r="D104" s="125" t="inlineStr">
        <is>
          <t>友達(2409)</t>
        </is>
      </c>
      <c r="E104" s="126" t="n">
        <v>15241</v>
      </c>
      <c r="F104" s="126" t="n">
        <v>7969</v>
      </c>
      <c r="G104" s="126" t="n">
        <v>43785</v>
      </c>
      <c r="H104" s="126" t="n">
        <v>22841</v>
      </c>
      <c r="I104" s="126" t="n">
        <v>20944</v>
      </c>
      <c r="J104" s="127" t="n">
        <v>28.73</v>
      </c>
      <c r="K104" s="127" t="n">
        <v>28.66</v>
      </c>
      <c r="L104" s="236">
        <f>F104*(K104-J104)</f>
        <v/>
      </c>
    </row>
    <row r="105" ht="16.5" customHeight="1">
      <c r="D105" s="125" t="inlineStr">
        <is>
          <t>富喬(1815)</t>
        </is>
      </c>
      <c r="E105" s="126" t="n">
        <v>1577</v>
      </c>
      <c r="F105" s="126" t="n">
        <v>1330</v>
      </c>
      <c r="G105" s="126" t="n">
        <v>20485</v>
      </c>
      <c r="H105" s="126" t="n">
        <v>17220</v>
      </c>
      <c r="I105" s="126" t="n">
        <v>3265</v>
      </c>
      <c r="J105" s="127" t="n">
        <v>129.9</v>
      </c>
      <c r="K105" s="127" t="n">
        <v>129.47</v>
      </c>
      <c r="L105" s="236">
        <f>F105*(K105-J105)</f>
        <v/>
      </c>
    </row>
    <row r="106" ht="16.5" customHeight="1">
      <c r="D106" s="125" t="inlineStr">
        <is>
          <t>力旺(3529)</t>
        </is>
      </c>
      <c r="E106" s="126" t="n">
        <v>46</v>
      </c>
      <c r="F106" s="126" t="n">
        <v>39</v>
      </c>
      <c r="G106" s="126" t="n">
        <v>11741</v>
      </c>
      <c r="H106" s="126" t="n">
        <v>10031</v>
      </c>
      <c r="I106" s="126" t="n">
        <v>1710</v>
      </c>
      <c r="J106" s="127" t="n">
        <v>2552.35</v>
      </c>
      <c r="K106" s="127" t="n">
        <v>2572.15</v>
      </c>
      <c r="L106" s="237">
        <f>F106*(K106-J106)</f>
        <v/>
      </c>
    </row>
    <row r="107" ht="16.5" customHeight="1">
      <c r="D107" s="125" t="inlineStr">
        <is>
          <t>台達電(2308)</t>
        </is>
      </c>
      <c r="E107" s="126" t="n">
        <v>41</v>
      </c>
      <c r="F107" s="126" t="n">
        <v>22</v>
      </c>
      <c r="G107" s="126" t="n">
        <v>7625</v>
      </c>
      <c r="H107" s="126" t="n">
        <v>3978</v>
      </c>
      <c r="I107" s="126" t="n">
        <v>3647</v>
      </c>
      <c r="J107" s="127" t="n">
        <v>1859.8</v>
      </c>
      <c r="K107" s="127" t="n">
        <v>1808.14</v>
      </c>
      <c r="L107" s="236">
        <f>F107*(K107-J107)</f>
        <v/>
      </c>
    </row>
    <row r="108" ht="16.5" customHeight="1">
      <c r="D108" s="125" t="inlineStr">
        <is>
          <t>致茂(2360)</t>
        </is>
      </c>
      <c r="E108" s="126" t="n">
        <v>34</v>
      </c>
      <c r="F108" s="126" t="n">
        <v>4</v>
      </c>
      <c r="G108" s="126" t="n">
        <v>7604</v>
      </c>
      <c r="H108" s="126" t="n">
        <v>943</v>
      </c>
      <c r="I108" s="126" t="n">
        <v>6661</v>
      </c>
      <c r="J108" s="127" t="n">
        <v>2236.59</v>
      </c>
      <c r="K108" s="127" t="n">
        <v>2356.5</v>
      </c>
      <c r="L108" s="237">
        <f>F108*(K108-J108)</f>
        <v/>
      </c>
    </row>
    <row r="109" ht="16.5" customHeight="1">
      <c r="D109" s="125" t="inlineStr">
        <is>
          <t>緯穎(6669)</t>
        </is>
      </c>
      <c r="E109" s="126" t="n">
        <v>30</v>
      </c>
      <c r="F109" s="126" t="n">
        <v>4</v>
      </c>
      <c r="G109" s="126" t="n">
        <v>7564</v>
      </c>
      <c r="H109" s="126" t="n">
        <v>1099</v>
      </c>
      <c r="I109" s="126" t="n">
        <v>6465</v>
      </c>
      <c r="J109" s="127" t="n">
        <v>2521.33</v>
      </c>
      <c r="K109" s="127" t="n">
        <v>2748.5</v>
      </c>
      <c r="L109" s="237">
        <f>F109*(K109-J109)</f>
        <v/>
      </c>
    </row>
    <row r="110" ht="16.5" customHeight="1">
      <c r="D110" s="125" t="inlineStr">
        <is>
          <t>欣興(3037)</t>
        </is>
      </c>
      <c r="E110" s="126" t="n">
        <v>76</v>
      </c>
      <c r="F110" s="126" t="n">
        <v>60</v>
      </c>
      <c r="G110" s="126" t="n">
        <v>7246</v>
      </c>
      <c r="H110" s="126" t="n">
        <v>5682</v>
      </c>
      <c r="I110" s="126" t="n">
        <v>1564</v>
      </c>
      <c r="J110" s="127" t="n">
        <v>953.4299999999999</v>
      </c>
      <c r="K110" s="127" t="n">
        <v>947.08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友訊(2332)</t>
        </is>
      </c>
      <c r="E112" s="126" t="n">
        <v>900</v>
      </c>
      <c r="F112" s="126" t="n">
        <v>700</v>
      </c>
      <c r="G112" s="126" t="n">
        <v>1755</v>
      </c>
      <c r="H112" s="126" t="n">
        <v>1355</v>
      </c>
      <c r="I112" s="126" t="n">
        <v>400</v>
      </c>
      <c r="J112" s="127" t="n">
        <v>19.5</v>
      </c>
      <c r="K112" s="127" t="n">
        <v>19.36</v>
      </c>
      <c r="L112" s="236">
        <f>F112*(K112-J112)</f>
        <v/>
      </c>
    </row>
    <row r="113" ht="16.5" customHeight="1">
      <c r="D113" s="125" t="inlineStr">
        <is>
          <t>華通(2313)</t>
        </is>
      </c>
      <c r="E113" s="126" t="n">
        <v>69</v>
      </c>
      <c r="F113" s="126" t="n">
        <v>59</v>
      </c>
      <c r="G113" s="126" t="n">
        <v>1648</v>
      </c>
      <c r="H113" s="126" t="n">
        <v>1420</v>
      </c>
      <c r="I113" s="126" t="n">
        <v>228</v>
      </c>
      <c r="J113" s="127" t="n">
        <v>238.88</v>
      </c>
      <c r="K113" s="127" t="n">
        <v>240.76</v>
      </c>
      <c r="L113" s="237">
        <f>F113*(K113-J113)</f>
        <v/>
      </c>
    </row>
    <row r="114" ht="16.5" customHeight="1">
      <c r="D114" s="125" t="inlineStr">
        <is>
          <t>高力(8996)</t>
        </is>
      </c>
      <c r="E114" s="126" t="n">
        <v>10</v>
      </c>
      <c r="F114" s="126" t="n">
        <v>6</v>
      </c>
      <c r="G114" s="126" t="n">
        <v>1220</v>
      </c>
      <c r="H114" s="126" t="n">
        <v>776</v>
      </c>
      <c r="I114" s="126" t="n">
        <v>444</v>
      </c>
      <c r="J114" s="127" t="n">
        <v>1220.5</v>
      </c>
      <c r="K114" s="127" t="n">
        <v>1293.33</v>
      </c>
      <c r="L114" s="237">
        <f>F114*(K114-J114)</f>
        <v/>
      </c>
    </row>
    <row r="115" ht="16.5" customHeight="1">
      <c r="D115" s="125" t="inlineStr">
        <is>
          <t>景碩(3189)</t>
        </is>
      </c>
      <c r="E115" s="126" t="n">
        <v>14</v>
      </c>
      <c r="F115" s="126" t="n">
        <v>9</v>
      </c>
      <c r="G115" s="126" t="n">
        <v>1164</v>
      </c>
      <c r="H115" s="126" t="n">
        <v>767</v>
      </c>
      <c r="I115" s="126" t="n">
        <v>397</v>
      </c>
      <c r="J115" s="127" t="n">
        <v>831.0700000000001</v>
      </c>
      <c r="K115" s="127" t="n">
        <v>852.67</v>
      </c>
      <c r="L115" s="237">
        <f>F115*(K115-J115)</f>
        <v/>
      </c>
    </row>
    <row r="116" ht="16.5" customHeight="1">
      <c r="D116" s="125" t="inlineStr">
        <is>
          <t>南亞(1303)</t>
        </is>
      </c>
      <c r="E116" s="126" t="n">
        <v>47</v>
      </c>
      <c r="F116" s="126" t="n">
        <v>20</v>
      </c>
      <c r="G116" s="126" t="n">
        <v>1103</v>
      </c>
      <c r="H116" s="126" t="n">
        <v>472</v>
      </c>
      <c r="I116" s="126" t="n">
        <v>631</v>
      </c>
      <c r="J116" s="127" t="n">
        <v>234.62</v>
      </c>
      <c r="K116" s="127" t="n">
        <v>235.75</v>
      </c>
      <c r="L116" s="237">
        <f>F116*(K116-J116)</f>
        <v/>
      </c>
    </row>
    <row r="117" ht="16.5" customHeight="1">
      <c r="D117" s="125" t="inlineStr">
        <is>
          <t>智邦(2345)</t>
        </is>
      </c>
      <c r="E117" s="126" t="n">
        <v>4</v>
      </c>
      <c r="F117" s="126" t="n">
        <v>3</v>
      </c>
      <c r="G117" s="126" t="n">
        <v>850</v>
      </c>
      <c r="H117" s="126" t="n">
        <v>635</v>
      </c>
      <c r="I117" s="126" t="n">
        <v>215</v>
      </c>
      <c r="J117" s="127" t="n">
        <v>2125.5</v>
      </c>
      <c r="K117" s="127" t="n">
        <v>2116.67</v>
      </c>
      <c r="L117" s="236">
        <f>F117*(K117-J117)</f>
        <v/>
      </c>
    </row>
    <row r="118" ht="16.5" customHeight="1">
      <c r="D118" s="125" t="inlineStr">
        <is>
          <t>大立光(3008)</t>
        </is>
      </c>
      <c r="E118" s="126" t="n">
        <v>1</v>
      </c>
      <c r="F118" s="126" t="n">
        <v>1</v>
      </c>
      <c r="G118" s="126" t="n">
        <v>784</v>
      </c>
      <c r="H118" s="126" t="n">
        <v>45</v>
      </c>
      <c r="I118" s="126" t="n">
        <v>739</v>
      </c>
      <c r="J118" s="127" t="n">
        <v>7840</v>
      </c>
      <c r="K118" s="127" t="n">
        <v>447</v>
      </c>
      <c r="L118" s="236">
        <f>F118*(K118-J118)</f>
        <v/>
      </c>
    </row>
    <row r="119" ht="16.5" customHeight="1">
      <c r="D119" s="125" t="inlineStr">
        <is>
          <t>奇鋐(3017)</t>
        </is>
      </c>
      <c r="E119" s="126" t="n">
        <v>2</v>
      </c>
      <c r="F119" s="126" t="n">
        <v>1</v>
      </c>
      <c r="G119" s="126" t="n">
        <v>708</v>
      </c>
      <c r="H119" s="126" t="n">
        <v>349</v>
      </c>
      <c r="I119" s="126" t="n">
        <v>359</v>
      </c>
      <c r="J119" s="127" t="n">
        <v>3542.5</v>
      </c>
      <c r="K119" s="127" t="n">
        <v>3488</v>
      </c>
      <c r="L119" s="236">
        <f>F119*(K119-J119)</f>
        <v/>
      </c>
    </row>
    <row r="120" ht="16.5" customHeight="1">
      <c r="D120" s="125" t="inlineStr">
        <is>
          <t>緯穎(6669)</t>
        </is>
      </c>
      <c r="E120" s="126" t="n">
        <v>2</v>
      </c>
      <c r="F120" s="126" t="n">
        <v>1</v>
      </c>
      <c r="G120" s="126" t="n">
        <v>596</v>
      </c>
      <c r="H120" s="126" t="n">
        <v>100</v>
      </c>
      <c r="I120" s="126" t="n">
        <v>496</v>
      </c>
      <c r="J120" s="127" t="n">
        <v>2982</v>
      </c>
      <c r="K120" s="127" t="n">
        <v>1000</v>
      </c>
      <c r="L120" s="236">
        <f>F120*(K120-J120)</f>
        <v/>
      </c>
    </row>
    <row r="121" ht="16.5" customHeight="1">
      <c r="D121" s="125" t="inlineStr">
        <is>
          <t>台燿(6274)</t>
        </is>
      </c>
      <c r="E121" s="126" t="n">
        <v>4</v>
      </c>
      <c r="F121" s="126" t="n">
        <v>1</v>
      </c>
      <c r="G121" s="126" t="n">
        <v>586</v>
      </c>
      <c r="H121" s="126" t="n">
        <v>138</v>
      </c>
      <c r="I121" s="126" t="n">
        <v>448</v>
      </c>
      <c r="J121" s="127" t="n">
        <v>1465.75</v>
      </c>
      <c r="K121" s="127" t="n">
        <v>1375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群創(3481)</t>
        </is>
      </c>
      <c r="E123" s="126" t="n">
        <v>703</v>
      </c>
      <c r="F123" s="126" t="n">
        <v>623</v>
      </c>
      <c r="G123" s="126" t="n">
        <v>3504</v>
      </c>
      <c r="H123" s="126" t="n">
        <v>3106</v>
      </c>
      <c r="I123" s="126" t="n">
        <v>398</v>
      </c>
      <c r="J123" s="127" t="n">
        <v>49.85</v>
      </c>
      <c r="K123" s="127" t="n">
        <v>49.85</v>
      </c>
      <c r="L123" s="237">
        <f>F123*(K123-J123)</f>
        <v/>
      </c>
    </row>
    <row r="124" ht="16.5" customHeight="1">
      <c r="D124" s="125" t="inlineStr">
        <is>
          <t>奇鋐(3017)</t>
        </is>
      </c>
      <c r="E124" s="126" t="n">
        <v>8</v>
      </c>
      <c r="F124" s="126" t="n">
        <v>1</v>
      </c>
      <c r="G124" s="126" t="n">
        <v>2837</v>
      </c>
      <c r="H124" s="126" t="n">
        <v>12</v>
      </c>
      <c r="I124" s="126" t="n">
        <v>2825</v>
      </c>
      <c r="J124" s="127" t="n">
        <v>3545.88</v>
      </c>
      <c r="K124" s="127" t="n">
        <v>121</v>
      </c>
      <c r="L124" s="236">
        <f>F124*(K124-J124)</f>
        <v/>
      </c>
    </row>
    <row r="125" ht="16.5" customHeight="1">
      <c r="D125" s="125" t="inlineStr">
        <is>
          <t>高力(8996)</t>
        </is>
      </c>
      <c r="E125" s="126" t="n">
        <v>21</v>
      </c>
      <c r="F125" s="126" t="n">
        <v>6</v>
      </c>
      <c r="G125" s="126" t="n">
        <v>2560</v>
      </c>
      <c r="H125" s="126" t="n">
        <v>778</v>
      </c>
      <c r="I125" s="126" t="n">
        <v>1782</v>
      </c>
      <c r="J125" s="127" t="n">
        <v>1219.24</v>
      </c>
      <c r="K125" s="127" t="n">
        <v>1296.5</v>
      </c>
      <c r="L125" s="237">
        <f>F125*(K125-J125)</f>
        <v/>
      </c>
    </row>
    <row r="126" ht="16.5" customHeight="1">
      <c r="D126" s="125" t="inlineStr">
        <is>
          <t>華星光(4979)</t>
        </is>
      </c>
      <c r="E126" s="126" t="n">
        <v>41</v>
      </c>
      <c r="F126" s="126" t="n">
        <v>17</v>
      </c>
      <c r="G126" s="126" t="n">
        <v>2430</v>
      </c>
      <c r="H126" s="126" t="n">
        <v>1048</v>
      </c>
      <c r="I126" s="126" t="n">
        <v>1382</v>
      </c>
      <c r="J126" s="127" t="n">
        <v>592.8</v>
      </c>
      <c r="K126" s="127" t="n">
        <v>616.35</v>
      </c>
      <c r="L126" s="237">
        <f>F126*(K126-J126)</f>
        <v/>
      </c>
    </row>
    <row r="127" ht="16.5" customHeight="1">
      <c r="D127" s="125" t="inlineStr">
        <is>
          <t>世芯-KY(3661)</t>
        </is>
      </c>
      <c r="E127" s="126" t="n">
        <v>5</v>
      </c>
      <c r="F127" s="126" t="n">
        <v>2</v>
      </c>
      <c r="G127" s="126" t="n">
        <v>2097</v>
      </c>
      <c r="H127" s="126" t="n">
        <v>837</v>
      </c>
      <c r="I127" s="126" t="n">
        <v>1260</v>
      </c>
      <c r="J127" s="127" t="n">
        <v>4194.2</v>
      </c>
      <c r="K127" s="127" t="n">
        <v>4185</v>
      </c>
      <c r="L127" s="236">
        <f>F127*(K127-J127)</f>
        <v/>
      </c>
    </row>
    <row r="128" ht="16.5" customHeight="1">
      <c r="D128" s="125" t="inlineStr">
        <is>
          <t>鼎元(2426)</t>
        </is>
      </c>
      <c r="E128" s="126" t="n">
        <v>208</v>
      </c>
      <c r="F128" s="126" t="n">
        <v>19</v>
      </c>
      <c r="G128" s="126" t="n">
        <v>2073</v>
      </c>
      <c r="H128" s="126" t="n">
        <v>200</v>
      </c>
      <c r="I128" s="126" t="n">
        <v>1873</v>
      </c>
      <c r="J128" s="127" t="n">
        <v>99.66</v>
      </c>
      <c r="K128" s="127" t="n">
        <v>105.21</v>
      </c>
      <c r="L128" s="237">
        <f>F128*(K128-J128)</f>
        <v/>
      </c>
    </row>
    <row r="129" ht="16.5" customHeight="1">
      <c r="D129" s="125" t="inlineStr">
        <is>
          <t>同欣電(6271)</t>
        </is>
      </c>
      <c r="E129" s="126" t="n">
        <v>89</v>
      </c>
      <c r="F129" s="126" t="n">
        <v>4</v>
      </c>
      <c r="G129" s="126" t="n">
        <v>2068</v>
      </c>
      <c r="H129" s="126" t="n">
        <v>95</v>
      </c>
      <c r="I129" s="126" t="n">
        <v>1973</v>
      </c>
      <c r="J129" s="127" t="n">
        <v>232.3</v>
      </c>
      <c r="K129" s="127" t="n">
        <v>238.5</v>
      </c>
      <c r="L129" s="237">
        <f>F129*(K129-J129)</f>
        <v/>
      </c>
    </row>
    <row r="130" ht="16.5" customHeight="1">
      <c r="D130" s="125" t="inlineStr">
        <is>
          <t>穩懋(3105)</t>
        </is>
      </c>
      <c r="E130" s="126" t="n">
        <v>42</v>
      </c>
      <c r="F130" s="126" t="n">
        <v>19</v>
      </c>
      <c r="G130" s="126" t="n">
        <v>1923</v>
      </c>
      <c r="H130" s="126" t="n">
        <v>866</v>
      </c>
      <c r="I130" s="126" t="n">
        <v>1057</v>
      </c>
      <c r="J130" s="127" t="n">
        <v>457.95</v>
      </c>
      <c r="K130" s="127" t="n">
        <v>455.89</v>
      </c>
      <c r="L130" s="236">
        <f>F130*(K130-J130)</f>
        <v/>
      </c>
    </row>
    <row r="131" ht="16.5" customHeight="1">
      <c r="D131" s="125" t="inlineStr">
        <is>
          <t>雙鴻(3324)</t>
        </is>
      </c>
      <c r="E131" s="126" t="n">
        <v>12</v>
      </c>
      <c r="F131" s="126" t="n">
        <v>2</v>
      </c>
      <c r="G131" s="126" t="n">
        <v>1735</v>
      </c>
      <c r="H131" s="126" t="n">
        <v>262</v>
      </c>
      <c r="I131" s="126" t="n">
        <v>1473</v>
      </c>
      <c r="J131" s="127" t="n">
        <v>1446</v>
      </c>
      <c r="K131" s="127" t="n">
        <v>1308.5</v>
      </c>
      <c r="L131" s="236">
        <f>F131*(K131-J131)</f>
        <v/>
      </c>
    </row>
    <row r="132" ht="16.5" customHeight="1">
      <c r="D132" s="125" t="inlineStr">
        <is>
          <t>大立光(3008)</t>
        </is>
      </c>
      <c r="E132" s="126" t="n">
        <v>2</v>
      </c>
      <c r="F132" s="126" t="n">
        <v>1</v>
      </c>
      <c r="G132" s="126" t="n">
        <v>1596</v>
      </c>
      <c r="H132" s="126" t="n">
        <v>28</v>
      </c>
      <c r="I132" s="126" t="n">
        <v>1568</v>
      </c>
      <c r="J132" s="127" t="n">
        <v>7979</v>
      </c>
      <c r="K132" s="127" t="n">
        <v>280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聯電(2303)</t>
        </is>
      </c>
      <c r="E134" s="126" t="n">
        <v>5589</v>
      </c>
      <c r="F134" s="126" t="n">
        <v>1001</v>
      </c>
      <c r="G134" s="126" t="n">
        <v>78871</v>
      </c>
      <c r="H134" s="126" t="n">
        <v>13828</v>
      </c>
      <c r="I134" s="126" t="n">
        <v>65043</v>
      </c>
      <c r="J134" s="127" t="n">
        <v>141.12</v>
      </c>
      <c r="K134" s="127" t="n">
        <v>138.14</v>
      </c>
      <c r="L134" s="236">
        <f>F134*(K134-J134)</f>
        <v/>
      </c>
    </row>
    <row r="135" ht="16.5" customHeight="1">
      <c r="D135" s="125" t="inlineStr">
        <is>
          <t>金像電(2368)</t>
        </is>
      </c>
      <c r="E135" s="126" t="n">
        <v>586</v>
      </c>
      <c r="F135" s="126" t="n">
        <v>48</v>
      </c>
      <c r="G135" s="126" t="n">
        <v>65680</v>
      </c>
      <c r="H135" s="126" t="n">
        <v>5383</v>
      </c>
      <c r="I135" s="126" t="n">
        <v>60297</v>
      </c>
      <c r="J135" s="127" t="n">
        <v>1120.82</v>
      </c>
      <c r="K135" s="127" t="n">
        <v>1121.54</v>
      </c>
      <c r="L135" s="237">
        <f>F135*(K135-J135)</f>
        <v/>
      </c>
    </row>
    <row r="136" ht="16.5" customHeight="1">
      <c r="D136" s="125" t="inlineStr">
        <is>
          <t>台積電(2330)</t>
        </is>
      </c>
      <c r="E136" s="126" t="n">
        <v>246</v>
      </c>
      <c r="F136" s="126" t="n">
        <v>67</v>
      </c>
      <c r="G136" s="126" t="n">
        <v>60596</v>
      </c>
      <c r="H136" s="126" t="n">
        <v>16422</v>
      </c>
      <c r="I136" s="126" t="n">
        <v>44174</v>
      </c>
      <c r="J136" s="127" t="n">
        <v>2463.24</v>
      </c>
      <c r="K136" s="127" t="n">
        <v>2451.07</v>
      </c>
      <c r="L136" s="236">
        <f>F136*(K136-J136)</f>
        <v/>
      </c>
    </row>
    <row r="137" ht="16.5" customHeight="1">
      <c r="D137" s="125" t="inlineStr">
        <is>
          <t>華邦電(2344)</t>
        </is>
      </c>
      <c r="E137" s="126" t="n">
        <v>1715</v>
      </c>
      <c r="F137" s="126" t="n">
        <v>852</v>
      </c>
      <c r="G137" s="126" t="n">
        <v>30876</v>
      </c>
      <c r="H137" s="126" t="n">
        <v>15342</v>
      </c>
      <c r="I137" s="126" t="n">
        <v>15534</v>
      </c>
      <c r="J137" s="127" t="n">
        <v>180.03</v>
      </c>
      <c r="K137" s="127" t="n">
        <v>180.07</v>
      </c>
      <c r="L137" s="237">
        <f>F137*(K137-J137)</f>
        <v/>
      </c>
    </row>
    <row r="138" ht="16.5" customHeight="1">
      <c r="D138" s="125" t="inlineStr">
        <is>
          <t>欣興(3037)</t>
        </is>
      </c>
      <c r="E138" s="126" t="n">
        <v>318</v>
      </c>
      <c r="F138" s="126" t="n">
        <v>169</v>
      </c>
      <c r="G138" s="126" t="n">
        <v>30182</v>
      </c>
      <c r="H138" s="126" t="n">
        <v>16041</v>
      </c>
      <c r="I138" s="126" t="n">
        <v>14141</v>
      </c>
      <c r="J138" s="127" t="n">
        <v>949.13</v>
      </c>
      <c r="K138" s="127" t="n">
        <v>949.15</v>
      </c>
      <c r="L138" s="237">
        <f>F138*(K138-J138)</f>
        <v/>
      </c>
    </row>
    <row r="139" ht="16.5" customHeight="1">
      <c r="D139" s="125" t="inlineStr">
        <is>
          <t>緯創(3231)</t>
        </is>
      </c>
      <c r="E139" s="126" t="n">
        <v>1248</v>
      </c>
      <c r="F139" s="126" t="n">
        <v>927</v>
      </c>
      <c r="G139" s="126" t="n">
        <v>24593</v>
      </c>
      <c r="H139" s="126" t="n">
        <v>18270</v>
      </c>
      <c r="I139" s="126" t="n">
        <v>6323</v>
      </c>
      <c r="J139" s="127" t="n">
        <v>197.06</v>
      </c>
      <c r="K139" s="127" t="n">
        <v>197.09</v>
      </c>
      <c r="L139" s="237">
        <f>F139*(K139-J139)</f>
        <v/>
      </c>
    </row>
    <row r="140" ht="16.5" customHeight="1">
      <c r="D140" s="125" t="inlineStr">
        <is>
          <t>臻鼎-KY(4958)</t>
        </is>
      </c>
      <c r="E140" s="126" t="n">
        <v>424</v>
      </c>
      <c r="F140" s="126" t="n">
        <v>217</v>
      </c>
      <c r="G140" s="126" t="n">
        <v>21260</v>
      </c>
      <c r="H140" s="126" t="n">
        <v>10885</v>
      </c>
      <c r="I140" s="126" t="n">
        <v>10375</v>
      </c>
      <c r="J140" s="127" t="n">
        <v>501.41</v>
      </c>
      <c r="K140" s="127" t="n">
        <v>501.61</v>
      </c>
      <c r="L140" s="237">
        <f>F140*(K140-J140)</f>
        <v/>
      </c>
    </row>
    <row r="141" ht="16.5" customHeight="1">
      <c r="D141" s="125" t="inlineStr">
        <is>
          <t>頎邦(6147)</t>
        </is>
      </c>
      <c r="E141" s="126" t="n">
        <v>1074</v>
      </c>
      <c r="F141" s="126" t="n">
        <v>400</v>
      </c>
      <c r="G141" s="126" t="n">
        <v>20512</v>
      </c>
      <c r="H141" s="126" t="n">
        <v>7641</v>
      </c>
      <c r="I141" s="126" t="n">
        <v>12871</v>
      </c>
      <c r="J141" s="127" t="n">
        <v>190.98</v>
      </c>
      <c r="K141" s="127" t="n">
        <v>191.03</v>
      </c>
      <c r="L141" s="237">
        <f>F141*(K141-J141)</f>
        <v/>
      </c>
    </row>
    <row r="142" ht="16.5" customHeight="1">
      <c r="D142" s="125" t="inlineStr">
        <is>
          <t>群創(3481)</t>
        </is>
      </c>
      <c r="E142" s="126" t="n">
        <v>3997</v>
      </c>
      <c r="F142" s="126" t="n">
        <v>2717</v>
      </c>
      <c r="G142" s="126" t="n">
        <v>19935</v>
      </c>
      <c r="H142" s="126" t="n">
        <v>13213</v>
      </c>
      <c r="I142" s="126" t="n">
        <v>6722</v>
      </c>
      <c r="J142" s="127" t="n">
        <v>49.88</v>
      </c>
      <c r="K142" s="127" t="n">
        <v>48.63</v>
      </c>
      <c r="L142" s="236">
        <f>F142*(K142-J142)</f>
        <v/>
      </c>
    </row>
    <row r="143" ht="16.5" customHeight="1">
      <c r="D143" s="125" t="inlineStr">
        <is>
          <t>力積電(6770)</t>
        </is>
      </c>
      <c r="E143" s="126" t="n">
        <v>2760</v>
      </c>
      <c r="F143" s="126" t="n">
        <v>941</v>
      </c>
      <c r="G143" s="126" t="n">
        <v>19832</v>
      </c>
      <c r="H143" s="126" t="n">
        <v>6818</v>
      </c>
      <c r="I143" s="126" t="n">
        <v>13014</v>
      </c>
      <c r="J143" s="127" t="n">
        <v>71.86</v>
      </c>
      <c r="K143" s="127" t="n">
        <v>72.45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國巨*(2327)</t>
        </is>
      </c>
      <c r="E145" s="133" t="n">
        <v>1287</v>
      </c>
      <c r="F145" s="133" t="n">
        <v>1088</v>
      </c>
      <c r="G145" s="133" t="n">
        <v>76986</v>
      </c>
      <c r="H145" s="133" t="n">
        <v>64731</v>
      </c>
      <c r="I145" s="133" t="n">
        <v>12255</v>
      </c>
      <c r="J145" s="134" t="n">
        <v>598.1799999999999</v>
      </c>
      <c r="K145" s="134" t="n">
        <v>594.95</v>
      </c>
      <c r="L145" s="236">
        <f>F145*(K145-J145)</f>
        <v/>
      </c>
    </row>
    <row r="146" ht="16.5" customHeight="1">
      <c r="D146" s="132" t="inlineStr">
        <is>
          <t>台積電(2330)</t>
        </is>
      </c>
      <c r="E146" s="133" t="n">
        <v>219</v>
      </c>
      <c r="F146" s="133" t="n">
        <v>28</v>
      </c>
      <c r="G146" s="133" t="n">
        <v>53710</v>
      </c>
      <c r="H146" s="133" t="n">
        <v>6866</v>
      </c>
      <c r="I146" s="133" t="n">
        <v>46844</v>
      </c>
      <c r="J146" s="134" t="n">
        <v>2452.51</v>
      </c>
      <c r="K146" s="134" t="n">
        <v>2452.21</v>
      </c>
      <c r="L146" s="236">
        <f>F146*(K146-J146)</f>
        <v/>
      </c>
    </row>
    <row r="147" ht="16.5" customHeight="1">
      <c r="D147" s="132" t="inlineStr">
        <is>
          <t>聯發科(2454)</t>
        </is>
      </c>
      <c r="E147" s="133" t="n">
        <v>100</v>
      </c>
      <c r="F147" s="133" t="n">
        <v>16</v>
      </c>
      <c r="G147" s="133" t="n">
        <v>47473</v>
      </c>
      <c r="H147" s="133" t="n">
        <v>7486</v>
      </c>
      <c r="I147" s="133" t="n">
        <v>39987</v>
      </c>
      <c r="J147" s="134" t="n">
        <v>4747.33</v>
      </c>
      <c r="K147" s="134" t="n">
        <v>4678.44</v>
      </c>
      <c r="L147" s="236">
        <f>F147*(K147-J147)</f>
        <v/>
      </c>
    </row>
    <row r="148" ht="16.5" customHeight="1">
      <c r="D148" s="132" t="inlineStr">
        <is>
          <t>欣興(3037)</t>
        </is>
      </c>
      <c r="E148" s="133" t="n">
        <v>431</v>
      </c>
      <c r="F148" s="133" t="n">
        <v>50</v>
      </c>
      <c r="G148" s="133" t="n">
        <v>40928</v>
      </c>
      <c r="H148" s="133" t="n">
        <v>4671</v>
      </c>
      <c r="I148" s="133" t="n">
        <v>36257</v>
      </c>
      <c r="J148" s="134" t="n">
        <v>949.6</v>
      </c>
      <c r="K148" s="134" t="n">
        <v>934.14</v>
      </c>
      <c r="L148" s="236">
        <f>F148*(K148-J148)</f>
        <v/>
      </c>
    </row>
    <row r="149" ht="16.5" customHeight="1">
      <c r="D149" s="132" t="inlineStr">
        <is>
          <t>川湖(2059)</t>
        </is>
      </c>
      <c r="E149" s="133" t="n">
        <v>25</v>
      </c>
      <c r="F149" s="133" t="n">
        <v>1</v>
      </c>
      <c r="G149" s="133" t="n">
        <v>34126</v>
      </c>
      <c r="H149" s="133" t="n">
        <v>1466</v>
      </c>
      <c r="I149" s="133" t="n">
        <v>32660</v>
      </c>
      <c r="J149" s="134" t="n">
        <v>13650.2</v>
      </c>
      <c r="K149" s="134" t="n">
        <v>14659</v>
      </c>
      <c r="L149" s="237">
        <f>F149*(K149-J149)</f>
        <v/>
      </c>
    </row>
    <row r="150" ht="16.5" customHeight="1">
      <c r="D150" s="132" t="inlineStr">
        <is>
          <t>華新科(2492)</t>
        </is>
      </c>
      <c r="E150" s="133" t="n">
        <v>815</v>
      </c>
      <c r="F150" s="133" t="n">
        <v>426</v>
      </c>
      <c r="G150" s="133" t="n">
        <v>26070</v>
      </c>
      <c r="H150" s="133" t="n">
        <v>13760</v>
      </c>
      <c r="I150" s="133" t="n">
        <v>12310</v>
      </c>
      <c r="J150" s="134" t="n">
        <v>319.87</v>
      </c>
      <c r="K150" s="134" t="n">
        <v>323.01</v>
      </c>
      <c r="L150" s="237">
        <f>F150*(K150-J150)</f>
        <v/>
      </c>
    </row>
    <row r="151" ht="16.5" customHeight="1">
      <c r="D151" s="132" t="inlineStr">
        <is>
          <t>智邦(2345)</t>
        </is>
      </c>
      <c r="E151" s="133" t="n">
        <v>120</v>
      </c>
      <c r="F151" s="133" t="n">
        <v>19</v>
      </c>
      <c r="G151" s="133" t="n">
        <v>25102</v>
      </c>
      <c r="H151" s="133" t="n">
        <v>4012</v>
      </c>
      <c r="I151" s="133" t="n">
        <v>21090</v>
      </c>
      <c r="J151" s="134" t="n">
        <v>2091.87</v>
      </c>
      <c r="K151" s="134" t="n">
        <v>2111.47</v>
      </c>
      <c r="L151" s="237">
        <f>F151*(K151-J151)</f>
        <v/>
      </c>
    </row>
    <row r="152" ht="16.5" customHeight="1">
      <c r="D152" s="132" t="inlineStr">
        <is>
          <t>鴻勁(7769)</t>
        </is>
      </c>
      <c r="E152" s="133" t="n">
        <v>34</v>
      </c>
      <c r="F152" s="133" t="n">
        <v>4</v>
      </c>
      <c r="G152" s="133" t="n">
        <v>22632</v>
      </c>
      <c r="H152" s="133" t="n">
        <v>2658</v>
      </c>
      <c r="I152" s="133" t="n">
        <v>19974</v>
      </c>
      <c r="J152" s="134" t="n">
        <v>6656.56</v>
      </c>
      <c r="K152" s="134" t="n">
        <v>6644.75</v>
      </c>
      <c r="L152" s="236">
        <f>F152*(K152-J152)</f>
        <v/>
      </c>
    </row>
    <row r="153" ht="16.5" customHeight="1">
      <c r="D153" s="132" t="inlineStr">
        <is>
          <t>信驊(5274)</t>
        </is>
      </c>
      <c r="E153" s="133" t="n">
        <v>11</v>
      </c>
      <c r="F153" s="133" t="n">
        <v>1</v>
      </c>
      <c r="G153" s="133" t="n">
        <v>20229</v>
      </c>
      <c r="H153" s="133" t="n">
        <v>29</v>
      </c>
      <c r="I153" s="133" t="n">
        <v>20200</v>
      </c>
      <c r="J153" s="134" t="n">
        <v>18390.18</v>
      </c>
      <c r="K153" s="134" t="n">
        <v>288</v>
      </c>
      <c r="L153" s="236">
        <f>F153*(K153-J153)</f>
        <v/>
      </c>
    </row>
    <row r="154" ht="16.5" customHeight="1">
      <c r="D154" s="132" t="inlineStr">
        <is>
          <t>南亞(1303)</t>
        </is>
      </c>
      <c r="E154" s="133" t="n">
        <v>817</v>
      </c>
      <c r="F154" s="133" t="n">
        <v>615</v>
      </c>
      <c r="G154" s="133" t="n">
        <v>18832</v>
      </c>
      <c r="H154" s="133" t="n">
        <v>14176</v>
      </c>
      <c r="I154" s="133" t="n">
        <v>4656</v>
      </c>
      <c r="J154" s="134" t="n">
        <v>230.5</v>
      </c>
      <c r="K154" s="134" t="n">
        <v>230.5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國巨*(2327)</t>
        </is>
      </c>
      <c r="E156" s="133" t="n">
        <v>1671</v>
      </c>
      <c r="F156" s="133" t="n">
        <v>693</v>
      </c>
      <c r="G156" s="133" t="n">
        <v>99070</v>
      </c>
      <c r="H156" s="133" t="n">
        <v>41219</v>
      </c>
      <c r="I156" s="133" t="n">
        <v>57851</v>
      </c>
      <c r="J156" s="134" t="n">
        <v>592.88</v>
      </c>
      <c r="K156" s="134" t="n">
        <v>594.79</v>
      </c>
      <c r="L156" s="237">
        <f>F156*(K156-J156)</f>
        <v/>
      </c>
    </row>
    <row r="157" ht="16.5" customHeight="1">
      <c r="D157" s="132" t="inlineStr">
        <is>
          <t>聯發科(2454)</t>
        </is>
      </c>
      <c r="E157" s="133" t="n">
        <v>99</v>
      </c>
      <c r="F157" s="133" t="n">
        <v>53</v>
      </c>
      <c r="G157" s="133" t="n">
        <v>47227</v>
      </c>
      <c r="H157" s="133" t="n">
        <v>25049</v>
      </c>
      <c r="I157" s="133" t="n">
        <v>22178</v>
      </c>
      <c r="J157" s="134" t="n">
        <v>4770.41</v>
      </c>
      <c r="K157" s="134" t="n">
        <v>4726.26</v>
      </c>
      <c r="L157" s="236">
        <f>F157*(K157-J157)</f>
        <v/>
      </c>
    </row>
    <row r="158" ht="16.5" customHeight="1">
      <c r="D158" s="132" t="inlineStr">
        <is>
          <t>南亞(1303)</t>
        </is>
      </c>
      <c r="E158" s="133" t="n">
        <v>1034</v>
      </c>
      <c r="F158" s="133" t="n">
        <v>177</v>
      </c>
      <c r="G158" s="133" t="n">
        <v>24125</v>
      </c>
      <c r="H158" s="133" t="n">
        <v>4151</v>
      </c>
      <c r="I158" s="133" t="n">
        <v>19974</v>
      </c>
      <c r="J158" s="134" t="n">
        <v>233.32</v>
      </c>
      <c r="K158" s="134" t="n">
        <v>234.51</v>
      </c>
      <c r="L158" s="237">
        <f>F158*(K158-J158)</f>
        <v/>
      </c>
    </row>
    <row r="159" ht="16.5" customHeight="1">
      <c r="D159" s="132" t="inlineStr">
        <is>
          <t>尖點(8021)</t>
        </is>
      </c>
      <c r="E159" s="133" t="n">
        <v>498</v>
      </c>
      <c r="F159" s="133" t="n">
        <v>38</v>
      </c>
      <c r="G159" s="133" t="n">
        <v>22989</v>
      </c>
      <c r="H159" s="133" t="n">
        <v>1753</v>
      </c>
      <c r="I159" s="133" t="n">
        <v>21236</v>
      </c>
      <c r="J159" s="134" t="n">
        <v>461.63</v>
      </c>
      <c r="K159" s="134" t="n">
        <v>461.21</v>
      </c>
      <c r="L159" s="236">
        <f>F159*(K159-J159)</f>
        <v/>
      </c>
    </row>
    <row r="160" ht="16.5" customHeight="1">
      <c r="D160" s="132" t="inlineStr">
        <is>
          <t>臻鼎-KY(4958)</t>
        </is>
      </c>
      <c r="E160" s="133" t="n">
        <v>410</v>
      </c>
      <c r="F160" s="133" t="n">
        <v>371</v>
      </c>
      <c r="G160" s="133" t="n">
        <v>20517</v>
      </c>
      <c r="H160" s="133" t="n">
        <v>18589</v>
      </c>
      <c r="I160" s="133" t="n">
        <v>1928</v>
      </c>
      <c r="J160" s="134" t="n">
        <v>500.41</v>
      </c>
      <c r="K160" s="134" t="n">
        <v>501.05</v>
      </c>
      <c r="L160" s="237">
        <f>F160*(K160-J160)</f>
        <v/>
      </c>
    </row>
    <row r="161" ht="16.5" customHeight="1">
      <c r="D161" s="132" t="inlineStr">
        <is>
          <t>日月光投控(3711)</t>
        </is>
      </c>
      <c r="E161" s="133" t="n">
        <v>261</v>
      </c>
      <c r="F161" s="133" t="n">
        <v>32</v>
      </c>
      <c r="G161" s="133" t="n">
        <v>16072</v>
      </c>
      <c r="H161" s="133" t="n">
        <v>1988</v>
      </c>
      <c r="I161" s="133" t="n">
        <v>14084</v>
      </c>
      <c r="J161" s="134" t="n">
        <v>615.77</v>
      </c>
      <c r="K161" s="134" t="n">
        <v>621.09</v>
      </c>
      <c r="L161" s="237">
        <f>F161*(K161-J161)</f>
        <v/>
      </c>
    </row>
    <row r="162" ht="16.5" customHeight="1">
      <c r="D162" s="132" t="inlineStr">
        <is>
          <t>高力(8996)</t>
        </is>
      </c>
      <c r="E162" s="133" t="n">
        <v>113</v>
      </c>
      <c r="F162" s="133" t="n">
        <v>47</v>
      </c>
      <c r="G162" s="133" t="n">
        <v>13976</v>
      </c>
      <c r="H162" s="133" t="n">
        <v>5774</v>
      </c>
      <c r="I162" s="133" t="n">
        <v>8202</v>
      </c>
      <c r="J162" s="134" t="n">
        <v>1236.85</v>
      </c>
      <c r="K162" s="134" t="n">
        <v>1228.57</v>
      </c>
      <c r="L162" s="236">
        <f>F162*(K162-J162)</f>
        <v/>
      </c>
    </row>
    <row r="163" ht="16.5" customHeight="1">
      <c r="D163" s="132" t="inlineStr">
        <is>
          <t>華新科(2492)</t>
        </is>
      </c>
      <c r="E163" s="133" t="n">
        <v>371</v>
      </c>
      <c r="F163" s="133" t="n">
        <v>52</v>
      </c>
      <c r="G163" s="133" t="n">
        <v>11967</v>
      </c>
      <c r="H163" s="133" t="n">
        <v>1656</v>
      </c>
      <c r="I163" s="133" t="n">
        <v>10311</v>
      </c>
      <c r="J163" s="134" t="n">
        <v>322.57</v>
      </c>
      <c r="K163" s="134" t="n">
        <v>318.46</v>
      </c>
      <c r="L163" s="236">
        <f>F163*(K163-J163)</f>
        <v/>
      </c>
    </row>
    <row r="164" ht="16.5" customHeight="1">
      <c r="D164" s="132" t="inlineStr">
        <is>
          <t>環球晶(6488)</t>
        </is>
      </c>
      <c r="E164" s="133" t="n">
        <v>108</v>
      </c>
      <c r="F164" s="133" t="n">
        <v>13</v>
      </c>
      <c r="G164" s="133" t="n">
        <v>10460</v>
      </c>
      <c r="H164" s="133" t="n">
        <v>1307</v>
      </c>
      <c r="I164" s="133" t="n">
        <v>9153</v>
      </c>
      <c r="J164" s="134" t="n">
        <v>968.47</v>
      </c>
      <c r="K164" s="134" t="n">
        <v>1005.62</v>
      </c>
      <c r="L164" s="237">
        <f>F164*(K164-J164)</f>
        <v/>
      </c>
    </row>
    <row r="165" ht="16.5" customHeight="1">
      <c r="D165" s="132" t="inlineStr">
        <is>
          <t>華通(2313)</t>
        </is>
      </c>
      <c r="E165" s="133" t="n">
        <v>427</v>
      </c>
      <c r="F165" s="133" t="n">
        <v>204</v>
      </c>
      <c r="G165" s="133" t="n">
        <v>10366</v>
      </c>
      <c r="H165" s="133" t="n">
        <v>5084</v>
      </c>
      <c r="I165" s="133" t="n">
        <v>5282</v>
      </c>
      <c r="J165" s="134" t="n">
        <v>242.76</v>
      </c>
      <c r="K165" s="134" t="n">
        <v>249.22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聯發科(2454)</t>
        </is>
      </c>
      <c r="E167" s="133" t="n">
        <v>124</v>
      </c>
      <c r="F167" s="133" t="n">
        <v>4</v>
      </c>
      <c r="G167" s="133" t="n">
        <v>56435</v>
      </c>
      <c r="H167" s="133" t="n">
        <v>2051</v>
      </c>
      <c r="I167" s="133" t="n">
        <v>54384</v>
      </c>
      <c r="J167" s="134" t="n">
        <v>4551.19</v>
      </c>
      <c r="K167" s="134" t="n">
        <v>5128.25</v>
      </c>
      <c r="L167" s="237">
        <f>F167*(K167-J167)</f>
        <v/>
      </c>
    </row>
    <row r="168" ht="16.5" customHeight="1">
      <c r="D168" s="132" t="inlineStr">
        <is>
          <t>台虹(8039)</t>
        </is>
      </c>
      <c r="E168" s="133" t="n">
        <v>1500</v>
      </c>
      <c r="F168" s="133" t="n">
        <v>6</v>
      </c>
      <c r="G168" s="133" t="n">
        <v>49050</v>
      </c>
      <c r="H168" s="133" t="n">
        <v>196</v>
      </c>
      <c r="I168" s="133" t="n">
        <v>48854</v>
      </c>
      <c r="J168" s="134" t="n">
        <v>327</v>
      </c>
      <c r="K168" s="134" t="n">
        <v>327</v>
      </c>
      <c r="L168" s="237">
        <f>F168*(K168-J168)</f>
        <v/>
      </c>
    </row>
    <row r="169" ht="16.5" customHeight="1">
      <c r="D169" s="132" t="inlineStr">
        <is>
          <t>台燿(6274)</t>
        </is>
      </c>
      <c r="E169" s="133" t="n">
        <v>349</v>
      </c>
      <c r="F169" s="133" t="n">
        <v>0</v>
      </c>
      <c r="G169" s="133" t="n">
        <v>47807</v>
      </c>
      <c r="H169" s="133" t="n">
        <v>0</v>
      </c>
      <c r="I169" s="133" t="n">
        <v>47807</v>
      </c>
      <c r="J169" s="134" t="n">
        <v>1369.84</v>
      </c>
      <c r="K169" s="134" t="n">
        <v>0</v>
      </c>
      <c r="L169" s="237">
        <f>F169*(K169-J169)</f>
        <v/>
      </c>
    </row>
    <row r="170" ht="16.5" customHeight="1">
      <c r="D170" s="132" t="inlineStr">
        <is>
          <t>富喬(1815)</t>
        </is>
      </c>
      <c r="E170" s="133" t="n">
        <v>1995</v>
      </c>
      <c r="F170" s="133" t="n">
        <v>16</v>
      </c>
      <c r="G170" s="133" t="n">
        <v>25928</v>
      </c>
      <c r="H170" s="133" t="n">
        <v>207</v>
      </c>
      <c r="I170" s="133" t="n">
        <v>25721</v>
      </c>
      <c r="J170" s="134" t="n">
        <v>129.96</v>
      </c>
      <c r="K170" s="134" t="n">
        <v>129.56</v>
      </c>
      <c r="L170" s="236">
        <f>F170*(K170-J170)</f>
        <v/>
      </c>
    </row>
    <row r="171" ht="16.5" customHeight="1">
      <c r="D171" s="132" t="inlineStr">
        <is>
          <t>信驊(5274)</t>
        </is>
      </c>
      <c r="E171" s="133" t="n">
        <v>10</v>
      </c>
      <c r="F171" s="133" t="n">
        <v>2</v>
      </c>
      <c r="G171" s="133" t="n">
        <v>19110</v>
      </c>
      <c r="H171" s="133" t="n">
        <v>3858</v>
      </c>
      <c r="I171" s="133" t="n">
        <v>15252</v>
      </c>
      <c r="J171" s="134" t="n">
        <v>19109.5</v>
      </c>
      <c r="K171" s="134" t="n">
        <v>19292</v>
      </c>
      <c r="L171" s="237">
        <f>F171*(K171-J171)</f>
        <v/>
      </c>
    </row>
    <row r="172" ht="16.5" customHeight="1">
      <c r="D172" s="132" t="inlineStr">
        <is>
          <t>華通(2313)</t>
        </is>
      </c>
      <c r="E172" s="133" t="n">
        <v>428</v>
      </c>
      <c r="F172" s="133" t="n">
        <v>13</v>
      </c>
      <c r="G172" s="133" t="n">
        <v>10884</v>
      </c>
      <c r="H172" s="133" t="n">
        <v>328</v>
      </c>
      <c r="I172" s="133" t="n">
        <v>10556</v>
      </c>
      <c r="J172" s="134" t="n">
        <v>254.3</v>
      </c>
      <c r="K172" s="134" t="n">
        <v>252.62</v>
      </c>
      <c r="L172" s="236">
        <f>F172*(K172-J172)</f>
        <v/>
      </c>
    </row>
    <row r="173" ht="16.5" customHeight="1">
      <c r="D173" s="132" t="inlineStr">
        <is>
          <t>欣興(3037)</t>
        </is>
      </c>
      <c r="E173" s="133" t="n">
        <v>104</v>
      </c>
      <c r="F173" s="133" t="n">
        <v>28</v>
      </c>
      <c r="G173" s="133" t="n">
        <v>9640</v>
      </c>
      <c r="H173" s="133" t="n">
        <v>2668</v>
      </c>
      <c r="I173" s="133" t="n">
        <v>6972</v>
      </c>
      <c r="J173" s="134" t="n">
        <v>926.9400000000001</v>
      </c>
      <c r="K173" s="134" t="n">
        <v>952.6799999999999</v>
      </c>
      <c r="L173" s="237">
        <f>F173*(K173-J173)</f>
        <v/>
      </c>
    </row>
    <row r="174" ht="16.5" customHeight="1">
      <c r="D174" s="132" t="inlineStr">
        <is>
          <t>嘉澤(3533)</t>
        </is>
      </c>
      <c r="E174" s="133" t="n">
        <v>52</v>
      </c>
      <c r="F174" s="133" t="n">
        <v>0</v>
      </c>
      <c r="G174" s="133" t="n">
        <v>8908</v>
      </c>
      <c r="H174" s="133" t="n">
        <v>0</v>
      </c>
      <c r="I174" s="133" t="n">
        <v>8908</v>
      </c>
      <c r="J174" s="134" t="n">
        <v>1713.12</v>
      </c>
      <c r="K174" s="134" t="n">
        <v>0</v>
      </c>
      <c r="L174" s="237">
        <f>F174*(K174-J174)</f>
        <v/>
      </c>
    </row>
    <row r="175" ht="16.5" customHeight="1">
      <c r="D175" s="132" t="inlineStr">
        <is>
          <t>大量(3167)</t>
        </is>
      </c>
      <c r="E175" s="133" t="n">
        <v>78</v>
      </c>
      <c r="F175" s="133" t="n">
        <v>0</v>
      </c>
      <c r="G175" s="133" t="n">
        <v>6887</v>
      </c>
      <c r="H175" s="133" t="n">
        <v>0</v>
      </c>
      <c r="I175" s="133" t="n">
        <v>6887</v>
      </c>
      <c r="J175" s="134" t="n">
        <v>883</v>
      </c>
      <c r="K175" s="134" t="n">
        <v>0</v>
      </c>
      <c r="L175" s="237">
        <f>F175*(K175-J175)</f>
        <v/>
      </c>
    </row>
    <row r="176" ht="16.5" customHeight="1">
      <c r="D176" s="132" t="inlineStr">
        <is>
          <t>大立光(3008)</t>
        </is>
      </c>
      <c r="E176" s="133" t="n">
        <v>8</v>
      </c>
      <c r="F176" s="133" t="n">
        <v>5</v>
      </c>
      <c r="G176" s="133" t="n">
        <v>5156</v>
      </c>
      <c r="H176" s="133" t="n">
        <v>3552</v>
      </c>
      <c r="I176" s="133" t="n">
        <v>1604</v>
      </c>
      <c r="J176" s="134" t="n">
        <v>6444.38</v>
      </c>
      <c r="K176" s="134" t="n">
        <v>7104.6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國巨*(2327)</t>
        </is>
      </c>
      <c r="E178" s="133" t="n">
        <v>2948</v>
      </c>
      <c r="F178" s="133" t="n">
        <v>194</v>
      </c>
      <c r="G178" s="133" t="n">
        <v>174183</v>
      </c>
      <c r="H178" s="133" t="n">
        <v>11387</v>
      </c>
      <c r="I178" s="133" t="n">
        <v>162796</v>
      </c>
      <c r="J178" s="134" t="n">
        <v>590.85</v>
      </c>
      <c r="K178" s="134" t="n">
        <v>586.95</v>
      </c>
      <c r="L178" s="236">
        <f>F178*(K178-J178)</f>
        <v/>
      </c>
    </row>
    <row r="179" ht="16.5" customHeight="1">
      <c r="D179" s="132" t="inlineStr">
        <is>
          <t>華新科(2492)</t>
        </is>
      </c>
      <c r="E179" s="133" t="n">
        <v>550</v>
      </c>
      <c r="F179" s="133" t="n">
        <v>45</v>
      </c>
      <c r="G179" s="133" t="n">
        <v>17781</v>
      </c>
      <c r="H179" s="133" t="n">
        <v>1448</v>
      </c>
      <c r="I179" s="133" t="n">
        <v>16333</v>
      </c>
      <c r="J179" s="134" t="n">
        <v>323.29</v>
      </c>
      <c r="K179" s="134" t="n">
        <v>321.73</v>
      </c>
      <c r="L179" s="236">
        <f>F179*(K179-J179)</f>
        <v/>
      </c>
    </row>
    <row r="180" ht="16.5" customHeight="1">
      <c r="D180" s="132" t="inlineStr">
        <is>
          <t>雙鴻(3324)</t>
        </is>
      </c>
      <c r="E180" s="133" t="n">
        <v>48</v>
      </c>
      <c r="F180" s="133" t="n">
        <v>1</v>
      </c>
      <c r="G180" s="133" t="n">
        <v>6988</v>
      </c>
      <c r="H180" s="133" t="n">
        <v>148</v>
      </c>
      <c r="I180" s="133" t="n">
        <v>6840</v>
      </c>
      <c r="J180" s="134" t="n">
        <v>1455.73</v>
      </c>
      <c r="K180" s="134" t="n">
        <v>1484</v>
      </c>
      <c r="L180" s="237">
        <f>F180*(K180-J180)</f>
        <v/>
      </c>
    </row>
    <row r="181" ht="16.5" customHeight="1">
      <c r="D181" s="132" t="inlineStr">
        <is>
          <t>華城(1519)</t>
        </is>
      </c>
      <c r="E181" s="133" t="n">
        <v>75</v>
      </c>
      <c r="F181" s="133" t="n">
        <v>25</v>
      </c>
      <c r="G181" s="133" t="n">
        <v>5859</v>
      </c>
      <c r="H181" s="133" t="n">
        <v>1903</v>
      </c>
      <c r="I181" s="133" t="n">
        <v>3956</v>
      </c>
      <c r="J181" s="134" t="n">
        <v>781.17</v>
      </c>
      <c r="K181" s="134" t="n">
        <v>761.12</v>
      </c>
      <c r="L181" s="236">
        <f>F181*(K181-J181)</f>
        <v/>
      </c>
    </row>
    <row r="182" ht="16.5" customHeight="1">
      <c r="D182" s="132" t="inlineStr">
        <is>
          <t>台燿(6274)</t>
        </is>
      </c>
      <c r="E182" s="133" t="n">
        <v>21</v>
      </c>
      <c r="F182" s="133" t="n">
        <v>9</v>
      </c>
      <c r="G182" s="133" t="n">
        <v>2820</v>
      </c>
      <c r="H182" s="133" t="n">
        <v>1243</v>
      </c>
      <c r="I182" s="133" t="n">
        <v>1577</v>
      </c>
      <c r="J182" s="134" t="n">
        <v>1342.9</v>
      </c>
      <c r="K182" s="134" t="n">
        <v>1381.33</v>
      </c>
      <c r="L182" s="237">
        <f>F182*(K182-J182)</f>
        <v/>
      </c>
    </row>
    <row r="183" ht="16.5" customHeight="1">
      <c r="D183" s="132" t="inlineStr">
        <is>
          <t>南亞(1303)</t>
        </is>
      </c>
      <c r="E183" s="133" t="n">
        <v>115</v>
      </c>
      <c r="F183" s="133" t="n">
        <v>84</v>
      </c>
      <c r="G183" s="133" t="n">
        <v>2659</v>
      </c>
      <c r="H183" s="133" t="n">
        <v>1938</v>
      </c>
      <c r="I183" s="133" t="n">
        <v>721</v>
      </c>
      <c r="J183" s="134" t="n">
        <v>231.25</v>
      </c>
      <c r="K183" s="134" t="n">
        <v>230.65</v>
      </c>
      <c r="L183" s="236">
        <f>F183*(K183-J183)</f>
        <v/>
      </c>
    </row>
    <row r="184" ht="16.5" customHeight="1">
      <c r="D184" s="132" t="inlineStr">
        <is>
          <t>光寶科(2301)</t>
        </is>
      </c>
      <c r="E184" s="133" t="n">
        <v>86</v>
      </c>
      <c r="F184" s="133" t="n">
        <v>31</v>
      </c>
      <c r="G184" s="133" t="n">
        <v>2598</v>
      </c>
      <c r="H184" s="133" t="n">
        <v>942</v>
      </c>
      <c r="I184" s="133" t="n">
        <v>1656</v>
      </c>
      <c r="J184" s="134" t="n">
        <v>302.15</v>
      </c>
      <c r="K184" s="134" t="n">
        <v>303.81</v>
      </c>
      <c r="L184" s="237">
        <f>F184*(K184-J184)</f>
        <v/>
      </c>
    </row>
    <row r="185" ht="16.5" customHeight="1">
      <c r="D185" s="132" t="inlineStr">
        <is>
          <t>緯穎(6669)</t>
        </is>
      </c>
      <c r="E185" s="133" t="n">
        <v>10</v>
      </c>
      <c r="F185" s="133" t="n">
        <v>1</v>
      </c>
      <c r="G185" s="133" t="n">
        <v>2418</v>
      </c>
      <c r="H185" s="133" t="n">
        <v>81</v>
      </c>
      <c r="I185" s="133" t="n">
        <v>2337</v>
      </c>
      <c r="J185" s="134" t="n">
        <v>2417.8</v>
      </c>
      <c r="K185" s="134" t="n">
        <v>806</v>
      </c>
      <c r="L185" s="236">
        <f>F185*(K185-J185)</f>
        <v/>
      </c>
    </row>
    <row r="186" ht="16.5" customHeight="1">
      <c r="D186" s="132" t="inlineStr">
        <is>
          <t>華通(2313)</t>
        </is>
      </c>
      <c r="E186" s="133" t="n">
        <v>88</v>
      </c>
      <c r="F186" s="133" t="n">
        <v>56</v>
      </c>
      <c r="G186" s="133" t="n">
        <v>2109</v>
      </c>
      <c r="H186" s="133" t="n">
        <v>1355</v>
      </c>
      <c r="I186" s="133" t="n">
        <v>754</v>
      </c>
      <c r="J186" s="134" t="n">
        <v>239.68</v>
      </c>
      <c r="K186" s="134" t="n">
        <v>242</v>
      </c>
      <c r="L186" s="237">
        <f>F186*(K186-J186)</f>
        <v/>
      </c>
    </row>
    <row r="187" ht="16.5" customHeight="1">
      <c r="D187" s="132" t="inlineStr">
        <is>
          <t>合晶(6182)</t>
        </is>
      </c>
      <c r="E187" s="133" t="n">
        <v>162</v>
      </c>
      <c r="F187" s="133" t="n">
        <v>74</v>
      </c>
      <c r="G187" s="133" t="n">
        <v>1806</v>
      </c>
      <c r="H187" s="133" t="n">
        <v>828</v>
      </c>
      <c r="I187" s="133" t="n">
        <v>978</v>
      </c>
      <c r="J187" s="134" t="n">
        <v>111.45</v>
      </c>
      <c r="K187" s="134" t="n">
        <v>111.86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世芯-KY(3661)</t>
        </is>
      </c>
      <c r="E189" s="133" t="n">
        <v>56</v>
      </c>
      <c r="F189" s="133" t="n">
        <v>2</v>
      </c>
      <c r="G189" s="133" t="n">
        <v>22903</v>
      </c>
      <c r="H189" s="133" t="n">
        <v>696</v>
      </c>
      <c r="I189" s="133" t="n">
        <v>22207</v>
      </c>
      <c r="J189" s="134" t="n">
        <v>4089.77</v>
      </c>
      <c r="K189" s="134" t="n">
        <v>3478.5</v>
      </c>
      <c r="L189" s="236">
        <f>F189*(K189-J189)</f>
        <v/>
      </c>
    </row>
    <row r="190" ht="16.5" customHeight="1">
      <c r="D190" s="132" t="inlineStr">
        <is>
          <t>國巨*(2327)</t>
        </is>
      </c>
      <c r="E190" s="133" t="n">
        <v>334</v>
      </c>
      <c r="F190" s="133" t="n">
        <v>181</v>
      </c>
      <c r="G190" s="133" t="n">
        <v>19901</v>
      </c>
      <c r="H190" s="133" t="n">
        <v>10666</v>
      </c>
      <c r="I190" s="133" t="n">
        <v>9235</v>
      </c>
      <c r="J190" s="134" t="n">
        <v>595.83</v>
      </c>
      <c r="K190" s="134" t="n">
        <v>589.25</v>
      </c>
      <c r="L190" s="236">
        <f>F190*(K190-J190)</f>
        <v/>
      </c>
    </row>
    <row r="191" ht="16.5" customHeight="1">
      <c r="D191" s="132" t="inlineStr">
        <is>
          <t>華星光(4979)</t>
        </is>
      </c>
      <c r="E191" s="133" t="n">
        <v>87</v>
      </c>
      <c r="F191" s="133" t="n">
        <v>24</v>
      </c>
      <c r="G191" s="133" t="n">
        <v>5258</v>
      </c>
      <c r="H191" s="133" t="n">
        <v>1519</v>
      </c>
      <c r="I191" s="133" t="n">
        <v>3739</v>
      </c>
      <c r="J191" s="134" t="n">
        <v>604.34</v>
      </c>
      <c r="K191" s="134" t="n">
        <v>632.92</v>
      </c>
      <c r="L191" s="237">
        <f>F191*(K191-J191)</f>
        <v/>
      </c>
    </row>
    <row r="192" ht="16.5" customHeight="1">
      <c r="D192" s="132" t="inlineStr">
        <is>
          <t>長廣(7795)</t>
        </is>
      </c>
      <c r="E192" s="133" t="n">
        <v>80</v>
      </c>
      <c r="F192" s="133" t="n">
        <v>0</v>
      </c>
      <c r="G192" s="133" t="n">
        <v>4232</v>
      </c>
      <c r="H192" s="133" t="n">
        <v>0</v>
      </c>
      <c r="I192" s="133" t="n">
        <v>4232</v>
      </c>
      <c r="J192" s="134" t="n">
        <v>529.01</v>
      </c>
      <c r="K192" s="134" t="n">
        <v>0</v>
      </c>
      <c r="L192" s="237">
        <f>F192*(K192-J192)</f>
        <v/>
      </c>
    </row>
    <row r="193" ht="16.5" customHeight="1">
      <c r="D193" s="132" t="inlineStr">
        <is>
          <t>信驊(5274)</t>
        </is>
      </c>
      <c r="E193" s="133" t="n">
        <v>2</v>
      </c>
      <c r="F193" s="133" t="n">
        <v>1</v>
      </c>
      <c r="G193" s="133" t="n">
        <v>3801</v>
      </c>
      <c r="H193" s="133" t="n">
        <v>71</v>
      </c>
      <c r="I193" s="133" t="n">
        <v>3730</v>
      </c>
      <c r="J193" s="134" t="n">
        <v>19004.5</v>
      </c>
      <c r="K193" s="134" t="n">
        <v>708</v>
      </c>
      <c r="L193" s="236">
        <f>F193*(K193-J193)</f>
        <v/>
      </c>
    </row>
    <row r="194" ht="16.5" customHeight="1">
      <c r="D194" s="132" t="inlineStr">
        <is>
          <t>高力(8996)</t>
        </is>
      </c>
      <c r="E194" s="133" t="n">
        <v>28</v>
      </c>
      <c r="F194" s="133" t="n">
        <v>2</v>
      </c>
      <c r="G194" s="133" t="n">
        <v>3518</v>
      </c>
      <c r="H194" s="133" t="n">
        <v>277</v>
      </c>
      <c r="I194" s="133" t="n">
        <v>3241</v>
      </c>
      <c r="J194" s="134" t="n">
        <v>1256.57</v>
      </c>
      <c r="K194" s="134" t="n">
        <v>1383</v>
      </c>
      <c r="L194" s="237">
        <f>F194*(K194-J194)</f>
        <v/>
      </c>
    </row>
    <row r="195" ht="16.5" customHeight="1">
      <c r="D195" s="132" t="inlineStr">
        <is>
          <t>南電(8046)</t>
        </is>
      </c>
      <c r="E195" s="133" t="n">
        <v>29</v>
      </c>
      <c r="F195" s="133" t="n">
        <v>1</v>
      </c>
      <c r="G195" s="133" t="n">
        <v>3098</v>
      </c>
      <c r="H195" s="133" t="n">
        <v>63</v>
      </c>
      <c r="I195" s="133" t="n">
        <v>3035</v>
      </c>
      <c r="J195" s="134" t="n">
        <v>1068.28</v>
      </c>
      <c r="K195" s="134" t="n">
        <v>633</v>
      </c>
      <c r="L195" s="236">
        <f>F195*(K195-J195)</f>
        <v/>
      </c>
    </row>
    <row r="196" ht="16.5" customHeight="1">
      <c r="D196" s="132" t="inlineStr">
        <is>
          <t>鴻勁(7769)</t>
        </is>
      </c>
      <c r="E196" s="133" t="n">
        <v>4</v>
      </c>
      <c r="F196" s="133" t="n">
        <v>1</v>
      </c>
      <c r="G196" s="133" t="n">
        <v>2622</v>
      </c>
      <c r="H196" s="133" t="n">
        <v>680</v>
      </c>
      <c r="I196" s="133" t="n">
        <v>1942</v>
      </c>
      <c r="J196" s="134" t="n">
        <v>6555.75</v>
      </c>
      <c r="K196" s="134" t="n">
        <v>6800</v>
      </c>
      <c r="L196" s="237">
        <f>F196*(K196-J196)</f>
        <v/>
      </c>
    </row>
    <row r="197" ht="16.5" customHeight="1">
      <c r="D197" s="132" t="inlineStr">
        <is>
          <t>仁寶(2324)</t>
        </is>
      </c>
      <c r="E197" s="133" t="n">
        <v>601</v>
      </c>
      <c r="F197" s="133" t="n">
        <v>77</v>
      </c>
      <c r="G197" s="133" t="n">
        <v>2372</v>
      </c>
      <c r="H197" s="133" t="n">
        <v>303</v>
      </c>
      <c r="I197" s="133" t="n">
        <v>2069</v>
      </c>
      <c r="J197" s="134" t="n">
        <v>39.47</v>
      </c>
      <c r="K197" s="134" t="n">
        <v>39.32</v>
      </c>
      <c r="L197" s="236">
        <f>F197*(K197-J197)</f>
        <v/>
      </c>
    </row>
    <row r="198" ht="16.5" customHeight="1">
      <c r="D198" s="132" t="inlineStr">
        <is>
          <t>旺宏(2337)</t>
        </is>
      </c>
      <c r="E198" s="133" t="n">
        <v>156</v>
      </c>
      <c r="F198" s="133" t="n">
        <v>16</v>
      </c>
      <c r="G198" s="133" t="n">
        <v>1949</v>
      </c>
      <c r="H198" s="133" t="n">
        <v>201</v>
      </c>
      <c r="I198" s="133" t="n">
        <v>1748</v>
      </c>
      <c r="J198" s="134" t="n">
        <v>124.96</v>
      </c>
      <c r="K198" s="134" t="n">
        <v>125.44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聯發科(2454)</t>
        </is>
      </c>
      <c r="E200" s="140" t="n">
        <v>23</v>
      </c>
      <c r="F200" s="140" t="n">
        <v>12</v>
      </c>
      <c r="G200" s="140" t="n">
        <v>10997</v>
      </c>
      <c r="H200" s="140" t="n">
        <v>5629</v>
      </c>
      <c r="I200" s="140" t="n">
        <v>5368</v>
      </c>
      <c r="J200" s="141" t="n">
        <v>4781.3</v>
      </c>
      <c r="K200" s="141" t="n">
        <v>4690.92</v>
      </c>
      <c r="L200" s="236">
        <f>F200*(K200-J200)</f>
        <v/>
      </c>
    </row>
    <row r="201" ht="16.5" customHeight="1">
      <c r="D201" s="139" t="inlineStr">
        <is>
          <t>國巨*(2327)</t>
        </is>
      </c>
      <c r="E201" s="140" t="n">
        <v>168</v>
      </c>
      <c r="F201" s="140" t="n">
        <v>22</v>
      </c>
      <c r="G201" s="140" t="n">
        <v>9869</v>
      </c>
      <c r="H201" s="140" t="n">
        <v>1312</v>
      </c>
      <c r="I201" s="140" t="n">
        <v>8557</v>
      </c>
      <c r="J201" s="141" t="n">
        <v>587.4299999999999</v>
      </c>
      <c r="K201" s="141" t="n">
        <v>596.23</v>
      </c>
      <c r="L201" s="237">
        <f>F201*(K201-J201)</f>
        <v/>
      </c>
    </row>
    <row r="202" ht="16.5" customHeight="1">
      <c r="D202" s="139" t="inlineStr">
        <is>
          <t>南亞科(2408)</t>
        </is>
      </c>
      <c r="E202" s="140" t="n">
        <v>111</v>
      </c>
      <c r="F202" s="140" t="n">
        <v>11</v>
      </c>
      <c r="G202" s="140" t="n">
        <v>5696</v>
      </c>
      <c r="H202" s="140" t="n">
        <v>561</v>
      </c>
      <c r="I202" s="140" t="n">
        <v>5135</v>
      </c>
      <c r="J202" s="141" t="n">
        <v>513.1900000000001</v>
      </c>
      <c r="K202" s="141" t="n">
        <v>510.09</v>
      </c>
      <c r="L202" s="236">
        <f>F202*(K202-J202)</f>
        <v/>
      </c>
    </row>
    <row r="203" ht="16.5" customHeight="1">
      <c r="D203" s="139" t="inlineStr">
        <is>
          <t>世芯-KY(3661)</t>
        </is>
      </c>
      <c r="E203" s="140" t="n">
        <v>13</v>
      </c>
      <c r="F203" s="140" t="n">
        <v>11</v>
      </c>
      <c r="G203" s="140" t="n">
        <v>5401</v>
      </c>
      <c r="H203" s="140" t="n">
        <v>4512</v>
      </c>
      <c r="I203" s="140" t="n">
        <v>889</v>
      </c>
      <c r="J203" s="141" t="n">
        <v>4154.85</v>
      </c>
      <c r="K203" s="141" t="n">
        <v>4101.64</v>
      </c>
      <c r="L203" s="236">
        <f>F203*(K203-J203)</f>
        <v/>
      </c>
    </row>
    <row r="204" ht="16.5" customHeight="1">
      <c r="D204" s="139" t="inlineStr">
        <is>
          <t>華邦電(2344)</t>
        </is>
      </c>
      <c r="E204" s="140" t="n">
        <v>162</v>
      </c>
      <c r="F204" s="140" t="n">
        <v>51</v>
      </c>
      <c r="G204" s="140" t="n">
        <v>2932</v>
      </c>
      <c r="H204" s="140" t="n">
        <v>926</v>
      </c>
      <c r="I204" s="140" t="n">
        <v>2006</v>
      </c>
      <c r="J204" s="141" t="n">
        <v>180.98</v>
      </c>
      <c r="K204" s="141" t="n">
        <v>181.65</v>
      </c>
      <c r="L204" s="237">
        <f>F204*(K204-J204)</f>
        <v/>
      </c>
    </row>
    <row r="205" ht="16.5" customHeight="1">
      <c r="D205" s="139" t="inlineStr">
        <is>
          <t>精材(3374)</t>
        </is>
      </c>
      <c r="E205" s="140" t="n">
        <v>62</v>
      </c>
      <c r="F205" s="140" t="n">
        <v>1</v>
      </c>
      <c r="G205" s="140" t="n">
        <v>2921</v>
      </c>
      <c r="H205" s="140" t="n">
        <v>6</v>
      </c>
      <c r="I205" s="140" t="n">
        <v>2915</v>
      </c>
      <c r="J205" s="141" t="n">
        <v>471.16</v>
      </c>
      <c r="K205" s="141" t="n">
        <v>55</v>
      </c>
      <c r="L205" s="236">
        <f>F205*(K205-J205)</f>
        <v/>
      </c>
    </row>
    <row r="206" ht="16.5" customHeight="1">
      <c r="D206" s="139" t="inlineStr">
        <is>
          <t>友達(2409)</t>
        </is>
      </c>
      <c r="E206" s="140" t="n">
        <v>610</v>
      </c>
      <c r="F206" s="140" t="n">
        <v>238</v>
      </c>
      <c r="G206" s="140" t="n">
        <v>1727</v>
      </c>
      <c r="H206" s="140" t="n">
        <v>678</v>
      </c>
      <c r="I206" s="140" t="n">
        <v>1049</v>
      </c>
      <c r="J206" s="141" t="n">
        <v>28.32</v>
      </c>
      <c r="K206" s="141" t="n">
        <v>28.48</v>
      </c>
      <c r="L206" s="237">
        <f>F206*(K206-J206)</f>
        <v/>
      </c>
    </row>
    <row r="207" ht="16.5" customHeight="1">
      <c r="D207" s="139" t="inlineStr">
        <is>
          <t>雙鴻(3324)</t>
        </is>
      </c>
      <c r="E207" s="140" t="n">
        <v>10</v>
      </c>
      <c r="F207" s="140" t="n">
        <v>1</v>
      </c>
      <c r="G207" s="140" t="n">
        <v>1381</v>
      </c>
      <c r="H207" s="140" t="n">
        <v>43</v>
      </c>
      <c r="I207" s="140" t="n">
        <v>1338</v>
      </c>
      <c r="J207" s="141" t="n">
        <v>1380.6</v>
      </c>
      <c r="K207" s="141" t="n">
        <v>432</v>
      </c>
      <c r="L207" s="236">
        <f>F207*(K207-J207)</f>
        <v/>
      </c>
    </row>
    <row r="208" ht="16.5" customHeight="1">
      <c r="D208" s="139" t="inlineStr">
        <is>
          <t>光寶科(2301)</t>
        </is>
      </c>
      <c r="E208" s="140" t="n">
        <v>32</v>
      </c>
      <c r="F208" s="140" t="n">
        <v>0</v>
      </c>
      <c r="G208" s="140" t="n">
        <v>947</v>
      </c>
      <c r="H208" s="140" t="n">
        <v>0</v>
      </c>
      <c r="I208" s="140" t="n">
        <v>947</v>
      </c>
      <c r="J208" s="141" t="n">
        <v>295.97</v>
      </c>
      <c r="K208" s="141" t="n">
        <v>0</v>
      </c>
      <c r="L208" s="237">
        <f>F208*(K208-J208)</f>
        <v/>
      </c>
    </row>
    <row r="209" ht="16.5" customHeight="1">
      <c r="D209" s="139" t="inlineStr">
        <is>
          <t>台新新光金(2887)</t>
        </is>
      </c>
      <c r="E209" s="140" t="n">
        <v>171</v>
      </c>
      <c r="F209" s="140" t="n">
        <v>1</v>
      </c>
      <c r="G209" s="140" t="n">
        <v>707</v>
      </c>
      <c r="H209" s="140" t="n">
        <v>4</v>
      </c>
      <c r="I209" s="140" t="n">
        <v>703</v>
      </c>
      <c r="J209" s="141" t="n">
        <v>41.32</v>
      </c>
      <c r="K209" s="141" t="n">
        <v>41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國巨*(2327)</t>
        </is>
      </c>
      <c r="E211" s="140" t="n">
        <v>1553</v>
      </c>
      <c r="F211" s="140" t="n">
        <v>17</v>
      </c>
      <c r="G211" s="140" t="n">
        <v>92484</v>
      </c>
      <c r="H211" s="140" t="n">
        <v>1013</v>
      </c>
      <c r="I211" s="140" t="n">
        <v>91471</v>
      </c>
      <c r="J211" s="141" t="n">
        <v>595.52</v>
      </c>
      <c r="K211" s="141" t="n">
        <v>596.0599999999999</v>
      </c>
      <c r="L211" s="237">
        <f>F211*(K211-J211)</f>
        <v/>
      </c>
    </row>
    <row r="212" ht="16.5" customHeight="1">
      <c r="D212" s="139" t="inlineStr">
        <is>
          <t>聯發科(2454)</t>
        </is>
      </c>
      <c r="E212" s="140" t="n">
        <v>52</v>
      </c>
      <c r="F212" s="140" t="n">
        <v>17</v>
      </c>
      <c r="G212" s="140" t="n">
        <v>24678</v>
      </c>
      <c r="H212" s="140" t="n">
        <v>8294</v>
      </c>
      <c r="I212" s="140" t="n">
        <v>16384</v>
      </c>
      <c r="J212" s="141" t="n">
        <v>4745.87</v>
      </c>
      <c r="K212" s="141" t="n">
        <v>4878.76</v>
      </c>
      <c r="L212" s="237">
        <f>F212*(K212-J212)</f>
        <v/>
      </c>
    </row>
    <row r="213" ht="16.5" customHeight="1">
      <c r="D213" s="139" t="inlineStr">
        <is>
          <t>欣興(3037)</t>
        </is>
      </c>
      <c r="E213" s="140" t="n">
        <v>259</v>
      </c>
      <c r="F213" s="140" t="n">
        <v>7</v>
      </c>
      <c r="G213" s="140" t="n">
        <v>24212</v>
      </c>
      <c r="H213" s="140" t="n">
        <v>661</v>
      </c>
      <c r="I213" s="140" t="n">
        <v>23551</v>
      </c>
      <c r="J213" s="141" t="n">
        <v>934.85</v>
      </c>
      <c r="K213" s="141" t="n">
        <v>944.5700000000001</v>
      </c>
      <c r="L213" s="237">
        <f>F213*(K213-J213)</f>
        <v/>
      </c>
    </row>
    <row r="214" ht="16.5" customHeight="1">
      <c r="D214" s="139" t="inlineStr">
        <is>
          <t>環球晶(6488)</t>
        </is>
      </c>
      <c r="E214" s="140" t="n">
        <v>189</v>
      </c>
      <c r="F214" s="140" t="n">
        <v>76</v>
      </c>
      <c r="G214" s="140" t="n">
        <v>18799</v>
      </c>
      <c r="H214" s="140" t="n">
        <v>7467</v>
      </c>
      <c r="I214" s="140" t="n">
        <v>11332</v>
      </c>
      <c r="J214" s="141" t="n">
        <v>994.67</v>
      </c>
      <c r="K214" s="141" t="n">
        <v>982.53</v>
      </c>
      <c r="L214" s="236">
        <f>F214*(K214-J214)</f>
        <v/>
      </c>
    </row>
    <row r="215" ht="16.5" customHeight="1">
      <c r="D215" s="139" t="inlineStr">
        <is>
          <t>信驊(5274)</t>
        </is>
      </c>
      <c r="E215" s="140" t="n">
        <v>9</v>
      </c>
      <c r="F215" s="140" t="n">
        <v>1</v>
      </c>
      <c r="G215" s="140" t="n">
        <v>17056</v>
      </c>
      <c r="H215" s="140" t="n">
        <v>4</v>
      </c>
      <c r="I215" s="140" t="n">
        <v>17052</v>
      </c>
      <c r="J215" s="141" t="n">
        <v>18951.44</v>
      </c>
      <c r="K215" s="141" t="n">
        <v>38</v>
      </c>
      <c r="L215" s="236">
        <f>F215*(K215-J215)</f>
        <v/>
      </c>
    </row>
    <row r="216" ht="16.5" customHeight="1">
      <c r="D216" s="139" t="inlineStr">
        <is>
          <t>南亞(1303)</t>
        </is>
      </c>
      <c r="E216" s="140" t="n">
        <v>567</v>
      </c>
      <c r="F216" s="140" t="n">
        <v>27</v>
      </c>
      <c r="G216" s="140" t="n">
        <v>13472</v>
      </c>
      <c r="H216" s="140" t="n">
        <v>640</v>
      </c>
      <c r="I216" s="140" t="n">
        <v>12832</v>
      </c>
      <c r="J216" s="141" t="n">
        <v>237.6</v>
      </c>
      <c r="K216" s="141" t="n">
        <v>237.04</v>
      </c>
      <c r="L216" s="236">
        <f>F216*(K216-J216)</f>
        <v/>
      </c>
    </row>
    <row r="217" ht="16.5" customHeight="1">
      <c r="D217" s="139" t="inlineStr">
        <is>
          <t>華新科(2492)</t>
        </is>
      </c>
      <c r="E217" s="140" t="n">
        <v>309</v>
      </c>
      <c r="F217" s="140" t="n">
        <v>49</v>
      </c>
      <c r="G217" s="140" t="n">
        <v>9817</v>
      </c>
      <c r="H217" s="140" t="n">
        <v>1572</v>
      </c>
      <c r="I217" s="140" t="n">
        <v>8245</v>
      </c>
      <c r="J217" s="141" t="n">
        <v>317.69</v>
      </c>
      <c r="K217" s="141" t="n">
        <v>320.88</v>
      </c>
      <c r="L217" s="237">
        <f>F217*(K217-J217)</f>
        <v/>
      </c>
    </row>
    <row r="218" ht="16.5" customHeight="1">
      <c r="D218" s="139" t="inlineStr">
        <is>
          <t>華邦電(2344)</t>
        </is>
      </c>
      <c r="E218" s="140" t="n">
        <v>534</v>
      </c>
      <c r="F218" s="140" t="n">
        <v>42</v>
      </c>
      <c r="G218" s="140" t="n">
        <v>9700</v>
      </c>
      <c r="H218" s="140" t="n">
        <v>757</v>
      </c>
      <c r="I218" s="140" t="n">
        <v>8943</v>
      </c>
      <c r="J218" s="141" t="n">
        <v>181.65</v>
      </c>
      <c r="K218" s="141" t="n">
        <v>180.33</v>
      </c>
      <c r="L218" s="236">
        <f>F218*(K218-J218)</f>
        <v/>
      </c>
    </row>
    <row r="219" ht="16.5" customHeight="1">
      <c r="D219" s="139" t="inlineStr">
        <is>
          <t>金山電(8042)</t>
        </is>
      </c>
      <c r="E219" s="140" t="n">
        <v>800</v>
      </c>
      <c r="F219" s="140" t="n">
        <v>1</v>
      </c>
      <c r="G219" s="140" t="n">
        <v>9532</v>
      </c>
      <c r="H219" s="140" t="n">
        <v>12</v>
      </c>
      <c r="I219" s="140" t="n">
        <v>9520</v>
      </c>
      <c r="J219" s="141" t="n">
        <v>119.15</v>
      </c>
      <c r="K219" s="141" t="n">
        <v>115</v>
      </c>
      <c r="L219" s="236">
        <f>F219*(K219-J219)</f>
        <v/>
      </c>
    </row>
    <row r="220" ht="16.5" customHeight="1">
      <c r="D220" s="139" t="inlineStr">
        <is>
          <t>力成(6239)</t>
        </is>
      </c>
      <c r="E220" s="140" t="n">
        <v>301</v>
      </c>
      <c r="F220" s="140" t="n">
        <v>0</v>
      </c>
      <c r="G220" s="140" t="n">
        <v>8494</v>
      </c>
      <c r="H220" s="140" t="n">
        <v>0</v>
      </c>
      <c r="I220" s="140" t="n">
        <v>8494</v>
      </c>
      <c r="J220" s="141" t="n">
        <v>282.19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緯創(3231)</t>
        </is>
      </c>
      <c r="E222" s="140" t="n">
        <v>877</v>
      </c>
      <c r="F222" s="140" t="n">
        <v>41</v>
      </c>
      <c r="G222" s="140" t="n">
        <v>17302</v>
      </c>
      <c r="H222" s="140" t="n">
        <v>806</v>
      </c>
      <c r="I222" s="140" t="n">
        <v>16496</v>
      </c>
      <c r="J222" s="141" t="n">
        <v>197.29</v>
      </c>
      <c r="K222" s="141" t="n">
        <v>196.54</v>
      </c>
      <c r="L222" s="236">
        <f>F222*(K222-J222)</f>
        <v/>
      </c>
    </row>
    <row r="223" ht="16.5" customHeight="1">
      <c r="D223" s="139" t="inlineStr">
        <is>
          <t>創意(3443)</t>
        </is>
      </c>
      <c r="E223" s="140" t="n">
        <v>11</v>
      </c>
      <c r="F223" s="140" t="n">
        <v>1</v>
      </c>
      <c r="G223" s="140" t="n">
        <v>6620</v>
      </c>
      <c r="H223" s="140" t="n">
        <v>60</v>
      </c>
      <c r="I223" s="140" t="n">
        <v>6560</v>
      </c>
      <c r="J223" s="141" t="n">
        <v>6018.45</v>
      </c>
      <c r="K223" s="141" t="n">
        <v>597</v>
      </c>
      <c r="L223" s="236">
        <f>F223*(K223-J223)</f>
        <v/>
      </c>
    </row>
    <row r="224" ht="16.5" customHeight="1">
      <c r="D224" s="139" t="inlineStr">
        <is>
          <t>友達(2409)</t>
        </is>
      </c>
      <c r="E224" s="140" t="n">
        <v>2066</v>
      </c>
      <c r="F224" s="140" t="n">
        <v>113</v>
      </c>
      <c r="G224" s="140" t="n">
        <v>5888</v>
      </c>
      <c r="H224" s="140" t="n">
        <v>324</v>
      </c>
      <c r="I224" s="140" t="n">
        <v>5564</v>
      </c>
      <c r="J224" s="141" t="n">
        <v>28.5</v>
      </c>
      <c r="K224" s="141" t="n">
        <v>28.65</v>
      </c>
      <c r="L224" s="237">
        <f>F224*(K224-J224)</f>
        <v/>
      </c>
    </row>
    <row r="225" ht="16.5" customHeight="1">
      <c r="D225" s="139" t="inlineStr">
        <is>
          <t>聯發科(2454)</t>
        </is>
      </c>
      <c r="E225" s="140" t="n">
        <v>12</v>
      </c>
      <c r="F225" s="140" t="n">
        <v>4</v>
      </c>
      <c r="G225" s="140" t="n">
        <v>5778</v>
      </c>
      <c r="H225" s="140" t="n">
        <v>1808</v>
      </c>
      <c r="I225" s="140" t="n">
        <v>3970</v>
      </c>
      <c r="J225" s="141" t="n">
        <v>4815.17</v>
      </c>
      <c r="K225" s="141" t="n">
        <v>4519.25</v>
      </c>
      <c r="L225" s="236">
        <f>F225*(K225-J225)</f>
        <v/>
      </c>
    </row>
    <row r="226" ht="16.5" customHeight="1">
      <c r="D226" s="139" t="inlineStr">
        <is>
          <t>華星光(4979)</t>
        </is>
      </c>
      <c r="E226" s="140" t="n">
        <v>95</v>
      </c>
      <c r="F226" s="140" t="n">
        <v>9</v>
      </c>
      <c r="G226" s="140" t="n">
        <v>5670</v>
      </c>
      <c r="H226" s="140" t="n">
        <v>542</v>
      </c>
      <c r="I226" s="140" t="n">
        <v>5128</v>
      </c>
      <c r="J226" s="141" t="n">
        <v>596.8200000000001</v>
      </c>
      <c r="K226" s="141" t="n">
        <v>602.78</v>
      </c>
      <c r="L226" s="237">
        <f>F226*(K226-J226)</f>
        <v/>
      </c>
    </row>
    <row r="227" ht="16.5" customHeight="1">
      <c r="D227" s="139" t="inlineStr">
        <is>
          <t>聯亞(3081)</t>
        </is>
      </c>
      <c r="E227" s="140" t="n">
        <v>18</v>
      </c>
      <c r="F227" s="140" t="n">
        <v>2</v>
      </c>
      <c r="G227" s="140" t="n">
        <v>5537</v>
      </c>
      <c r="H227" s="140" t="n">
        <v>492</v>
      </c>
      <c r="I227" s="140" t="n">
        <v>5045</v>
      </c>
      <c r="J227" s="141" t="n">
        <v>3075.89</v>
      </c>
      <c r="K227" s="141" t="n">
        <v>2462</v>
      </c>
      <c r="L227" s="236">
        <f>F227*(K227-J227)</f>
        <v/>
      </c>
    </row>
    <row r="228" ht="16.5" customHeight="1">
      <c r="D228" s="139" t="inlineStr">
        <is>
          <t>緯穎(6669)</t>
        </is>
      </c>
      <c r="E228" s="140" t="n">
        <v>21</v>
      </c>
      <c r="F228" s="140" t="n">
        <v>1</v>
      </c>
      <c r="G228" s="140" t="n">
        <v>5139</v>
      </c>
      <c r="H228" s="140" t="n">
        <v>104</v>
      </c>
      <c r="I228" s="140" t="n">
        <v>5035</v>
      </c>
      <c r="J228" s="141" t="n">
        <v>2447.1</v>
      </c>
      <c r="K228" s="141" t="n">
        <v>1039</v>
      </c>
      <c r="L228" s="236">
        <f>F228*(K228-J228)</f>
        <v/>
      </c>
    </row>
    <row r="229" ht="16.5" customHeight="1">
      <c r="D229" s="139" t="inlineStr">
        <is>
          <t>鼎元(2426)</t>
        </is>
      </c>
      <c r="E229" s="140" t="n">
        <v>474</v>
      </c>
      <c r="F229" s="140" t="n">
        <v>319</v>
      </c>
      <c r="G229" s="140" t="n">
        <v>5049</v>
      </c>
      <c r="H229" s="140" t="n">
        <v>3356</v>
      </c>
      <c r="I229" s="140" t="n">
        <v>1693</v>
      </c>
      <c r="J229" s="141" t="n">
        <v>106.53</v>
      </c>
      <c r="K229" s="141" t="n">
        <v>105.21</v>
      </c>
      <c r="L229" s="236">
        <f>F229*(K229-J229)</f>
        <v/>
      </c>
    </row>
    <row r="230" ht="16.5" customHeight="1">
      <c r="D230" s="139" t="inlineStr">
        <is>
          <t>波若威(3163)</t>
        </is>
      </c>
      <c r="E230" s="140" t="n">
        <v>65</v>
      </c>
      <c r="F230" s="140" t="n">
        <v>5</v>
      </c>
      <c r="G230" s="140" t="n">
        <v>4955</v>
      </c>
      <c r="H230" s="140" t="n">
        <v>398</v>
      </c>
      <c r="I230" s="140" t="n">
        <v>4557</v>
      </c>
      <c r="J230" s="141" t="n">
        <v>762.28</v>
      </c>
      <c r="K230" s="141" t="n">
        <v>796.4</v>
      </c>
      <c r="L230" s="237">
        <f>F230*(K230-J230)</f>
        <v/>
      </c>
    </row>
    <row r="231" ht="16.5" customHeight="1">
      <c r="D231" s="139" t="inlineStr">
        <is>
          <t>均華(6640)</t>
        </is>
      </c>
      <c r="E231" s="140" t="n">
        <v>25</v>
      </c>
      <c r="F231" s="140" t="n">
        <v>1</v>
      </c>
      <c r="G231" s="140" t="n">
        <v>3214</v>
      </c>
      <c r="H231" s="140" t="n">
        <v>129</v>
      </c>
      <c r="I231" s="140" t="n">
        <v>3085</v>
      </c>
      <c r="J231" s="141" t="n">
        <v>1285.6</v>
      </c>
      <c r="K231" s="141" t="n">
        <v>1294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聯亞(3081)</t>
        </is>
      </c>
      <c r="E233" s="140" t="n">
        <v>14</v>
      </c>
      <c r="F233" s="140" t="n">
        <v>1</v>
      </c>
      <c r="G233" s="140" t="n">
        <v>4369</v>
      </c>
      <c r="H233" s="140" t="n">
        <v>319</v>
      </c>
      <c r="I233" s="140" t="n">
        <v>4050</v>
      </c>
      <c r="J233" s="141" t="n">
        <v>3120.64</v>
      </c>
      <c r="K233" s="141" t="n">
        <v>3194</v>
      </c>
      <c r="L233" s="237">
        <f>F233*(K233-J233)</f>
        <v/>
      </c>
    </row>
    <row r="234" ht="16.5" customHeight="1">
      <c r="D234" s="139" t="inlineStr">
        <is>
          <t>國巨*(2327)</t>
        </is>
      </c>
      <c r="E234" s="140" t="n">
        <v>45</v>
      </c>
      <c r="F234" s="140" t="n">
        <v>32</v>
      </c>
      <c r="G234" s="140" t="n">
        <v>2668</v>
      </c>
      <c r="H234" s="140" t="n">
        <v>1871</v>
      </c>
      <c r="I234" s="140" t="n">
        <v>797</v>
      </c>
      <c r="J234" s="141" t="n">
        <v>593</v>
      </c>
      <c r="K234" s="141" t="n">
        <v>584.72</v>
      </c>
      <c r="L234" s="236">
        <f>F234*(K234-J234)</f>
        <v/>
      </c>
    </row>
    <row r="235" ht="16.5" customHeight="1">
      <c r="D235" s="139" t="inlineStr">
        <is>
          <t>波若威(3163)</t>
        </is>
      </c>
      <c r="E235" s="140" t="n">
        <v>31</v>
      </c>
      <c r="F235" s="140" t="n">
        <v>2</v>
      </c>
      <c r="G235" s="140" t="n">
        <v>2334</v>
      </c>
      <c r="H235" s="140" t="n">
        <v>154</v>
      </c>
      <c r="I235" s="140" t="n">
        <v>2180</v>
      </c>
      <c r="J235" s="141" t="n">
        <v>752.8099999999999</v>
      </c>
      <c r="K235" s="141" t="n">
        <v>769</v>
      </c>
      <c r="L235" s="237">
        <f>F235*(K235-J235)</f>
        <v/>
      </c>
    </row>
    <row r="236" ht="16.5" customHeight="1">
      <c r="D236" s="139" t="inlineStr">
        <is>
          <t>緯創(3231)</t>
        </is>
      </c>
      <c r="E236" s="140" t="n">
        <v>102</v>
      </c>
      <c r="F236" s="140" t="n">
        <v>27</v>
      </c>
      <c r="G236" s="140" t="n">
        <v>2003</v>
      </c>
      <c r="H236" s="140" t="n">
        <v>531</v>
      </c>
      <c r="I236" s="140" t="n">
        <v>1472</v>
      </c>
      <c r="J236" s="141" t="n">
        <v>196.41</v>
      </c>
      <c r="K236" s="141" t="n">
        <v>196.56</v>
      </c>
      <c r="L236" s="237">
        <f>F236*(K236-J236)</f>
        <v/>
      </c>
    </row>
    <row r="237" ht="16.5" customHeight="1">
      <c r="D237" s="139" t="inlineStr">
        <is>
          <t>強茂(2481)</t>
        </is>
      </c>
      <c r="E237" s="140" t="n">
        <v>126</v>
      </c>
      <c r="F237" s="140" t="n">
        <v>62</v>
      </c>
      <c r="G237" s="140" t="n">
        <v>2003</v>
      </c>
      <c r="H237" s="140" t="n">
        <v>1002</v>
      </c>
      <c r="I237" s="140" t="n">
        <v>1001</v>
      </c>
      <c r="J237" s="141" t="n">
        <v>158.97</v>
      </c>
      <c r="K237" s="141" t="n">
        <v>161.58</v>
      </c>
      <c r="L237" s="237">
        <f>F237*(K237-J237)</f>
        <v/>
      </c>
    </row>
    <row r="238" ht="16.5" customHeight="1">
      <c r="D238" s="139" t="inlineStr">
        <is>
          <t>華邦電(2344)</t>
        </is>
      </c>
      <c r="E238" s="140" t="n">
        <v>109</v>
      </c>
      <c r="F238" s="140" t="n">
        <v>56</v>
      </c>
      <c r="G238" s="140" t="n">
        <v>1962</v>
      </c>
      <c r="H238" s="140" t="n">
        <v>1018</v>
      </c>
      <c r="I238" s="140" t="n">
        <v>944</v>
      </c>
      <c r="J238" s="141" t="n">
        <v>180.05</v>
      </c>
      <c r="K238" s="141" t="n">
        <v>181.7</v>
      </c>
      <c r="L238" s="237">
        <f>F238*(K238-J238)</f>
        <v/>
      </c>
    </row>
    <row r="239" ht="16.5" customHeight="1">
      <c r="D239" s="139" t="inlineStr">
        <is>
          <t>台燿(6274)</t>
        </is>
      </c>
      <c r="E239" s="140" t="n">
        <v>12</v>
      </c>
      <c r="F239" s="140" t="n">
        <v>1</v>
      </c>
      <c r="G239" s="140" t="n">
        <v>1669</v>
      </c>
      <c r="H239" s="140" t="n">
        <v>136</v>
      </c>
      <c r="I239" s="140" t="n">
        <v>1533</v>
      </c>
      <c r="J239" s="141" t="n">
        <v>1391.08</v>
      </c>
      <c r="K239" s="141" t="n">
        <v>1365</v>
      </c>
      <c r="L239" s="236">
        <f>F239*(K239-J239)</f>
        <v/>
      </c>
    </row>
    <row r="240" ht="16.5" customHeight="1">
      <c r="D240" s="139" t="inlineStr">
        <is>
          <t>欣興(3037)</t>
        </is>
      </c>
      <c r="E240" s="140" t="n">
        <v>17</v>
      </c>
      <c r="F240" s="140" t="n">
        <v>10</v>
      </c>
      <c r="G240" s="140" t="n">
        <v>1609</v>
      </c>
      <c r="H240" s="140" t="n">
        <v>948</v>
      </c>
      <c r="I240" s="140" t="n">
        <v>661</v>
      </c>
      <c r="J240" s="141" t="n">
        <v>946.59</v>
      </c>
      <c r="K240" s="141" t="n">
        <v>948.2</v>
      </c>
      <c r="L240" s="237">
        <f>F240*(K240-J240)</f>
        <v/>
      </c>
    </row>
    <row r="241" ht="16.5" customHeight="1">
      <c r="D241" s="139" t="inlineStr">
        <is>
          <t>鼎元(2426)</t>
        </is>
      </c>
      <c r="E241" s="140" t="n">
        <v>132</v>
      </c>
      <c r="F241" s="140" t="n">
        <v>99</v>
      </c>
      <c r="G241" s="140" t="n">
        <v>1325</v>
      </c>
      <c r="H241" s="140" t="n">
        <v>1027</v>
      </c>
      <c r="I241" s="140" t="n">
        <v>298</v>
      </c>
      <c r="J241" s="141" t="n">
        <v>100.37</v>
      </c>
      <c r="K241" s="141" t="n">
        <v>103.78</v>
      </c>
      <c r="L241" s="237">
        <f>F241*(K241-J241)</f>
        <v/>
      </c>
    </row>
    <row r="242" ht="16.5" customHeight="1">
      <c r="D242" s="139" t="inlineStr">
        <is>
          <t>金山電(8042)</t>
        </is>
      </c>
      <c r="E242" s="140" t="n">
        <v>115</v>
      </c>
      <c r="F242" s="140" t="n">
        <v>11</v>
      </c>
      <c r="G242" s="140" t="n">
        <v>1309</v>
      </c>
      <c r="H242" s="140" t="n">
        <v>130</v>
      </c>
      <c r="I242" s="140" t="n">
        <v>1179</v>
      </c>
      <c r="J242" s="141" t="n">
        <v>113.86</v>
      </c>
      <c r="K242" s="141" t="n">
        <v>117.91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穩懋(3105)</t>
        </is>
      </c>
      <c r="E244" s="147" t="n">
        <v>72</v>
      </c>
      <c r="F244" s="147" t="n">
        <v>64</v>
      </c>
      <c r="G244" s="147" t="n">
        <v>3234</v>
      </c>
      <c r="H244" s="147" t="n">
        <v>2878</v>
      </c>
      <c r="I244" s="147" t="n">
        <v>356</v>
      </c>
      <c r="J244" s="148" t="n">
        <v>449.17</v>
      </c>
      <c r="K244" s="148" t="n">
        <v>449.73</v>
      </c>
      <c r="L244" s="237">
        <f>F244*(K244-J244)</f>
        <v/>
      </c>
    </row>
    <row r="245" ht="16.5" customHeight="1">
      <c r="D245" s="146" t="inlineStr">
        <is>
          <t>高力(8996)</t>
        </is>
      </c>
      <c r="E245" s="147" t="n">
        <v>21</v>
      </c>
      <c r="F245" s="147" t="n">
        <v>18</v>
      </c>
      <c r="G245" s="147" t="n">
        <v>2638</v>
      </c>
      <c r="H245" s="147" t="n">
        <v>2262</v>
      </c>
      <c r="I245" s="147" t="n">
        <v>376</v>
      </c>
      <c r="J245" s="148" t="n">
        <v>1256.29</v>
      </c>
      <c r="K245" s="148" t="n">
        <v>1256.78</v>
      </c>
      <c r="L245" s="237">
        <f>F245*(K245-J245)</f>
        <v/>
      </c>
    </row>
    <row r="246" ht="16.5" customHeight="1">
      <c r="D246" s="146" t="inlineStr">
        <is>
          <t>國巨*(2327)</t>
        </is>
      </c>
      <c r="E246" s="147" t="n">
        <v>36</v>
      </c>
      <c r="F246" s="147" t="n">
        <v>32</v>
      </c>
      <c r="G246" s="147" t="n">
        <v>2128</v>
      </c>
      <c r="H246" s="147" t="n">
        <v>1901</v>
      </c>
      <c r="I246" s="147" t="n">
        <v>227</v>
      </c>
      <c r="J246" s="148" t="n">
        <v>591.22</v>
      </c>
      <c r="K246" s="148" t="n">
        <v>594.09</v>
      </c>
      <c r="L246" s="237">
        <f>F246*(K246-J246)</f>
        <v/>
      </c>
    </row>
    <row r="247" ht="16.5" customHeight="1">
      <c r="D247" s="146" t="inlineStr">
        <is>
          <t>金像電(2368)</t>
        </is>
      </c>
      <c r="E247" s="147" t="n">
        <v>15</v>
      </c>
      <c r="F247" s="147" t="n">
        <v>12</v>
      </c>
      <c r="G247" s="147" t="n">
        <v>1671</v>
      </c>
      <c r="H247" s="147" t="n">
        <v>1384</v>
      </c>
      <c r="I247" s="147" t="n">
        <v>287</v>
      </c>
      <c r="J247" s="148" t="n">
        <v>1113.8</v>
      </c>
      <c r="K247" s="148" t="n">
        <v>1153.33</v>
      </c>
      <c r="L247" s="237">
        <f>F247*(K247-J247)</f>
        <v/>
      </c>
    </row>
    <row r="248" ht="16.5" customHeight="1">
      <c r="D248" s="146" t="inlineStr">
        <is>
          <t>臺慶科(3357)</t>
        </is>
      </c>
      <c r="E248" s="147" t="n">
        <v>76</v>
      </c>
      <c r="F248" s="147" t="n">
        <v>49</v>
      </c>
      <c r="G248" s="147" t="n">
        <v>1644</v>
      </c>
      <c r="H248" s="147" t="n">
        <v>1070</v>
      </c>
      <c r="I248" s="147" t="n">
        <v>574</v>
      </c>
      <c r="J248" s="148" t="n">
        <v>216.36</v>
      </c>
      <c r="K248" s="148" t="n">
        <v>218.27</v>
      </c>
      <c r="L248" s="237">
        <f>F248*(K248-J248)</f>
        <v/>
      </c>
    </row>
    <row r="249" ht="16.5" customHeight="1">
      <c r="D249" s="146" t="inlineStr">
        <is>
          <t>佳世達(2352)</t>
        </is>
      </c>
      <c r="E249" s="147" t="n">
        <v>563</v>
      </c>
      <c r="F249" s="147" t="n">
        <v>1</v>
      </c>
      <c r="G249" s="147" t="n">
        <v>1616</v>
      </c>
      <c r="H249" s="147" t="n">
        <v>3</v>
      </c>
      <c r="I249" s="147" t="n">
        <v>1613</v>
      </c>
      <c r="J249" s="148" t="n">
        <v>28.7</v>
      </c>
      <c r="K249" s="148" t="n">
        <v>29</v>
      </c>
      <c r="L249" s="237">
        <f>F249*(K249-J249)</f>
        <v/>
      </c>
    </row>
    <row r="250" ht="16.5" customHeight="1">
      <c r="D250" s="146" t="inlineStr">
        <is>
          <t>鴻海(2317)</t>
        </is>
      </c>
      <c r="E250" s="147" t="n">
        <v>56</v>
      </c>
      <c r="F250" s="147" t="n">
        <v>40</v>
      </c>
      <c r="G250" s="147" t="n">
        <v>1443</v>
      </c>
      <c r="H250" s="147" t="n">
        <v>1029</v>
      </c>
      <c r="I250" s="147" t="n">
        <v>414</v>
      </c>
      <c r="J250" s="148" t="n">
        <v>257.62</v>
      </c>
      <c r="K250" s="148" t="n">
        <v>257.2</v>
      </c>
      <c r="L250" s="236">
        <f>F250*(K250-J250)</f>
        <v/>
      </c>
    </row>
    <row r="251" ht="16.5" customHeight="1">
      <c r="D251" s="146" t="inlineStr">
        <is>
          <t>華通(2313)</t>
        </is>
      </c>
      <c r="E251" s="147" t="n">
        <v>52</v>
      </c>
      <c r="F251" s="147" t="n">
        <v>16</v>
      </c>
      <c r="G251" s="147" t="n">
        <v>1289</v>
      </c>
      <c r="H251" s="147" t="n">
        <v>403</v>
      </c>
      <c r="I251" s="147" t="n">
        <v>886</v>
      </c>
      <c r="J251" s="148" t="n">
        <v>247.94</v>
      </c>
      <c r="K251" s="148" t="n">
        <v>251.69</v>
      </c>
      <c r="L251" s="237">
        <f>F251*(K251-J251)</f>
        <v/>
      </c>
    </row>
    <row r="252" ht="16.5" customHeight="1">
      <c r="D252" s="146" t="inlineStr">
        <is>
          <t>研華(2395)</t>
        </is>
      </c>
      <c r="E252" s="147" t="n">
        <v>16</v>
      </c>
      <c r="F252" s="147" t="n">
        <v>1</v>
      </c>
      <c r="G252" s="147" t="n">
        <v>1060</v>
      </c>
      <c r="H252" s="147" t="n">
        <v>24</v>
      </c>
      <c r="I252" s="147" t="n">
        <v>1036</v>
      </c>
      <c r="J252" s="148" t="n">
        <v>662.25</v>
      </c>
      <c r="K252" s="148" t="n">
        <v>242</v>
      </c>
      <c r="L252" s="236">
        <f>F252*(K252-J252)</f>
        <v/>
      </c>
    </row>
    <row r="253" ht="16.5" customHeight="1">
      <c r="D253" s="146" t="inlineStr">
        <is>
          <t>日電貿(3090)</t>
        </is>
      </c>
      <c r="E253" s="147" t="n">
        <v>60</v>
      </c>
      <c r="F253" s="147" t="n">
        <v>12</v>
      </c>
      <c r="G253" s="147" t="n">
        <v>1051</v>
      </c>
      <c r="H253" s="147" t="n">
        <v>214</v>
      </c>
      <c r="I253" s="147" t="n">
        <v>837</v>
      </c>
      <c r="J253" s="148" t="n">
        <v>175.17</v>
      </c>
      <c r="K253" s="148" t="n">
        <v>178.5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聯發科(2454)</t>
        </is>
      </c>
      <c r="E255" s="147" t="n">
        <v>270</v>
      </c>
      <c r="F255" s="147" t="n">
        <v>200</v>
      </c>
      <c r="G255" s="147" t="n">
        <v>128548</v>
      </c>
      <c r="H255" s="147" t="n">
        <v>95257</v>
      </c>
      <c r="I255" s="147" t="n">
        <v>33291</v>
      </c>
      <c r="J255" s="148" t="n">
        <v>4761.04</v>
      </c>
      <c r="K255" s="148" t="n">
        <v>4762.83</v>
      </c>
      <c r="L255" s="237">
        <f>F255*(K255-J255)</f>
        <v/>
      </c>
    </row>
    <row r="256" ht="16.5" customHeight="1">
      <c r="D256" s="146" t="inlineStr">
        <is>
          <t>國巨*(2327)</t>
        </is>
      </c>
      <c r="E256" s="147" t="n">
        <v>1010</v>
      </c>
      <c r="F256" s="147" t="n">
        <v>115</v>
      </c>
      <c r="G256" s="147" t="n">
        <v>59931</v>
      </c>
      <c r="H256" s="147" t="n">
        <v>6699</v>
      </c>
      <c r="I256" s="147" t="n">
        <v>53232</v>
      </c>
      <c r="J256" s="148" t="n">
        <v>593.37</v>
      </c>
      <c r="K256" s="148" t="n">
        <v>582.52</v>
      </c>
      <c r="L256" s="236">
        <f>F256*(K256-J256)</f>
        <v/>
      </c>
    </row>
    <row r="257" ht="16.5" customHeight="1">
      <c r="D257" s="146" t="inlineStr">
        <is>
          <t>信驊(5274)</t>
        </is>
      </c>
      <c r="E257" s="147" t="n">
        <v>24</v>
      </c>
      <c r="F257" s="147" t="n">
        <v>7</v>
      </c>
      <c r="G257" s="147" t="n">
        <v>46037</v>
      </c>
      <c r="H257" s="147" t="n">
        <v>13350</v>
      </c>
      <c r="I257" s="147" t="n">
        <v>32687</v>
      </c>
      <c r="J257" s="148" t="n">
        <v>19182.04</v>
      </c>
      <c r="K257" s="148" t="n">
        <v>19072.14</v>
      </c>
      <c r="L257" s="236">
        <f>F257*(K257-J257)</f>
        <v/>
      </c>
    </row>
    <row r="258" ht="16.5" customHeight="1">
      <c r="D258" s="146" t="inlineStr">
        <is>
          <t>聯電(2303)</t>
        </is>
      </c>
      <c r="E258" s="147" t="n">
        <v>2925</v>
      </c>
      <c r="F258" s="147" t="n">
        <v>637</v>
      </c>
      <c r="G258" s="147" t="n">
        <v>40642</v>
      </c>
      <c r="H258" s="147" t="n">
        <v>8787</v>
      </c>
      <c r="I258" s="147" t="n">
        <v>31855</v>
      </c>
      <c r="J258" s="148" t="n">
        <v>138.95</v>
      </c>
      <c r="K258" s="148" t="n">
        <v>137.94</v>
      </c>
      <c r="L258" s="236">
        <f>F258*(K258-J258)</f>
        <v/>
      </c>
    </row>
    <row r="259" ht="16.5" customHeight="1">
      <c r="D259" s="146" t="inlineStr">
        <is>
          <t>力積電(6770)</t>
        </is>
      </c>
      <c r="E259" s="147" t="n">
        <v>4943</v>
      </c>
      <c r="F259" s="147" t="n">
        <v>24</v>
      </c>
      <c r="G259" s="147" t="n">
        <v>36018</v>
      </c>
      <c r="H259" s="147" t="n">
        <v>172</v>
      </c>
      <c r="I259" s="147" t="n">
        <v>35846</v>
      </c>
      <c r="J259" s="148" t="n">
        <v>72.87</v>
      </c>
      <c r="K259" s="148" t="n">
        <v>71.70999999999999</v>
      </c>
      <c r="L259" s="236">
        <f>F259*(K259-J259)</f>
        <v/>
      </c>
    </row>
    <row r="260" ht="16.5" customHeight="1">
      <c r="D260" s="146" t="inlineStr">
        <is>
          <t>南亞(1303)</t>
        </is>
      </c>
      <c r="E260" s="147" t="n">
        <v>1440</v>
      </c>
      <c r="F260" s="147" t="n">
        <v>428</v>
      </c>
      <c r="G260" s="147" t="n">
        <v>33809</v>
      </c>
      <c r="H260" s="147" t="n">
        <v>9968</v>
      </c>
      <c r="I260" s="147" t="n">
        <v>23841</v>
      </c>
      <c r="J260" s="148" t="n">
        <v>234.78</v>
      </c>
      <c r="K260" s="148" t="n">
        <v>232.89</v>
      </c>
      <c r="L260" s="236">
        <f>F260*(K260-J260)</f>
        <v/>
      </c>
    </row>
    <row r="261" ht="16.5" customHeight="1">
      <c r="D261" s="146" t="inlineStr">
        <is>
          <t>力旺(3529)</t>
        </is>
      </c>
      <c r="E261" s="147" t="n">
        <v>116</v>
      </c>
      <c r="F261" s="147" t="n">
        <v>9</v>
      </c>
      <c r="G261" s="147" t="n">
        <v>29794</v>
      </c>
      <c r="H261" s="147" t="n">
        <v>2304</v>
      </c>
      <c r="I261" s="147" t="n">
        <v>27490</v>
      </c>
      <c r="J261" s="148" t="n">
        <v>2568.41</v>
      </c>
      <c r="K261" s="148" t="n">
        <v>2559.44</v>
      </c>
      <c r="L261" s="236">
        <f>F261*(K261-J261)</f>
        <v/>
      </c>
    </row>
    <row r="262" ht="16.5" customHeight="1">
      <c r="D262" s="146" t="inlineStr">
        <is>
          <t>精測(6510)</t>
        </is>
      </c>
      <c r="E262" s="147" t="n">
        <v>83</v>
      </c>
      <c r="F262" s="147" t="n">
        <v>3</v>
      </c>
      <c r="G262" s="147" t="n">
        <v>28834</v>
      </c>
      <c r="H262" s="147" t="n">
        <v>1052</v>
      </c>
      <c r="I262" s="147" t="n">
        <v>27782</v>
      </c>
      <c r="J262" s="148" t="n">
        <v>3473.92</v>
      </c>
      <c r="K262" s="148" t="n">
        <v>3505</v>
      </c>
      <c r="L262" s="237">
        <f>F262*(K262-J262)</f>
        <v/>
      </c>
    </row>
    <row r="263" ht="16.5" customHeight="1">
      <c r="D263" s="146" t="inlineStr">
        <is>
          <t>矽力*-KY(6415)</t>
        </is>
      </c>
      <c r="E263" s="147" t="n">
        <v>508</v>
      </c>
      <c r="F263" s="147" t="n">
        <v>0</v>
      </c>
      <c r="G263" s="147" t="n">
        <v>21254</v>
      </c>
      <c r="H263" s="147" t="n">
        <v>0</v>
      </c>
      <c r="I263" s="147" t="n">
        <v>21254</v>
      </c>
      <c r="J263" s="148" t="n">
        <v>418.39</v>
      </c>
      <c r="K263" s="148" t="n">
        <v>0</v>
      </c>
      <c r="L263" s="237">
        <f>F263*(K263-J263)</f>
        <v/>
      </c>
    </row>
    <row r="264" ht="16.5" customHeight="1">
      <c r="D264" s="146" t="inlineStr">
        <is>
          <t>華碩(2357)</t>
        </is>
      </c>
      <c r="E264" s="147" t="n">
        <v>199</v>
      </c>
      <c r="F264" s="147" t="n">
        <v>30</v>
      </c>
      <c r="G264" s="147" t="n">
        <v>19888</v>
      </c>
      <c r="H264" s="147" t="n">
        <v>2993</v>
      </c>
      <c r="I264" s="147" t="n">
        <v>16895</v>
      </c>
      <c r="J264" s="148" t="n">
        <v>999.42</v>
      </c>
      <c r="K264" s="148" t="n">
        <v>997.5700000000001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聯電(2303)</t>
        </is>
      </c>
      <c r="E266" s="147" t="n">
        <v>27832</v>
      </c>
      <c r="F266" s="147" t="n">
        <v>11184</v>
      </c>
      <c r="G266" s="147" t="n">
        <v>395686</v>
      </c>
      <c r="H266" s="147" t="n">
        <v>157912</v>
      </c>
      <c r="I266" s="147" t="n">
        <v>237774</v>
      </c>
      <c r="J266" s="148" t="n">
        <v>142.17</v>
      </c>
      <c r="K266" s="148" t="n">
        <v>141.19</v>
      </c>
      <c r="L266" s="236">
        <f>F266*(K266-J266)</f>
        <v/>
      </c>
    </row>
    <row r="267" ht="16.5" customHeight="1">
      <c r="D267" s="146" t="inlineStr">
        <is>
          <t>聯發科(2454)</t>
        </is>
      </c>
      <c r="E267" s="147" t="n">
        <v>760</v>
      </c>
      <c r="F267" s="147" t="n">
        <v>265</v>
      </c>
      <c r="G267" s="147" t="n">
        <v>361842</v>
      </c>
      <c r="H267" s="147" t="n">
        <v>126370</v>
      </c>
      <c r="I267" s="147" t="n">
        <v>235472</v>
      </c>
      <c r="J267" s="148" t="n">
        <v>4761.07</v>
      </c>
      <c r="K267" s="148" t="n">
        <v>4768.7</v>
      </c>
      <c r="L267" s="237">
        <f>F267*(K267-J267)</f>
        <v/>
      </c>
    </row>
    <row r="268" ht="16.5" customHeight="1">
      <c r="D268" s="146" t="inlineStr">
        <is>
          <t>台積電(2330)</t>
        </is>
      </c>
      <c r="E268" s="147" t="n">
        <v>748</v>
      </c>
      <c r="F268" s="147" t="n">
        <v>417</v>
      </c>
      <c r="G268" s="147" t="n">
        <v>183991</v>
      </c>
      <c r="H268" s="147" t="n">
        <v>102585</v>
      </c>
      <c r="I268" s="147" t="n">
        <v>81406</v>
      </c>
      <c r="J268" s="148" t="n">
        <v>2459.77</v>
      </c>
      <c r="K268" s="148" t="n">
        <v>2460.07</v>
      </c>
      <c r="L268" s="237">
        <f>F268*(K268-J268)</f>
        <v/>
      </c>
    </row>
    <row r="269" ht="16.5" customHeight="1">
      <c r="D269" s="146" t="inlineStr">
        <is>
          <t>臻鼎-KY(4958)</t>
        </is>
      </c>
      <c r="E269" s="147" t="n">
        <v>2433</v>
      </c>
      <c r="F269" s="147" t="n">
        <v>53</v>
      </c>
      <c r="G269" s="147" t="n">
        <v>122475</v>
      </c>
      <c r="H269" s="147" t="n">
        <v>2685</v>
      </c>
      <c r="I269" s="147" t="n">
        <v>119790</v>
      </c>
      <c r="J269" s="148" t="n">
        <v>503.39</v>
      </c>
      <c r="K269" s="148" t="n">
        <v>506.64</v>
      </c>
      <c r="L269" s="237">
        <f>F269*(K269-J269)</f>
        <v/>
      </c>
    </row>
    <row r="270" ht="16.5" customHeight="1">
      <c r="D270" s="146" t="inlineStr">
        <is>
          <t>力旺(3529)</t>
        </is>
      </c>
      <c r="E270" s="147" t="n">
        <v>367</v>
      </c>
      <c r="F270" s="147" t="n">
        <v>14</v>
      </c>
      <c r="G270" s="147" t="n">
        <v>94222</v>
      </c>
      <c r="H270" s="147" t="n">
        <v>3702</v>
      </c>
      <c r="I270" s="147" t="n">
        <v>90520</v>
      </c>
      <c r="J270" s="148" t="n">
        <v>2567.35</v>
      </c>
      <c r="K270" s="148" t="n">
        <v>2643.93</v>
      </c>
      <c r="L270" s="237">
        <f>F270*(K270-J270)</f>
        <v/>
      </c>
    </row>
    <row r="271" ht="16.5" customHeight="1">
      <c r="D271" s="146" t="inlineStr">
        <is>
          <t>台虹(8039)</t>
        </is>
      </c>
      <c r="E271" s="147" t="n">
        <v>2577</v>
      </c>
      <c r="F271" s="147" t="n">
        <v>320</v>
      </c>
      <c r="G271" s="147" t="n">
        <v>84212</v>
      </c>
      <c r="H271" s="147" t="n">
        <v>10396</v>
      </c>
      <c r="I271" s="147" t="n">
        <v>73816</v>
      </c>
      <c r="J271" s="148" t="n">
        <v>326.78</v>
      </c>
      <c r="K271" s="148" t="n">
        <v>324.87</v>
      </c>
      <c r="L271" s="236">
        <f>F271*(K271-J271)</f>
        <v/>
      </c>
    </row>
    <row r="272" ht="16.5" customHeight="1">
      <c r="D272" s="146" t="inlineStr">
        <is>
          <t>禾伸堂(3026)</t>
        </is>
      </c>
      <c r="E272" s="147" t="n">
        <v>1007</v>
      </c>
      <c r="F272" s="147" t="n">
        <v>50</v>
      </c>
      <c r="G272" s="147" t="n">
        <v>77639</v>
      </c>
      <c r="H272" s="147" t="n">
        <v>3864</v>
      </c>
      <c r="I272" s="147" t="n">
        <v>73775</v>
      </c>
      <c r="J272" s="148" t="n">
        <v>770.99</v>
      </c>
      <c r="K272" s="148" t="n">
        <v>772.78</v>
      </c>
      <c r="L272" s="237">
        <f>F272*(K272-J272)</f>
        <v/>
      </c>
    </row>
    <row r="273" ht="16.5" customHeight="1">
      <c r="D273" s="146" t="inlineStr">
        <is>
          <t>旺矽(6223)</t>
        </is>
      </c>
      <c r="E273" s="147" t="n">
        <v>141</v>
      </c>
      <c r="F273" s="147" t="n">
        <v>2</v>
      </c>
      <c r="G273" s="147" t="n">
        <v>77338</v>
      </c>
      <c r="H273" s="147" t="n">
        <v>1229</v>
      </c>
      <c r="I273" s="147" t="n">
        <v>76109</v>
      </c>
      <c r="J273" s="148" t="n">
        <v>5484.99</v>
      </c>
      <c r="K273" s="148" t="n">
        <v>6145.5</v>
      </c>
      <c r="L273" s="237">
        <f>F273*(K273-J273)</f>
        <v/>
      </c>
    </row>
    <row r="274" ht="16.5" customHeight="1">
      <c r="D274" s="146" t="inlineStr">
        <is>
          <t>京元電子(2449)</t>
        </is>
      </c>
      <c r="E274" s="147" t="n">
        <v>2550</v>
      </c>
      <c r="F274" s="147" t="n">
        <v>39</v>
      </c>
      <c r="G274" s="147" t="n">
        <v>70097</v>
      </c>
      <c r="H274" s="147" t="n">
        <v>1054</v>
      </c>
      <c r="I274" s="147" t="n">
        <v>69043</v>
      </c>
      <c r="J274" s="148" t="n">
        <v>274.89</v>
      </c>
      <c r="K274" s="148" t="n">
        <v>270.13</v>
      </c>
      <c r="L274" s="236">
        <f>F274*(K274-J274)</f>
        <v/>
      </c>
    </row>
    <row r="275" ht="16.5" customHeight="1">
      <c r="D275" s="146" t="inlineStr">
        <is>
          <t>力積電(6770)</t>
        </is>
      </c>
      <c r="E275" s="147" t="n">
        <v>8369</v>
      </c>
      <c r="F275" s="147" t="n">
        <v>1712</v>
      </c>
      <c r="G275" s="147" t="n">
        <v>60927</v>
      </c>
      <c r="H275" s="147" t="n">
        <v>12395</v>
      </c>
      <c r="I275" s="147" t="n">
        <v>48532</v>
      </c>
      <c r="J275" s="148" t="n">
        <v>72.8</v>
      </c>
      <c r="K275" s="148" t="n">
        <v>72.40000000000001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聯發科(2454)</t>
        </is>
      </c>
      <c r="E277" s="154" t="n">
        <v>35</v>
      </c>
      <c r="F277" s="154" t="n">
        <v>31</v>
      </c>
      <c r="G277" s="154" t="n">
        <v>16738</v>
      </c>
      <c r="H277" s="154" t="n">
        <v>14529</v>
      </c>
      <c r="I277" s="154" t="n">
        <v>2209</v>
      </c>
      <c r="J277" s="155" t="n">
        <v>4782.4</v>
      </c>
      <c r="K277" s="155" t="n">
        <v>4686.74</v>
      </c>
      <c r="L277" s="236">
        <f>F277*(K277-J277)</f>
        <v/>
      </c>
    </row>
    <row r="278" ht="16.5" customHeight="1">
      <c r="D278" s="153" t="inlineStr">
        <is>
          <t>大立光(3008)</t>
        </is>
      </c>
      <c r="E278" s="154" t="n">
        <v>10</v>
      </c>
      <c r="F278" s="154" t="n">
        <v>3</v>
      </c>
      <c r="G278" s="154" t="n">
        <v>6500</v>
      </c>
      <c r="H278" s="154" t="n">
        <v>2181</v>
      </c>
      <c r="I278" s="154" t="n">
        <v>4319</v>
      </c>
      <c r="J278" s="155" t="n">
        <v>6499.6</v>
      </c>
      <c r="K278" s="155" t="n">
        <v>7270</v>
      </c>
      <c r="L278" s="237">
        <f>F278*(K278-J278)</f>
        <v/>
      </c>
    </row>
    <row r="279" ht="16.5" customHeight="1">
      <c r="D279" s="153" t="inlineStr">
        <is>
          <t>南亞科(2408)</t>
        </is>
      </c>
      <c r="E279" s="154" t="n">
        <v>126</v>
      </c>
      <c r="F279" s="154" t="n">
        <v>51</v>
      </c>
      <c r="G279" s="154" t="n">
        <v>6499</v>
      </c>
      <c r="H279" s="154" t="n">
        <v>2645</v>
      </c>
      <c r="I279" s="154" t="n">
        <v>3854</v>
      </c>
      <c r="J279" s="155" t="n">
        <v>515.79</v>
      </c>
      <c r="K279" s="155" t="n">
        <v>518.6900000000001</v>
      </c>
      <c r="L279" s="237">
        <f>F279*(K279-J279)</f>
        <v/>
      </c>
    </row>
    <row r="280" ht="16.5" customHeight="1">
      <c r="D280" s="153" t="inlineStr">
        <is>
          <t>高力(8996)</t>
        </is>
      </c>
      <c r="E280" s="154" t="n">
        <v>49</v>
      </c>
      <c r="F280" s="154" t="n">
        <v>3</v>
      </c>
      <c r="G280" s="154" t="n">
        <v>6069</v>
      </c>
      <c r="H280" s="154" t="n">
        <v>384</v>
      </c>
      <c r="I280" s="154" t="n">
        <v>5685</v>
      </c>
      <c r="J280" s="155" t="n">
        <v>1238.57</v>
      </c>
      <c r="K280" s="155" t="n">
        <v>1280.33</v>
      </c>
      <c r="L280" s="237">
        <f>F280*(K280-J280)</f>
        <v/>
      </c>
    </row>
    <row r="281" ht="16.5" customHeight="1">
      <c r="D281" s="153" t="inlineStr">
        <is>
          <t>台燿(6274)</t>
        </is>
      </c>
      <c r="E281" s="154" t="n">
        <v>37</v>
      </c>
      <c r="F281" s="154" t="n">
        <v>25</v>
      </c>
      <c r="G281" s="154" t="n">
        <v>5115</v>
      </c>
      <c r="H281" s="154" t="n">
        <v>3429</v>
      </c>
      <c r="I281" s="154" t="n">
        <v>1686</v>
      </c>
      <c r="J281" s="155" t="n">
        <v>1382.54</v>
      </c>
      <c r="K281" s="155" t="n">
        <v>1371.64</v>
      </c>
      <c r="L281" s="236">
        <f>F281*(K281-J281)</f>
        <v/>
      </c>
    </row>
    <row r="282" ht="16.5" customHeight="1">
      <c r="D282" s="153" t="inlineStr">
        <is>
          <t>環球晶(6488)</t>
        </is>
      </c>
      <c r="E282" s="154" t="n">
        <v>31</v>
      </c>
      <c r="F282" s="154" t="n">
        <v>13</v>
      </c>
      <c r="G282" s="154" t="n">
        <v>3021</v>
      </c>
      <c r="H282" s="154" t="n">
        <v>1244</v>
      </c>
      <c r="I282" s="154" t="n">
        <v>1777</v>
      </c>
      <c r="J282" s="155" t="n">
        <v>974.39</v>
      </c>
      <c r="K282" s="155" t="n">
        <v>956.77</v>
      </c>
      <c r="L282" s="236">
        <f>F282*(K282-J282)</f>
        <v/>
      </c>
    </row>
    <row r="283" ht="16.5" customHeight="1">
      <c r="D283" s="153" t="inlineStr">
        <is>
          <t>金像電(2368)</t>
        </is>
      </c>
      <c r="E283" s="154" t="n">
        <v>21</v>
      </c>
      <c r="F283" s="154" t="n">
        <v>3</v>
      </c>
      <c r="G283" s="154" t="n">
        <v>2341</v>
      </c>
      <c r="H283" s="154" t="n">
        <v>383</v>
      </c>
      <c r="I283" s="154" t="n">
        <v>1958</v>
      </c>
      <c r="J283" s="155" t="n">
        <v>1114.57</v>
      </c>
      <c r="K283" s="155" t="n">
        <v>1277</v>
      </c>
      <c r="L283" s="237">
        <f>F283*(K283-J283)</f>
        <v/>
      </c>
    </row>
    <row r="284" ht="16.5" customHeight="1">
      <c r="D284" s="153" t="inlineStr">
        <is>
          <t>景碩(3189)</t>
        </is>
      </c>
      <c r="E284" s="154" t="n">
        <v>24</v>
      </c>
      <c r="F284" s="154" t="n">
        <v>13</v>
      </c>
      <c r="G284" s="154" t="n">
        <v>1974</v>
      </c>
      <c r="H284" s="154" t="n">
        <v>1020</v>
      </c>
      <c r="I284" s="154" t="n">
        <v>954</v>
      </c>
      <c r="J284" s="155" t="n">
        <v>822.42</v>
      </c>
      <c r="K284" s="155" t="n">
        <v>784.85</v>
      </c>
      <c r="L284" s="236">
        <f>F284*(K284-J284)</f>
        <v/>
      </c>
    </row>
    <row r="285" ht="16.5" customHeight="1">
      <c r="D285" s="153" t="inlineStr">
        <is>
          <t>南電(8046)</t>
        </is>
      </c>
      <c r="E285" s="154" t="n">
        <v>17</v>
      </c>
      <c r="F285" s="154" t="n">
        <v>11</v>
      </c>
      <c r="G285" s="154" t="n">
        <v>1788</v>
      </c>
      <c r="H285" s="154" t="n">
        <v>1185</v>
      </c>
      <c r="I285" s="154" t="n">
        <v>603</v>
      </c>
      <c r="J285" s="155" t="n">
        <v>1051.59</v>
      </c>
      <c r="K285" s="155" t="n">
        <v>1077.18</v>
      </c>
      <c r="L285" s="237">
        <f>F285*(K285-J285)</f>
        <v/>
      </c>
    </row>
    <row r="286" ht="16.5" customHeight="1">
      <c r="D286" s="153" t="inlineStr">
        <is>
          <t>緯穎(6669)</t>
        </is>
      </c>
      <c r="E286" s="154" t="n">
        <v>7</v>
      </c>
      <c r="F286" s="154" t="n">
        <v>1</v>
      </c>
      <c r="G286" s="154" t="n">
        <v>1731</v>
      </c>
      <c r="H286" s="154" t="n">
        <v>247</v>
      </c>
      <c r="I286" s="154" t="n">
        <v>1484</v>
      </c>
      <c r="J286" s="155" t="n">
        <v>2473.43</v>
      </c>
      <c r="K286" s="155" t="n">
        <v>2474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10</v>
      </c>
      <c r="F288" s="160" t="n">
        <v>2</v>
      </c>
      <c r="G288" s="160" t="n">
        <v>6652</v>
      </c>
      <c r="H288" s="160" t="n">
        <v>1410</v>
      </c>
      <c r="I288" s="160" t="n">
        <v>5242</v>
      </c>
      <c r="J288" s="161" t="n">
        <v>6652</v>
      </c>
      <c r="K288" s="161" t="n">
        <v>7049.5</v>
      </c>
      <c r="L288" s="237">
        <f>F288*(K288-J288)</f>
        <v/>
      </c>
    </row>
    <row r="289" ht="16.5" customHeight="1">
      <c r="D289" s="159" t="inlineStr">
        <is>
          <t>奇鋐(3017)</t>
        </is>
      </c>
      <c r="E289" s="160" t="n">
        <v>5</v>
      </c>
      <c r="F289" s="160" t="n">
        <v>3</v>
      </c>
      <c r="G289" s="160" t="n">
        <v>1784</v>
      </c>
      <c r="H289" s="160" t="n">
        <v>1054</v>
      </c>
      <c r="I289" s="160" t="n">
        <v>730</v>
      </c>
      <c r="J289" s="161" t="n">
        <v>3568.2</v>
      </c>
      <c r="K289" s="161" t="n">
        <v>3512.67</v>
      </c>
      <c r="L289" s="236">
        <f>F289*(K289-J289)</f>
        <v/>
      </c>
    </row>
    <row r="290" ht="16.5" customHeight="1">
      <c r="D290" s="159" t="inlineStr">
        <is>
          <t>十銓(4967)</t>
        </is>
      </c>
      <c r="E290" s="160" t="n">
        <v>54</v>
      </c>
      <c r="F290" s="160" t="n">
        <v>1</v>
      </c>
      <c r="G290" s="160" t="n">
        <v>1516</v>
      </c>
      <c r="H290" s="160" t="n">
        <v>40</v>
      </c>
      <c r="I290" s="160" t="n">
        <v>1476</v>
      </c>
      <c r="J290" s="161" t="n">
        <v>280.78</v>
      </c>
      <c r="K290" s="161" t="n">
        <v>395</v>
      </c>
      <c r="L290" s="237">
        <f>F290*(K290-J290)</f>
        <v/>
      </c>
    </row>
    <row r="291" ht="16.5" customHeight="1">
      <c r="D291" s="159" t="inlineStr">
        <is>
          <t>牧德(3563)</t>
        </is>
      </c>
      <c r="E291" s="160" t="n">
        <v>20</v>
      </c>
      <c r="F291" s="160" t="n">
        <v>1</v>
      </c>
      <c r="G291" s="160" t="n">
        <v>1400</v>
      </c>
      <c r="H291" s="160" t="n">
        <v>71</v>
      </c>
      <c r="I291" s="160" t="n">
        <v>1329</v>
      </c>
      <c r="J291" s="161" t="n">
        <v>700</v>
      </c>
      <c r="K291" s="161" t="n">
        <v>707</v>
      </c>
      <c r="L291" s="237">
        <f>F291*(K291-J291)</f>
        <v/>
      </c>
    </row>
    <row r="292" ht="16.5" customHeight="1">
      <c r="D292" s="159" t="inlineStr">
        <is>
          <t>緯穎(6669)</t>
        </is>
      </c>
      <c r="E292" s="160" t="n">
        <v>5</v>
      </c>
      <c r="F292" s="160" t="n">
        <v>1</v>
      </c>
      <c r="G292" s="160" t="n">
        <v>1328</v>
      </c>
      <c r="H292" s="160" t="n">
        <v>253</v>
      </c>
      <c r="I292" s="160" t="n">
        <v>1075</v>
      </c>
      <c r="J292" s="161" t="n">
        <v>2656.8</v>
      </c>
      <c r="K292" s="161" t="n">
        <v>2527</v>
      </c>
      <c r="L292" s="236">
        <f>F292*(K292-J292)</f>
        <v/>
      </c>
    </row>
    <row r="293" ht="16.5" customHeight="1">
      <c r="D293" s="159" t="inlineStr">
        <is>
          <t>雅特力-KY(6907)</t>
        </is>
      </c>
      <c r="E293" s="160" t="n">
        <v>50</v>
      </c>
      <c r="F293" s="160" t="n">
        <v>1</v>
      </c>
      <c r="G293" s="160" t="n">
        <v>989</v>
      </c>
      <c r="H293" s="160" t="n">
        <v>0</v>
      </c>
      <c r="I293" s="160" t="n">
        <v>989</v>
      </c>
      <c r="J293" s="161" t="n">
        <v>197.86</v>
      </c>
      <c r="K293" s="161" t="n">
        <v>4</v>
      </c>
      <c r="L293" s="236">
        <f>F293*(K293-J293)</f>
        <v/>
      </c>
    </row>
    <row r="294" ht="16.5" customHeight="1">
      <c r="D294" s="159" t="inlineStr">
        <is>
          <t>華通(2313)</t>
        </is>
      </c>
      <c r="E294" s="160" t="n">
        <v>38</v>
      </c>
      <c r="F294" s="160" t="n">
        <v>15</v>
      </c>
      <c r="G294" s="160" t="n">
        <v>930</v>
      </c>
      <c r="H294" s="160" t="n">
        <v>361</v>
      </c>
      <c r="I294" s="160" t="n">
        <v>569</v>
      </c>
      <c r="J294" s="161" t="n">
        <v>244.79</v>
      </c>
      <c r="K294" s="161" t="n">
        <v>240.47</v>
      </c>
      <c r="L294" s="236">
        <f>F294*(K294-J294)</f>
        <v/>
      </c>
    </row>
    <row r="295" ht="16.5" customHeight="1">
      <c r="D295" s="159" t="inlineStr">
        <is>
          <t>環球晶(6488)</t>
        </is>
      </c>
      <c r="E295" s="160" t="n">
        <v>9</v>
      </c>
      <c r="F295" s="160" t="n">
        <v>6</v>
      </c>
      <c r="G295" s="160" t="n">
        <v>886</v>
      </c>
      <c r="H295" s="160" t="n">
        <v>619</v>
      </c>
      <c r="I295" s="160" t="n">
        <v>267</v>
      </c>
      <c r="J295" s="161" t="n">
        <v>984.67</v>
      </c>
      <c r="K295" s="161" t="n">
        <v>1031.33</v>
      </c>
      <c r="L295" s="237">
        <f>F295*(K295-J295)</f>
        <v/>
      </c>
    </row>
    <row r="296" ht="16.5" customHeight="1">
      <c r="D296" s="159" t="inlineStr">
        <is>
          <t>良維(6290)</t>
        </is>
      </c>
      <c r="E296" s="160" t="n">
        <v>28</v>
      </c>
      <c r="F296" s="160" t="n">
        <v>1</v>
      </c>
      <c r="G296" s="160" t="n">
        <v>773</v>
      </c>
      <c r="H296" s="160" t="n">
        <v>6</v>
      </c>
      <c r="I296" s="160" t="n">
        <v>767</v>
      </c>
      <c r="J296" s="161" t="n">
        <v>275.93</v>
      </c>
      <c r="K296" s="161" t="n">
        <v>60</v>
      </c>
      <c r="L296" s="236">
        <f>F296*(K296-J296)</f>
        <v/>
      </c>
    </row>
    <row r="297" ht="16.5" customHeight="1">
      <c r="D297" s="159" t="inlineStr">
        <is>
          <t>華城(1519)</t>
        </is>
      </c>
      <c r="E297" s="160" t="n">
        <v>10</v>
      </c>
      <c r="F297" s="160" t="n">
        <v>5</v>
      </c>
      <c r="G297" s="160" t="n">
        <v>743</v>
      </c>
      <c r="H297" s="160" t="n">
        <v>344</v>
      </c>
      <c r="I297" s="160" t="n">
        <v>399</v>
      </c>
      <c r="J297" s="161" t="n">
        <v>742.8</v>
      </c>
      <c r="K297" s="161" t="n">
        <v>687.8</v>
      </c>
      <c r="L297" s="236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聯電(2303)</t>
        </is>
      </c>
      <c r="E299" s="160" t="n">
        <v>834</v>
      </c>
      <c r="F299" s="160" t="n">
        <v>628</v>
      </c>
      <c r="G299" s="160" t="n">
        <v>11734</v>
      </c>
      <c r="H299" s="160" t="n">
        <v>8871</v>
      </c>
      <c r="I299" s="160" t="n">
        <v>2863</v>
      </c>
      <c r="J299" s="161" t="n">
        <v>140.7</v>
      </c>
      <c r="K299" s="161" t="n">
        <v>141.25</v>
      </c>
      <c r="L299" s="237">
        <f>F299*(K299-J299)</f>
        <v/>
      </c>
    </row>
    <row r="300" ht="16.5" customHeight="1">
      <c r="D300" s="159" t="inlineStr">
        <is>
          <t>聯發科(2454)</t>
        </is>
      </c>
      <c r="E300" s="160" t="n">
        <v>22</v>
      </c>
      <c r="F300" s="160" t="n">
        <v>15</v>
      </c>
      <c r="G300" s="160" t="n">
        <v>10280</v>
      </c>
      <c r="H300" s="160" t="n">
        <v>7287</v>
      </c>
      <c r="I300" s="160" t="n">
        <v>2993</v>
      </c>
      <c r="J300" s="161" t="n">
        <v>4672.86</v>
      </c>
      <c r="K300" s="161" t="n">
        <v>4858.2</v>
      </c>
      <c r="L300" s="237">
        <f>F300*(K300-J300)</f>
        <v/>
      </c>
    </row>
    <row r="301" ht="16.5" customHeight="1">
      <c r="D301" s="159" t="inlineStr">
        <is>
          <t>國巨*(2327)</t>
        </is>
      </c>
      <c r="E301" s="160" t="n">
        <v>47</v>
      </c>
      <c r="F301" s="160" t="n">
        <v>21</v>
      </c>
      <c r="G301" s="160" t="n">
        <v>2766</v>
      </c>
      <c r="H301" s="160" t="n">
        <v>1209</v>
      </c>
      <c r="I301" s="160" t="n">
        <v>1557</v>
      </c>
      <c r="J301" s="161" t="n">
        <v>588.49</v>
      </c>
      <c r="K301" s="161" t="n">
        <v>575.8099999999999</v>
      </c>
      <c r="L301" s="236">
        <f>F301*(K301-J301)</f>
        <v/>
      </c>
    </row>
    <row r="302" ht="16.5" customHeight="1">
      <c r="D302" s="159" t="inlineStr">
        <is>
          <t>緯穎(6669)</t>
        </is>
      </c>
      <c r="E302" s="160" t="n">
        <v>8</v>
      </c>
      <c r="F302" s="160" t="n">
        <v>2</v>
      </c>
      <c r="G302" s="160" t="n">
        <v>2019</v>
      </c>
      <c r="H302" s="160" t="n">
        <v>496</v>
      </c>
      <c r="I302" s="160" t="n">
        <v>1523</v>
      </c>
      <c r="J302" s="161" t="n">
        <v>2523.5</v>
      </c>
      <c r="K302" s="161" t="n">
        <v>2480</v>
      </c>
      <c r="L302" s="236">
        <f>F302*(K302-J302)</f>
        <v/>
      </c>
    </row>
    <row r="303" ht="16.5" customHeight="1">
      <c r="D303" s="159" t="inlineStr">
        <is>
          <t>友達(2409)</t>
        </is>
      </c>
      <c r="E303" s="160" t="n">
        <v>549</v>
      </c>
      <c r="F303" s="160" t="n">
        <v>504</v>
      </c>
      <c r="G303" s="160" t="n">
        <v>1578</v>
      </c>
      <c r="H303" s="160" t="n">
        <v>1375</v>
      </c>
      <c r="I303" s="160" t="n">
        <v>203</v>
      </c>
      <c r="J303" s="161" t="n">
        <v>28.74</v>
      </c>
      <c r="K303" s="161" t="n">
        <v>27.28</v>
      </c>
      <c r="L303" s="236">
        <f>F303*(K303-J303)</f>
        <v/>
      </c>
    </row>
    <row r="304" ht="16.5" customHeight="1">
      <c r="D304" s="159" t="inlineStr">
        <is>
          <t>台達電(2308)</t>
        </is>
      </c>
      <c r="E304" s="160" t="n">
        <v>8</v>
      </c>
      <c r="F304" s="160" t="n">
        <v>7</v>
      </c>
      <c r="G304" s="160" t="n">
        <v>1512</v>
      </c>
      <c r="H304" s="160" t="n">
        <v>1281</v>
      </c>
      <c r="I304" s="160" t="n">
        <v>231</v>
      </c>
      <c r="J304" s="161" t="n">
        <v>1889.5</v>
      </c>
      <c r="K304" s="161" t="n">
        <v>1829.57</v>
      </c>
      <c r="L304" s="236">
        <f>F304*(K304-J304)</f>
        <v/>
      </c>
    </row>
    <row r="305" ht="16.5" customHeight="1">
      <c r="D305" s="159" t="inlineStr">
        <is>
          <t>高力(8996)</t>
        </is>
      </c>
      <c r="E305" s="160" t="n">
        <v>11</v>
      </c>
      <c r="F305" s="160" t="n">
        <v>3</v>
      </c>
      <c r="G305" s="160" t="n">
        <v>1396</v>
      </c>
      <c r="H305" s="160" t="n">
        <v>391</v>
      </c>
      <c r="I305" s="160" t="n">
        <v>1005</v>
      </c>
      <c r="J305" s="161" t="n">
        <v>1269</v>
      </c>
      <c r="K305" s="161" t="n">
        <v>1303.67</v>
      </c>
      <c r="L305" s="237">
        <f>F305*(K305-J305)</f>
        <v/>
      </c>
    </row>
    <row r="306" ht="16.5" customHeight="1">
      <c r="D306" s="159" t="inlineStr">
        <is>
          <t>華通(2313)</t>
        </is>
      </c>
      <c r="E306" s="160" t="n">
        <v>57</v>
      </c>
      <c r="F306" s="160" t="n">
        <v>48</v>
      </c>
      <c r="G306" s="160" t="n">
        <v>1364</v>
      </c>
      <c r="H306" s="160" t="n">
        <v>1156</v>
      </c>
      <c r="I306" s="160" t="n">
        <v>208</v>
      </c>
      <c r="J306" s="161" t="n">
        <v>239.25</v>
      </c>
      <c r="K306" s="161" t="n">
        <v>240.79</v>
      </c>
      <c r="L306" s="237">
        <f>F306*(K306-J306)</f>
        <v/>
      </c>
    </row>
    <row r="307" ht="16.5" customHeight="1">
      <c r="D307" s="159" t="inlineStr">
        <is>
          <t>沛亨(6291)</t>
        </is>
      </c>
      <c r="E307" s="160" t="n">
        <v>30</v>
      </c>
      <c r="F307" s="160" t="n">
        <v>0</v>
      </c>
      <c r="G307" s="160" t="n">
        <v>1350</v>
      </c>
      <c r="H307" s="160" t="n">
        <v>0</v>
      </c>
      <c r="I307" s="160" t="n">
        <v>1350</v>
      </c>
      <c r="J307" s="161" t="n">
        <v>449.83</v>
      </c>
      <c r="K307" s="161" t="n">
        <v>0</v>
      </c>
      <c r="L307" s="237">
        <f>F307*(K307-J307)</f>
        <v/>
      </c>
    </row>
    <row r="308" ht="16.5" customHeight="1">
      <c r="D308" s="159" t="inlineStr">
        <is>
          <t>華城(1519)</t>
        </is>
      </c>
      <c r="E308" s="160" t="n">
        <v>15</v>
      </c>
      <c r="F308" s="160" t="n">
        <v>5</v>
      </c>
      <c r="G308" s="160" t="n">
        <v>1094</v>
      </c>
      <c r="H308" s="160" t="n">
        <v>348</v>
      </c>
      <c r="I308" s="160" t="n">
        <v>746</v>
      </c>
      <c r="J308" s="161" t="n">
        <v>729</v>
      </c>
      <c r="K308" s="161" t="n">
        <v>695.8</v>
      </c>
      <c r="L308" s="236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聯電(2303)</t>
        </is>
      </c>
      <c r="E310" s="160" t="n">
        <v>976</v>
      </c>
      <c r="F310" s="160" t="n">
        <v>392</v>
      </c>
      <c r="G310" s="160" t="n">
        <v>13466</v>
      </c>
      <c r="H310" s="160" t="n">
        <v>5480</v>
      </c>
      <c r="I310" s="160" t="n">
        <v>7986</v>
      </c>
      <c r="J310" s="161" t="n">
        <v>137.97</v>
      </c>
      <c r="K310" s="161" t="n">
        <v>139.8</v>
      </c>
      <c r="L310" s="237">
        <f>F310*(K310-J310)</f>
        <v/>
      </c>
    </row>
    <row r="311" ht="16.5" customHeight="1">
      <c r="D311" s="159" t="inlineStr">
        <is>
          <t>台虹(8039)</t>
        </is>
      </c>
      <c r="E311" s="160" t="n">
        <v>319</v>
      </c>
      <c r="F311" s="160" t="n">
        <v>210</v>
      </c>
      <c r="G311" s="160" t="n">
        <v>10304</v>
      </c>
      <c r="H311" s="160" t="n">
        <v>6841</v>
      </c>
      <c r="I311" s="160" t="n">
        <v>3463</v>
      </c>
      <c r="J311" s="161" t="n">
        <v>323.01</v>
      </c>
      <c r="K311" s="161" t="n">
        <v>325.78</v>
      </c>
      <c r="L311" s="237">
        <f>F311*(K311-J311)</f>
        <v/>
      </c>
    </row>
    <row r="312" ht="16.5" customHeight="1">
      <c r="D312" s="159" t="inlineStr">
        <is>
          <t>大立光(3008)</t>
        </is>
      </c>
      <c r="E312" s="160" t="n">
        <v>11</v>
      </c>
      <c r="F312" s="160" t="n">
        <v>1</v>
      </c>
      <c r="G312" s="160" t="n">
        <v>7563</v>
      </c>
      <c r="H312" s="160" t="n">
        <v>870</v>
      </c>
      <c r="I312" s="160" t="n">
        <v>6693</v>
      </c>
      <c r="J312" s="161" t="n">
        <v>6875.36</v>
      </c>
      <c r="K312" s="161" t="n">
        <v>8695</v>
      </c>
      <c r="L312" s="237">
        <f>F312*(K312-J312)</f>
        <v/>
      </c>
    </row>
    <row r="313" ht="16.5" customHeight="1">
      <c r="D313" s="159" t="inlineStr">
        <is>
          <t>雍智科技(6683)</t>
        </is>
      </c>
      <c r="E313" s="160" t="n">
        <v>38</v>
      </c>
      <c r="F313" s="160" t="n">
        <v>2</v>
      </c>
      <c r="G313" s="160" t="n">
        <v>5536</v>
      </c>
      <c r="H313" s="160" t="n">
        <v>287</v>
      </c>
      <c r="I313" s="160" t="n">
        <v>5249</v>
      </c>
      <c r="J313" s="161" t="n">
        <v>1456.97</v>
      </c>
      <c r="K313" s="161" t="n">
        <v>1434</v>
      </c>
      <c r="L313" s="236">
        <f>F313*(K313-J313)</f>
        <v/>
      </c>
    </row>
    <row r="314" ht="16.5" customHeight="1">
      <c r="D314" s="159" t="inlineStr">
        <is>
          <t>尖點(8021)</t>
        </is>
      </c>
      <c r="E314" s="160" t="n">
        <v>84</v>
      </c>
      <c r="F314" s="160" t="n">
        <v>25</v>
      </c>
      <c r="G314" s="160" t="n">
        <v>3877</v>
      </c>
      <c r="H314" s="160" t="n">
        <v>1170</v>
      </c>
      <c r="I314" s="160" t="n">
        <v>2707</v>
      </c>
      <c r="J314" s="161" t="n">
        <v>461.56</v>
      </c>
      <c r="K314" s="161" t="n">
        <v>468.04</v>
      </c>
      <c r="L314" s="237">
        <f>F314*(K314-J314)</f>
        <v/>
      </c>
    </row>
    <row r="315" ht="16.5" customHeight="1">
      <c r="D315" s="159" t="inlineStr">
        <is>
          <t>日電貿(3090)</t>
        </is>
      </c>
      <c r="E315" s="160" t="n">
        <v>170</v>
      </c>
      <c r="F315" s="160" t="n">
        <v>67</v>
      </c>
      <c r="G315" s="160" t="n">
        <v>3066</v>
      </c>
      <c r="H315" s="160" t="n">
        <v>1167</v>
      </c>
      <c r="I315" s="160" t="n">
        <v>1899</v>
      </c>
      <c r="J315" s="161" t="n">
        <v>180.36</v>
      </c>
      <c r="K315" s="161" t="n">
        <v>174.18</v>
      </c>
      <c r="L315" s="236">
        <f>F315*(K315-J315)</f>
        <v/>
      </c>
    </row>
    <row r="316" ht="16.5" customHeight="1">
      <c r="D316" s="159" t="inlineStr">
        <is>
          <t>永擎(7711)</t>
        </is>
      </c>
      <c r="E316" s="160" t="n">
        <v>32</v>
      </c>
      <c r="F316" s="160" t="n">
        <v>17</v>
      </c>
      <c r="G316" s="160" t="n">
        <v>2123</v>
      </c>
      <c r="H316" s="160" t="n">
        <v>1097</v>
      </c>
      <c r="I316" s="160" t="n">
        <v>1026</v>
      </c>
      <c r="J316" s="161" t="n">
        <v>663.5</v>
      </c>
      <c r="K316" s="161" t="n">
        <v>645.12</v>
      </c>
      <c r="L316" s="236">
        <f>F316*(K316-J316)</f>
        <v/>
      </c>
    </row>
    <row r="317" ht="16.5" customHeight="1">
      <c r="D317" s="159" t="inlineStr">
        <is>
          <t>世芯-KY(3661)</t>
        </is>
      </c>
      <c r="E317" s="160" t="n">
        <v>5</v>
      </c>
      <c r="F317" s="160" t="n">
        <v>2</v>
      </c>
      <c r="G317" s="160" t="n">
        <v>2122</v>
      </c>
      <c r="H317" s="160" t="n">
        <v>873</v>
      </c>
      <c r="I317" s="160" t="n">
        <v>1249</v>
      </c>
      <c r="J317" s="161" t="n">
        <v>4244.8</v>
      </c>
      <c r="K317" s="161" t="n">
        <v>4366.5</v>
      </c>
      <c r="L317" s="237">
        <f>F317*(K317-J317)</f>
        <v/>
      </c>
    </row>
    <row r="318" ht="16.5" customHeight="1">
      <c r="D318" s="159" t="inlineStr">
        <is>
          <t>緯穎(6669)</t>
        </is>
      </c>
      <c r="E318" s="160" t="n">
        <v>8</v>
      </c>
      <c r="F318" s="160" t="n">
        <v>3</v>
      </c>
      <c r="G318" s="160" t="n">
        <v>2019</v>
      </c>
      <c r="H318" s="160" t="n">
        <v>848</v>
      </c>
      <c r="I318" s="160" t="n">
        <v>1171</v>
      </c>
      <c r="J318" s="161" t="n">
        <v>2523.62</v>
      </c>
      <c r="K318" s="161" t="n">
        <v>2825</v>
      </c>
      <c r="L318" s="237">
        <f>F318*(K318-J318)</f>
        <v/>
      </c>
    </row>
    <row r="319" ht="16.5" customHeight="1">
      <c r="D319" s="159" t="inlineStr">
        <is>
          <t>信驊(5274)</t>
        </is>
      </c>
      <c r="E319" s="160" t="n">
        <v>1</v>
      </c>
      <c r="F319" s="160" t="n">
        <v>1</v>
      </c>
      <c r="G319" s="160" t="n">
        <v>1935</v>
      </c>
      <c r="H319" s="160" t="n">
        <v>140</v>
      </c>
      <c r="I319" s="160" t="n">
        <v>1795</v>
      </c>
      <c r="J319" s="161" t="n">
        <v>19349</v>
      </c>
      <c r="K319" s="161" t="n">
        <v>1395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華邦電(2344)</t>
        </is>
      </c>
      <c r="E321" s="160" t="n">
        <v>1509</v>
      </c>
      <c r="F321" s="160" t="n">
        <v>726</v>
      </c>
      <c r="G321" s="160" t="n">
        <v>27215</v>
      </c>
      <c r="H321" s="160" t="n">
        <v>13080</v>
      </c>
      <c r="I321" s="160" t="n">
        <v>14135</v>
      </c>
      <c r="J321" s="161" t="n">
        <v>180.35</v>
      </c>
      <c r="K321" s="161" t="n">
        <v>180.16</v>
      </c>
      <c r="L321" s="236">
        <f>F321*(K321-J321)</f>
        <v/>
      </c>
    </row>
    <row r="322" ht="16.5" customHeight="1">
      <c r="D322" s="159" t="inlineStr">
        <is>
          <t>大立光(3008)</t>
        </is>
      </c>
      <c r="E322" s="160" t="n">
        <v>17</v>
      </c>
      <c r="F322" s="160" t="n">
        <v>5</v>
      </c>
      <c r="G322" s="160" t="n">
        <v>11452</v>
      </c>
      <c r="H322" s="160" t="n">
        <v>3578</v>
      </c>
      <c r="I322" s="160" t="n">
        <v>7874</v>
      </c>
      <c r="J322" s="161" t="n">
        <v>6736.59</v>
      </c>
      <c r="K322" s="161" t="n">
        <v>7155.6</v>
      </c>
      <c r="L322" s="237">
        <f>F322*(K322-J322)</f>
        <v/>
      </c>
    </row>
    <row r="323" ht="16.5" customHeight="1">
      <c r="D323" s="159" t="inlineStr">
        <is>
          <t>禾伸堂(3026)</t>
        </is>
      </c>
      <c r="E323" s="160" t="n">
        <v>108</v>
      </c>
      <c r="F323" s="160" t="n">
        <v>3</v>
      </c>
      <c r="G323" s="160" t="n">
        <v>8325</v>
      </c>
      <c r="H323" s="160" t="n">
        <v>194</v>
      </c>
      <c r="I323" s="160" t="n">
        <v>8131</v>
      </c>
      <c r="J323" s="161" t="n">
        <v>770.8099999999999</v>
      </c>
      <c r="K323" s="161" t="n">
        <v>645</v>
      </c>
      <c r="L323" s="236">
        <f>F323*(K323-J323)</f>
        <v/>
      </c>
    </row>
    <row r="324" ht="16.5" customHeight="1">
      <c r="D324" s="159" t="inlineStr">
        <is>
          <t>波若威(3163)</t>
        </is>
      </c>
      <c r="E324" s="160" t="n">
        <v>108</v>
      </c>
      <c r="F324" s="160" t="n">
        <v>6</v>
      </c>
      <c r="G324" s="160" t="n">
        <v>8260</v>
      </c>
      <c r="H324" s="160" t="n">
        <v>441</v>
      </c>
      <c r="I324" s="160" t="n">
        <v>7819</v>
      </c>
      <c r="J324" s="161" t="n">
        <v>764.79</v>
      </c>
      <c r="K324" s="161" t="n">
        <v>735.67</v>
      </c>
      <c r="L324" s="236">
        <f>F324*(K324-J324)</f>
        <v/>
      </c>
    </row>
    <row r="325" ht="16.5" customHeight="1">
      <c r="D325" s="159" t="inlineStr">
        <is>
          <t>台光電(2383)</t>
        </is>
      </c>
      <c r="E325" s="160" t="n">
        <v>8</v>
      </c>
      <c r="F325" s="160" t="n">
        <v>6</v>
      </c>
      <c r="G325" s="160" t="n">
        <v>4433</v>
      </c>
      <c r="H325" s="160" t="n">
        <v>3361</v>
      </c>
      <c r="I325" s="160" t="n">
        <v>1072</v>
      </c>
      <c r="J325" s="161" t="n">
        <v>5541.62</v>
      </c>
      <c r="K325" s="161" t="n">
        <v>5601.5</v>
      </c>
      <c r="L325" s="237">
        <f>F325*(K325-J325)</f>
        <v/>
      </c>
    </row>
    <row r="326" ht="16.5" customHeight="1">
      <c r="D326" s="159" t="inlineStr">
        <is>
          <t>富世達(6805)</t>
        </is>
      </c>
      <c r="E326" s="160" t="n">
        <v>15</v>
      </c>
      <c r="F326" s="160" t="n">
        <v>7</v>
      </c>
      <c r="G326" s="160" t="n">
        <v>3404</v>
      </c>
      <c r="H326" s="160" t="n">
        <v>1556</v>
      </c>
      <c r="I326" s="160" t="n">
        <v>1848</v>
      </c>
      <c r="J326" s="161" t="n">
        <v>2269</v>
      </c>
      <c r="K326" s="161" t="n">
        <v>2222.14</v>
      </c>
      <c r="L326" s="236">
        <f>F326*(K326-J326)</f>
        <v/>
      </c>
    </row>
    <row r="327" ht="16.5" customHeight="1">
      <c r="D327" s="159" t="inlineStr">
        <is>
          <t>金像電(2368)</t>
        </is>
      </c>
      <c r="E327" s="160" t="n">
        <v>25</v>
      </c>
      <c r="F327" s="160" t="n">
        <v>9</v>
      </c>
      <c r="G327" s="160" t="n">
        <v>2828</v>
      </c>
      <c r="H327" s="160" t="n">
        <v>1043</v>
      </c>
      <c r="I327" s="160" t="n">
        <v>1785</v>
      </c>
      <c r="J327" s="161" t="n">
        <v>1131.16</v>
      </c>
      <c r="K327" s="161" t="n">
        <v>1158.67</v>
      </c>
      <c r="L327" s="237">
        <f>F327*(K327-J327)</f>
        <v/>
      </c>
    </row>
    <row r="328" ht="16.5" customHeight="1">
      <c r="D328" s="159" t="inlineStr">
        <is>
          <t>萬潤(6187)</t>
        </is>
      </c>
      <c r="E328" s="160" t="n">
        <v>20</v>
      </c>
      <c r="F328" s="160" t="n">
        <v>3</v>
      </c>
      <c r="G328" s="160" t="n">
        <v>2744</v>
      </c>
      <c r="H328" s="160" t="n">
        <v>414</v>
      </c>
      <c r="I328" s="160" t="n">
        <v>2330</v>
      </c>
      <c r="J328" s="161" t="n">
        <v>1371.95</v>
      </c>
      <c r="K328" s="161" t="n">
        <v>1379</v>
      </c>
      <c r="L328" s="237">
        <f>F328*(K328-J328)</f>
        <v/>
      </c>
    </row>
    <row r="329" ht="16.5" customHeight="1">
      <c r="D329" s="159" t="inlineStr">
        <is>
          <t>新盛力(4931)</t>
        </is>
      </c>
      <c r="E329" s="160" t="n">
        <v>91</v>
      </c>
      <c r="F329" s="160" t="n">
        <v>1</v>
      </c>
      <c r="G329" s="160" t="n">
        <v>2265</v>
      </c>
      <c r="H329" s="160" t="n">
        <v>0</v>
      </c>
      <c r="I329" s="160" t="n">
        <v>2265</v>
      </c>
      <c r="J329" s="161" t="n">
        <v>248.89</v>
      </c>
      <c r="K329" s="161" t="n">
        <v>5</v>
      </c>
      <c r="L329" s="236">
        <f>F329*(K329-J329)</f>
        <v/>
      </c>
    </row>
    <row r="330" ht="16.5" customHeight="1">
      <c r="D330" s="159" t="inlineStr">
        <is>
          <t>華新(1605)</t>
        </is>
      </c>
      <c r="E330" s="160" t="n">
        <v>536</v>
      </c>
      <c r="F330" s="160" t="n">
        <v>13</v>
      </c>
      <c r="G330" s="160" t="n">
        <v>2051</v>
      </c>
      <c r="H330" s="160" t="n">
        <v>50</v>
      </c>
      <c r="I330" s="160" t="n">
        <v>2001</v>
      </c>
      <c r="J330" s="161" t="n">
        <v>38.27</v>
      </c>
      <c r="K330" s="161" t="n">
        <v>38.31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奇鋐(3017)</t>
        </is>
      </c>
      <c r="E332" s="160" t="n">
        <v>22</v>
      </c>
      <c r="F332" s="160" t="n">
        <v>21</v>
      </c>
      <c r="G332" s="160" t="n">
        <v>7578</v>
      </c>
      <c r="H332" s="160" t="n">
        <v>7078</v>
      </c>
      <c r="I332" s="160" t="n">
        <v>500</v>
      </c>
      <c r="J332" s="161" t="n">
        <v>3444.73</v>
      </c>
      <c r="K332" s="161" t="n">
        <v>3370.29</v>
      </c>
      <c r="L332" s="236">
        <f>F332*(K332-J332)</f>
        <v/>
      </c>
    </row>
    <row r="333" ht="16.5" customHeight="1">
      <c r="D333" s="159" t="inlineStr">
        <is>
          <t>緯穎(6669)</t>
        </is>
      </c>
      <c r="E333" s="160" t="n">
        <v>13</v>
      </c>
      <c r="F333" s="160" t="n">
        <v>2</v>
      </c>
      <c r="G333" s="160" t="n">
        <v>3176</v>
      </c>
      <c r="H333" s="160" t="n">
        <v>557</v>
      </c>
      <c r="I333" s="160" t="n">
        <v>2619</v>
      </c>
      <c r="J333" s="161" t="n">
        <v>2443.31</v>
      </c>
      <c r="K333" s="161" t="n">
        <v>2787</v>
      </c>
      <c r="L333" s="237">
        <f>F333*(K333-J333)</f>
        <v/>
      </c>
    </row>
    <row r="334" ht="16.5" customHeight="1">
      <c r="D334" s="159" t="inlineStr">
        <is>
          <t>華通(2313)</t>
        </is>
      </c>
      <c r="E334" s="160" t="n">
        <v>121</v>
      </c>
      <c r="F334" s="160" t="n">
        <v>41</v>
      </c>
      <c r="G334" s="160" t="n">
        <v>2960</v>
      </c>
      <c r="H334" s="160" t="n">
        <v>1034</v>
      </c>
      <c r="I334" s="160" t="n">
        <v>1926</v>
      </c>
      <c r="J334" s="161" t="n">
        <v>244.62</v>
      </c>
      <c r="K334" s="161" t="n">
        <v>252.12</v>
      </c>
      <c r="L334" s="237">
        <f>F334*(K334-J334)</f>
        <v/>
      </c>
    </row>
    <row r="335" ht="16.5" customHeight="1">
      <c r="D335" s="159" t="inlineStr">
        <is>
          <t>大立光(3008)</t>
        </is>
      </c>
      <c r="E335" s="160" t="n">
        <v>4</v>
      </c>
      <c r="F335" s="160" t="n">
        <v>2</v>
      </c>
      <c r="G335" s="160" t="n">
        <v>2776</v>
      </c>
      <c r="H335" s="160" t="n">
        <v>1427</v>
      </c>
      <c r="I335" s="160" t="n">
        <v>1349</v>
      </c>
      <c r="J335" s="161" t="n">
        <v>6939</v>
      </c>
      <c r="K335" s="161" t="n">
        <v>7134</v>
      </c>
      <c r="L335" s="237">
        <f>F335*(K335-J335)</f>
        <v/>
      </c>
    </row>
    <row r="336" ht="16.5" customHeight="1">
      <c r="D336" s="159" t="inlineStr">
        <is>
          <t>南亞(1303)</t>
        </is>
      </c>
      <c r="E336" s="160" t="n">
        <v>82</v>
      </c>
      <c r="F336" s="160" t="n">
        <v>43</v>
      </c>
      <c r="G336" s="160" t="n">
        <v>1929</v>
      </c>
      <c r="H336" s="160" t="n">
        <v>1018</v>
      </c>
      <c r="I336" s="160" t="n">
        <v>911</v>
      </c>
      <c r="J336" s="161" t="n">
        <v>235.21</v>
      </c>
      <c r="K336" s="161" t="n">
        <v>236.63</v>
      </c>
      <c r="L336" s="237">
        <f>F336*(K336-J336)</f>
        <v/>
      </c>
    </row>
    <row r="337" ht="16.5" customHeight="1">
      <c r="D337" s="159" t="inlineStr">
        <is>
          <t>強茂(2481)</t>
        </is>
      </c>
      <c r="E337" s="160" t="n">
        <v>116</v>
      </c>
      <c r="F337" s="160" t="n">
        <v>39</v>
      </c>
      <c r="G337" s="160" t="n">
        <v>1858</v>
      </c>
      <c r="H337" s="160" t="n">
        <v>633</v>
      </c>
      <c r="I337" s="160" t="n">
        <v>1225</v>
      </c>
      <c r="J337" s="161" t="n">
        <v>160.17</v>
      </c>
      <c r="K337" s="161" t="n">
        <v>162.31</v>
      </c>
      <c r="L337" s="237">
        <f>F337*(K337-J337)</f>
        <v/>
      </c>
    </row>
    <row r="338" ht="16.5" customHeight="1">
      <c r="D338" s="159" t="inlineStr">
        <is>
          <t>高力(8996)</t>
        </is>
      </c>
      <c r="E338" s="160" t="n">
        <v>13</v>
      </c>
      <c r="F338" s="160" t="n">
        <v>4</v>
      </c>
      <c r="G338" s="160" t="n">
        <v>1594</v>
      </c>
      <c r="H338" s="160" t="n">
        <v>509</v>
      </c>
      <c r="I338" s="160" t="n">
        <v>1085</v>
      </c>
      <c r="J338" s="161" t="n">
        <v>1226.54</v>
      </c>
      <c r="K338" s="161" t="n">
        <v>1273.5</v>
      </c>
      <c r="L338" s="237">
        <f>F338*(K338-J338)</f>
        <v/>
      </c>
    </row>
    <row r="339" ht="16.5" customHeight="1">
      <c r="D339" s="159" t="inlineStr">
        <is>
          <t>景碩(3189)</t>
        </is>
      </c>
      <c r="E339" s="160" t="n">
        <v>18</v>
      </c>
      <c r="F339" s="160" t="n">
        <v>9</v>
      </c>
      <c r="G339" s="160" t="n">
        <v>1478</v>
      </c>
      <c r="H339" s="160" t="n">
        <v>695</v>
      </c>
      <c r="I339" s="160" t="n">
        <v>783</v>
      </c>
      <c r="J339" s="161" t="n">
        <v>821.39</v>
      </c>
      <c r="K339" s="161" t="n">
        <v>772.4400000000001</v>
      </c>
      <c r="L339" s="236">
        <f>F339*(K339-J339)</f>
        <v/>
      </c>
    </row>
    <row r="340" ht="16.5" customHeight="1">
      <c r="D340" s="159" t="inlineStr">
        <is>
          <t>光寶科(2301)</t>
        </is>
      </c>
      <c r="E340" s="160" t="n">
        <v>47</v>
      </c>
      <c r="F340" s="160" t="n">
        <v>17</v>
      </c>
      <c r="G340" s="160" t="n">
        <v>1429</v>
      </c>
      <c r="H340" s="160" t="n">
        <v>496</v>
      </c>
      <c r="I340" s="160" t="n">
        <v>933</v>
      </c>
      <c r="J340" s="161" t="n">
        <v>304.11</v>
      </c>
      <c r="K340" s="161" t="n">
        <v>292</v>
      </c>
      <c r="L340" s="236">
        <f>F340*(K340-J340)</f>
        <v/>
      </c>
    </row>
    <row r="341" ht="16.5" customHeight="1">
      <c r="D341" s="159" t="inlineStr">
        <is>
          <t>仁寶(2324)</t>
        </is>
      </c>
      <c r="E341" s="160" t="n">
        <v>360</v>
      </c>
      <c r="F341" s="160" t="n">
        <v>57</v>
      </c>
      <c r="G341" s="160" t="n">
        <v>1427</v>
      </c>
      <c r="H341" s="160" t="n">
        <v>226</v>
      </c>
      <c r="I341" s="160" t="n">
        <v>1201</v>
      </c>
      <c r="J341" s="161" t="n">
        <v>39.63</v>
      </c>
      <c r="K341" s="161" t="n">
        <v>39.74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緯創(3231)</t>
        </is>
      </c>
      <c r="E343" s="160" t="n">
        <v>215</v>
      </c>
      <c r="F343" s="160" t="n">
        <v>103</v>
      </c>
      <c r="G343" s="160" t="n">
        <v>4207</v>
      </c>
      <c r="H343" s="160" t="n">
        <v>2042</v>
      </c>
      <c r="I343" s="160" t="n">
        <v>2165</v>
      </c>
      <c r="J343" s="161" t="n">
        <v>195.69</v>
      </c>
      <c r="K343" s="161" t="n">
        <v>198.3</v>
      </c>
      <c r="L343" s="237">
        <f>F343*(K343-J343)</f>
        <v/>
      </c>
    </row>
    <row r="344" ht="16.5" customHeight="1">
      <c r="D344" s="159" t="inlineStr">
        <is>
          <t>創意(3443)</t>
        </is>
      </c>
      <c r="E344" s="160" t="n">
        <v>5</v>
      </c>
      <c r="F344" s="160" t="n">
        <v>3</v>
      </c>
      <c r="G344" s="160" t="n">
        <v>2958</v>
      </c>
      <c r="H344" s="160" t="n">
        <v>1804</v>
      </c>
      <c r="I344" s="160" t="n">
        <v>1154</v>
      </c>
      <c r="J344" s="161" t="n">
        <v>5916.4</v>
      </c>
      <c r="K344" s="161" t="n">
        <v>6014.67</v>
      </c>
      <c r="L344" s="237">
        <f>F344*(K344-J344)</f>
        <v/>
      </c>
    </row>
    <row r="345" ht="16.5" customHeight="1">
      <c r="D345" s="159" t="inlineStr">
        <is>
          <t>景碩(3189)</t>
        </is>
      </c>
      <c r="E345" s="160" t="n">
        <v>25</v>
      </c>
      <c r="F345" s="160" t="n">
        <v>13</v>
      </c>
      <c r="G345" s="160" t="n">
        <v>2018</v>
      </c>
      <c r="H345" s="160" t="n">
        <v>1081</v>
      </c>
      <c r="I345" s="160" t="n">
        <v>937</v>
      </c>
      <c r="J345" s="161" t="n">
        <v>807</v>
      </c>
      <c r="K345" s="161" t="n">
        <v>831.85</v>
      </c>
      <c r="L345" s="237">
        <f>F345*(K345-J345)</f>
        <v/>
      </c>
    </row>
    <row r="346" ht="16.5" customHeight="1">
      <c r="D346" s="159" t="inlineStr">
        <is>
          <t>廣達(2382)</t>
        </is>
      </c>
      <c r="E346" s="160" t="n">
        <v>57</v>
      </c>
      <c r="F346" s="160" t="n">
        <v>6</v>
      </c>
      <c r="G346" s="160" t="n">
        <v>1953</v>
      </c>
      <c r="H346" s="160" t="n">
        <v>209</v>
      </c>
      <c r="I346" s="160" t="n">
        <v>1744</v>
      </c>
      <c r="J346" s="161" t="n">
        <v>342.56</v>
      </c>
      <c r="K346" s="161" t="n">
        <v>347.67</v>
      </c>
      <c r="L346" s="237">
        <f>F346*(K346-J346)</f>
        <v/>
      </c>
    </row>
    <row r="347" ht="16.5" customHeight="1">
      <c r="D347" s="159" t="inlineStr">
        <is>
          <t>精測(6510)</t>
        </is>
      </c>
      <c r="E347" s="160" t="n">
        <v>5</v>
      </c>
      <c r="F347" s="160" t="n">
        <v>2</v>
      </c>
      <c r="G347" s="160" t="n">
        <v>1782</v>
      </c>
      <c r="H347" s="160" t="n">
        <v>752</v>
      </c>
      <c r="I347" s="160" t="n">
        <v>1030</v>
      </c>
      <c r="J347" s="161" t="n">
        <v>3563.4</v>
      </c>
      <c r="K347" s="161" t="n">
        <v>3760.5</v>
      </c>
      <c r="L347" s="237">
        <f>F347*(K347-J347)</f>
        <v/>
      </c>
    </row>
    <row r="348" ht="16.5" customHeight="1">
      <c r="D348" s="159" t="inlineStr">
        <is>
          <t>南電(8046)</t>
        </is>
      </c>
      <c r="E348" s="160" t="n">
        <v>13</v>
      </c>
      <c r="F348" s="160" t="n">
        <v>10</v>
      </c>
      <c r="G348" s="160" t="n">
        <v>1349</v>
      </c>
      <c r="H348" s="160" t="n">
        <v>1076</v>
      </c>
      <c r="I348" s="160" t="n">
        <v>273</v>
      </c>
      <c r="J348" s="161" t="n">
        <v>1037.92</v>
      </c>
      <c r="K348" s="161" t="n">
        <v>1075.5</v>
      </c>
      <c r="L348" s="237">
        <f>F348*(K348-J348)</f>
        <v/>
      </c>
    </row>
    <row r="349" ht="16.5" customHeight="1">
      <c r="D349" s="159" t="inlineStr">
        <is>
          <t>奇鋐(3017)</t>
        </is>
      </c>
      <c r="E349" s="160" t="n">
        <v>3</v>
      </c>
      <c r="F349" s="160" t="n">
        <v>2</v>
      </c>
      <c r="G349" s="160" t="n">
        <v>1074</v>
      </c>
      <c r="H349" s="160" t="n">
        <v>724</v>
      </c>
      <c r="I349" s="160" t="n">
        <v>350</v>
      </c>
      <c r="J349" s="161" t="n">
        <v>3578.67</v>
      </c>
      <c r="K349" s="161" t="n">
        <v>3621.5</v>
      </c>
      <c r="L349" s="237">
        <f>F349*(K349-J349)</f>
        <v/>
      </c>
    </row>
    <row r="350" ht="16.5" customHeight="1">
      <c r="D350" s="159" t="inlineStr">
        <is>
          <t>新盛力(4931)</t>
        </is>
      </c>
      <c r="E350" s="160" t="n">
        <v>41</v>
      </c>
      <c r="F350" s="160" t="n">
        <v>3</v>
      </c>
      <c r="G350" s="160" t="n">
        <v>1020</v>
      </c>
      <c r="H350" s="160" t="n">
        <v>75</v>
      </c>
      <c r="I350" s="160" t="n">
        <v>945</v>
      </c>
      <c r="J350" s="161" t="n">
        <v>248.85</v>
      </c>
      <c r="K350" s="161" t="n">
        <v>249</v>
      </c>
      <c r="L350" s="237">
        <f>F350*(K350-J350)</f>
        <v/>
      </c>
    </row>
    <row r="351" ht="16.5" customHeight="1">
      <c r="D351" s="159" t="inlineStr">
        <is>
          <t>華通(2313)</t>
        </is>
      </c>
      <c r="E351" s="160" t="n">
        <v>38</v>
      </c>
      <c r="F351" s="160" t="n">
        <v>9</v>
      </c>
      <c r="G351" s="160" t="n">
        <v>930</v>
      </c>
      <c r="H351" s="160" t="n">
        <v>224</v>
      </c>
      <c r="I351" s="160" t="n">
        <v>706</v>
      </c>
      <c r="J351" s="161" t="n">
        <v>244.61</v>
      </c>
      <c r="K351" s="161" t="n">
        <v>248.44</v>
      </c>
      <c r="L351" s="237">
        <f>F351*(K351-J351)</f>
        <v/>
      </c>
    </row>
    <row r="352" ht="16.5" customHeight="1">
      <c r="D352" s="159" t="inlineStr">
        <is>
          <t>台燿(6274)</t>
        </is>
      </c>
      <c r="E352" s="160" t="n">
        <v>6</v>
      </c>
      <c r="F352" s="160" t="n">
        <v>2</v>
      </c>
      <c r="G352" s="160" t="n">
        <v>877</v>
      </c>
      <c r="H352" s="160" t="n">
        <v>275</v>
      </c>
      <c r="I352" s="160" t="n">
        <v>602</v>
      </c>
      <c r="J352" s="161" t="n">
        <v>1462.17</v>
      </c>
      <c r="K352" s="161" t="n">
        <v>1374.5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南亞(1303)</t>
        </is>
      </c>
      <c r="E354" s="160" t="n">
        <v>66</v>
      </c>
      <c r="F354" s="160" t="n">
        <v>29</v>
      </c>
      <c r="G354" s="160" t="n">
        <v>1527</v>
      </c>
      <c r="H354" s="160" t="n">
        <v>669</v>
      </c>
      <c r="I354" s="160" t="n">
        <v>858</v>
      </c>
      <c r="J354" s="161" t="n">
        <v>231.35</v>
      </c>
      <c r="K354" s="161" t="n">
        <v>230.55</v>
      </c>
      <c r="L354" s="236">
        <f>F354*(K354-J354)</f>
        <v/>
      </c>
    </row>
    <row r="355" ht="16.5" customHeight="1">
      <c r="D355" s="159" t="inlineStr">
        <is>
          <t>光寶科(2301)</t>
        </is>
      </c>
      <c r="E355" s="160" t="n">
        <v>35</v>
      </c>
      <c r="F355" s="160" t="n">
        <v>9</v>
      </c>
      <c r="G355" s="160" t="n">
        <v>1063</v>
      </c>
      <c r="H355" s="160" t="n">
        <v>270</v>
      </c>
      <c r="I355" s="160" t="n">
        <v>793</v>
      </c>
      <c r="J355" s="161" t="n">
        <v>303.8</v>
      </c>
      <c r="K355" s="161" t="n">
        <v>300.44</v>
      </c>
      <c r="L355" s="236">
        <f>F355*(K355-J355)</f>
        <v/>
      </c>
    </row>
    <row r="356" ht="16.5" customHeight="1">
      <c r="D356" s="159" t="inlineStr">
        <is>
          <t>景碩(3189)</t>
        </is>
      </c>
      <c r="E356" s="160" t="n">
        <v>11</v>
      </c>
      <c r="F356" s="160" t="n">
        <v>9</v>
      </c>
      <c r="G356" s="160" t="n">
        <v>924</v>
      </c>
      <c r="H356" s="160" t="n">
        <v>748</v>
      </c>
      <c r="I356" s="160" t="n">
        <v>176</v>
      </c>
      <c r="J356" s="161" t="n">
        <v>839.64</v>
      </c>
      <c r="K356" s="161" t="n">
        <v>831</v>
      </c>
      <c r="L356" s="236">
        <f>F356*(K356-J356)</f>
        <v/>
      </c>
    </row>
    <row r="357" ht="16.5" customHeight="1">
      <c r="D357" s="159" t="inlineStr">
        <is>
          <t>緯穎(6669)</t>
        </is>
      </c>
      <c r="E357" s="160" t="n">
        <v>4</v>
      </c>
      <c r="F357" s="160" t="n">
        <v>1</v>
      </c>
      <c r="G357" s="160" t="n">
        <v>920</v>
      </c>
      <c r="H357" s="160" t="n">
        <v>10</v>
      </c>
      <c r="I357" s="160" t="n">
        <v>910</v>
      </c>
      <c r="J357" s="161" t="n">
        <v>2300.5</v>
      </c>
      <c r="K357" s="161" t="n">
        <v>98</v>
      </c>
      <c r="L357" s="236">
        <f>F357*(K357-J357)</f>
        <v/>
      </c>
    </row>
    <row r="358" ht="16.5" customHeight="1">
      <c r="D358" s="159" t="inlineStr">
        <is>
          <t>華通(2313)</t>
        </is>
      </c>
      <c r="E358" s="160" t="n">
        <v>37</v>
      </c>
      <c r="F358" s="160" t="n">
        <v>11</v>
      </c>
      <c r="G358" s="160" t="n">
        <v>893</v>
      </c>
      <c r="H358" s="160" t="n">
        <v>274</v>
      </c>
      <c r="I358" s="160" t="n">
        <v>619</v>
      </c>
      <c r="J358" s="161" t="n">
        <v>241.32</v>
      </c>
      <c r="K358" s="161" t="n">
        <v>249.36</v>
      </c>
      <c r="L358" s="237">
        <f>F358*(K358-J358)</f>
        <v/>
      </c>
    </row>
    <row r="359" ht="16.5" customHeight="1">
      <c r="D359" s="159" t="inlineStr">
        <is>
          <t>仁寶(2324)</t>
        </is>
      </c>
      <c r="E359" s="160" t="n">
        <v>203</v>
      </c>
      <c r="F359" s="160" t="n">
        <v>136</v>
      </c>
      <c r="G359" s="160" t="n">
        <v>804</v>
      </c>
      <c r="H359" s="160" t="n">
        <v>542</v>
      </c>
      <c r="I359" s="160" t="n">
        <v>262</v>
      </c>
      <c r="J359" s="161" t="n">
        <v>39.59</v>
      </c>
      <c r="K359" s="161" t="n">
        <v>39.89</v>
      </c>
      <c r="L359" s="237">
        <f>F359*(K359-J359)</f>
        <v/>
      </c>
    </row>
    <row r="360" ht="16.5" customHeight="1">
      <c r="D360" s="159" t="inlineStr">
        <is>
          <t>華碩(2357)</t>
        </is>
      </c>
      <c r="E360" s="160" t="n">
        <v>6</v>
      </c>
      <c r="F360" s="160" t="n">
        <v>3</v>
      </c>
      <c r="G360" s="160" t="n">
        <v>608</v>
      </c>
      <c r="H360" s="160" t="n">
        <v>309</v>
      </c>
      <c r="I360" s="160" t="n">
        <v>299</v>
      </c>
      <c r="J360" s="161" t="n">
        <v>1012.67</v>
      </c>
      <c r="K360" s="161" t="n">
        <v>1029.33</v>
      </c>
      <c r="L360" s="237">
        <f>F360*(K360-J360)</f>
        <v/>
      </c>
    </row>
    <row r="361" ht="16.5" customHeight="1">
      <c r="D361" s="159" t="inlineStr">
        <is>
          <t>緯創(3231)</t>
        </is>
      </c>
      <c r="E361" s="160" t="n">
        <v>30</v>
      </c>
      <c r="F361" s="160" t="n">
        <v>23</v>
      </c>
      <c r="G361" s="160" t="n">
        <v>590</v>
      </c>
      <c r="H361" s="160" t="n">
        <v>449</v>
      </c>
      <c r="I361" s="160" t="n">
        <v>141</v>
      </c>
      <c r="J361" s="161" t="n">
        <v>196.5</v>
      </c>
      <c r="K361" s="161" t="n">
        <v>195.39</v>
      </c>
      <c r="L361" s="236">
        <f>F361*(K361-J361)</f>
        <v/>
      </c>
    </row>
    <row r="362" ht="16.5" customHeight="1">
      <c r="D362" s="159" t="inlineStr">
        <is>
          <t>台勝科(3532)</t>
        </is>
      </c>
      <c r="E362" s="160" t="n">
        <v>14</v>
      </c>
      <c r="F362" s="160" t="n">
        <v>7</v>
      </c>
      <c r="G362" s="160" t="n">
        <v>565</v>
      </c>
      <c r="H362" s="160" t="n">
        <v>291</v>
      </c>
      <c r="I362" s="160" t="n">
        <v>274</v>
      </c>
      <c r="J362" s="161" t="n">
        <v>403.57</v>
      </c>
      <c r="K362" s="161" t="n">
        <v>415.86</v>
      </c>
      <c r="L362" s="237">
        <f>F362*(K362-J362)</f>
        <v/>
      </c>
    </row>
    <row r="363" ht="16.5" customHeight="1">
      <c r="D363" s="159" t="inlineStr">
        <is>
          <t>晶心科(6533)</t>
        </is>
      </c>
      <c r="E363" s="160" t="n">
        <v>21</v>
      </c>
      <c r="F363" s="160" t="n">
        <v>4</v>
      </c>
      <c r="G363" s="160" t="n">
        <v>542</v>
      </c>
      <c r="H363" s="160" t="n">
        <v>103</v>
      </c>
      <c r="I363" s="160" t="n">
        <v>439</v>
      </c>
      <c r="J363" s="161" t="n">
        <v>258.24</v>
      </c>
      <c r="K363" s="161" t="n">
        <v>257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聯發科(2454)</t>
        </is>
      </c>
      <c r="E365" s="167" t="n">
        <v>19</v>
      </c>
      <c r="F365" s="167" t="n">
        <v>11</v>
      </c>
      <c r="G365" s="167" t="n">
        <v>8944</v>
      </c>
      <c r="H365" s="167" t="n">
        <v>5113</v>
      </c>
      <c r="I365" s="167" t="n">
        <v>3831</v>
      </c>
      <c r="J365" s="168" t="n">
        <v>4707.21</v>
      </c>
      <c r="K365" s="168" t="n">
        <v>4648.18</v>
      </c>
      <c r="L365" s="236">
        <f>F365*(K365-J365)</f>
        <v/>
      </c>
    </row>
    <row r="366" ht="16.5" customHeight="1">
      <c r="D366" s="166" t="inlineStr">
        <is>
          <t>南亞科(2408)</t>
        </is>
      </c>
      <c r="E366" s="167" t="n">
        <v>165</v>
      </c>
      <c r="F366" s="167" t="n">
        <v>48</v>
      </c>
      <c r="G366" s="167" t="n">
        <v>8509</v>
      </c>
      <c r="H366" s="167" t="n">
        <v>2475</v>
      </c>
      <c r="I366" s="167" t="n">
        <v>6034</v>
      </c>
      <c r="J366" s="168" t="n">
        <v>515.6799999999999</v>
      </c>
      <c r="K366" s="168" t="n">
        <v>515.62</v>
      </c>
      <c r="L366" s="236">
        <f>F366*(K366-J366)</f>
        <v/>
      </c>
    </row>
    <row r="367" ht="16.5" customHeight="1">
      <c r="D367" s="166" t="inlineStr">
        <is>
          <t>華新科(2492)</t>
        </is>
      </c>
      <c r="E367" s="167" t="n">
        <v>255</v>
      </c>
      <c r="F367" s="167" t="n">
        <v>71</v>
      </c>
      <c r="G367" s="167" t="n">
        <v>8195</v>
      </c>
      <c r="H367" s="167" t="n">
        <v>2254</v>
      </c>
      <c r="I367" s="167" t="n">
        <v>5941</v>
      </c>
      <c r="J367" s="168" t="n">
        <v>321.37</v>
      </c>
      <c r="K367" s="168" t="n">
        <v>317.45</v>
      </c>
      <c r="L367" s="236">
        <f>F367*(K367-J367)</f>
        <v/>
      </c>
    </row>
    <row r="368" ht="16.5" customHeight="1">
      <c r="D368" s="166" t="inlineStr">
        <is>
          <t>信驊(5274)</t>
        </is>
      </c>
      <c r="E368" s="167" t="n">
        <v>4</v>
      </c>
      <c r="F368" s="167" t="n">
        <v>1</v>
      </c>
      <c r="G368" s="167" t="n">
        <v>6867</v>
      </c>
      <c r="H368" s="167" t="n">
        <v>2208</v>
      </c>
      <c r="I368" s="167" t="n">
        <v>4659</v>
      </c>
      <c r="J368" s="168" t="n">
        <v>17167.5</v>
      </c>
      <c r="K368" s="168" t="n">
        <v>22078</v>
      </c>
      <c r="L368" s="237">
        <f>F368*(K368-J368)</f>
        <v/>
      </c>
    </row>
    <row r="369" ht="16.5" customHeight="1">
      <c r="D369" s="166" t="inlineStr">
        <is>
          <t>聯電(2303)</t>
        </is>
      </c>
      <c r="E369" s="167" t="n">
        <v>405</v>
      </c>
      <c r="F369" s="167" t="n">
        <v>250</v>
      </c>
      <c r="G369" s="167" t="n">
        <v>5674</v>
      </c>
      <c r="H369" s="167" t="n">
        <v>3540</v>
      </c>
      <c r="I369" s="167" t="n">
        <v>2134</v>
      </c>
      <c r="J369" s="168" t="n">
        <v>140.1</v>
      </c>
      <c r="K369" s="168" t="n">
        <v>141.6</v>
      </c>
      <c r="L369" s="237">
        <f>F369*(K369-J369)</f>
        <v/>
      </c>
    </row>
    <row r="370" ht="16.5" customHeight="1">
      <c r="D370" s="166" t="inlineStr">
        <is>
          <t>京元電子(2449)</t>
        </is>
      </c>
      <c r="E370" s="167" t="n">
        <v>200</v>
      </c>
      <c r="F370" s="167" t="n">
        <v>13</v>
      </c>
      <c r="G370" s="167" t="n">
        <v>5456</v>
      </c>
      <c r="H370" s="167" t="n">
        <v>349</v>
      </c>
      <c r="I370" s="167" t="n">
        <v>5107</v>
      </c>
      <c r="J370" s="168" t="n">
        <v>272.79</v>
      </c>
      <c r="K370" s="168" t="n">
        <v>268.23</v>
      </c>
      <c r="L370" s="236">
        <f>F370*(K370-J370)</f>
        <v/>
      </c>
    </row>
    <row r="371" ht="16.5" customHeight="1">
      <c r="D371" s="166" t="inlineStr">
        <is>
          <t>日月光投控(3711)</t>
        </is>
      </c>
      <c r="E371" s="167" t="n">
        <v>66</v>
      </c>
      <c r="F371" s="167" t="n">
        <v>11</v>
      </c>
      <c r="G371" s="167" t="n">
        <v>4042</v>
      </c>
      <c r="H371" s="167" t="n">
        <v>674</v>
      </c>
      <c r="I371" s="167" t="n">
        <v>3368</v>
      </c>
      <c r="J371" s="168" t="n">
        <v>612.42</v>
      </c>
      <c r="K371" s="168" t="n">
        <v>612.73</v>
      </c>
      <c r="L371" s="237">
        <f>F371*(K371-J371)</f>
        <v/>
      </c>
    </row>
    <row r="372" ht="16.5" customHeight="1">
      <c r="D372" s="166" t="inlineStr">
        <is>
          <t>尖點(8021)</t>
        </is>
      </c>
      <c r="E372" s="167" t="n">
        <v>88</v>
      </c>
      <c r="F372" s="167" t="n">
        <v>30</v>
      </c>
      <c r="G372" s="167" t="n">
        <v>4032</v>
      </c>
      <c r="H372" s="167" t="n">
        <v>1384</v>
      </c>
      <c r="I372" s="167" t="n">
        <v>2648</v>
      </c>
      <c r="J372" s="168" t="n">
        <v>458.14</v>
      </c>
      <c r="K372" s="168" t="n">
        <v>461.5</v>
      </c>
      <c r="L372" s="237">
        <f>F372*(K372-J372)</f>
        <v/>
      </c>
    </row>
    <row r="373" ht="16.5" customHeight="1">
      <c r="D373" s="166" t="inlineStr">
        <is>
          <t>欣興(3037)</t>
        </is>
      </c>
      <c r="E373" s="167" t="n">
        <v>42</v>
      </c>
      <c r="F373" s="167" t="n">
        <v>29</v>
      </c>
      <c r="G373" s="167" t="n">
        <v>3949</v>
      </c>
      <c r="H373" s="167" t="n">
        <v>2718</v>
      </c>
      <c r="I373" s="167" t="n">
        <v>1231</v>
      </c>
      <c r="J373" s="168" t="n">
        <v>940.26</v>
      </c>
      <c r="K373" s="168" t="n">
        <v>937.17</v>
      </c>
      <c r="L373" s="236">
        <f>F373*(K373-J373)</f>
        <v/>
      </c>
    </row>
    <row r="374" ht="16.5" customHeight="1">
      <c r="D374" s="166" t="inlineStr">
        <is>
          <t>臻鼎-KY(4958)</t>
        </is>
      </c>
      <c r="E374" s="167" t="n">
        <v>79</v>
      </c>
      <c r="F374" s="167" t="n">
        <v>20</v>
      </c>
      <c r="G374" s="167" t="n">
        <v>3807</v>
      </c>
      <c r="H374" s="167" t="n">
        <v>1011</v>
      </c>
      <c r="I374" s="167" t="n">
        <v>2796</v>
      </c>
      <c r="J374" s="168" t="n">
        <v>481.9</v>
      </c>
      <c r="K374" s="168" t="n">
        <v>505.5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聯發科(2454)</t>
        </is>
      </c>
      <c r="E376" s="173" t="n">
        <v>33</v>
      </c>
      <c r="F376" s="173" t="n">
        <v>8</v>
      </c>
      <c r="G376" s="173" t="n">
        <v>16178</v>
      </c>
      <c r="H376" s="173" t="n">
        <v>4059</v>
      </c>
      <c r="I376" s="173" t="n">
        <v>12119</v>
      </c>
      <c r="J376" s="174" t="n">
        <v>4902.3</v>
      </c>
      <c r="K376" s="174" t="n">
        <v>5073.38</v>
      </c>
      <c r="L376" s="237">
        <f>F376*(K376-J376)</f>
        <v/>
      </c>
    </row>
    <row r="377" ht="16.5" customHeight="1">
      <c r="D377" s="172" t="inlineStr">
        <is>
          <t>台積電(2330)</t>
        </is>
      </c>
      <c r="E377" s="173" t="n">
        <v>33</v>
      </c>
      <c r="F377" s="173" t="n">
        <v>11</v>
      </c>
      <c r="G377" s="173" t="n">
        <v>7983</v>
      </c>
      <c r="H377" s="173" t="n">
        <v>2816</v>
      </c>
      <c r="I377" s="173" t="n">
        <v>5167</v>
      </c>
      <c r="J377" s="174" t="n">
        <v>2419</v>
      </c>
      <c r="K377" s="174" t="n">
        <v>2560.27</v>
      </c>
      <c r="L377" s="237">
        <f>F377*(K377-J377)</f>
        <v/>
      </c>
    </row>
    <row r="378" ht="16.5" customHeight="1">
      <c r="D378" s="172" t="inlineStr">
        <is>
          <t>大立光(3008)</t>
        </is>
      </c>
      <c r="E378" s="173" t="n">
        <v>10</v>
      </c>
      <c r="F378" s="173" t="n">
        <v>1</v>
      </c>
      <c r="G378" s="173" t="n">
        <v>6468</v>
      </c>
      <c r="H378" s="173" t="n">
        <v>7</v>
      </c>
      <c r="I378" s="173" t="n">
        <v>6461</v>
      </c>
      <c r="J378" s="174" t="n">
        <v>6468.3</v>
      </c>
      <c r="K378" s="174" t="n">
        <v>67</v>
      </c>
      <c r="L378" s="236">
        <f>F378*(K378-J378)</f>
        <v/>
      </c>
    </row>
    <row r="379" ht="16.5" customHeight="1">
      <c r="D379" s="172" t="inlineStr">
        <is>
          <t>玉晶光(3406)</t>
        </is>
      </c>
      <c r="E379" s="173" t="n">
        <v>50</v>
      </c>
      <c r="F379" s="173" t="n">
        <v>0</v>
      </c>
      <c r="G379" s="173" t="n">
        <v>4934</v>
      </c>
      <c r="H379" s="173" t="n">
        <v>0</v>
      </c>
      <c r="I379" s="173" t="n">
        <v>4934</v>
      </c>
      <c r="J379" s="174" t="n">
        <v>986.8200000000001</v>
      </c>
      <c r="K379" s="174" t="n">
        <v>0</v>
      </c>
      <c r="L379" s="237">
        <f>F379*(K379-J379)</f>
        <v/>
      </c>
    </row>
    <row r="380" ht="16.5" customHeight="1">
      <c r="D380" s="172" t="inlineStr">
        <is>
          <t>京元電子(2449)</t>
        </is>
      </c>
      <c r="E380" s="173" t="n">
        <v>69</v>
      </c>
      <c r="F380" s="173" t="n">
        <v>24</v>
      </c>
      <c r="G380" s="173" t="n">
        <v>1904</v>
      </c>
      <c r="H380" s="173" t="n">
        <v>652</v>
      </c>
      <c r="I380" s="173" t="n">
        <v>1252</v>
      </c>
      <c r="J380" s="174" t="n">
        <v>275.99</v>
      </c>
      <c r="K380" s="174" t="n">
        <v>271.75</v>
      </c>
      <c r="L380" s="236">
        <f>F380*(K380-J380)</f>
        <v/>
      </c>
    </row>
    <row r="381" ht="16.5" customHeight="1">
      <c r="D381" s="172" t="inlineStr">
        <is>
          <t>金像電(2368)</t>
        </is>
      </c>
      <c r="E381" s="173" t="n">
        <v>17</v>
      </c>
      <c r="F381" s="173" t="n">
        <v>6</v>
      </c>
      <c r="G381" s="173" t="n">
        <v>1867</v>
      </c>
      <c r="H381" s="173" t="n">
        <v>693</v>
      </c>
      <c r="I381" s="173" t="n">
        <v>1174</v>
      </c>
      <c r="J381" s="174" t="n">
        <v>1098.29</v>
      </c>
      <c r="K381" s="174" t="n">
        <v>1154.83</v>
      </c>
      <c r="L381" s="237">
        <f>F381*(K381-J381)</f>
        <v/>
      </c>
    </row>
    <row r="382" ht="16.5" customHeight="1">
      <c r="D382" s="172" t="inlineStr">
        <is>
          <t>鴻海(2317)</t>
        </is>
      </c>
      <c r="E382" s="173" t="n">
        <v>59</v>
      </c>
      <c r="F382" s="173" t="n">
        <v>6</v>
      </c>
      <c r="G382" s="173" t="n">
        <v>1515</v>
      </c>
      <c r="H382" s="173" t="n">
        <v>156</v>
      </c>
      <c r="I382" s="173" t="n">
        <v>1359</v>
      </c>
      <c r="J382" s="174" t="n">
        <v>256.78</v>
      </c>
      <c r="K382" s="174" t="n">
        <v>259.33</v>
      </c>
      <c r="L382" s="237">
        <f>F382*(K382-J382)</f>
        <v/>
      </c>
    </row>
    <row r="383" ht="16.5" customHeight="1">
      <c r="D383" s="172" t="inlineStr">
        <is>
          <t>南亞科(2408)</t>
        </is>
      </c>
      <c r="E383" s="173" t="n">
        <v>29</v>
      </c>
      <c r="F383" s="173" t="n">
        <v>24</v>
      </c>
      <c r="G383" s="173" t="n">
        <v>1500</v>
      </c>
      <c r="H383" s="173" t="n">
        <v>1265</v>
      </c>
      <c r="I383" s="173" t="n">
        <v>235</v>
      </c>
      <c r="J383" s="174" t="n">
        <v>517.14</v>
      </c>
      <c r="K383" s="174" t="n">
        <v>527</v>
      </c>
      <c r="L383" s="237">
        <f>F383*(K383-J383)</f>
        <v/>
      </c>
    </row>
    <row r="384" ht="16.5" customHeight="1">
      <c r="D384" s="172" t="inlineStr">
        <is>
          <t>臻鼎-KY(4958)</t>
        </is>
      </c>
      <c r="E384" s="173" t="n">
        <v>26</v>
      </c>
      <c r="F384" s="173" t="n">
        <v>19</v>
      </c>
      <c r="G384" s="173" t="n">
        <v>1323</v>
      </c>
      <c r="H384" s="173" t="n">
        <v>928</v>
      </c>
      <c r="I384" s="173" t="n">
        <v>395</v>
      </c>
      <c r="J384" s="174" t="n">
        <v>509</v>
      </c>
      <c r="K384" s="174" t="n">
        <v>488.68</v>
      </c>
      <c r="L384" s="236">
        <f>F384*(K384-J384)</f>
        <v/>
      </c>
    </row>
    <row r="385" ht="16.5" customHeight="1">
      <c r="D385" s="172" t="inlineStr">
        <is>
          <t>緯穎(6669)</t>
        </is>
      </c>
      <c r="E385" s="173" t="n">
        <v>5</v>
      </c>
      <c r="F385" s="173" t="n">
        <v>1</v>
      </c>
      <c r="G385" s="173" t="n">
        <v>1265</v>
      </c>
      <c r="H385" s="173" t="n">
        <v>249</v>
      </c>
      <c r="I385" s="173" t="n">
        <v>1016</v>
      </c>
      <c r="J385" s="174" t="n">
        <v>2529.4</v>
      </c>
      <c r="K385" s="174" t="n">
        <v>2490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華邦電(2344)</t>
        </is>
      </c>
      <c r="E387" s="173" t="n">
        <v>1509</v>
      </c>
      <c r="F387" s="173" t="n">
        <v>726</v>
      </c>
      <c r="G387" s="173" t="n">
        <v>27215</v>
      </c>
      <c r="H387" s="173" t="n">
        <v>13080</v>
      </c>
      <c r="I387" s="173" t="n">
        <v>14135</v>
      </c>
      <c r="J387" s="174" t="n">
        <v>180.35</v>
      </c>
      <c r="K387" s="174" t="n">
        <v>180.16</v>
      </c>
      <c r="L387" s="236">
        <f>F387*(K387-J387)</f>
        <v/>
      </c>
    </row>
    <row r="388" ht="16.5" customHeight="1">
      <c r="D388" s="172" t="inlineStr">
        <is>
          <t>大立光(3008)</t>
        </is>
      </c>
      <c r="E388" s="173" t="n">
        <v>17</v>
      </c>
      <c r="F388" s="173" t="n">
        <v>5</v>
      </c>
      <c r="G388" s="173" t="n">
        <v>11452</v>
      </c>
      <c r="H388" s="173" t="n">
        <v>3578</v>
      </c>
      <c r="I388" s="173" t="n">
        <v>7874</v>
      </c>
      <c r="J388" s="174" t="n">
        <v>6736.59</v>
      </c>
      <c r="K388" s="174" t="n">
        <v>7155.6</v>
      </c>
      <c r="L388" s="237">
        <f>F388*(K388-J388)</f>
        <v/>
      </c>
    </row>
    <row r="389" ht="16.5" customHeight="1">
      <c r="D389" s="172" t="inlineStr">
        <is>
          <t>禾伸堂(3026)</t>
        </is>
      </c>
      <c r="E389" s="173" t="n">
        <v>108</v>
      </c>
      <c r="F389" s="173" t="n">
        <v>3</v>
      </c>
      <c r="G389" s="173" t="n">
        <v>8325</v>
      </c>
      <c r="H389" s="173" t="n">
        <v>194</v>
      </c>
      <c r="I389" s="173" t="n">
        <v>8131</v>
      </c>
      <c r="J389" s="174" t="n">
        <v>770.8099999999999</v>
      </c>
      <c r="K389" s="174" t="n">
        <v>645</v>
      </c>
      <c r="L389" s="236">
        <f>F389*(K389-J389)</f>
        <v/>
      </c>
    </row>
    <row r="390" ht="16.5" customHeight="1">
      <c r="D390" s="172" t="inlineStr">
        <is>
          <t>波若威(3163)</t>
        </is>
      </c>
      <c r="E390" s="173" t="n">
        <v>108</v>
      </c>
      <c r="F390" s="173" t="n">
        <v>6</v>
      </c>
      <c r="G390" s="173" t="n">
        <v>8260</v>
      </c>
      <c r="H390" s="173" t="n">
        <v>441</v>
      </c>
      <c r="I390" s="173" t="n">
        <v>7819</v>
      </c>
      <c r="J390" s="174" t="n">
        <v>764.79</v>
      </c>
      <c r="K390" s="174" t="n">
        <v>735.67</v>
      </c>
      <c r="L390" s="236">
        <f>F390*(K390-J390)</f>
        <v/>
      </c>
    </row>
    <row r="391" ht="16.5" customHeight="1">
      <c r="D391" s="172" t="inlineStr">
        <is>
          <t>台光電(2383)</t>
        </is>
      </c>
      <c r="E391" s="173" t="n">
        <v>8</v>
      </c>
      <c r="F391" s="173" t="n">
        <v>6</v>
      </c>
      <c r="G391" s="173" t="n">
        <v>4433</v>
      </c>
      <c r="H391" s="173" t="n">
        <v>3361</v>
      </c>
      <c r="I391" s="173" t="n">
        <v>1072</v>
      </c>
      <c r="J391" s="174" t="n">
        <v>5541.62</v>
      </c>
      <c r="K391" s="174" t="n">
        <v>5601.5</v>
      </c>
      <c r="L391" s="237">
        <f>F391*(K391-J391)</f>
        <v/>
      </c>
    </row>
    <row r="392" ht="16.5" customHeight="1">
      <c r="D392" s="172" t="inlineStr">
        <is>
          <t>富世達(6805)</t>
        </is>
      </c>
      <c r="E392" s="173" t="n">
        <v>15</v>
      </c>
      <c r="F392" s="173" t="n">
        <v>7</v>
      </c>
      <c r="G392" s="173" t="n">
        <v>3404</v>
      </c>
      <c r="H392" s="173" t="n">
        <v>1556</v>
      </c>
      <c r="I392" s="173" t="n">
        <v>1848</v>
      </c>
      <c r="J392" s="174" t="n">
        <v>2269</v>
      </c>
      <c r="K392" s="174" t="n">
        <v>2222.14</v>
      </c>
      <c r="L392" s="236">
        <f>F392*(K392-J392)</f>
        <v/>
      </c>
    </row>
    <row r="393" ht="16.5" customHeight="1">
      <c r="D393" s="172" t="inlineStr">
        <is>
          <t>金像電(2368)</t>
        </is>
      </c>
      <c r="E393" s="173" t="n">
        <v>25</v>
      </c>
      <c r="F393" s="173" t="n">
        <v>9</v>
      </c>
      <c r="G393" s="173" t="n">
        <v>2828</v>
      </c>
      <c r="H393" s="173" t="n">
        <v>1043</v>
      </c>
      <c r="I393" s="173" t="n">
        <v>1785</v>
      </c>
      <c r="J393" s="174" t="n">
        <v>1131.16</v>
      </c>
      <c r="K393" s="174" t="n">
        <v>1158.67</v>
      </c>
      <c r="L393" s="237">
        <f>F393*(K393-J393)</f>
        <v/>
      </c>
    </row>
    <row r="394" ht="16.5" customHeight="1">
      <c r="D394" s="172" t="inlineStr">
        <is>
          <t>萬潤(6187)</t>
        </is>
      </c>
      <c r="E394" s="173" t="n">
        <v>20</v>
      </c>
      <c r="F394" s="173" t="n">
        <v>3</v>
      </c>
      <c r="G394" s="173" t="n">
        <v>2744</v>
      </c>
      <c r="H394" s="173" t="n">
        <v>414</v>
      </c>
      <c r="I394" s="173" t="n">
        <v>2330</v>
      </c>
      <c r="J394" s="174" t="n">
        <v>1371.95</v>
      </c>
      <c r="K394" s="174" t="n">
        <v>1379</v>
      </c>
      <c r="L394" s="237">
        <f>F394*(K394-J394)</f>
        <v/>
      </c>
    </row>
    <row r="395" ht="16.5" customHeight="1">
      <c r="D395" s="172" t="inlineStr">
        <is>
          <t>新盛力(4931)</t>
        </is>
      </c>
      <c r="E395" s="173" t="n">
        <v>91</v>
      </c>
      <c r="F395" s="173" t="n">
        <v>1</v>
      </c>
      <c r="G395" s="173" t="n">
        <v>2265</v>
      </c>
      <c r="H395" s="173" t="n">
        <v>0</v>
      </c>
      <c r="I395" s="173" t="n">
        <v>2265</v>
      </c>
      <c r="J395" s="174" t="n">
        <v>248.89</v>
      </c>
      <c r="K395" s="174" t="n">
        <v>5</v>
      </c>
      <c r="L395" s="236">
        <f>F395*(K395-J395)</f>
        <v/>
      </c>
    </row>
    <row r="396" ht="16.5" customHeight="1">
      <c r="D396" s="172" t="inlineStr">
        <is>
          <t>華新(1605)</t>
        </is>
      </c>
      <c r="E396" s="173" t="n">
        <v>536</v>
      </c>
      <c r="F396" s="173" t="n">
        <v>13</v>
      </c>
      <c r="G396" s="173" t="n">
        <v>2051</v>
      </c>
      <c r="H396" s="173" t="n">
        <v>50</v>
      </c>
      <c r="I396" s="173" t="n">
        <v>2001</v>
      </c>
      <c r="J396" s="174" t="n">
        <v>38.27</v>
      </c>
      <c r="K396" s="174" t="n">
        <v>38.31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南電(8046)</t>
        </is>
      </c>
      <c r="E398" s="173" t="n">
        <v>32</v>
      </c>
      <c r="F398" s="173" t="n">
        <v>5</v>
      </c>
      <c r="G398" s="173" t="n">
        <v>3405</v>
      </c>
      <c r="H398" s="173" t="n">
        <v>543</v>
      </c>
      <c r="I398" s="173" t="n">
        <v>2862</v>
      </c>
      <c r="J398" s="174" t="n">
        <v>1064.19</v>
      </c>
      <c r="K398" s="174" t="n">
        <v>1085.6</v>
      </c>
      <c r="L398" s="237">
        <f>F398*(K398-J398)</f>
        <v/>
      </c>
    </row>
    <row r="399" ht="16.5" customHeight="1">
      <c r="D399" s="172" t="inlineStr">
        <is>
          <t>台燿(6274)</t>
        </is>
      </c>
      <c r="E399" s="173" t="n">
        <v>20</v>
      </c>
      <c r="F399" s="173" t="n">
        <v>2</v>
      </c>
      <c r="G399" s="173" t="n">
        <v>2773</v>
      </c>
      <c r="H399" s="173" t="n">
        <v>276</v>
      </c>
      <c r="I399" s="173" t="n">
        <v>2497</v>
      </c>
      <c r="J399" s="174" t="n">
        <v>1386.7</v>
      </c>
      <c r="K399" s="174" t="n">
        <v>1380</v>
      </c>
      <c r="L399" s="236">
        <f>F399*(K399-J399)</f>
        <v/>
      </c>
    </row>
    <row r="400" ht="16.5" customHeight="1">
      <c r="D400" s="172" t="inlineStr">
        <is>
          <t>川湖(2059)</t>
        </is>
      </c>
      <c r="E400" s="173" t="n">
        <v>1</v>
      </c>
      <c r="F400" s="173" t="n">
        <v>1</v>
      </c>
      <c r="G400" s="173" t="n">
        <v>1938</v>
      </c>
      <c r="H400" s="173" t="n">
        <v>1417</v>
      </c>
      <c r="I400" s="173" t="n">
        <v>521</v>
      </c>
      <c r="J400" s="174" t="n">
        <v>19376</v>
      </c>
      <c r="K400" s="174" t="n">
        <v>14168</v>
      </c>
      <c r="L400" s="236">
        <f>F400*(K400-J400)</f>
        <v/>
      </c>
    </row>
    <row r="401" ht="16.5" customHeight="1">
      <c r="D401" s="172" t="inlineStr">
        <is>
          <t>大立光(3008)</t>
        </is>
      </c>
      <c r="E401" s="173" t="n">
        <v>3</v>
      </c>
      <c r="F401" s="173" t="n">
        <v>1</v>
      </c>
      <c r="G401" s="173" t="n">
        <v>1898</v>
      </c>
      <c r="H401" s="173" t="n">
        <v>68</v>
      </c>
      <c r="I401" s="173" t="n">
        <v>1830</v>
      </c>
      <c r="J401" s="174" t="n">
        <v>6326</v>
      </c>
      <c r="K401" s="174" t="n">
        <v>675</v>
      </c>
      <c r="L401" s="236">
        <f>F401*(K401-J401)</f>
        <v/>
      </c>
    </row>
    <row r="402" ht="16.5" customHeight="1">
      <c r="D402" s="172" t="inlineStr">
        <is>
          <t>欣興(3037)</t>
        </is>
      </c>
      <c r="E402" s="173" t="n">
        <v>16</v>
      </c>
      <c r="F402" s="173" t="n">
        <v>9</v>
      </c>
      <c r="G402" s="173" t="n">
        <v>1530</v>
      </c>
      <c r="H402" s="173" t="n">
        <v>896</v>
      </c>
      <c r="I402" s="173" t="n">
        <v>634</v>
      </c>
      <c r="J402" s="174" t="n">
        <v>956.5599999999999</v>
      </c>
      <c r="K402" s="174" t="n">
        <v>995.33</v>
      </c>
      <c r="L402" s="237">
        <f>F402*(K402-J402)</f>
        <v/>
      </c>
    </row>
    <row r="403" ht="16.5" customHeight="1">
      <c r="D403" s="172" t="inlineStr">
        <is>
          <t>愛普*(6531)</t>
        </is>
      </c>
      <c r="E403" s="173" t="n">
        <v>14</v>
      </c>
      <c r="F403" s="173" t="n">
        <v>1</v>
      </c>
      <c r="G403" s="173" t="n">
        <v>1338</v>
      </c>
      <c r="H403" s="173" t="n">
        <v>99</v>
      </c>
      <c r="I403" s="173" t="n">
        <v>1239</v>
      </c>
      <c r="J403" s="174" t="n">
        <v>955.71</v>
      </c>
      <c r="K403" s="174" t="n">
        <v>993</v>
      </c>
      <c r="L403" s="237">
        <f>F403*(K403-J403)</f>
        <v/>
      </c>
    </row>
    <row r="404" ht="16.5" customHeight="1">
      <c r="D404" s="172" t="inlineStr">
        <is>
          <t>華通(2313)</t>
        </is>
      </c>
      <c r="E404" s="173" t="n">
        <v>55</v>
      </c>
      <c r="F404" s="173" t="n">
        <v>18</v>
      </c>
      <c r="G404" s="173" t="n">
        <v>1338</v>
      </c>
      <c r="H404" s="173" t="n">
        <v>444</v>
      </c>
      <c r="I404" s="173" t="n">
        <v>894</v>
      </c>
      <c r="J404" s="174" t="n">
        <v>243.18</v>
      </c>
      <c r="K404" s="174" t="n">
        <v>246.61</v>
      </c>
      <c r="L404" s="237">
        <f>F404*(K404-J404)</f>
        <v/>
      </c>
    </row>
    <row r="405" ht="16.5" customHeight="1">
      <c r="D405" s="172" t="inlineStr">
        <is>
          <t>光寶科(2301)</t>
        </is>
      </c>
      <c r="E405" s="173" t="n">
        <v>42</v>
      </c>
      <c r="F405" s="173" t="n">
        <v>5</v>
      </c>
      <c r="G405" s="173" t="n">
        <v>1256</v>
      </c>
      <c r="H405" s="173" t="n">
        <v>151</v>
      </c>
      <c r="I405" s="173" t="n">
        <v>1105</v>
      </c>
      <c r="J405" s="174" t="n">
        <v>299.12</v>
      </c>
      <c r="K405" s="174" t="n">
        <v>302.8</v>
      </c>
      <c r="L405" s="237">
        <f>F405*(K405-J405)</f>
        <v/>
      </c>
    </row>
    <row r="406" ht="16.5" customHeight="1">
      <c r="D406" s="172" t="inlineStr">
        <is>
          <t>高力(8996)</t>
        </is>
      </c>
      <c r="E406" s="173" t="n">
        <v>10</v>
      </c>
      <c r="F406" s="173" t="n">
        <v>7</v>
      </c>
      <c r="G406" s="173" t="n">
        <v>1218</v>
      </c>
      <c r="H406" s="173" t="n">
        <v>862</v>
      </c>
      <c r="I406" s="173" t="n">
        <v>356</v>
      </c>
      <c r="J406" s="174" t="n">
        <v>1217.7</v>
      </c>
      <c r="K406" s="174" t="n">
        <v>1231.43</v>
      </c>
      <c r="L406" s="237">
        <f>F406*(K406-J406)</f>
        <v/>
      </c>
    </row>
    <row r="407" ht="16.5" customHeight="1">
      <c r="D407" s="172" t="inlineStr">
        <is>
          <t>華星光(4979)</t>
        </is>
      </c>
      <c r="E407" s="173" t="n">
        <v>19</v>
      </c>
      <c r="F407" s="173" t="n">
        <v>4</v>
      </c>
      <c r="G407" s="173" t="n">
        <v>1103</v>
      </c>
      <c r="H407" s="173" t="n">
        <v>244</v>
      </c>
      <c r="I407" s="173" t="n">
        <v>859</v>
      </c>
      <c r="J407" s="174" t="n">
        <v>580.37</v>
      </c>
      <c r="K407" s="174" t="n">
        <v>610.75</v>
      </c>
      <c r="L407" s="237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聯電(2303)</t>
        </is>
      </c>
      <c r="E409" s="180" t="n">
        <v>7406</v>
      </c>
      <c r="F409" s="180" t="n">
        <v>2999</v>
      </c>
      <c r="G409" s="180" t="n">
        <v>105744</v>
      </c>
      <c r="H409" s="180" t="n">
        <v>42842</v>
      </c>
      <c r="I409" s="180" t="n">
        <v>62902</v>
      </c>
      <c r="J409" s="181" t="n">
        <v>142.78</v>
      </c>
      <c r="K409" s="181" t="n">
        <v>142.85</v>
      </c>
      <c r="L409" s="237">
        <f>F409*(K409-J409)</f>
        <v/>
      </c>
    </row>
    <row r="410" ht="16.5" customHeight="1">
      <c r="D410" s="179" t="inlineStr">
        <is>
          <t>尖點(8021)</t>
        </is>
      </c>
      <c r="E410" s="180" t="n">
        <v>485</v>
      </c>
      <c r="F410" s="180" t="n">
        <v>301</v>
      </c>
      <c r="G410" s="180" t="n">
        <v>22407</v>
      </c>
      <c r="H410" s="180" t="n">
        <v>13920</v>
      </c>
      <c r="I410" s="180" t="n">
        <v>8487</v>
      </c>
      <c r="J410" s="181" t="n">
        <v>462</v>
      </c>
      <c r="K410" s="181" t="n">
        <v>462.46</v>
      </c>
      <c r="L410" s="237">
        <f>F410*(K410-J410)</f>
        <v/>
      </c>
    </row>
    <row r="411" ht="16.5" customHeight="1">
      <c r="D411" s="179" t="inlineStr">
        <is>
          <t>台虹(8039)</t>
        </is>
      </c>
      <c r="E411" s="180" t="n">
        <v>488</v>
      </c>
      <c r="F411" s="180" t="n">
        <v>15</v>
      </c>
      <c r="G411" s="180" t="n">
        <v>15958</v>
      </c>
      <c r="H411" s="180" t="n">
        <v>485</v>
      </c>
      <c r="I411" s="180" t="n">
        <v>15473</v>
      </c>
      <c r="J411" s="181" t="n">
        <v>327</v>
      </c>
      <c r="K411" s="181" t="n">
        <v>323.6</v>
      </c>
      <c r="L411" s="236">
        <f>F411*(K411-J411)</f>
        <v/>
      </c>
    </row>
    <row r="412" ht="16.5" customHeight="1">
      <c r="D412" s="183" t="inlineStr">
        <is>
          <t>統新(6426)</t>
        </is>
      </c>
      <c r="E412" s="184" t="n">
        <v>484</v>
      </c>
      <c r="F412" s="184" t="n">
        <v>8</v>
      </c>
      <c r="G412" s="184" t="n">
        <v>14326</v>
      </c>
      <c r="H412" s="184" t="n">
        <v>237</v>
      </c>
      <c r="I412" s="184" t="n">
        <v>14089</v>
      </c>
      <c r="J412" s="185" t="n">
        <v>296</v>
      </c>
      <c r="K412" s="185" t="n">
        <v>295.88</v>
      </c>
      <c r="L412" s="238">
        <f>F412*(K412-J412)</f>
        <v/>
      </c>
    </row>
    <row r="413" ht="16.5" customHeight="1">
      <c r="D413" s="179" t="inlineStr">
        <is>
          <t>信昌電(6173)</t>
        </is>
      </c>
      <c r="E413" s="180" t="n">
        <v>448</v>
      </c>
      <c r="F413" s="180" t="n">
        <v>39</v>
      </c>
      <c r="G413" s="180" t="n">
        <v>12831</v>
      </c>
      <c r="H413" s="180" t="n">
        <v>1085</v>
      </c>
      <c r="I413" s="180" t="n">
        <v>11746</v>
      </c>
      <c r="J413" s="181" t="n">
        <v>286.4</v>
      </c>
      <c r="K413" s="181" t="n">
        <v>278.1</v>
      </c>
      <c r="L413" s="236">
        <f>F413*(K413-J413)</f>
        <v/>
      </c>
    </row>
    <row r="414" ht="16.5" customHeight="1">
      <c r="D414" s="179" t="inlineStr">
        <is>
          <t>富喬(1815)</t>
        </is>
      </c>
      <c r="E414" s="180" t="n">
        <v>413</v>
      </c>
      <c r="F414" s="180" t="n">
        <v>166</v>
      </c>
      <c r="G414" s="180" t="n">
        <v>5295</v>
      </c>
      <c r="H414" s="180" t="n">
        <v>2144</v>
      </c>
      <c r="I414" s="180" t="n">
        <v>3151</v>
      </c>
      <c r="J414" s="181" t="n">
        <v>128.21</v>
      </c>
      <c r="K414" s="181" t="n">
        <v>129.16</v>
      </c>
      <c r="L414" s="237">
        <f>F414*(K414-J414)</f>
        <v/>
      </c>
    </row>
    <row r="415" ht="16.5" customHeight="1">
      <c r="D415" s="179" t="inlineStr">
        <is>
          <t>偉詮電(2436)</t>
        </is>
      </c>
      <c r="E415" s="180" t="n">
        <v>95</v>
      </c>
      <c r="F415" s="180" t="n">
        <v>9</v>
      </c>
      <c r="G415" s="180" t="n">
        <v>680</v>
      </c>
      <c r="H415" s="180" t="n">
        <v>68</v>
      </c>
      <c r="I415" s="180" t="n">
        <v>612</v>
      </c>
      <c r="J415" s="181" t="n">
        <v>71.59</v>
      </c>
      <c r="K415" s="181" t="n">
        <v>75.11</v>
      </c>
      <c r="L415" s="237">
        <f>F415*(K415-J415)</f>
        <v/>
      </c>
    </row>
    <row r="416" ht="16.5" customHeight="1">
      <c r="D416" s="189" t="inlineStr">
        <is>
          <t>⚪ 今日漲停僅 7 檔</t>
        </is>
      </c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尖點(8021)</t>
        </is>
      </c>
      <c r="E420" s="180" t="n">
        <v>124</v>
      </c>
      <c r="F420" s="180" t="n">
        <v>11</v>
      </c>
      <c r="G420" s="180" t="n">
        <v>5732</v>
      </c>
      <c r="H420" s="180" t="n">
        <v>490</v>
      </c>
      <c r="I420" s="180" t="n">
        <v>5242</v>
      </c>
      <c r="J420" s="181" t="n">
        <v>462.27</v>
      </c>
      <c r="K420" s="181" t="n">
        <v>445.09</v>
      </c>
      <c r="L420" s="236">
        <f>F420*(K420-J420)</f>
        <v/>
      </c>
    </row>
    <row r="421" ht="16.5" customHeight="1">
      <c r="D421" s="179" t="inlineStr">
        <is>
          <t>富喬(1815)</t>
        </is>
      </c>
      <c r="E421" s="180" t="n">
        <v>408</v>
      </c>
      <c r="F421" s="180" t="n">
        <v>89</v>
      </c>
      <c r="G421" s="180" t="n">
        <v>5270</v>
      </c>
      <c r="H421" s="180" t="n">
        <v>1145</v>
      </c>
      <c r="I421" s="180" t="n">
        <v>4125</v>
      </c>
      <c r="J421" s="181" t="n">
        <v>129.16</v>
      </c>
      <c r="K421" s="181" t="n">
        <v>128.65</v>
      </c>
      <c r="L421" s="236">
        <f>F421*(K421-J421)</f>
        <v/>
      </c>
    </row>
    <row r="422" ht="16.5" customHeight="1">
      <c r="D422" s="179" t="inlineStr">
        <is>
          <t>大量(3167)</t>
        </is>
      </c>
      <c r="E422" s="180" t="n">
        <v>38</v>
      </c>
      <c r="F422" s="180" t="n">
        <v>3</v>
      </c>
      <c r="G422" s="180" t="n">
        <v>3355</v>
      </c>
      <c r="H422" s="180" t="n">
        <v>265</v>
      </c>
      <c r="I422" s="180" t="n">
        <v>3090</v>
      </c>
      <c r="J422" s="181" t="n">
        <v>883</v>
      </c>
      <c r="K422" s="181" t="n">
        <v>883</v>
      </c>
      <c r="L422" s="237">
        <f>F422*(K422-J422)</f>
        <v/>
      </c>
    </row>
    <row r="423" ht="16.5" customHeight="1">
      <c r="D423" s="179" t="inlineStr">
        <is>
          <t>致茂(2360)</t>
        </is>
      </c>
      <c r="E423" s="180" t="n">
        <v>13</v>
      </c>
      <c r="F423" s="180" t="n">
        <v>1</v>
      </c>
      <c r="G423" s="180" t="n">
        <v>2894</v>
      </c>
      <c r="H423" s="180" t="n">
        <v>120</v>
      </c>
      <c r="I423" s="180" t="n">
        <v>2774</v>
      </c>
      <c r="J423" s="181" t="n">
        <v>2226.54</v>
      </c>
      <c r="K423" s="181" t="n">
        <v>1200</v>
      </c>
      <c r="L423" s="236">
        <f>F423*(K423-J423)</f>
        <v/>
      </c>
    </row>
    <row r="424" ht="16.5" customHeight="1">
      <c r="D424" s="179" t="inlineStr">
        <is>
          <t>台虹(8039)</t>
        </is>
      </c>
      <c r="E424" s="180" t="n">
        <v>51</v>
      </c>
      <c r="F424" s="180" t="n">
        <v>24</v>
      </c>
      <c r="G424" s="180" t="n">
        <v>1656</v>
      </c>
      <c r="H424" s="180" t="n">
        <v>783</v>
      </c>
      <c r="I424" s="180" t="n">
        <v>873</v>
      </c>
      <c r="J424" s="181" t="n">
        <v>324.61</v>
      </c>
      <c r="K424" s="181" t="n">
        <v>326.21</v>
      </c>
      <c r="L424" s="237">
        <f>F424*(K424-J424)</f>
        <v/>
      </c>
    </row>
    <row r="425" ht="16.5" customHeight="1">
      <c r="D425" s="179" t="inlineStr">
        <is>
          <t>偉詮電(2436)</t>
        </is>
      </c>
      <c r="E425" s="180" t="n">
        <v>183</v>
      </c>
      <c r="F425" s="180" t="n">
        <v>40</v>
      </c>
      <c r="G425" s="180" t="n">
        <v>1312</v>
      </c>
      <c r="H425" s="180" t="n">
        <v>288</v>
      </c>
      <c r="I425" s="180" t="n">
        <v>1024</v>
      </c>
      <c r="J425" s="181" t="n">
        <v>71.69</v>
      </c>
      <c r="K425" s="181" t="n">
        <v>71.90000000000001</v>
      </c>
      <c r="L425" s="237">
        <f>F425*(K425-J425)</f>
        <v/>
      </c>
    </row>
    <row r="426" ht="16.5" customHeight="1">
      <c r="D426" s="189" t="inlineStr">
        <is>
          <t>⚪ 今日漲停僅 6 檔</t>
        </is>
      </c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華星光(4979)</t>
        </is>
      </c>
      <c r="E442" s="194" t="n">
        <v>72</v>
      </c>
      <c r="F442" s="194" t="n">
        <v>51</v>
      </c>
      <c r="G442" s="194" t="n">
        <v>4241</v>
      </c>
      <c r="H442" s="194" t="n">
        <v>3020</v>
      </c>
      <c r="I442" s="194" t="n">
        <v>1221</v>
      </c>
      <c r="J442" s="195" t="n">
        <v>589.03</v>
      </c>
      <c r="K442" s="195" t="n">
        <v>592.08</v>
      </c>
      <c r="L442" s="237">
        <f>F442*(K442-J442)</f>
        <v/>
      </c>
    </row>
    <row r="443" ht="16.5" customHeight="1">
      <c r="D443" s="193" t="inlineStr">
        <is>
          <t>強茂(2481)</t>
        </is>
      </c>
      <c r="E443" s="194" t="n">
        <v>240</v>
      </c>
      <c r="F443" s="194" t="n">
        <v>171</v>
      </c>
      <c r="G443" s="194" t="n">
        <v>3852</v>
      </c>
      <c r="H443" s="194" t="n">
        <v>2748</v>
      </c>
      <c r="I443" s="194" t="n">
        <v>1104</v>
      </c>
      <c r="J443" s="195" t="n">
        <v>160.52</v>
      </c>
      <c r="K443" s="195" t="n">
        <v>160.73</v>
      </c>
      <c r="L443" s="237">
        <f>F443*(K443-J443)</f>
        <v/>
      </c>
    </row>
    <row r="444" ht="16.5" customHeight="1">
      <c r="D444" s="193" t="inlineStr">
        <is>
          <t>景碩(3189)</t>
        </is>
      </c>
      <c r="E444" s="194" t="n">
        <v>45</v>
      </c>
      <c r="F444" s="194" t="n">
        <v>36</v>
      </c>
      <c r="G444" s="194" t="n">
        <v>3652</v>
      </c>
      <c r="H444" s="194" t="n">
        <v>2931</v>
      </c>
      <c r="I444" s="194" t="n">
        <v>721</v>
      </c>
      <c r="J444" s="195" t="n">
        <v>811.64</v>
      </c>
      <c r="K444" s="195" t="n">
        <v>814.0599999999999</v>
      </c>
      <c r="L444" s="237">
        <f>F444*(K444-J444)</f>
        <v/>
      </c>
    </row>
    <row r="445" ht="16.5" customHeight="1">
      <c r="D445" s="193" t="inlineStr">
        <is>
          <t>華通(2313)</t>
        </is>
      </c>
      <c r="E445" s="194" t="n">
        <v>143</v>
      </c>
      <c r="F445" s="194" t="n">
        <v>81</v>
      </c>
      <c r="G445" s="194" t="n">
        <v>3532</v>
      </c>
      <c r="H445" s="194" t="n">
        <v>2017</v>
      </c>
      <c r="I445" s="194" t="n">
        <v>1515</v>
      </c>
      <c r="J445" s="195" t="n">
        <v>247.01</v>
      </c>
      <c r="K445" s="195" t="n">
        <v>248.96</v>
      </c>
      <c r="L445" s="237">
        <f>F445*(K445-J445)</f>
        <v/>
      </c>
    </row>
    <row r="446" ht="16.5" customHeight="1">
      <c r="D446" s="193" t="inlineStr">
        <is>
          <t>南亞(1303)</t>
        </is>
      </c>
      <c r="E446" s="194" t="n">
        <v>139</v>
      </c>
      <c r="F446" s="194" t="n">
        <v>79</v>
      </c>
      <c r="G446" s="194" t="n">
        <v>3266</v>
      </c>
      <c r="H446" s="194" t="n">
        <v>1854</v>
      </c>
      <c r="I446" s="194" t="n">
        <v>1412</v>
      </c>
      <c r="J446" s="195" t="n">
        <v>234.93</v>
      </c>
      <c r="K446" s="195" t="n">
        <v>234.65</v>
      </c>
      <c r="L446" s="236">
        <f>F446*(K446-J446)</f>
        <v/>
      </c>
    </row>
    <row r="447" ht="16.5" customHeight="1">
      <c r="D447" s="193" t="inlineStr">
        <is>
          <t>新日興(3376)</t>
        </is>
      </c>
      <c r="E447" s="194" t="n">
        <v>146</v>
      </c>
      <c r="F447" s="194" t="n">
        <v>2</v>
      </c>
      <c r="G447" s="194" t="n">
        <v>2980</v>
      </c>
      <c r="H447" s="194" t="n">
        <v>41</v>
      </c>
      <c r="I447" s="194" t="n">
        <v>2939</v>
      </c>
      <c r="J447" s="195" t="n">
        <v>204.13</v>
      </c>
      <c r="K447" s="195" t="n">
        <v>203</v>
      </c>
      <c r="L447" s="236">
        <f>F447*(K447-J447)</f>
        <v/>
      </c>
    </row>
    <row r="448" ht="16.5" customHeight="1">
      <c r="D448" s="193" t="inlineStr">
        <is>
          <t>穎崴(6515)</t>
        </is>
      </c>
      <c r="E448" s="194" t="n">
        <v>4</v>
      </c>
      <c r="F448" s="194" t="n">
        <v>3</v>
      </c>
      <c r="G448" s="194" t="n">
        <v>2951</v>
      </c>
      <c r="H448" s="194" t="n">
        <v>2140</v>
      </c>
      <c r="I448" s="194" t="n">
        <v>811</v>
      </c>
      <c r="J448" s="195" t="n">
        <v>7377.5</v>
      </c>
      <c r="K448" s="195" t="n">
        <v>7134</v>
      </c>
      <c r="L448" s="236">
        <f>F448*(K448-J448)</f>
        <v/>
      </c>
    </row>
    <row r="449" ht="16.5" customHeight="1">
      <c r="D449" s="193" t="inlineStr">
        <is>
          <t>南電(8046)</t>
        </is>
      </c>
      <c r="E449" s="194" t="n">
        <v>26</v>
      </c>
      <c r="F449" s="194" t="n">
        <v>18</v>
      </c>
      <c r="G449" s="194" t="n">
        <v>2731</v>
      </c>
      <c r="H449" s="194" t="n">
        <v>1846</v>
      </c>
      <c r="I449" s="194" t="n">
        <v>885</v>
      </c>
      <c r="J449" s="195" t="n">
        <v>1050.42</v>
      </c>
      <c r="K449" s="195" t="n">
        <v>1025.33</v>
      </c>
      <c r="L449" s="236">
        <f>F449*(K449-J449)</f>
        <v/>
      </c>
    </row>
    <row r="450" ht="16.5" customHeight="1">
      <c r="D450" s="193" t="inlineStr">
        <is>
          <t>光聖(6442)</t>
        </is>
      </c>
      <c r="E450" s="194" t="n">
        <v>14</v>
      </c>
      <c r="F450" s="194" t="n">
        <v>7</v>
      </c>
      <c r="G450" s="194" t="n">
        <v>2418</v>
      </c>
      <c r="H450" s="194" t="n">
        <v>1106</v>
      </c>
      <c r="I450" s="194" t="n">
        <v>1312</v>
      </c>
      <c r="J450" s="195" t="n">
        <v>1727.29</v>
      </c>
      <c r="K450" s="195" t="n">
        <v>1579.43</v>
      </c>
      <c r="L450" s="236">
        <f>F450*(K450-J450)</f>
        <v/>
      </c>
    </row>
    <row r="451" ht="16.5" customHeight="1">
      <c r="D451" s="193" t="inlineStr">
        <is>
          <t>世芯-KY(3661)</t>
        </is>
      </c>
      <c r="E451" s="194" t="n">
        <v>5</v>
      </c>
      <c r="F451" s="194" t="n">
        <v>1</v>
      </c>
      <c r="G451" s="194" t="n">
        <v>1890</v>
      </c>
      <c r="H451" s="194" t="n">
        <v>411</v>
      </c>
      <c r="I451" s="194" t="n">
        <v>1479</v>
      </c>
      <c r="J451" s="195" t="n">
        <v>3779</v>
      </c>
      <c r="K451" s="195" t="n">
        <v>4110</v>
      </c>
      <c r="L451" s="237">
        <f>F451*(K451-J451)</f>
        <v/>
      </c>
    </row>
    <row r="452" ht="16.5" customHeight="1">
      <c r="D452" s="193" t="inlineStr">
        <is>
          <t>台化(1326)</t>
        </is>
      </c>
      <c r="E452" s="194" t="n">
        <v>258</v>
      </c>
      <c r="F452" s="194" t="n">
        <v>147</v>
      </c>
      <c r="G452" s="194" t="n">
        <v>1889</v>
      </c>
      <c r="H452" s="194" t="n">
        <v>1065</v>
      </c>
      <c r="I452" s="194" t="n">
        <v>824</v>
      </c>
      <c r="J452" s="195" t="n">
        <v>73.23</v>
      </c>
      <c r="K452" s="195" t="n">
        <v>72.47</v>
      </c>
      <c r="L452" s="236">
        <f>F452*(K452-J452)</f>
        <v/>
      </c>
    </row>
    <row r="453" ht="16.5" customHeight="1">
      <c r="D453" s="193" t="inlineStr">
        <is>
          <t>光寶科(2301)</t>
        </is>
      </c>
      <c r="E453" s="194" t="n">
        <v>59</v>
      </c>
      <c r="F453" s="194" t="n">
        <v>40</v>
      </c>
      <c r="G453" s="194" t="n">
        <v>1766</v>
      </c>
      <c r="H453" s="194" t="n">
        <v>1185</v>
      </c>
      <c r="I453" s="194" t="n">
        <v>581</v>
      </c>
      <c r="J453" s="195" t="n">
        <v>299.32</v>
      </c>
      <c r="K453" s="195" t="n">
        <v>296.35</v>
      </c>
      <c r="L453" s="236">
        <f>F453*(K453-J453)</f>
        <v/>
      </c>
    </row>
    <row r="454" ht="16.5" customHeight="1">
      <c r="D454" s="193" t="inlineStr">
        <is>
          <t>環球晶(6488)</t>
        </is>
      </c>
      <c r="E454" s="194" t="n">
        <v>17</v>
      </c>
      <c r="F454" s="194" t="n">
        <v>11</v>
      </c>
      <c r="G454" s="194" t="n">
        <v>1649</v>
      </c>
      <c r="H454" s="194" t="n">
        <v>1093</v>
      </c>
      <c r="I454" s="194" t="n">
        <v>556</v>
      </c>
      <c r="J454" s="195" t="n">
        <v>970</v>
      </c>
      <c r="K454" s="195" t="n">
        <v>993.91</v>
      </c>
      <c r="L454" s="237">
        <f>F454*(K454-J454)</f>
        <v/>
      </c>
    </row>
    <row r="455" ht="16.5" customHeight="1">
      <c r="D455" s="193" t="inlineStr">
        <is>
          <t>聯亞(3081)</t>
        </is>
      </c>
      <c r="E455" s="194" t="n">
        <v>5</v>
      </c>
      <c r="F455" s="194" t="n">
        <v>3</v>
      </c>
      <c r="G455" s="194" t="n">
        <v>1569</v>
      </c>
      <c r="H455" s="194" t="n">
        <v>846</v>
      </c>
      <c r="I455" s="194" t="n">
        <v>723</v>
      </c>
      <c r="J455" s="195" t="n">
        <v>3138.8</v>
      </c>
      <c r="K455" s="195" t="n">
        <v>2819.33</v>
      </c>
      <c r="L455" s="236">
        <f>F455*(K455-J455)</f>
        <v/>
      </c>
    </row>
    <row r="456" ht="16.5" customHeight="1">
      <c r="D456" s="193" t="inlineStr">
        <is>
          <t>騰輝電子-KY(6672)</t>
        </is>
      </c>
      <c r="E456" s="194" t="n">
        <v>36</v>
      </c>
      <c r="F456" s="194" t="n">
        <v>19</v>
      </c>
      <c r="G456" s="194" t="n">
        <v>1086</v>
      </c>
      <c r="H456" s="194" t="n">
        <v>565</v>
      </c>
      <c r="I456" s="194" t="n">
        <v>521</v>
      </c>
      <c r="J456" s="195" t="n">
        <v>301.58</v>
      </c>
      <c r="K456" s="195" t="n">
        <v>297.53</v>
      </c>
      <c r="L456" s="236">
        <f>F456*(K456-J456)</f>
        <v/>
      </c>
    </row>
    <row r="457" ht="16.5" customHeight="1">
      <c r="D457" s="193" t="inlineStr">
        <is>
          <t>貿聯-KY(3665)</t>
        </is>
      </c>
      <c r="E457" s="194" t="n">
        <v>5</v>
      </c>
      <c r="F457" s="194" t="n">
        <v>1</v>
      </c>
      <c r="G457" s="194" t="n">
        <v>984</v>
      </c>
      <c r="H457" s="194" t="n">
        <v>215</v>
      </c>
      <c r="I457" s="194" t="n">
        <v>769</v>
      </c>
      <c r="J457" s="195" t="n">
        <v>1967.6</v>
      </c>
      <c r="K457" s="195" t="n">
        <v>2149</v>
      </c>
      <c r="L457" s="237">
        <f>F457*(K457-J457)</f>
        <v/>
      </c>
    </row>
    <row r="458" ht="16.5" customHeight="1">
      <c r="D458" s="193" t="inlineStr">
        <is>
          <t>台半(5425)</t>
        </is>
      </c>
      <c r="E458" s="194" t="n">
        <v>105</v>
      </c>
      <c r="F458" s="194" t="n">
        <v>51</v>
      </c>
      <c r="G458" s="194" t="n">
        <v>981</v>
      </c>
      <c r="H458" s="194" t="n">
        <v>480</v>
      </c>
      <c r="I458" s="194" t="n">
        <v>501</v>
      </c>
      <c r="J458" s="195" t="n">
        <v>93.39</v>
      </c>
      <c r="K458" s="195" t="n">
        <v>94.14</v>
      </c>
      <c r="L458" s="237">
        <f>F458*(K458-J458)</f>
        <v/>
      </c>
    </row>
    <row r="459" ht="16.5" customHeight="1">
      <c r="D459" s="193" t="inlineStr">
        <is>
          <t>致茂(2360)</t>
        </is>
      </c>
      <c r="E459" s="194" t="n">
        <v>4</v>
      </c>
      <c r="F459" s="194" t="n">
        <v>1</v>
      </c>
      <c r="G459" s="194" t="n">
        <v>861</v>
      </c>
      <c r="H459" s="194" t="n">
        <v>58</v>
      </c>
      <c r="I459" s="194" t="n">
        <v>803</v>
      </c>
      <c r="J459" s="195" t="n">
        <v>2152.5</v>
      </c>
      <c r="K459" s="195" t="n">
        <v>579</v>
      </c>
      <c r="L459" s="236">
        <f>F459*(K459-J459)</f>
        <v/>
      </c>
    </row>
    <row r="460" ht="16.5" customHeight="1">
      <c r="D460" s="193" t="inlineStr">
        <is>
          <t>光洋科(1785)</t>
        </is>
      </c>
      <c r="E460" s="194" t="n">
        <v>70</v>
      </c>
      <c r="F460" s="194" t="n">
        <v>3</v>
      </c>
      <c r="G460" s="194" t="n">
        <v>716</v>
      </c>
      <c r="H460" s="194" t="n">
        <v>32</v>
      </c>
      <c r="I460" s="194" t="n">
        <v>684</v>
      </c>
      <c r="J460" s="195" t="n">
        <v>102.21</v>
      </c>
      <c r="K460" s="195" t="n">
        <v>108.33</v>
      </c>
      <c r="L460" s="237">
        <f>F460*(K460-J460)</f>
        <v/>
      </c>
    </row>
    <row r="461" ht="16.5" customHeight="1">
      <c r="D461" s="193" t="inlineStr">
        <is>
          <t>緯穎(6669)</t>
        </is>
      </c>
      <c r="E461" s="194" t="n">
        <v>3</v>
      </c>
      <c r="F461" s="194" t="n">
        <v>1</v>
      </c>
      <c r="G461" s="194" t="n">
        <v>696</v>
      </c>
      <c r="H461" s="194" t="n">
        <v>343</v>
      </c>
      <c r="I461" s="194" t="n">
        <v>353</v>
      </c>
      <c r="J461" s="195" t="n">
        <v>2319</v>
      </c>
      <c r="K461" s="195" t="n">
        <v>3428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景碩(3189)</t>
        </is>
      </c>
      <c r="E463" s="200" t="n">
        <v>38</v>
      </c>
      <c r="F463" s="200" t="n">
        <v>5</v>
      </c>
      <c r="G463" s="200" t="n">
        <v>3136</v>
      </c>
      <c r="H463" s="200" t="n">
        <v>429</v>
      </c>
      <c r="I463" s="200" t="n">
        <v>2707</v>
      </c>
      <c r="J463" s="201" t="n">
        <v>825.29</v>
      </c>
      <c r="K463" s="201" t="n">
        <v>858.6</v>
      </c>
      <c r="L463" s="237">
        <f>F463*(K463-J463)</f>
        <v/>
      </c>
    </row>
    <row r="464" ht="16.5" customHeight="1">
      <c r="D464" s="199" t="inlineStr">
        <is>
          <t>臻鼎-KY(4958)</t>
        </is>
      </c>
      <c r="E464" s="200" t="n">
        <v>41</v>
      </c>
      <c r="F464" s="200" t="n">
        <v>32</v>
      </c>
      <c r="G464" s="200" t="n">
        <v>2046</v>
      </c>
      <c r="H464" s="200" t="n">
        <v>1617</v>
      </c>
      <c r="I464" s="200" t="n">
        <v>429</v>
      </c>
      <c r="J464" s="201" t="n">
        <v>499</v>
      </c>
      <c r="K464" s="201" t="n">
        <v>505.22</v>
      </c>
      <c r="L464" s="237">
        <f>F464*(K464-J464)</f>
        <v/>
      </c>
    </row>
    <row r="465" ht="16.5" customHeight="1">
      <c r="D465" s="199" t="inlineStr">
        <is>
          <t>友達(2409)</t>
        </is>
      </c>
      <c r="E465" s="200" t="n">
        <v>643</v>
      </c>
      <c r="F465" s="200" t="n">
        <v>258</v>
      </c>
      <c r="G465" s="200" t="n">
        <v>1753</v>
      </c>
      <c r="H465" s="200" t="n">
        <v>733</v>
      </c>
      <c r="I465" s="200" t="n">
        <v>1020</v>
      </c>
      <c r="J465" s="201" t="n">
        <v>27.26</v>
      </c>
      <c r="K465" s="201" t="n">
        <v>28.4</v>
      </c>
      <c r="L465" s="237">
        <f>F465*(K465-J465)</f>
        <v/>
      </c>
    </row>
    <row r="466" ht="16.5" customHeight="1">
      <c r="D466" s="199" t="inlineStr">
        <is>
          <t>禾榮科(7799)</t>
        </is>
      </c>
      <c r="E466" s="200" t="n">
        <v>43</v>
      </c>
      <c r="F466" s="200" t="n">
        <v>14</v>
      </c>
      <c r="G466" s="200" t="n">
        <v>1702</v>
      </c>
      <c r="H466" s="200" t="n">
        <v>556</v>
      </c>
      <c r="I466" s="200" t="n">
        <v>1146</v>
      </c>
      <c r="J466" s="201" t="n">
        <v>395.86</v>
      </c>
      <c r="K466" s="201" t="n">
        <v>397</v>
      </c>
      <c r="L466" s="237">
        <f>F466*(K466-J466)</f>
        <v/>
      </c>
    </row>
    <row r="467" ht="16.5" customHeight="1">
      <c r="D467" s="199" t="inlineStr">
        <is>
          <t>華新科(2492)</t>
        </is>
      </c>
      <c r="E467" s="200" t="n">
        <v>48</v>
      </c>
      <c r="F467" s="200" t="n">
        <v>33</v>
      </c>
      <c r="G467" s="200" t="n">
        <v>1563</v>
      </c>
      <c r="H467" s="200" t="n">
        <v>1058</v>
      </c>
      <c r="I467" s="200" t="n">
        <v>505</v>
      </c>
      <c r="J467" s="201" t="n">
        <v>325.56</v>
      </c>
      <c r="K467" s="201" t="n">
        <v>320.61</v>
      </c>
      <c r="L467" s="236">
        <f>F467*(K467-J467)</f>
        <v/>
      </c>
    </row>
    <row r="468" ht="16.5" customHeight="1">
      <c r="D468" s="199" t="inlineStr">
        <is>
          <t>鼎元(2426)</t>
        </is>
      </c>
      <c r="E468" s="200" t="n">
        <v>148</v>
      </c>
      <c r="F468" s="200" t="n">
        <v>127</v>
      </c>
      <c r="G468" s="200" t="n">
        <v>1467</v>
      </c>
      <c r="H468" s="200" t="n">
        <v>1259</v>
      </c>
      <c r="I468" s="200" t="n">
        <v>208</v>
      </c>
      <c r="J468" s="201" t="n">
        <v>99.09999999999999</v>
      </c>
      <c r="K468" s="201" t="n">
        <v>99.09999999999999</v>
      </c>
      <c r="L468" s="237">
        <f>F468*(K468-J468)</f>
        <v/>
      </c>
    </row>
    <row r="469" ht="16.5" customHeight="1">
      <c r="D469" s="199" t="inlineStr">
        <is>
          <t>頎邦(6147)</t>
        </is>
      </c>
      <c r="E469" s="200" t="n">
        <v>75</v>
      </c>
      <c r="F469" s="200" t="n">
        <v>21</v>
      </c>
      <c r="G469" s="200" t="n">
        <v>1397</v>
      </c>
      <c r="H469" s="200" t="n">
        <v>398</v>
      </c>
      <c r="I469" s="200" t="n">
        <v>999</v>
      </c>
      <c r="J469" s="201" t="n">
        <v>186.31</v>
      </c>
      <c r="K469" s="201" t="n">
        <v>189.71</v>
      </c>
      <c r="L469" s="237">
        <f>F469*(K469-J469)</f>
        <v/>
      </c>
    </row>
    <row r="470" ht="16.5" customHeight="1">
      <c r="D470" s="199" t="inlineStr">
        <is>
          <t>藥華藥(6446)</t>
        </is>
      </c>
      <c r="E470" s="200" t="n">
        <v>10</v>
      </c>
      <c r="F470" s="200" t="n">
        <v>7</v>
      </c>
      <c r="G470" s="200" t="n">
        <v>1355</v>
      </c>
      <c r="H470" s="200" t="n">
        <v>882</v>
      </c>
      <c r="I470" s="200" t="n">
        <v>473</v>
      </c>
      <c r="J470" s="201" t="n">
        <v>1355.1</v>
      </c>
      <c r="K470" s="201" t="n">
        <v>1259.29</v>
      </c>
      <c r="L470" s="236">
        <f>F470*(K470-J470)</f>
        <v/>
      </c>
    </row>
    <row r="471" ht="16.5" customHeight="1">
      <c r="D471" s="199" t="inlineStr">
        <is>
          <t>一詮(2486)</t>
        </is>
      </c>
      <c r="E471" s="200" t="n">
        <v>51</v>
      </c>
      <c r="F471" s="200" t="n">
        <v>3</v>
      </c>
      <c r="G471" s="200" t="n">
        <v>1346</v>
      </c>
      <c r="H471" s="200" t="n">
        <v>86</v>
      </c>
      <c r="I471" s="200" t="n">
        <v>1260</v>
      </c>
      <c r="J471" s="201" t="n">
        <v>263.94</v>
      </c>
      <c r="K471" s="201" t="n">
        <v>285</v>
      </c>
      <c r="L471" s="237">
        <f>F471*(K471-J471)</f>
        <v/>
      </c>
    </row>
    <row r="472" ht="16.5" customHeight="1">
      <c r="D472" s="199" t="inlineStr">
        <is>
          <t>世芯-KY(3661)</t>
        </is>
      </c>
      <c r="E472" s="200" t="n">
        <v>3</v>
      </c>
      <c r="F472" s="200" t="n">
        <v>1</v>
      </c>
      <c r="G472" s="200" t="n">
        <v>1333</v>
      </c>
      <c r="H472" s="200" t="n">
        <v>453</v>
      </c>
      <c r="I472" s="200" t="n">
        <v>880</v>
      </c>
      <c r="J472" s="201" t="n">
        <v>4444.33</v>
      </c>
      <c r="K472" s="201" t="n">
        <v>4530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欣興(3037)</t>
        </is>
      </c>
      <c r="E474" s="200" t="n">
        <v>61</v>
      </c>
      <c r="F474" s="200" t="n">
        <v>54</v>
      </c>
      <c r="G474" s="200" t="n">
        <v>5821</v>
      </c>
      <c r="H474" s="200" t="n">
        <v>5109</v>
      </c>
      <c r="I474" s="200" t="n">
        <v>712</v>
      </c>
      <c r="J474" s="201" t="n">
        <v>954.2</v>
      </c>
      <c r="K474" s="201" t="n">
        <v>946.13</v>
      </c>
      <c r="L474" s="236">
        <f>F474*(K474-J474)</f>
        <v/>
      </c>
    </row>
    <row r="475" ht="16.5" customHeight="1">
      <c r="D475" s="199" t="inlineStr">
        <is>
          <t>大立光(3008)</t>
        </is>
      </c>
      <c r="E475" s="200" t="n">
        <v>7</v>
      </c>
      <c r="F475" s="200" t="n">
        <v>2</v>
      </c>
      <c r="G475" s="200" t="n">
        <v>4967</v>
      </c>
      <c r="H475" s="200" t="n">
        <v>1602</v>
      </c>
      <c r="I475" s="200" t="n">
        <v>3365</v>
      </c>
      <c r="J475" s="201" t="n">
        <v>7095.71</v>
      </c>
      <c r="K475" s="201" t="n">
        <v>8010.5</v>
      </c>
      <c r="L475" s="237">
        <f>F475*(K475-J475)</f>
        <v/>
      </c>
    </row>
    <row r="476" ht="16.5" customHeight="1">
      <c r="D476" s="199" t="inlineStr">
        <is>
          <t>緯穎(6669)</t>
        </is>
      </c>
      <c r="E476" s="200" t="n">
        <v>14</v>
      </c>
      <c r="F476" s="200" t="n">
        <v>3</v>
      </c>
      <c r="G476" s="200" t="n">
        <v>3571</v>
      </c>
      <c r="H476" s="200" t="n">
        <v>759</v>
      </c>
      <c r="I476" s="200" t="n">
        <v>2812</v>
      </c>
      <c r="J476" s="201" t="n">
        <v>2550.5</v>
      </c>
      <c r="K476" s="201" t="n">
        <v>2530</v>
      </c>
      <c r="L476" s="236">
        <f>F476*(K476-J476)</f>
        <v/>
      </c>
    </row>
    <row r="477" ht="16.5" customHeight="1">
      <c r="D477" s="199" t="inlineStr">
        <is>
          <t>世芯-KY(3661)</t>
        </is>
      </c>
      <c r="E477" s="200" t="n">
        <v>7</v>
      </c>
      <c r="F477" s="200" t="n">
        <v>6</v>
      </c>
      <c r="G477" s="200" t="n">
        <v>2792</v>
      </c>
      <c r="H477" s="200" t="n">
        <v>2270</v>
      </c>
      <c r="I477" s="200" t="n">
        <v>522</v>
      </c>
      <c r="J477" s="201" t="n">
        <v>3989</v>
      </c>
      <c r="K477" s="201" t="n">
        <v>3784</v>
      </c>
      <c r="L477" s="236">
        <f>F477*(K477-J477)</f>
        <v/>
      </c>
    </row>
    <row r="478" ht="16.5" customHeight="1">
      <c r="D478" s="199" t="inlineStr">
        <is>
          <t>景碩(3189)</t>
        </is>
      </c>
      <c r="E478" s="200" t="n">
        <v>33</v>
      </c>
      <c r="F478" s="200" t="n">
        <v>21</v>
      </c>
      <c r="G478" s="200" t="n">
        <v>2692</v>
      </c>
      <c r="H478" s="200" t="n">
        <v>1671</v>
      </c>
      <c r="I478" s="200" t="n">
        <v>1021</v>
      </c>
      <c r="J478" s="201" t="n">
        <v>815.67</v>
      </c>
      <c r="K478" s="201" t="n">
        <v>795.9</v>
      </c>
      <c r="L478" s="236">
        <f>F478*(K478-J478)</f>
        <v/>
      </c>
    </row>
    <row r="479" ht="16.5" customHeight="1">
      <c r="D479" s="199" t="inlineStr">
        <is>
          <t>華通(2313)</t>
        </is>
      </c>
      <c r="E479" s="200" t="n">
        <v>101</v>
      </c>
      <c r="F479" s="200" t="n">
        <v>56</v>
      </c>
      <c r="G479" s="200" t="n">
        <v>2457</v>
      </c>
      <c r="H479" s="200" t="n">
        <v>1401</v>
      </c>
      <c r="I479" s="200" t="n">
        <v>1056</v>
      </c>
      <c r="J479" s="201" t="n">
        <v>243.29</v>
      </c>
      <c r="K479" s="201" t="n">
        <v>250.25</v>
      </c>
      <c r="L479" s="237">
        <f>F479*(K479-J479)</f>
        <v/>
      </c>
    </row>
    <row r="480" ht="16.5" customHeight="1">
      <c r="D480" s="199" t="inlineStr">
        <is>
          <t>強茂(2481)</t>
        </is>
      </c>
      <c r="E480" s="200" t="n">
        <v>143</v>
      </c>
      <c r="F480" s="200" t="n">
        <v>85</v>
      </c>
      <c r="G480" s="200" t="n">
        <v>2321</v>
      </c>
      <c r="H480" s="200" t="n">
        <v>1379</v>
      </c>
      <c r="I480" s="200" t="n">
        <v>942</v>
      </c>
      <c r="J480" s="201" t="n">
        <v>162.29</v>
      </c>
      <c r="K480" s="201" t="n">
        <v>162.24</v>
      </c>
      <c r="L480" s="236">
        <f>F480*(K480-J480)</f>
        <v/>
      </c>
    </row>
    <row r="481" ht="16.5" customHeight="1">
      <c r="D481" s="199" t="inlineStr">
        <is>
          <t>金像電(2368)</t>
        </is>
      </c>
      <c r="E481" s="200" t="n">
        <v>20</v>
      </c>
      <c r="F481" s="200" t="n">
        <v>13</v>
      </c>
      <c r="G481" s="200" t="n">
        <v>2270</v>
      </c>
      <c r="H481" s="200" t="n">
        <v>1405</v>
      </c>
      <c r="I481" s="200" t="n">
        <v>865</v>
      </c>
      <c r="J481" s="201" t="n">
        <v>1134.8</v>
      </c>
      <c r="K481" s="201" t="n">
        <v>1080.46</v>
      </c>
      <c r="L481" s="236">
        <f>F481*(K481-J481)</f>
        <v/>
      </c>
    </row>
    <row r="482" ht="16.5" customHeight="1">
      <c r="D482" s="199" t="inlineStr">
        <is>
          <t>群聯(8299)</t>
        </is>
      </c>
      <c r="E482" s="200" t="n">
        <v>10</v>
      </c>
      <c r="F482" s="200" t="n">
        <v>6</v>
      </c>
      <c r="G482" s="200" t="n">
        <v>2159</v>
      </c>
      <c r="H482" s="200" t="n">
        <v>1182</v>
      </c>
      <c r="I482" s="200" t="n">
        <v>977</v>
      </c>
      <c r="J482" s="201" t="n">
        <v>2159.1</v>
      </c>
      <c r="K482" s="201" t="n">
        <v>1969.17</v>
      </c>
      <c r="L482" s="236">
        <f>F482*(K482-J482)</f>
        <v/>
      </c>
    </row>
    <row r="483" ht="16.5" customHeight="1">
      <c r="D483" s="199" t="inlineStr">
        <is>
          <t>台燿(6274)</t>
        </is>
      </c>
      <c r="E483" s="200" t="n">
        <v>13</v>
      </c>
      <c r="F483" s="200" t="n">
        <v>9</v>
      </c>
      <c r="G483" s="200" t="n">
        <v>1832</v>
      </c>
      <c r="H483" s="200" t="n">
        <v>1259</v>
      </c>
      <c r="I483" s="200" t="n">
        <v>573</v>
      </c>
      <c r="J483" s="201" t="n">
        <v>1408.92</v>
      </c>
      <c r="K483" s="201" t="n">
        <v>1398.89</v>
      </c>
      <c r="L483" s="236">
        <f>F483*(K483-J483)</f>
        <v/>
      </c>
    </row>
    <row r="484" ht="16.5" customHeight="1">
      <c r="A484" s="204" t="inlineStr">
        <is>
          <t>ⓘ top-buyer 資料 fetched @ 2026-09-08 03:41 TW | 9/9 success | 來源: 富邦9/histock0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南亞科(2408)</t>
        </is>
      </c>
      <c r="E2" s="110" t="n">
        <v>256</v>
      </c>
      <c r="F2" s="110" t="n">
        <v>212</v>
      </c>
      <c r="G2" s="110" t="n">
        <v>12393</v>
      </c>
      <c r="H2" s="110" t="n">
        <v>10340</v>
      </c>
      <c r="I2" s="110" t="n">
        <v>2053</v>
      </c>
      <c r="J2" s="111" t="n">
        <v>484.11</v>
      </c>
      <c r="K2" s="111" t="n">
        <v>487.74</v>
      </c>
      <c r="L2" s="237">
        <f>F2*(K2-J2)</f>
        <v/>
      </c>
    </row>
    <row r="3" ht="16.5" customHeight="1">
      <c r="D3" s="109" t="inlineStr">
        <is>
          <t>大立光(3008)</t>
        </is>
      </c>
      <c r="E3" s="110" t="n">
        <v>14</v>
      </c>
      <c r="F3" s="110" t="n">
        <v>1</v>
      </c>
      <c r="G3" s="110" t="n">
        <v>10122</v>
      </c>
      <c r="H3" s="110" t="n">
        <v>710</v>
      </c>
      <c r="I3" s="110" t="n">
        <v>9412</v>
      </c>
      <c r="J3" s="111" t="n">
        <v>7230.14</v>
      </c>
      <c r="K3" s="111" t="n">
        <v>7104</v>
      </c>
      <c r="L3" s="236">
        <f>F3*(K3-J3)</f>
        <v/>
      </c>
    </row>
    <row r="4" ht="16.5" customHeight="1">
      <c r="D4" s="109" t="inlineStr">
        <is>
          <t>日月光投控(3711)</t>
        </is>
      </c>
      <c r="E4" s="110" t="n">
        <v>46</v>
      </c>
      <c r="F4" s="110" t="n">
        <v>1</v>
      </c>
      <c r="G4" s="110" t="n">
        <v>2715</v>
      </c>
      <c r="H4" s="110" t="n">
        <v>62</v>
      </c>
      <c r="I4" s="110" t="n">
        <v>2653</v>
      </c>
      <c r="J4" s="111" t="n">
        <v>590.28</v>
      </c>
      <c r="K4" s="111" t="n">
        <v>620</v>
      </c>
      <c r="L4" s="237">
        <f>F4*(K4-J4)</f>
        <v/>
      </c>
    </row>
    <row r="5" ht="16.5" customHeight="1">
      <c r="D5" s="109" t="inlineStr">
        <is>
          <t>欣興(3037)</t>
        </is>
      </c>
      <c r="E5" s="110" t="n">
        <v>17</v>
      </c>
      <c r="F5" s="110" t="n">
        <v>11</v>
      </c>
      <c r="G5" s="110" t="n">
        <v>1539</v>
      </c>
      <c r="H5" s="110" t="n">
        <v>988</v>
      </c>
      <c r="I5" s="110" t="n">
        <v>551</v>
      </c>
      <c r="J5" s="111" t="n">
        <v>905.24</v>
      </c>
      <c r="K5" s="111" t="n">
        <v>898.27</v>
      </c>
      <c r="L5" s="236">
        <f>F5*(K5-J5)</f>
        <v/>
      </c>
    </row>
    <row r="6" ht="16.5" customHeight="1">
      <c r="D6" s="109" t="inlineStr">
        <is>
          <t>上銀(2049)</t>
        </is>
      </c>
      <c r="E6" s="110" t="n">
        <v>35</v>
      </c>
      <c r="F6" s="110" t="n">
        <v>7</v>
      </c>
      <c r="G6" s="110" t="n">
        <v>1253</v>
      </c>
      <c r="H6" s="110" t="n">
        <v>249</v>
      </c>
      <c r="I6" s="110" t="n">
        <v>1004</v>
      </c>
      <c r="J6" s="111" t="n">
        <v>358.06</v>
      </c>
      <c r="K6" s="111" t="n">
        <v>355.86</v>
      </c>
      <c r="L6" s="236">
        <f>F6*(K6-J6)</f>
        <v/>
      </c>
    </row>
    <row r="7" ht="16.5" customHeight="1">
      <c r="D7" s="109" t="inlineStr">
        <is>
          <t>華星光(4979)</t>
        </is>
      </c>
      <c r="E7" s="110" t="n">
        <v>20</v>
      </c>
      <c r="F7" s="110" t="n">
        <v>11</v>
      </c>
      <c r="G7" s="110" t="n">
        <v>1244</v>
      </c>
      <c r="H7" s="110" t="n">
        <v>682</v>
      </c>
      <c r="I7" s="110" t="n">
        <v>562</v>
      </c>
      <c r="J7" s="111" t="n">
        <v>622.05</v>
      </c>
      <c r="K7" s="111" t="n">
        <v>619.91</v>
      </c>
      <c r="L7" s="236">
        <f>F7*(K7-J7)</f>
        <v/>
      </c>
    </row>
    <row r="8" ht="16.5" customHeight="1">
      <c r="D8" s="109" t="inlineStr">
        <is>
          <t>今國光(6209)</t>
        </is>
      </c>
      <c r="E8" s="110" t="n">
        <v>143</v>
      </c>
      <c r="F8" s="110" t="n">
        <v>5</v>
      </c>
      <c r="G8" s="110" t="n">
        <v>1163</v>
      </c>
      <c r="H8" s="110" t="n">
        <v>40</v>
      </c>
      <c r="I8" s="110" t="n">
        <v>1123</v>
      </c>
      <c r="J8" s="111" t="n">
        <v>81.34</v>
      </c>
      <c r="K8" s="111" t="n">
        <v>81</v>
      </c>
      <c r="L8" s="236">
        <f>F8*(K8-J8)</f>
        <v/>
      </c>
    </row>
    <row r="9" ht="16.5" customHeight="1">
      <c r="D9" s="109" t="inlineStr">
        <is>
          <t>金像電(2368)</t>
        </is>
      </c>
      <c r="E9" s="110" t="n">
        <v>8</v>
      </c>
      <c r="F9" s="110" t="n">
        <v>6</v>
      </c>
      <c r="G9" s="110" t="n">
        <v>810</v>
      </c>
      <c r="H9" s="110" t="n">
        <v>625</v>
      </c>
      <c r="I9" s="110" t="n">
        <v>185</v>
      </c>
      <c r="J9" s="111" t="n">
        <v>1012</v>
      </c>
      <c r="K9" s="111" t="n">
        <v>1042.33</v>
      </c>
      <c r="L9" s="237">
        <f>F9*(K9-J9)</f>
        <v/>
      </c>
    </row>
    <row r="10" ht="16.5" customHeight="1">
      <c r="D10" s="109" t="inlineStr">
        <is>
          <t>台虹(8039)</t>
        </is>
      </c>
      <c r="E10" s="110" t="n">
        <v>27</v>
      </c>
      <c r="F10" s="110" t="n">
        <v>23</v>
      </c>
      <c r="G10" s="110" t="n">
        <v>800</v>
      </c>
      <c r="H10" s="110" t="n">
        <v>675</v>
      </c>
      <c r="I10" s="110" t="n">
        <v>125</v>
      </c>
      <c r="J10" s="111" t="n">
        <v>296.11</v>
      </c>
      <c r="K10" s="111" t="n">
        <v>293.39</v>
      </c>
      <c r="L10" s="236">
        <f>F10*(K10-J10)</f>
        <v/>
      </c>
    </row>
    <row r="11" ht="16.5" customHeight="1">
      <c r="D11" s="109" t="inlineStr">
        <is>
          <t>聯茂(6213)</t>
        </is>
      </c>
      <c r="E11" s="110" t="n">
        <v>15</v>
      </c>
      <c r="F11" s="110" t="n">
        <v>2</v>
      </c>
      <c r="G11" s="110" t="n">
        <v>765</v>
      </c>
      <c r="H11" s="110" t="n">
        <v>102</v>
      </c>
      <c r="I11" s="110" t="n">
        <v>663</v>
      </c>
      <c r="J11" s="111" t="n">
        <v>510.13</v>
      </c>
      <c r="K11" s="111" t="n">
        <v>511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奇鋐(3017)</t>
        </is>
      </c>
      <c r="E13" s="110" t="n">
        <v>21</v>
      </c>
      <c r="F13" s="110" t="n">
        <v>2</v>
      </c>
      <c r="G13" s="110" t="n">
        <v>7578</v>
      </c>
      <c r="H13" s="110" t="n">
        <v>767</v>
      </c>
      <c r="I13" s="110" t="n">
        <v>6811</v>
      </c>
      <c r="J13" s="111" t="n">
        <v>3608.48</v>
      </c>
      <c r="K13" s="111" t="n">
        <v>3835</v>
      </c>
      <c r="L13" s="237">
        <f>F13*(K13-J13)</f>
        <v/>
      </c>
    </row>
    <row r="14" ht="16.5" customHeight="1">
      <c r="D14" s="109" t="inlineStr">
        <is>
          <t>南電(8046)</t>
        </is>
      </c>
      <c r="E14" s="110" t="n">
        <v>47</v>
      </c>
      <c r="F14" s="110" t="n">
        <v>13</v>
      </c>
      <c r="G14" s="110" t="n">
        <v>4927</v>
      </c>
      <c r="H14" s="110" t="n">
        <v>1379</v>
      </c>
      <c r="I14" s="110" t="n">
        <v>3548</v>
      </c>
      <c r="J14" s="111" t="n">
        <v>1048.3</v>
      </c>
      <c r="K14" s="111" t="n">
        <v>1060.54</v>
      </c>
      <c r="L14" s="237">
        <f>F14*(K14-J14)</f>
        <v/>
      </c>
    </row>
    <row r="15" ht="16.5" customHeight="1">
      <c r="D15" s="109" t="inlineStr">
        <is>
          <t>聯發科(2454)</t>
        </is>
      </c>
      <c r="E15" s="110" t="n">
        <v>6</v>
      </c>
      <c r="F15" s="110" t="n">
        <v>3</v>
      </c>
      <c r="G15" s="110" t="n">
        <v>2698</v>
      </c>
      <c r="H15" s="110" t="n">
        <v>1523</v>
      </c>
      <c r="I15" s="110" t="n">
        <v>1175</v>
      </c>
      <c r="J15" s="111" t="n">
        <v>4496</v>
      </c>
      <c r="K15" s="111" t="n">
        <v>5078</v>
      </c>
      <c r="L15" s="237">
        <f>F15*(K15-J15)</f>
        <v/>
      </c>
    </row>
    <row r="16" ht="16.5" customHeight="1">
      <c r="D16" s="109" t="inlineStr">
        <is>
          <t>欣興(3037)</t>
        </is>
      </c>
      <c r="E16" s="110" t="n">
        <v>29</v>
      </c>
      <c r="F16" s="110" t="n">
        <v>21</v>
      </c>
      <c r="G16" s="110" t="n">
        <v>2649</v>
      </c>
      <c r="H16" s="110" t="n">
        <v>1895</v>
      </c>
      <c r="I16" s="110" t="n">
        <v>754</v>
      </c>
      <c r="J16" s="111" t="n">
        <v>913.55</v>
      </c>
      <c r="K16" s="111" t="n">
        <v>902.52</v>
      </c>
      <c r="L16" s="236">
        <f>F16*(K16-J16)</f>
        <v/>
      </c>
    </row>
    <row r="17" ht="16.5" customHeight="1">
      <c r="D17" s="109" t="inlineStr">
        <is>
          <t>旺宏(2337)</t>
        </is>
      </c>
      <c r="E17" s="110" t="n">
        <v>216</v>
      </c>
      <c r="F17" s="110" t="n">
        <v>23</v>
      </c>
      <c r="G17" s="110" t="n">
        <v>2582</v>
      </c>
      <c r="H17" s="110" t="n">
        <v>273</v>
      </c>
      <c r="I17" s="110" t="n">
        <v>2309</v>
      </c>
      <c r="J17" s="111" t="n">
        <v>119.55</v>
      </c>
      <c r="K17" s="111" t="n">
        <v>118.78</v>
      </c>
      <c r="L17" s="236">
        <f>F17*(K17-J17)</f>
        <v/>
      </c>
    </row>
    <row r="18" ht="16.5" customHeight="1">
      <c r="D18" s="109" t="inlineStr">
        <is>
          <t>金像電(2368)</t>
        </is>
      </c>
      <c r="E18" s="110" t="n">
        <v>25</v>
      </c>
      <c r="F18" s="110" t="n">
        <v>17</v>
      </c>
      <c r="G18" s="110" t="n">
        <v>2569</v>
      </c>
      <c r="H18" s="110" t="n">
        <v>1756</v>
      </c>
      <c r="I18" s="110" t="n">
        <v>813</v>
      </c>
      <c r="J18" s="111" t="n">
        <v>1027.68</v>
      </c>
      <c r="K18" s="111" t="n">
        <v>1032.82</v>
      </c>
      <c r="L18" s="237">
        <f>F18*(K18-J18)</f>
        <v/>
      </c>
    </row>
    <row r="19" ht="16.5" customHeight="1">
      <c r="D19" s="109" t="inlineStr">
        <is>
          <t>尖點(8021)</t>
        </is>
      </c>
      <c r="E19" s="110" t="n">
        <v>53</v>
      </c>
      <c r="F19" s="110" t="n">
        <v>11</v>
      </c>
      <c r="G19" s="110" t="n">
        <v>2236</v>
      </c>
      <c r="H19" s="110" t="n">
        <v>464</v>
      </c>
      <c r="I19" s="110" t="n">
        <v>1772</v>
      </c>
      <c r="J19" s="111" t="n">
        <v>421.98</v>
      </c>
      <c r="K19" s="111" t="n">
        <v>421.55</v>
      </c>
      <c r="L19" s="236">
        <f>F19*(K19-J19)</f>
        <v/>
      </c>
    </row>
    <row r="20" ht="16.5" customHeight="1">
      <c r="D20" s="109" t="inlineStr">
        <is>
          <t>台虹(8039)</t>
        </is>
      </c>
      <c r="E20" s="110" t="n">
        <v>73</v>
      </c>
      <c r="F20" s="110" t="n">
        <v>58</v>
      </c>
      <c r="G20" s="110" t="n">
        <v>2165</v>
      </c>
      <c r="H20" s="110" t="n">
        <v>1720</v>
      </c>
      <c r="I20" s="110" t="n">
        <v>445</v>
      </c>
      <c r="J20" s="111" t="n">
        <v>296.59</v>
      </c>
      <c r="K20" s="111" t="n">
        <v>296.64</v>
      </c>
      <c r="L20" s="237">
        <f>F20*(K20-J20)</f>
        <v/>
      </c>
    </row>
    <row r="21" ht="16.5" customHeight="1">
      <c r="D21" s="109" t="inlineStr">
        <is>
          <t>和碩(4938)</t>
        </is>
      </c>
      <c r="E21" s="110" t="n">
        <v>201</v>
      </c>
      <c r="F21" s="110" t="n">
        <v>10</v>
      </c>
      <c r="G21" s="110" t="n">
        <v>1917</v>
      </c>
      <c r="H21" s="110" t="n">
        <v>98</v>
      </c>
      <c r="I21" s="110" t="n">
        <v>1819</v>
      </c>
      <c r="J21" s="111" t="n">
        <v>95.39</v>
      </c>
      <c r="K21" s="111" t="n">
        <v>97.8</v>
      </c>
      <c r="L21" s="237">
        <f>F21*(K21-J21)</f>
        <v/>
      </c>
    </row>
    <row r="22" ht="16.5" customHeight="1">
      <c r="D22" s="109" t="inlineStr">
        <is>
          <t>富采(3714)</t>
        </is>
      </c>
      <c r="E22" s="110" t="n">
        <v>286</v>
      </c>
      <c r="F22" s="110" t="n">
        <v>33</v>
      </c>
      <c r="G22" s="110" t="n">
        <v>1902</v>
      </c>
      <c r="H22" s="110" t="n">
        <v>219</v>
      </c>
      <c r="I22" s="110" t="n">
        <v>1683</v>
      </c>
      <c r="J22" s="111" t="n">
        <v>66.48999999999999</v>
      </c>
      <c r="K22" s="111" t="n">
        <v>66.39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世芯-KY(3661)</t>
        </is>
      </c>
      <c r="E24" s="110" t="n">
        <v>8</v>
      </c>
      <c r="F24" s="110" t="n">
        <v>3</v>
      </c>
      <c r="G24" s="110" t="n">
        <v>3312</v>
      </c>
      <c r="H24" s="110" t="n">
        <v>1258</v>
      </c>
      <c r="I24" s="110" t="n">
        <v>2054</v>
      </c>
      <c r="J24" s="111" t="n">
        <v>4140.62</v>
      </c>
      <c r="K24" s="111" t="n">
        <v>4192.67</v>
      </c>
      <c r="L24" s="237">
        <f>F24*(K24-J24)</f>
        <v/>
      </c>
    </row>
    <row r="25" ht="16.5" customHeight="1">
      <c r="D25" s="109" t="inlineStr">
        <is>
          <t>緯穎(6669)</t>
        </is>
      </c>
      <c r="E25" s="110" t="n">
        <v>2</v>
      </c>
      <c r="F25" s="110" t="n">
        <v>0</v>
      </c>
      <c r="G25" s="110" t="n">
        <v>532</v>
      </c>
      <c r="H25" s="110" t="n">
        <v>0</v>
      </c>
      <c r="I25" s="110" t="n">
        <v>532</v>
      </c>
      <c r="J25" s="111" t="n">
        <v>2662</v>
      </c>
      <c r="K25" s="111" t="n">
        <v>0</v>
      </c>
      <c r="L25" s="237">
        <f>F25*(K25-J25)</f>
        <v/>
      </c>
    </row>
    <row r="26" ht="16.5" customHeight="1">
      <c r="D26" s="109" t="inlineStr">
        <is>
          <t>光聖(6442)</t>
        </is>
      </c>
      <c r="E26" s="110" t="n">
        <v>3</v>
      </c>
      <c r="F26" s="110" t="n">
        <v>0</v>
      </c>
      <c r="G26" s="110" t="n">
        <v>530</v>
      </c>
      <c r="H26" s="110" t="n">
        <v>0</v>
      </c>
      <c r="I26" s="110" t="n">
        <v>530</v>
      </c>
      <c r="J26" s="111" t="n">
        <v>1765</v>
      </c>
      <c r="K26" s="111" t="n">
        <v>0</v>
      </c>
      <c r="L26" s="237">
        <f>F26*(K26-J26)</f>
        <v/>
      </c>
    </row>
    <row r="27" ht="16.5" customHeight="1">
      <c r="D27" s="109" t="inlineStr">
        <is>
          <t>華邦電(2344)</t>
        </is>
      </c>
      <c r="E27" s="110" t="n">
        <v>23</v>
      </c>
      <c r="F27" s="110" t="n">
        <v>5</v>
      </c>
      <c r="G27" s="110" t="n">
        <v>395</v>
      </c>
      <c r="H27" s="110" t="n">
        <v>92</v>
      </c>
      <c r="I27" s="110" t="n">
        <v>303</v>
      </c>
      <c r="J27" s="111" t="n">
        <v>171.74</v>
      </c>
      <c r="K27" s="111" t="n">
        <v>183.2</v>
      </c>
      <c r="L27" s="237">
        <f>F27*(K27-J27)</f>
        <v/>
      </c>
    </row>
    <row r="28" ht="16.5" customHeight="1">
      <c r="D28" s="109" t="inlineStr">
        <is>
          <t>大量(3167)</t>
        </is>
      </c>
      <c r="E28" s="110" t="n">
        <v>4</v>
      </c>
      <c r="F28" s="110" t="n">
        <v>1</v>
      </c>
      <c r="G28" s="110" t="n">
        <v>320</v>
      </c>
      <c r="H28" s="110" t="n">
        <v>80</v>
      </c>
      <c r="I28" s="110" t="n">
        <v>240</v>
      </c>
      <c r="J28" s="111" t="n">
        <v>801</v>
      </c>
      <c r="K28" s="111" t="n">
        <v>803</v>
      </c>
      <c r="L28" s="237">
        <f>F28*(K28-J28)</f>
        <v/>
      </c>
    </row>
    <row r="29" ht="16.5" customHeight="1">
      <c r="D29" s="109" t="inlineStr">
        <is>
          <t>日月光投控(3711)</t>
        </is>
      </c>
      <c r="E29" s="110" t="n">
        <v>5</v>
      </c>
      <c r="F29" s="110" t="n">
        <v>3</v>
      </c>
      <c r="G29" s="110" t="n">
        <v>298</v>
      </c>
      <c r="H29" s="110" t="n">
        <v>176</v>
      </c>
      <c r="I29" s="110" t="n">
        <v>122</v>
      </c>
      <c r="J29" s="111" t="n">
        <v>596.2</v>
      </c>
      <c r="K29" s="111" t="n">
        <v>585</v>
      </c>
      <c r="L29" s="236">
        <f>F29*(K29-J29)</f>
        <v/>
      </c>
    </row>
    <row r="30" ht="16.5" customHeight="1">
      <c r="D30" s="109" t="inlineStr">
        <is>
          <t>臻鼎-KY(4958)</t>
        </is>
      </c>
      <c r="E30" s="110" t="n">
        <v>6</v>
      </c>
      <c r="F30" s="110" t="n">
        <v>2</v>
      </c>
      <c r="G30" s="110" t="n">
        <v>290</v>
      </c>
      <c r="H30" s="110" t="n">
        <v>90</v>
      </c>
      <c r="I30" s="110" t="n">
        <v>200</v>
      </c>
      <c r="J30" s="111" t="n">
        <v>483.67</v>
      </c>
      <c r="K30" s="111" t="n">
        <v>447.5</v>
      </c>
      <c r="L30" s="236">
        <f>F30*(K30-J30)</f>
        <v/>
      </c>
    </row>
    <row r="31" ht="16.5" customHeight="1">
      <c r="D31" s="109" t="inlineStr">
        <is>
          <t>京元電子(2449)</t>
        </is>
      </c>
      <c r="E31" s="110" t="n">
        <v>9</v>
      </c>
      <c r="F31" s="110" t="n">
        <v>1</v>
      </c>
      <c r="G31" s="110" t="n">
        <v>237</v>
      </c>
      <c r="H31" s="110" t="n">
        <v>26</v>
      </c>
      <c r="I31" s="110" t="n">
        <v>211</v>
      </c>
      <c r="J31" s="111" t="n">
        <v>262.89</v>
      </c>
      <c r="K31" s="111" t="n">
        <v>261</v>
      </c>
      <c r="L31" s="236">
        <f>F31*(K31-J31)</f>
        <v/>
      </c>
    </row>
    <row r="32" ht="16.5" customHeight="1">
      <c r="D32" s="109" t="inlineStr">
        <is>
          <t>光寶科(2301)</t>
        </is>
      </c>
      <c r="E32" s="110" t="n">
        <v>7</v>
      </c>
      <c r="F32" s="110" t="n">
        <v>3</v>
      </c>
      <c r="G32" s="110" t="n">
        <v>216</v>
      </c>
      <c r="H32" s="110" t="n">
        <v>94</v>
      </c>
      <c r="I32" s="110" t="n">
        <v>122</v>
      </c>
      <c r="J32" s="111" t="n">
        <v>309.14</v>
      </c>
      <c r="K32" s="111" t="n">
        <v>311.67</v>
      </c>
      <c r="L32" s="237">
        <f>F32*(K32-J32)</f>
        <v/>
      </c>
    </row>
    <row r="33" ht="16.5" customHeight="1">
      <c r="D33" s="109" t="inlineStr">
        <is>
          <t>辛耘(3583)</t>
        </is>
      </c>
      <c r="E33" s="110" t="n">
        <v>3</v>
      </c>
      <c r="F33" s="110" t="n">
        <v>0</v>
      </c>
      <c r="G33" s="110" t="n">
        <v>213</v>
      </c>
      <c r="H33" s="110" t="n">
        <v>0</v>
      </c>
      <c r="I33" s="110" t="n">
        <v>213</v>
      </c>
      <c r="J33" s="111" t="n">
        <v>711</v>
      </c>
      <c r="K33" s="111" t="n">
        <v>0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臻鼎-KY(4958)</t>
        </is>
      </c>
      <c r="E35" s="119" t="n">
        <v>139</v>
      </c>
      <c r="F35" s="119" t="n">
        <v>106</v>
      </c>
      <c r="G35" s="119" t="n">
        <v>6418</v>
      </c>
      <c r="H35" s="119" t="n">
        <v>4896</v>
      </c>
      <c r="I35" s="119" t="n">
        <v>1522</v>
      </c>
      <c r="J35" s="120" t="n">
        <v>461.74</v>
      </c>
      <c r="K35" s="120" t="n">
        <v>461.86</v>
      </c>
      <c r="L35" s="237">
        <f>F35*(K35-J35)</f>
        <v/>
      </c>
    </row>
    <row r="36" ht="16.5" customHeight="1">
      <c r="D36" s="118" t="inlineStr">
        <is>
          <t>華邦電(2344)</t>
        </is>
      </c>
      <c r="E36" s="119" t="n">
        <v>312</v>
      </c>
      <c r="F36" s="119" t="n">
        <v>206</v>
      </c>
      <c r="G36" s="119" t="n">
        <v>5364</v>
      </c>
      <c r="H36" s="119" t="n">
        <v>3536</v>
      </c>
      <c r="I36" s="119" t="n">
        <v>1828</v>
      </c>
      <c r="J36" s="120" t="n">
        <v>171.94</v>
      </c>
      <c r="K36" s="120" t="n">
        <v>171.65</v>
      </c>
      <c r="L36" s="236">
        <f>F36*(K36-J36)</f>
        <v/>
      </c>
    </row>
    <row r="37" ht="16.5" customHeight="1">
      <c r="D37" s="118" t="inlineStr">
        <is>
          <t>南亞(1303)</t>
        </is>
      </c>
      <c r="E37" s="119" t="n">
        <v>234</v>
      </c>
      <c r="F37" s="119" t="n">
        <v>172</v>
      </c>
      <c r="G37" s="119" t="n">
        <v>5217</v>
      </c>
      <c r="H37" s="119" t="n">
        <v>3848</v>
      </c>
      <c r="I37" s="119" t="n">
        <v>1369</v>
      </c>
      <c r="J37" s="120" t="n">
        <v>222.94</v>
      </c>
      <c r="K37" s="120" t="n">
        <v>223.7</v>
      </c>
      <c r="L37" s="237">
        <f>F37*(K37-J37)</f>
        <v/>
      </c>
    </row>
    <row r="38" ht="16.5" customHeight="1">
      <c r="D38" s="118" t="inlineStr">
        <is>
          <t>頎邦(6147)</t>
        </is>
      </c>
      <c r="E38" s="119" t="n">
        <v>200</v>
      </c>
      <c r="F38" s="119" t="n">
        <v>47</v>
      </c>
      <c r="G38" s="119" t="n">
        <v>3784</v>
      </c>
      <c r="H38" s="119" t="n">
        <v>880</v>
      </c>
      <c r="I38" s="119" t="n">
        <v>2904</v>
      </c>
      <c r="J38" s="120" t="n">
        <v>189.18</v>
      </c>
      <c r="K38" s="120" t="n">
        <v>187.28</v>
      </c>
      <c r="L38" s="236">
        <f>F38*(K38-J38)</f>
        <v/>
      </c>
    </row>
    <row r="39" ht="16.5" customHeight="1">
      <c r="D39" s="118" t="inlineStr">
        <is>
          <t>日月光投控(3711)</t>
        </is>
      </c>
      <c r="E39" s="119" t="n">
        <v>59</v>
      </c>
      <c r="F39" s="119" t="n">
        <v>21</v>
      </c>
      <c r="G39" s="119" t="n">
        <v>3461</v>
      </c>
      <c r="H39" s="119" t="n">
        <v>1219</v>
      </c>
      <c r="I39" s="119" t="n">
        <v>2242</v>
      </c>
      <c r="J39" s="120" t="n">
        <v>586.6799999999999</v>
      </c>
      <c r="K39" s="120" t="n">
        <v>580.62</v>
      </c>
      <c r="L39" s="236">
        <f>F39*(K39-J39)</f>
        <v/>
      </c>
    </row>
    <row r="40" ht="16.5" customHeight="1">
      <c r="D40" s="118" t="inlineStr">
        <is>
          <t>光聖(6442)</t>
        </is>
      </c>
      <c r="E40" s="119" t="n">
        <v>18</v>
      </c>
      <c r="F40" s="119" t="n">
        <v>13</v>
      </c>
      <c r="G40" s="119" t="n">
        <v>3090</v>
      </c>
      <c r="H40" s="119" t="n">
        <v>2315</v>
      </c>
      <c r="I40" s="119" t="n">
        <v>775</v>
      </c>
      <c r="J40" s="120" t="n">
        <v>1716.5</v>
      </c>
      <c r="K40" s="120" t="n">
        <v>1780.54</v>
      </c>
      <c r="L40" s="237">
        <f>F40*(K40-J40)</f>
        <v/>
      </c>
    </row>
    <row r="41" ht="16.5" customHeight="1">
      <c r="D41" s="118" t="inlineStr">
        <is>
          <t>台燿(6274)</t>
        </is>
      </c>
      <c r="E41" s="119" t="n">
        <v>22</v>
      </c>
      <c r="F41" s="119" t="n">
        <v>17</v>
      </c>
      <c r="G41" s="119" t="n">
        <v>3007</v>
      </c>
      <c r="H41" s="119" t="n">
        <v>2296</v>
      </c>
      <c r="I41" s="119" t="n">
        <v>711</v>
      </c>
      <c r="J41" s="120" t="n">
        <v>1366.73</v>
      </c>
      <c r="K41" s="120" t="n">
        <v>1350.71</v>
      </c>
      <c r="L41" s="236">
        <f>F41*(K41-J41)</f>
        <v/>
      </c>
    </row>
    <row r="42" ht="16.5" customHeight="1">
      <c r="D42" s="118" t="inlineStr">
        <is>
          <t>華城(1519)</t>
        </is>
      </c>
      <c r="E42" s="119" t="n">
        <v>39</v>
      </c>
      <c r="F42" s="119" t="n">
        <v>5</v>
      </c>
      <c r="G42" s="119" t="n">
        <v>2907</v>
      </c>
      <c r="H42" s="119" t="n">
        <v>371</v>
      </c>
      <c r="I42" s="119" t="n">
        <v>2536</v>
      </c>
      <c r="J42" s="120" t="n">
        <v>745.33</v>
      </c>
      <c r="K42" s="120" t="n">
        <v>742.2</v>
      </c>
      <c r="L42" s="236">
        <f>F42*(K42-J42)</f>
        <v/>
      </c>
    </row>
    <row r="43" ht="16.5" customHeight="1">
      <c r="D43" s="118" t="inlineStr">
        <is>
          <t>強茂(2481)</t>
        </is>
      </c>
      <c r="E43" s="119" t="n">
        <v>181</v>
      </c>
      <c r="F43" s="119" t="n">
        <v>128</v>
      </c>
      <c r="G43" s="119" t="n">
        <v>2785</v>
      </c>
      <c r="H43" s="119" t="n">
        <v>1974</v>
      </c>
      <c r="I43" s="119" t="n">
        <v>811</v>
      </c>
      <c r="J43" s="120" t="n">
        <v>153.85</v>
      </c>
      <c r="K43" s="120" t="n">
        <v>154.25</v>
      </c>
      <c r="L43" s="237">
        <f>F43*(K43-J43)</f>
        <v/>
      </c>
    </row>
    <row r="44" ht="16.5" customHeight="1">
      <c r="D44" s="118" t="inlineStr">
        <is>
          <t>鴻勁(7769)</t>
        </is>
      </c>
      <c r="E44" s="119" t="n">
        <v>4</v>
      </c>
      <c r="F44" s="119" t="n">
        <v>1</v>
      </c>
      <c r="G44" s="119" t="n">
        <v>2671</v>
      </c>
      <c r="H44" s="119" t="n">
        <v>370</v>
      </c>
      <c r="I44" s="119" t="n">
        <v>2301</v>
      </c>
      <c r="J44" s="120" t="n">
        <v>6678.25</v>
      </c>
      <c r="K44" s="120" t="n">
        <v>3704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創意(3443)</t>
        </is>
      </c>
      <c r="E46" s="119" t="n">
        <v>5</v>
      </c>
      <c r="F46" s="119" t="n">
        <v>2</v>
      </c>
      <c r="G46" s="119" t="n">
        <v>2908</v>
      </c>
      <c r="H46" s="119" t="n">
        <v>1151</v>
      </c>
      <c r="I46" s="119" t="n">
        <v>1757</v>
      </c>
      <c r="J46" s="120" t="n">
        <v>5815.8</v>
      </c>
      <c r="K46" s="120" t="n">
        <v>5755</v>
      </c>
      <c r="L46" s="236">
        <f>F46*(K46-J46)</f>
        <v/>
      </c>
    </row>
    <row r="47" ht="16.5" customHeight="1">
      <c r="D47" s="118" t="inlineStr">
        <is>
          <t>大量(3167)</t>
        </is>
      </c>
      <c r="E47" s="119" t="n">
        <v>35</v>
      </c>
      <c r="F47" s="119" t="n">
        <v>16</v>
      </c>
      <c r="G47" s="119" t="n">
        <v>2616</v>
      </c>
      <c r="H47" s="119" t="n">
        <v>1285</v>
      </c>
      <c r="I47" s="119" t="n">
        <v>1331</v>
      </c>
      <c r="J47" s="120" t="n">
        <v>747.37</v>
      </c>
      <c r="K47" s="120" t="n">
        <v>803</v>
      </c>
      <c r="L47" s="237">
        <f>F47*(K47-J47)</f>
        <v/>
      </c>
    </row>
    <row r="48" ht="16.5" customHeight="1">
      <c r="D48" s="118" t="inlineStr">
        <is>
          <t>鼎元(2426)</t>
        </is>
      </c>
      <c r="E48" s="119" t="n">
        <v>203</v>
      </c>
      <c r="F48" s="119" t="n">
        <v>2</v>
      </c>
      <c r="G48" s="119" t="n">
        <v>2114</v>
      </c>
      <c r="H48" s="119" t="n">
        <v>21</v>
      </c>
      <c r="I48" s="119" t="n">
        <v>2093</v>
      </c>
      <c r="J48" s="120" t="n">
        <v>104.13</v>
      </c>
      <c r="K48" s="120" t="n">
        <v>105.5</v>
      </c>
      <c r="L48" s="237">
        <f>F48*(K48-J48)</f>
        <v/>
      </c>
    </row>
    <row r="49" ht="16.5" customHeight="1">
      <c r="D49" s="118" t="inlineStr">
        <is>
          <t>健策(3653)</t>
        </is>
      </c>
      <c r="E49" s="119" t="n">
        <v>3</v>
      </c>
      <c r="F49" s="119" t="n">
        <v>1</v>
      </c>
      <c r="G49" s="119" t="n">
        <v>1734</v>
      </c>
      <c r="H49" s="119" t="n">
        <v>585</v>
      </c>
      <c r="I49" s="119" t="n">
        <v>1149</v>
      </c>
      <c r="J49" s="120" t="n">
        <v>5778.33</v>
      </c>
      <c r="K49" s="120" t="n">
        <v>5850</v>
      </c>
      <c r="L49" s="237">
        <f>F49*(K49-J49)</f>
        <v/>
      </c>
    </row>
    <row r="50" ht="16.5" customHeight="1">
      <c r="D50" s="118" t="inlineStr">
        <is>
          <t>順德(2351)</t>
        </is>
      </c>
      <c r="E50" s="119" t="n">
        <v>72</v>
      </c>
      <c r="F50" s="119" t="n">
        <v>0</v>
      </c>
      <c r="G50" s="119" t="n">
        <v>1662</v>
      </c>
      <c r="H50" s="119" t="n">
        <v>0</v>
      </c>
      <c r="I50" s="119" t="n">
        <v>1662</v>
      </c>
      <c r="J50" s="120" t="n">
        <v>230.78</v>
      </c>
      <c r="K50" s="120" t="n">
        <v>0</v>
      </c>
      <c r="L50" s="237">
        <f>F50*(K50-J50)</f>
        <v/>
      </c>
    </row>
    <row r="51" ht="16.5" customHeight="1">
      <c r="D51" s="118" t="inlineStr">
        <is>
          <t>欣興(3037)</t>
        </is>
      </c>
      <c r="E51" s="119" t="n">
        <v>17</v>
      </c>
      <c r="F51" s="119" t="n">
        <v>10</v>
      </c>
      <c r="G51" s="119" t="n">
        <v>1495</v>
      </c>
      <c r="H51" s="119" t="n">
        <v>920</v>
      </c>
      <c r="I51" s="119" t="n">
        <v>575</v>
      </c>
      <c r="J51" s="120" t="n">
        <v>879.1799999999999</v>
      </c>
      <c r="K51" s="120" t="n">
        <v>920.4</v>
      </c>
      <c r="L51" s="237">
        <f>F51*(K51-J51)</f>
        <v/>
      </c>
    </row>
    <row r="52" ht="16.5" customHeight="1">
      <c r="D52" s="118" t="inlineStr">
        <is>
          <t>雍智科技(6683)</t>
        </is>
      </c>
      <c r="E52" s="119" t="n">
        <v>10</v>
      </c>
      <c r="F52" s="119" t="n">
        <v>0</v>
      </c>
      <c r="G52" s="119" t="n">
        <v>1396</v>
      </c>
      <c r="H52" s="119" t="n">
        <v>0</v>
      </c>
      <c r="I52" s="119" t="n">
        <v>1396</v>
      </c>
      <c r="J52" s="120" t="n">
        <v>1395.9</v>
      </c>
      <c r="K52" s="120" t="n">
        <v>0</v>
      </c>
      <c r="L52" s="237">
        <f>F52*(K52-J52)</f>
        <v/>
      </c>
    </row>
    <row r="53" ht="16.5" customHeight="1">
      <c r="D53" s="118" t="inlineStr">
        <is>
          <t>聯發科(2454)</t>
        </is>
      </c>
      <c r="E53" s="119" t="n">
        <v>3</v>
      </c>
      <c r="F53" s="119" t="n">
        <v>3</v>
      </c>
      <c r="G53" s="119" t="n">
        <v>1335</v>
      </c>
      <c r="H53" s="119" t="n">
        <v>1196</v>
      </c>
      <c r="I53" s="119" t="n">
        <v>139</v>
      </c>
      <c r="J53" s="120" t="n">
        <v>4450</v>
      </c>
      <c r="K53" s="120" t="n">
        <v>3988.33</v>
      </c>
      <c r="L53" s="236">
        <f>F53*(K53-J53)</f>
        <v/>
      </c>
    </row>
    <row r="54" ht="16.5" customHeight="1">
      <c r="D54" s="118" t="inlineStr">
        <is>
          <t>日月光投控(3711)</t>
        </is>
      </c>
      <c r="E54" s="119" t="n">
        <v>22</v>
      </c>
      <c r="F54" s="119" t="n">
        <v>0</v>
      </c>
      <c r="G54" s="119" t="n">
        <v>1275</v>
      </c>
      <c r="H54" s="119" t="n">
        <v>0</v>
      </c>
      <c r="I54" s="119" t="n">
        <v>1275</v>
      </c>
      <c r="J54" s="120" t="n">
        <v>579.59</v>
      </c>
      <c r="K54" s="120" t="n">
        <v>0</v>
      </c>
      <c r="L54" s="237">
        <f>F54*(K54-J54)</f>
        <v/>
      </c>
    </row>
    <row r="55" ht="16.5" customHeight="1">
      <c r="D55" s="118" t="inlineStr">
        <is>
          <t>南亞科(2408)</t>
        </is>
      </c>
      <c r="E55" s="119" t="n">
        <v>23</v>
      </c>
      <c r="F55" s="119" t="n">
        <v>17</v>
      </c>
      <c r="G55" s="119" t="n">
        <v>1116</v>
      </c>
      <c r="H55" s="119" t="n">
        <v>833</v>
      </c>
      <c r="I55" s="119" t="n">
        <v>283</v>
      </c>
      <c r="J55" s="120" t="n">
        <v>485.39</v>
      </c>
      <c r="K55" s="120" t="n">
        <v>490.06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聯電(2303)</t>
        </is>
      </c>
      <c r="E57" s="119" t="n">
        <v>1808</v>
      </c>
      <c r="F57" s="119" t="n">
        <v>48</v>
      </c>
      <c r="G57" s="119" t="n">
        <v>23393</v>
      </c>
      <c r="H57" s="119" t="n">
        <v>625</v>
      </c>
      <c r="I57" s="119" t="n">
        <v>22768</v>
      </c>
      <c r="J57" s="120" t="n">
        <v>129.38</v>
      </c>
      <c r="K57" s="120" t="n">
        <v>130.23</v>
      </c>
      <c r="L57" s="237">
        <f>F57*(K57-J57)</f>
        <v/>
      </c>
    </row>
    <row r="58" ht="16.5" customHeight="1">
      <c r="D58" s="118" t="inlineStr">
        <is>
          <t>聯發科(2454)</t>
        </is>
      </c>
      <c r="E58" s="119" t="n">
        <v>37</v>
      </c>
      <c r="F58" s="119" t="n">
        <v>32</v>
      </c>
      <c r="G58" s="119" t="n">
        <v>16405</v>
      </c>
      <c r="H58" s="119" t="n">
        <v>14137</v>
      </c>
      <c r="I58" s="119" t="n">
        <v>2268</v>
      </c>
      <c r="J58" s="120" t="n">
        <v>4433.89</v>
      </c>
      <c r="K58" s="120" t="n">
        <v>4417.72</v>
      </c>
      <c r="L58" s="236">
        <f>F58*(K58-J58)</f>
        <v/>
      </c>
    </row>
    <row r="59" ht="16.5" customHeight="1">
      <c r="D59" s="118" t="inlineStr">
        <is>
          <t>金像電(2368)</t>
        </is>
      </c>
      <c r="E59" s="119" t="n">
        <v>106</v>
      </c>
      <c r="F59" s="119" t="n">
        <v>102</v>
      </c>
      <c r="G59" s="119" t="n">
        <v>11062</v>
      </c>
      <c r="H59" s="119" t="n">
        <v>10608</v>
      </c>
      <c r="I59" s="119" t="n">
        <v>454</v>
      </c>
      <c r="J59" s="120" t="n">
        <v>1043.57</v>
      </c>
      <c r="K59" s="120" t="n">
        <v>1040.01</v>
      </c>
      <c r="L59" s="236">
        <f>F59*(K59-J59)</f>
        <v/>
      </c>
    </row>
    <row r="60" ht="16.5" customHeight="1">
      <c r="D60" s="118" t="inlineStr">
        <is>
          <t>台達電(2308)</t>
        </is>
      </c>
      <c r="E60" s="119" t="n">
        <v>57</v>
      </c>
      <c r="F60" s="119" t="n">
        <v>7</v>
      </c>
      <c r="G60" s="119" t="n">
        <v>10332</v>
      </c>
      <c r="H60" s="119" t="n">
        <v>1272</v>
      </c>
      <c r="I60" s="119" t="n">
        <v>9060</v>
      </c>
      <c r="J60" s="120" t="n">
        <v>1812.63</v>
      </c>
      <c r="K60" s="120" t="n">
        <v>1816.86</v>
      </c>
      <c r="L60" s="237">
        <f>F60*(K60-J60)</f>
        <v/>
      </c>
    </row>
    <row r="61" ht="16.5" customHeight="1">
      <c r="D61" s="118" t="inlineStr">
        <is>
          <t>創新服務(7828)</t>
        </is>
      </c>
      <c r="E61" s="119" t="n">
        <v>50</v>
      </c>
      <c r="F61" s="119" t="n">
        <v>0</v>
      </c>
      <c r="G61" s="119" t="n">
        <v>9656</v>
      </c>
      <c r="H61" s="119" t="n">
        <v>0</v>
      </c>
      <c r="I61" s="119" t="n">
        <v>9656</v>
      </c>
      <c r="J61" s="120" t="n">
        <v>1931.1</v>
      </c>
      <c r="K61" s="120" t="n">
        <v>0</v>
      </c>
      <c r="L61" s="237">
        <f>F61*(K61-J61)</f>
        <v/>
      </c>
    </row>
    <row r="62" ht="16.5" customHeight="1">
      <c r="D62" s="118" t="inlineStr">
        <is>
          <t>富邦金(2881)</t>
        </is>
      </c>
      <c r="E62" s="119" t="n">
        <v>501</v>
      </c>
      <c r="F62" s="119" t="n">
        <v>4</v>
      </c>
      <c r="G62" s="119" t="n">
        <v>7512</v>
      </c>
      <c r="H62" s="119" t="n">
        <v>61</v>
      </c>
      <c r="I62" s="119" t="n">
        <v>7451</v>
      </c>
      <c r="J62" s="120" t="n">
        <v>149.93</v>
      </c>
      <c r="K62" s="120" t="n">
        <v>152.5</v>
      </c>
      <c r="L62" s="237">
        <f>F62*(K62-J62)</f>
        <v/>
      </c>
    </row>
    <row r="63" ht="16.5" customHeight="1">
      <c r="D63" s="118" t="inlineStr">
        <is>
          <t>頎邦(6147)</t>
        </is>
      </c>
      <c r="E63" s="119" t="n">
        <v>336</v>
      </c>
      <c r="F63" s="119" t="n">
        <v>25</v>
      </c>
      <c r="G63" s="119" t="n">
        <v>6325</v>
      </c>
      <c r="H63" s="119" t="n">
        <v>467</v>
      </c>
      <c r="I63" s="119" t="n">
        <v>5858</v>
      </c>
      <c r="J63" s="120" t="n">
        <v>188.25</v>
      </c>
      <c r="K63" s="120" t="n">
        <v>186.64</v>
      </c>
      <c r="L63" s="236">
        <f>F63*(K63-J63)</f>
        <v/>
      </c>
    </row>
    <row r="64" ht="16.5" customHeight="1">
      <c r="D64" s="118" t="inlineStr">
        <is>
          <t>鴻勁(7769)</t>
        </is>
      </c>
      <c r="E64" s="119" t="n">
        <v>10</v>
      </c>
      <c r="F64" s="119" t="n">
        <v>1</v>
      </c>
      <c r="G64" s="119" t="n">
        <v>5962</v>
      </c>
      <c r="H64" s="119" t="n">
        <v>30</v>
      </c>
      <c r="I64" s="119" t="n">
        <v>5932</v>
      </c>
      <c r="J64" s="120" t="n">
        <v>5961.5</v>
      </c>
      <c r="K64" s="120" t="n">
        <v>300</v>
      </c>
      <c r="L64" s="236">
        <f>F64*(K64-J64)</f>
        <v/>
      </c>
    </row>
    <row r="65" ht="16.5" customHeight="1">
      <c r="D65" s="118" t="inlineStr">
        <is>
          <t>信昌電(6173)</t>
        </is>
      </c>
      <c r="E65" s="119" t="n">
        <v>204</v>
      </c>
      <c r="F65" s="119" t="n">
        <v>7</v>
      </c>
      <c r="G65" s="119" t="n">
        <v>5291</v>
      </c>
      <c r="H65" s="119" t="n">
        <v>184</v>
      </c>
      <c r="I65" s="119" t="n">
        <v>5107</v>
      </c>
      <c r="J65" s="120" t="n">
        <v>259.36</v>
      </c>
      <c r="K65" s="120" t="n">
        <v>262.71</v>
      </c>
      <c r="L65" s="237">
        <f>F65*(K65-J65)</f>
        <v/>
      </c>
    </row>
    <row r="66" ht="16.5" customHeight="1">
      <c r="D66" s="118" t="inlineStr">
        <is>
          <t>台勝科(3532)</t>
        </is>
      </c>
      <c r="E66" s="119" t="n">
        <v>111</v>
      </c>
      <c r="F66" s="119" t="n">
        <v>7</v>
      </c>
      <c r="G66" s="119" t="n">
        <v>4446</v>
      </c>
      <c r="H66" s="119" t="n">
        <v>278</v>
      </c>
      <c r="I66" s="119" t="n">
        <v>4168</v>
      </c>
      <c r="J66" s="120" t="n">
        <v>400.53</v>
      </c>
      <c r="K66" s="120" t="n">
        <v>397.43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欣興(3037)</t>
        </is>
      </c>
      <c r="E68" s="119" t="n">
        <v>157</v>
      </c>
      <c r="F68" s="119" t="n">
        <v>14</v>
      </c>
      <c r="G68" s="119" t="n">
        <v>14282</v>
      </c>
      <c r="H68" s="119" t="n">
        <v>1274</v>
      </c>
      <c r="I68" s="119" t="n">
        <v>13008</v>
      </c>
      <c r="J68" s="120" t="n">
        <v>909.6900000000001</v>
      </c>
      <c r="K68" s="120" t="n">
        <v>910.29</v>
      </c>
      <c r="L68" s="237">
        <f>F68*(K68-J68)</f>
        <v/>
      </c>
    </row>
    <row r="69" ht="16.5" customHeight="1">
      <c r="D69" s="118" t="inlineStr">
        <is>
          <t>聯電(2303)</t>
        </is>
      </c>
      <c r="E69" s="119" t="n">
        <v>1067</v>
      </c>
      <c r="F69" s="119" t="n">
        <v>160</v>
      </c>
      <c r="G69" s="119" t="n">
        <v>13797</v>
      </c>
      <c r="H69" s="119" t="n">
        <v>2075</v>
      </c>
      <c r="I69" s="119" t="n">
        <v>11722</v>
      </c>
      <c r="J69" s="120" t="n">
        <v>129.3</v>
      </c>
      <c r="K69" s="120" t="n">
        <v>129.7</v>
      </c>
      <c r="L69" s="237">
        <f>F69*(K69-J69)</f>
        <v/>
      </c>
    </row>
    <row r="70" ht="16.5" customHeight="1">
      <c r="D70" s="118" t="inlineStr">
        <is>
          <t>高力(8996)</t>
        </is>
      </c>
      <c r="E70" s="119" t="n">
        <v>82</v>
      </c>
      <c r="F70" s="119" t="n">
        <v>9</v>
      </c>
      <c r="G70" s="119" t="n">
        <v>10061</v>
      </c>
      <c r="H70" s="119" t="n">
        <v>1101</v>
      </c>
      <c r="I70" s="119" t="n">
        <v>8960</v>
      </c>
      <c r="J70" s="120" t="n">
        <v>1226.99</v>
      </c>
      <c r="K70" s="120" t="n">
        <v>1223.44</v>
      </c>
      <c r="L70" s="236">
        <f>F70*(K70-J70)</f>
        <v/>
      </c>
    </row>
    <row r="71" ht="16.5" customHeight="1">
      <c r="D71" s="118" t="inlineStr">
        <is>
          <t>松川精密(7788)</t>
        </is>
      </c>
      <c r="E71" s="119" t="n">
        <v>285</v>
      </c>
      <c r="F71" s="119" t="n">
        <v>0</v>
      </c>
      <c r="G71" s="119" t="n">
        <v>9264</v>
      </c>
      <c r="H71" s="119" t="n">
        <v>0</v>
      </c>
      <c r="I71" s="119" t="n">
        <v>9264</v>
      </c>
      <c r="J71" s="120" t="n">
        <v>325.04</v>
      </c>
      <c r="K71" s="120" t="n">
        <v>0</v>
      </c>
      <c r="L71" s="237">
        <f>F71*(K71-J71)</f>
        <v/>
      </c>
    </row>
    <row r="72" ht="16.5" customHeight="1">
      <c r="D72" s="118" t="inlineStr">
        <is>
          <t>頎邦(6147)</t>
        </is>
      </c>
      <c r="E72" s="119" t="n">
        <v>213</v>
      </c>
      <c r="F72" s="119" t="n">
        <v>147</v>
      </c>
      <c r="G72" s="119" t="n">
        <v>4034</v>
      </c>
      <c r="H72" s="119" t="n">
        <v>2799</v>
      </c>
      <c r="I72" s="119" t="n">
        <v>1235</v>
      </c>
      <c r="J72" s="120" t="n">
        <v>189.4</v>
      </c>
      <c r="K72" s="120" t="n">
        <v>190.42</v>
      </c>
      <c r="L72" s="237">
        <f>F72*(K72-J72)</f>
        <v/>
      </c>
    </row>
    <row r="73" ht="16.5" customHeight="1">
      <c r="D73" s="118" t="inlineStr">
        <is>
          <t>京元電子(2449)</t>
        </is>
      </c>
      <c r="E73" s="119" t="n">
        <v>114</v>
      </c>
      <c r="F73" s="119" t="n">
        <v>11</v>
      </c>
      <c r="G73" s="119" t="n">
        <v>2977</v>
      </c>
      <c r="H73" s="119" t="n">
        <v>291</v>
      </c>
      <c r="I73" s="119" t="n">
        <v>2686</v>
      </c>
      <c r="J73" s="120" t="n">
        <v>261.15</v>
      </c>
      <c r="K73" s="120" t="n">
        <v>264.36</v>
      </c>
      <c r="L73" s="237">
        <f>F73*(K73-J73)</f>
        <v/>
      </c>
    </row>
    <row r="74" ht="16.5" customHeight="1">
      <c r="D74" s="118" t="inlineStr">
        <is>
          <t>華新科(2492)</t>
        </is>
      </c>
      <c r="E74" s="119" t="n">
        <v>84</v>
      </c>
      <c r="F74" s="119" t="n">
        <v>8</v>
      </c>
      <c r="G74" s="119" t="n">
        <v>2468</v>
      </c>
      <c r="H74" s="119" t="n">
        <v>234</v>
      </c>
      <c r="I74" s="119" t="n">
        <v>2234</v>
      </c>
      <c r="J74" s="120" t="n">
        <v>293.87</v>
      </c>
      <c r="K74" s="120" t="n">
        <v>292.38</v>
      </c>
      <c r="L74" s="236">
        <f>F74*(K74-J74)</f>
        <v/>
      </c>
    </row>
    <row r="75" ht="16.5" customHeight="1">
      <c r="D75" s="118" t="inlineStr">
        <is>
          <t>營邦(3693)</t>
        </is>
      </c>
      <c r="E75" s="119" t="n">
        <v>37</v>
      </c>
      <c r="F75" s="119" t="n">
        <v>2</v>
      </c>
      <c r="G75" s="119" t="n">
        <v>2417</v>
      </c>
      <c r="H75" s="119" t="n">
        <v>133</v>
      </c>
      <c r="I75" s="119" t="n">
        <v>2284</v>
      </c>
      <c r="J75" s="120" t="n">
        <v>653.24</v>
      </c>
      <c r="K75" s="120" t="n">
        <v>666.5</v>
      </c>
      <c r="L75" s="237">
        <f>F75*(K75-J75)</f>
        <v/>
      </c>
    </row>
    <row r="76" ht="16.5" customHeight="1">
      <c r="D76" s="118" t="inlineStr">
        <is>
          <t>竑騰(7751)</t>
        </is>
      </c>
      <c r="E76" s="119" t="n">
        <v>15</v>
      </c>
      <c r="F76" s="119" t="n">
        <v>0</v>
      </c>
      <c r="G76" s="119" t="n">
        <v>2336</v>
      </c>
      <c r="H76" s="119" t="n">
        <v>0</v>
      </c>
      <c r="I76" s="119" t="n">
        <v>2336</v>
      </c>
      <c r="J76" s="120" t="n">
        <v>1557</v>
      </c>
      <c r="K76" s="120" t="n">
        <v>0</v>
      </c>
      <c r="L76" s="237">
        <f>F76*(K76-J76)</f>
        <v/>
      </c>
    </row>
    <row r="77" ht="16.5" customHeight="1">
      <c r="D77" s="118" t="inlineStr">
        <is>
          <t>精材(3374)</t>
        </is>
      </c>
      <c r="E77" s="119" t="n">
        <v>54</v>
      </c>
      <c r="F77" s="119" t="n">
        <v>1</v>
      </c>
      <c r="G77" s="119" t="n">
        <v>2248</v>
      </c>
      <c r="H77" s="119" t="n">
        <v>5</v>
      </c>
      <c r="I77" s="119" t="n">
        <v>2243</v>
      </c>
      <c r="J77" s="120" t="n">
        <v>416.26</v>
      </c>
      <c r="K77" s="120" t="n">
        <v>46</v>
      </c>
      <c r="L77" s="236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國巨*(2327)</t>
        </is>
      </c>
      <c r="E79" s="126" t="n">
        <v>824</v>
      </c>
      <c r="F79" s="126" t="n">
        <v>65</v>
      </c>
      <c r="G79" s="126" t="n">
        <v>46145</v>
      </c>
      <c r="H79" s="126" t="n">
        <v>3590</v>
      </c>
      <c r="I79" s="126" t="n">
        <v>42555</v>
      </c>
      <c r="J79" s="127" t="n">
        <v>560.02</v>
      </c>
      <c r="K79" s="127" t="n">
        <v>552.28</v>
      </c>
      <c r="L79" s="236">
        <f>F79*(K79-J79)</f>
        <v/>
      </c>
    </row>
    <row r="80" ht="16.5" customHeight="1">
      <c r="D80" s="125" t="inlineStr">
        <is>
          <t>高力(8996)</t>
        </is>
      </c>
      <c r="E80" s="126" t="n">
        <v>164</v>
      </c>
      <c r="F80" s="126" t="n">
        <v>32</v>
      </c>
      <c r="G80" s="126" t="n">
        <v>19580</v>
      </c>
      <c r="H80" s="126" t="n">
        <v>4044</v>
      </c>
      <c r="I80" s="126" t="n">
        <v>15536</v>
      </c>
      <c r="J80" s="127" t="n">
        <v>1193.9</v>
      </c>
      <c r="K80" s="127" t="n">
        <v>1263.81</v>
      </c>
      <c r="L80" s="237">
        <f>F80*(K80-J80)</f>
        <v/>
      </c>
    </row>
    <row r="81" ht="16.5" customHeight="1">
      <c r="D81" s="125" t="inlineStr">
        <is>
          <t>穩懋(3105)</t>
        </is>
      </c>
      <c r="E81" s="126" t="n">
        <v>316</v>
      </c>
      <c r="F81" s="126" t="n">
        <v>42</v>
      </c>
      <c r="G81" s="126" t="n">
        <v>14106</v>
      </c>
      <c r="H81" s="126" t="n">
        <v>1888</v>
      </c>
      <c r="I81" s="126" t="n">
        <v>12218</v>
      </c>
      <c r="J81" s="127" t="n">
        <v>446.4</v>
      </c>
      <c r="K81" s="127" t="n">
        <v>449.64</v>
      </c>
      <c r="L81" s="237">
        <f>F81*(K81-J81)</f>
        <v/>
      </c>
    </row>
    <row r="82" ht="16.5" customHeight="1">
      <c r="D82" s="125" t="inlineStr">
        <is>
          <t>華新科(2492)</t>
        </is>
      </c>
      <c r="E82" s="126" t="n">
        <v>472</v>
      </c>
      <c r="F82" s="126" t="n">
        <v>17</v>
      </c>
      <c r="G82" s="126" t="n">
        <v>14099</v>
      </c>
      <c r="H82" s="126" t="n">
        <v>496</v>
      </c>
      <c r="I82" s="126" t="n">
        <v>13603</v>
      </c>
      <c r="J82" s="127" t="n">
        <v>298.7</v>
      </c>
      <c r="K82" s="127" t="n">
        <v>292.06</v>
      </c>
      <c r="L82" s="236">
        <f>F82*(K82-J82)</f>
        <v/>
      </c>
    </row>
    <row r="83" ht="16.5" customHeight="1">
      <c r="D83" s="125" t="inlineStr">
        <is>
          <t>信驊(5274)</t>
        </is>
      </c>
      <c r="E83" s="126" t="n">
        <v>7</v>
      </c>
      <c r="F83" s="126" t="n">
        <v>2</v>
      </c>
      <c r="G83" s="126" t="n">
        <v>12231</v>
      </c>
      <c r="H83" s="126" t="n">
        <v>3548</v>
      </c>
      <c r="I83" s="126" t="n">
        <v>8683</v>
      </c>
      <c r="J83" s="127" t="n">
        <v>17472.57</v>
      </c>
      <c r="K83" s="127" t="n">
        <v>17740</v>
      </c>
      <c r="L83" s="237">
        <f>F83*(K83-J83)</f>
        <v/>
      </c>
    </row>
    <row r="84" ht="16.5" customHeight="1">
      <c r="D84" s="125" t="inlineStr">
        <is>
          <t>合晶(6182)</t>
        </is>
      </c>
      <c r="E84" s="126" t="n">
        <v>538</v>
      </c>
      <c r="F84" s="126" t="n">
        <v>43</v>
      </c>
      <c r="G84" s="126" t="n">
        <v>5840</v>
      </c>
      <c r="H84" s="126" t="n">
        <v>467</v>
      </c>
      <c r="I84" s="126" t="n">
        <v>5373</v>
      </c>
      <c r="J84" s="127" t="n">
        <v>108.56</v>
      </c>
      <c r="K84" s="127" t="n">
        <v>108.7</v>
      </c>
      <c r="L84" s="237">
        <f>F84*(K84-J84)</f>
        <v/>
      </c>
    </row>
    <row r="85" ht="16.5" customHeight="1">
      <c r="D85" s="125" t="inlineStr">
        <is>
          <t>台虹(8039)</t>
        </is>
      </c>
      <c r="E85" s="126" t="n">
        <v>169</v>
      </c>
      <c r="F85" s="126" t="n">
        <v>71</v>
      </c>
      <c r="G85" s="126" t="n">
        <v>5180</v>
      </c>
      <c r="H85" s="126" t="n">
        <v>2191</v>
      </c>
      <c r="I85" s="126" t="n">
        <v>2989</v>
      </c>
      <c r="J85" s="127" t="n">
        <v>306.52</v>
      </c>
      <c r="K85" s="127" t="n">
        <v>308.54</v>
      </c>
      <c r="L85" s="237">
        <f>F85*(K85-J85)</f>
        <v/>
      </c>
    </row>
    <row r="86" ht="16.5" customHeight="1">
      <c r="D86" s="125" t="inlineStr">
        <is>
          <t>景碩(3189)</t>
        </is>
      </c>
      <c r="E86" s="126" t="n">
        <v>56</v>
      </c>
      <c r="F86" s="126" t="n">
        <v>23</v>
      </c>
      <c r="G86" s="126" t="n">
        <v>4590</v>
      </c>
      <c r="H86" s="126" t="n">
        <v>1856</v>
      </c>
      <c r="I86" s="126" t="n">
        <v>2734</v>
      </c>
      <c r="J86" s="127" t="n">
        <v>819.5700000000001</v>
      </c>
      <c r="K86" s="127" t="n">
        <v>806.83</v>
      </c>
      <c r="L86" s="236">
        <f>F86*(K86-J86)</f>
        <v/>
      </c>
    </row>
    <row r="87" ht="16.5" customHeight="1">
      <c r="D87" s="125" t="inlineStr">
        <is>
          <t>上詮(3363)</t>
        </is>
      </c>
      <c r="E87" s="126" t="n">
        <v>60</v>
      </c>
      <c r="F87" s="126" t="n">
        <v>3</v>
      </c>
      <c r="G87" s="126" t="n">
        <v>4422</v>
      </c>
      <c r="H87" s="126" t="n">
        <v>217</v>
      </c>
      <c r="I87" s="126" t="n">
        <v>4205</v>
      </c>
      <c r="J87" s="127" t="n">
        <v>737</v>
      </c>
      <c r="K87" s="127" t="n">
        <v>723.33</v>
      </c>
      <c r="L87" s="236">
        <f>F87*(K87-J87)</f>
        <v/>
      </c>
    </row>
    <row r="88" ht="16.5" customHeight="1">
      <c r="D88" s="125" t="inlineStr">
        <is>
          <t>智邦(2345)</t>
        </is>
      </c>
      <c r="E88" s="126" t="n">
        <v>20</v>
      </c>
      <c r="F88" s="126" t="n">
        <v>1</v>
      </c>
      <c r="G88" s="126" t="n">
        <v>4223</v>
      </c>
      <c r="H88" s="126" t="n">
        <v>240</v>
      </c>
      <c r="I88" s="126" t="n">
        <v>3983</v>
      </c>
      <c r="J88" s="127" t="n">
        <v>2111.55</v>
      </c>
      <c r="K88" s="127" t="n">
        <v>2403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台積電(2330)</t>
        </is>
      </c>
      <c r="E90" s="126" t="n">
        <v>9</v>
      </c>
      <c r="F90" s="126" t="n">
        <v>7</v>
      </c>
      <c r="G90" s="126" t="n">
        <v>2129</v>
      </c>
      <c r="H90" s="126" t="n">
        <v>1574</v>
      </c>
      <c r="I90" s="126" t="n">
        <v>555</v>
      </c>
      <c r="J90" s="127" t="n">
        <v>2365.33</v>
      </c>
      <c r="K90" s="127" t="n">
        <v>2249</v>
      </c>
      <c r="L90" s="236">
        <f>F90*(K90-J90)</f>
        <v/>
      </c>
    </row>
    <row r="91" ht="16.5" customHeight="1">
      <c r="D91" s="125" t="inlineStr">
        <is>
          <t>頎邦(6147)</t>
        </is>
      </c>
      <c r="E91" s="126" t="n">
        <v>108</v>
      </c>
      <c r="F91" s="126" t="n">
        <v>79</v>
      </c>
      <c r="G91" s="126" t="n">
        <v>1992</v>
      </c>
      <c r="H91" s="126" t="n">
        <v>1530</v>
      </c>
      <c r="I91" s="126" t="n">
        <v>462</v>
      </c>
      <c r="J91" s="127" t="n">
        <v>184.41</v>
      </c>
      <c r="K91" s="127" t="n">
        <v>193.66</v>
      </c>
      <c r="L91" s="237">
        <f>F91*(K91-J91)</f>
        <v/>
      </c>
    </row>
    <row r="92" ht="16.5" customHeight="1">
      <c r="D92" s="125" t="inlineStr">
        <is>
          <t>群創(3481)</t>
        </is>
      </c>
      <c r="E92" s="126" t="n">
        <v>380</v>
      </c>
      <c r="F92" s="126" t="n">
        <v>290</v>
      </c>
      <c r="G92" s="126" t="n">
        <v>1846</v>
      </c>
      <c r="H92" s="126" t="n">
        <v>1414</v>
      </c>
      <c r="I92" s="126" t="n">
        <v>432</v>
      </c>
      <c r="J92" s="127" t="n">
        <v>48.57</v>
      </c>
      <c r="K92" s="127" t="n">
        <v>48.77</v>
      </c>
      <c r="L92" s="237">
        <f>F92*(K92-J92)</f>
        <v/>
      </c>
    </row>
    <row r="93" ht="16.5" customHeight="1">
      <c r="D93" s="125" t="inlineStr">
        <is>
          <t>欣興(3037)</t>
        </is>
      </c>
      <c r="E93" s="126" t="n">
        <v>20</v>
      </c>
      <c r="F93" s="126" t="n">
        <v>12</v>
      </c>
      <c r="G93" s="126" t="n">
        <v>1765</v>
      </c>
      <c r="H93" s="126" t="n">
        <v>1050</v>
      </c>
      <c r="I93" s="126" t="n">
        <v>715</v>
      </c>
      <c r="J93" s="127" t="n">
        <v>882.6</v>
      </c>
      <c r="K93" s="127" t="n">
        <v>874.58</v>
      </c>
      <c r="L93" s="236">
        <f>F93*(K93-J93)</f>
        <v/>
      </c>
    </row>
    <row r="94" ht="16.5" customHeight="1">
      <c r="D94" s="125" t="inlineStr">
        <is>
          <t>萬海(2615)</t>
        </is>
      </c>
      <c r="E94" s="126" t="n">
        <v>125</v>
      </c>
      <c r="F94" s="126" t="n">
        <v>101</v>
      </c>
      <c r="G94" s="126" t="n">
        <v>1437</v>
      </c>
      <c r="H94" s="126" t="n">
        <v>1176</v>
      </c>
      <c r="I94" s="126" t="n">
        <v>261</v>
      </c>
      <c r="J94" s="127" t="n">
        <v>114.98</v>
      </c>
      <c r="K94" s="127" t="n">
        <v>116.4</v>
      </c>
      <c r="L94" s="237">
        <f>F94*(K94-J94)</f>
        <v/>
      </c>
    </row>
    <row r="95" ht="16.5" customHeight="1">
      <c r="D95" s="125" t="inlineStr">
        <is>
          <t>穩懋(3105)</t>
        </is>
      </c>
      <c r="E95" s="126" t="n">
        <v>29</v>
      </c>
      <c r="F95" s="126" t="n">
        <v>24</v>
      </c>
      <c r="G95" s="126" t="n">
        <v>1302</v>
      </c>
      <c r="H95" s="126" t="n">
        <v>1101</v>
      </c>
      <c r="I95" s="126" t="n">
        <v>201</v>
      </c>
      <c r="J95" s="127" t="n">
        <v>448.86</v>
      </c>
      <c r="K95" s="127" t="n">
        <v>458.58</v>
      </c>
      <c r="L95" s="237">
        <f>F95*(K95-J95)</f>
        <v/>
      </c>
    </row>
    <row r="96" ht="16.5" customHeight="1">
      <c r="D96" s="125" t="inlineStr">
        <is>
          <t>盟立(2464)</t>
        </is>
      </c>
      <c r="E96" s="126" t="n">
        <v>56</v>
      </c>
      <c r="F96" s="126" t="n">
        <v>42</v>
      </c>
      <c r="G96" s="126" t="n">
        <v>1193</v>
      </c>
      <c r="H96" s="126" t="n">
        <v>902</v>
      </c>
      <c r="I96" s="126" t="n">
        <v>291</v>
      </c>
      <c r="J96" s="127" t="n">
        <v>212.96</v>
      </c>
      <c r="K96" s="127" t="n">
        <v>214.71</v>
      </c>
      <c r="L96" s="237">
        <f>F96*(K96-J96)</f>
        <v/>
      </c>
    </row>
    <row r="97" ht="16.5" customHeight="1">
      <c r="D97" s="125" t="inlineStr">
        <is>
          <t>晶豪科(3006)</t>
        </is>
      </c>
      <c r="E97" s="126" t="n">
        <v>36</v>
      </c>
      <c r="F97" s="126" t="n">
        <v>25</v>
      </c>
      <c r="G97" s="126" t="n">
        <v>988</v>
      </c>
      <c r="H97" s="126" t="n">
        <v>688</v>
      </c>
      <c r="I97" s="126" t="n">
        <v>300</v>
      </c>
      <c r="J97" s="127" t="n">
        <v>274.53</v>
      </c>
      <c r="K97" s="127" t="n">
        <v>275.08</v>
      </c>
      <c r="L97" s="237">
        <f>F97*(K97-J97)</f>
        <v/>
      </c>
    </row>
    <row r="98" ht="16.5" customHeight="1">
      <c r="D98" s="125" t="inlineStr">
        <is>
          <t>強茂(2481)</t>
        </is>
      </c>
      <c r="E98" s="126" t="n">
        <v>64</v>
      </c>
      <c r="F98" s="126" t="n">
        <v>20</v>
      </c>
      <c r="G98" s="126" t="n">
        <v>978</v>
      </c>
      <c r="H98" s="126" t="n">
        <v>300</v>
      </c>
      <c r="I98" s="126" t="n">
        <v>678</v>
      </c>
      <c r="J98" s="127" t="n">
        <v>152.75</v>
      </c>
      <c r="K98" s="127" t="n">
        <v>149.75</v>
      </c>
      <c r="L98" s="236">
        <f>F98*(K98-J98)</f>
        <v/>
      </c>
    </row>
    <row r="99" ht="16.5" customHeight="1">
      <c r="D99" s="125" t="inlineStr">
        <is>
          <t>臻鼎-KY(4958)</t>
        </is>
      </c>
      <c r="E99" s="126" t="n">
        <v>18</v>
      </c>
      <c r="F99" s="126" t="n">
        <v>10</v>
      </c>
      <c r="G99" s="126" t="n">
        <v>818</v>
      </c>
      <c r="H99" s="126" t="n">
        <v>485</v>
      </c>
      <c r="I99" s="126" t="n">
        <v>333</v>
      </c>
      <c r="J99" s="127" t="n">
        <v>454.39</v>
      </c>
      <c r="K99" s="127" t="n">
        <v>485.3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華星光(4979)</t>
        </is>
      </c>
      <c r="E101" s="126" t="n">
        <v>1954</v>
      </c>
      <c r="F101" s="126" t="n">
        <v>249</v>
      </c>
      <c r="G101" s="126" t="n">
        <v>122868</v>
      </c>
      <c r="H101" s="126" t="n">
        <v>15273</v>
      </c>
      <c r="I101" s="126" t="n">
        <v>107595</v>
      </c>
      <c r="J101" s="127" t="n">
        <v>628.8</v>
      </c>
      <c r="K101" s="127" t="n">
        <v>613.38</v>
      </c>
      <c r="L101" s="236">
        <f>F101*(K101-J101)</f>
        <v/>
      </c>
    </row>
    <row r="102" ht="16.5" customHeight="1">
      <c r="D102" s="125" t="inlineStr">
        <is>
          <t>國巨*(2327)</t>
        </is>
      </c>
      <c r="E102" s="126" t="n">
        <v>1153</v>
      </c>
      <c r="F102" s="126" t="n">
        <v>616</v>
      </c>
      <c r="G102" s="126" t="n">
        <v>64102</v>
      </c>
      <c r="H102" s="126" t="n">
        <v>34023</v>
      </c>
      <c r="I102" s="126" t="n">
        <v>30079</v>
      </c>
      <c r="J102" s="127" t="n">
        <v>555.96</v>
      </c>
      <c r="K102" s="127" t="n">
        <v>552.3200000000001</v>
      </c>
      <c r="L102" s="236">
        <f>F102*(K102-J102)</f>
        <v/>
      </c>
    </row>
    <row r="103" ht="16.5" customHeight="1">
      <c r="D103" s="125" t="inlineStr">
        <is>
          <t>聯電(2303)</t>
        </is>
      </c>
      <c r="E103" s="126" t="n">
        <v>3693</v>
      </c>
      <c r="F103" s="126" t="n">
        <v>2090</v>
      </c>
      <c r="G103" s="126" t="n">
        <v>47991</v>
      </c>
      <c r="H103" s="126" t="n">
        <v>27087</v>
      </c>
      <c r="I103" s="126" t="n">
        <v>20904</v>
      </c>
      <c r="J103" s="127" t="n">
        <v>129.95</v>
      </c>
      <c r="K103" s="127" t="n">
        <v>129.6</v>
      </c>
      <c r="L103" s="236">
        <f>F103*(K103-J103)</f>
        <v/>
      </c>
    </row>
    <row r="104" ht="16.5" customHeight="1">
      <c r="D104" s="125" t="inlineStr">
        <is>
          <t>聯發科(2454)</t>
        </is>
      </c>
      <c r="E104" s="126" t="n">
        <v>88</v>
      </c>
      <c r="F104" s="126" t="n">
        <v>79</v>
      </c>
      <c r="G104" s="126" t="n">
        <v>38643</v>
      </c>
      <c r="H104" s="126" t="n">
        <v>34998</v>
      </c>
      <c r="I104" s="126" t="n">
        <v>3645</v>
      </c>
      <c r="J104" s="127" t="n">
        <v>4391.22</v>
      </c>
      <c r="K104" s="127" t="n">
        <v>4430.09</v>
      </c>
      <c r="L104" s="237">
        <f>F104*(K104-J104)</f>
        <v/>
      </c>
    </row>
    <row r="105" ht="16.5" customHeight="1">
      <c r="D105" s="125" t="inlineStr">
        <is>
          <t>大量(3167)</t>
        </is>
      </c>
      <c r="E105" s="126" t="n">
        <v>418</v>
      </c>
      <c r="F105" s="126" t="n">
        <v>17</v>
      </c>
      <c r="G105" s="126" t="n">
        <v>33516</v>
      </c>
      <c r="H105" s="126" t="n">
        <v>1272</v>
      </c>
      <c r="I105" s="126" t="n">
        <v>32244</v>
      </c>
      <c r="J105" s="127" t="n">
        <v>801.8099999999999</v>
      </c>
      <c r="K105" s="127" t="n">
        <v>748.53</v>
      </c>
      <c r="L105" s="236">
        <f>F105*(K105-J105)</f>
        <v/>
      </c>
    </row>
    <row r="106" ht="16.5" customHeight="1">
      <c r="D106" s="125" t="inlineStr">
        <is>
          <t>華新科(2492)</t>
        </is>
      </c>
      <c r="E106" s="126" t="n">
        <v>517</v>
      </c>
      <c r="F106" s="126" t="n">
        <v>241</v>
      </c>
      <c r="G106" s="126" t="n">
        <v>15419</v>
      </c>
      <c r="H106" s="126" t="n">
        <v>7147</v>
      </c>
      <c r="I106" s="126" t="n">
        <v>8272</v>
      </c>
      <c r="J106" s="127" t="n">
        <v>298.24</v>
      </c>
      <c r="K106" s="127" t="n">
        <v>296.55</v>
      </c>
      <c r="L106" s="236">
        <f>F106*(K106-J106)</f>
        <v/>
      </c>
    </row>
    <row r="107" ht="16.5" customHeight="1">
      <c r="D107" s="125" t="inlineStr">
        <is>
          <t>世芯-KY(3661)</t>
        </is>
      </c>
      <c r="E107" s="126" t="n">
        <v>35</v>
      </c>
      <c r="F107" s="126" t="n">
        <v>6</v>
      </c>
      <c r="G107" s="126" t="n">
        <v>14774</v>
      </c>
      <c r="H107" s="126" t="n">
        <v>2550</v>
      </c>
      <c r="I107" s="126" t="n">
        <v>12224</v>
      </c>
      <c r="J107" s="127" t="n">
        <v>4221.2</v>
      </c>
      <c r="K107" s="127" t="n">
        <v>4250.83</v>
      </c>
      <c r="L107" s="237">
        <f>F107*(K107-J107)</f>
        <v/>
      </c>
    </row>
    <row r="108" ht="16.5" customHeight="1">
      <c r="D108" s="125" t="inlineStr">
        <is>
          <t>天品(6199)</t>
        </is>
      </c>
      <c r="E108" s="126" t="n">
        <v>1309</v>
      </c>
      <c r="F108" s="126" t="n">
        <v>835</v>
      </c>
      <c r="G108" s="126" t="n">
        <v>12548</v>
      </c>
      <c r="H108" s="126" t="n">
        <v>8011</v>
      </c>
      <c r="I108" s="126" t="n">
        <v>4537</v>
      </c>
      <c r="J108" s="127" t="n">
        <v>95.86</v>
      </c>
      <c r="K108" s="127" t="n">
        <v>95.94</v>
      </c>
      <c r="L108" s="237">
        <f>F108*(K108-J108)</f>
        <v/>
      </c>
    </row>
    <row r="109" ht="16.5" customHeight="1">
      <c r="D109" s="125" t="inlineStr">
        <is>
          <t>大立光(3008)</t>
        </is>
      </c>
      <c r="E109" s="126" t="n">
        <v>14</v>
      </c>
      <c r="F109" s="126" t="n">
        <v>1</v>
      </c>
      <c r="G109" s="126" t="n">
        <v>10546</v>
      </c>
      <c r="H109" s="126" t="n">
        <v>124</v>
      </c>
      <c r="I109" s="126" t="n">
        <v>10422</v>
      </c>
      <c r="J109" s="127" t="n">
        <v>7533.07</v>
      </c>
      <c r="K109" s="127" t="n">
        <v>1245</v>
      </c>
      <c r="L109" s="236">
        <f>F109*(K109-J109)</f>
        <v/>
      </c>
    </row>
    <row r="110" ht="16.5" customHeight="1">
      <c r="D110" s="125" t="inlineStr">
        <is>
          <t>緯穎(6669)</t>
        </is>
      </c>
      <c r="E110" s="126" t="n">
        <v>37</v>
      </c>
      <c r="F110" s="126" t="n">
        <v>9</v>
      </c>
      <c r="G110" s="126" t="n">
        <v>9534</v>
      </c>
      <c r="H110" s="126" t="n">
        <v>2209</v>
      </c>
      <c r="I110" s="126" t="n">
        <v>7325</v>
      </c>
      <c r="J110" s="127" t="n">
        <v>2576.73</v>
      </c>
      <c r="K110" s="127" t="n">
        <v>2454.33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聯亞(3081)</t>
        </is>
      </c>
      <c r="E112" s="126" t="n">
        <v>15</v>
      </c>
      <c r="F112" s="126" t="n">
        <v>5</v>
      </c>
      <c r="G112" s="126" t="n">
        <v>4654</v>
      </c>
      <c r="H112" s="126" t="n">
        <v>1585</v>
      </c>
      <c r="I112" s="126" t="n">
        <v>3069</v>
      </c>
      <c r="J112" s="127" t="n">
        <v>3102.87</v>
      </c>
      <c r="K112" s="127" t="n">
        <v>3169.2</v>
      </c>
      <c r="L112" s="237">
        <f>F112*(K112-J112)</f>
        <v/>
      </c>
    </row>
    <row r="113" ht="16.5" customHeight="1">
      <c r="D113" s="125" t="inlineStr">
        <is>
          <t>欣興(3037)</t>
        </is>
      </c>
      <c r="E113" s="126" t="n">
        <v>31</v>
      </c>
      <c r="F113" s="126" t="n">
        <v>22</v>
      </c>
      <c r="G113" s="126" t="n">
        <v>2800</v>
      </c>
      <c r="H113" s="126" t="n">
        <v>1993</v>
      </c>
      <c r="I113" s="126" t="n">
        <v>807</v>
      </c>
      <c r="J113" s="127" t="n">
        <v>903.1900000000001</v>
      </c>
      <c r="K113" s="127" t="n">
        <v>906.09</v>
      </c>
      <c r="L113" s="237">
        <f>F113*(K113-J113)</f>
        <v/>
      </c>
    </row>
    <row r="114" ht="16.5" customHeight="1">
      <c r="D114" s="125" t="inlineStr">
        <is>
          <t>上詮(3363)</t>
        </is>
      </c>
      <c r="E114" s="126" t="n">
        <v>28</v>
      </c>
      <c r="F114" s="126" t="n">
        <v>7</v>
      </c>
      <c r="G114" s="126" t="n">
        <v>2141</v>
      </c>
      <c r="H114" s="126" t="n">
        <v>525</v>
      </c>
      <c r="I114" s="126" t="n">
        <v>1616</v>
      </c>
      <c r="J114" s="127" t="n">
        <v>764.79</v>
      </c>
      <c r="K114" s="127" t="n">
        <v>749.71</v>
      </c>
      <c r="L114" s="236">
        <f>F114*(K114-J114)</f>
        <v/>
      </c>
    </row>
    <row r="115" ht="16.5" customHeight="1">
      <c r="D115" s="125" t="inlineStr">
        <is>
          <t>頎邦(6147)</t>
        </is>
      </c>
      <c r="E115" s="126" t="n">
        <v>91</v>
      </c>
      <c r="F115" s="126" t="n">
        <v>78</v>
      </c>
      <c r="G115" s="126" t="n">
        <v>1670</v>
      </c>
      <c r="H115" s="126" t="n">
        <v>1426</v>
      </c>
      <c r="I115" s="126" t="n">
        <v>244</v>
      </c>
      <c r="J115" s="127" t="n">
        <v>183.47</v>
      </c>
      <c r="K115" s="127" t="n">
        <v>182.87</v>
      </c>
      <c r="L115" s="236">
        <f>F115*(K115-J115)</f>
        <v/>
      </c>
    </row>
    <row r="116" ht="16.5" customHeight="1">
      <c r="D116" s="125" t="inlineStr">
        <is>
          <t>IET-KY(4971)</t>
        </is>
      </c>
      <c r="E116" s="126" t="n">
        <v>18</v>
      </c>
      <c r="F116" s="126" t="n">
        <v>14</v>
      </c>
      <c r="G116" s="126" t="n">
        <v>1142</v>
      </c>
      <c r="H116" s="126" t="n">
        <v>849</v>
      </c>
      <c r="I116" s="126" t="n">
        <v>293</v>
      </c>
      <c r="J116" s="127" t="n">
        <v>634.4400000000001</v>
      </c>
      <c r="K116" s="127" t="n">
        <v>606.64</v>
      </c>
      <c r="L116" s="236">
        <f>F116*(K116-J116)</f>
        <v/>
      </c>
    </row>
    <row r="117" ht="16.5" customHeight="1">
      <c r="D117" s="125" t="inlineStr">
        <is>
          <t>鼎元(2426)</t>
        </is>
      </c>
      <c r="E117" s="126" t="n">
        <v>104</v>
      </c>
      <c r="F117" s="126" t="n">
        <v>70</v>
      </c>
      <c r="G117" s="126" t="n">
        <v>1023</v>
      </c>
      <c r="H117" s="126" t="n">
        <v>706</v>
      </c>
      <c r="I117" s="126" t="n">
        <v>317</v>
      </c>
      <c r="J117" s="127" t="n">
        <v>98.40000000000001</v>
      </c>
      <c r="K117" s="127" t="n">
        <v>100.84</v>
      </c>
      <c r="L117" s="237">
        <f>F117*(K117-J117)</f>
        <v/>
      </c>
    </row>
    <row r="118" ht="16.5" customHeight="1">
      <c r="D118" s="125" t="inlineStr">
        <is>
          <t>臻鼎-KY(4958)</t>
        </is>
      </c>
      <c r="E118" s="126" t="n">
        <v>20</v>
      </c>
      <c r="F118" s="126" t="n">
        <v>16</v>
      </c>
      <c r="G118" s="126" t="n">
        <v>910</v>
      </c>
      <c r="H118" s="126" t="n">
        <v>743</v>
      </c>
      <c r="I118" s="126" t="n">
        <v>167</v>
      </c>
      <c r="J118" s="127" t="n">
        <v>454.9</v>
      </c>
      <c r="K118" s="127" t="n">
        <v>464.25</v>
      </c>
      <c r="L118" s="237">
        <f>F118*(K118-J118)</f>
        <v/>
      </c>
    </row>
    <row r="119" ht="16.5" customHeight="1">
      <c r="D119" s="125" t="inlineStr">
        <is>
          <t>南亞(1303)</t>
        </is>
      </c>
      <c r="E119" s="126" t="n">
        <v>40</v>
      </c>
      <c r="F119" s="126" t="n">
        <v>21</v>
      </c>
      <c r="G119" s="126" t="n">
        <v>881</v>
      </c>
      <c r="H119" s="126" t="n">
        <v>459</v>
      </c>
      <c r="I119" s="126" t="n">
        <v>422</v>
      </c>
      <c r="J119" s="127" t="n">
        <v>220.25</v>
      </c>
      <c r="K119" s="127" t="n">
        <v>218.62</v>
      </c>
      <c r="L119" s="236">
        <f>F119*(K119-J119)</f>
        <v/>
      </c>
    </row>
    <row r="120" ht="16.5" customHeight="1">
      <c r="D120" s="125" t="inlineStr">
        <is>
          <t>友達(2409)</t>
        </is>
      </c>
      <c r="E120" s="126" t="n">
        <v>275</v>
      </c>
      <c r="F120" s="126" t="n">
        <v>12</v>
      </c>
      <c r="G120" s="126" t="n">
        <v>734</v>
      </c>
      <c r="H120" s="126" t="n">
        <v>32</v>
      </c>
      <c r="I120" s="126" t="n">
        <v>702</v>
      </c>
      <c r="J120" s="127" t="n">
        <v>26.71</v>
      </c>
      <c r="K120" s="127" t="n">
        <v>26.75</v>
      </c>
      <c r="L120" s="237">
        <f>F120*(K120-J120)</f>
        <v/>
      </c>
    </row>
    <row r="121" ht="16.5" customHeight="1">
      <c r="D121" s="125" t="inlineStr">
        <is>
          <t>創意(3443)</t>
        </is>
      </c>
      <c r="E121" s="126" t="n">
        <v>1</v>
      </c>
      <c r="F121" s="126" t="n">
        <v>1</v>
      </c>
      <c r="G121" s="126" t="n">
        <v>585</v>
      </c>
      <c r="H121" s="126" t="n">
        <v>22</v>
      </c>
      <c r="I121" s="126" t="n">
        <v>563</v>
      </c>
      <c r="J121" s="127" t="n">
        <v>5851</v>
      </c>
      <c r="K121" s="127" t="n">
        <v>225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南電(8046)</t>
        </is>
      </c>
      <c r="E123" s="126" t="n">
        <v>87</v>
      </c>
      <c r="F123" s="126" t="n">
        <v>77</v>
      </c>
      <c r="G123" s="126" t="n">
        <v>9135</v>
      </c>
      <c r="H123" s="126" t="n">
        <v>8086</v>
      </c>
      <c r="I123" s="126" t="n">
        <v>1049</v>
      </c>
      <c r="J123" s="127" t="n">
        <v>1049.99</v>
      </c>
      <c r="K123" s="127" t="n">
        <v>1050.12</v>
      </c>
      <c r="L123" s="237">
        <f>F123*(K123-J123)</f>
        <v/>
      </c>
    </row>
    <row r="124" ht="16.5" customHeight="1">
      <c r="D124" s="125" t="inlineStr">
        <is>
          <t>光聖(6442)</t>
        </is>
      </c>
      <c r="E124" s="126" t="n">
        <v>17</v>
      </c>
      <c r="F124" s="126" t="n">
        <v>9</v>
      </c>
      <c r="G124" s="126" t="n">
        <v>3036</v>
      </c>
      <c r="H124" s="126" t="n">
        <v>1582</v>
      </c>
      <c r="I124" s="126" t="n">
        <v>1454</v>
      </c>
      <c r="J124" s="127" t="n">
        <v>1785.59</v>
      </c>
      <c r="K124" s="127" t="n">
        <v>1757.33</v>
      </c>
      <c r="L124" s="236">
        <f>F124*(K124-J124)</f>
        <v/>
      </c>
    </row>
    <row r="125" ht="16.5" customHeight="1">
      <c r="D125" s="125" t="inlineStr">
        <is>
          <t>盟立(2464)</t>
        </is>
      </c>
      <c r="E125" s="126" t="n">
        <v>131</v>
      </c>
      <c r="F125" s="126" t="n">
        <v>48</v>
      </c>
      <c r="G125" s="126" t="n">
        <v>2762</v>
      </c>
      <c r="H125" s="126" t="n">
        <v>1023</v>
      </c>
      <c r="I125" s="126" t="n">
        <v>1739</v>
      </c>
      <c r="J125" s="127" t="n">
        <v>210.85</v>
      </c>
      <c r="K125" s="127" t="n">
        <v>213.15</v>
      </c>
      <c r="L125" s="237">
        <f>F125*(K125-J125)</f>
        <v/>
      </c>
    </row>
    <row r="126" ht="16.5" customHeight="1">
      <c r="D126" s="125" t="inlineStr">
        <is>
          <t>欣興(3037)</t>
        </is>
      </c>
      <c r="E126" s="126" t="n">
        <v>30</v>
      </c>
      <c r="F126" s="126" t="n">
        <v>13</v>
      </c>
      <c r="G126" s="126" t="n">
        <v>2697</v>
      </c>
      <c r="H126" s="126" t="n">
        <v>1138</v>
      </c>
      <c r="I126" s="126" t="n">
        <v>1559</v>
      </c>
      <c r="J126" s="127" t="n">
        <v>898.87</v>
      </c>
      <c r="K126" s="127" t="n">
        <v>875.3099999999999</v>
      </c>
      <c r="L126" s="236">
        <f>F126*(K126-J126)</f>
        <v/>
      </c>
    </row>
    <row r="127" ht="16.5" customHeight="1">
      <c r="D127" s="125" t="inlineStr">
        <is>
          <t>萬潤(6187)</t>
        </is>
      </c>
      <c r="E127" s="126" t="n">
        <v>16</v>
      </c>
      <c r="F127" s="126" t="n">
        <v>6</v>
      </c>
      <c r="G127" s="126" t="n">
        <v>2074</v>
      </c>
      <c r="H127" s="126" t="n">
        <v>838</v>
      </c>
      <c r="I127" s="126" t="n">
        <v>1236</v>
      </c>
      <c r="J127" s="127" t="n">
        <v>1296.56</v>
      </c>
      <c r="K127" s="127" t="n">
        <v>1396</v>
      </c>
      <c r="L127" s="237">
        <f>F127*(K127-J127)</f>
        <v/>
      </c>
    </row>
    <row r="128" ht="16.5" customHeight="1">
      <c r="D128" s="125" t="inlineStr">
        <is>
          <t>強茂(2481)</t>
        </is>
      </c>
      <c r="E128" s="126" t="n">
        <v>113</v>
      </c>
      <c r="F128" s="126" t="n">
        <v>37</v>
      </c>
      <c r="G128" s="126" t="n">
        <v>1743</v>
      </c>
      <c r="H128" s="126" t="n">
        <v>577</v>
      </c>
      <c r="I128" s="126" t="n">
        <v>1166</v>
      </c>
      <c r="J128" s="127" t="n">
        <v>154.21</v>
      </c>
      <c r="K128" s="127" t="n">
        <v>155.89</v>
      </c>
      <c r="L128" s="237">
        <f>F128*(K128-J128)</f>
        <v/>
      </c>
    </row>
    <row r="129" ht="16.5" customHeight="1">
      <c r="D129" s="125" t="inlineStr">
        <is>
          <t>頎邦(6147)</t>
        </is>
      </c>
      <c r="E129" s="126" t="n">
        <v>92</v>
      </c>
      <c r="F129" s="126" t="n">
        <v>67</v>
      </c>
      <c r="G129" s="126" t="n">
        <v>1723</v>
      </c>
      <c r="H129" s="126" t="n">
        <v>1261</v>
      </c>
      <c r="I129" s="126" t="n">
        <v>462</v>
      </c>
      <c r="J129" s="127" t="n">
        <v>187.3</v>
      </c>
      <c r="K129" s="127" t="n">
        <v>188.27</v>
      </c>
      <c r="L129" s="237">
        <f>F129*(K129-J129)</f>
        <v/>
      </c>
    </row>
    <row r="130" ht="16.5" customHeight="1">
      <c r="D130" s="125" t="inlineStr">
        <is>
          <t>華邦電(2344)</t>
        </is>
      </c>
      <c r="E130" s="126" t="n">
        <v>100</v>
      </c>
      <c r="F130" s="126" t="n">
        <v>44</v>
      </c>
      <c r="G130" s="126" t="n">
        <v>1717</v>
      </c>
      <c r="H130" s="126" t="n">
        <v>746</v>
      </c>
      <c r="I130" s="126" t="n">
        <v>971</v>
      </c>
      <c r="J130" s="127" t="n">
        <v>171.72</v>
      </c>
      <c r="K130" s="127" t="n">
        <v>169.5</v>
      </c>
      <c r="L130" s="236">
        <f>F130*(K130-J130)</f>
        <v/>
      </c>
    </row>
    <row r="131" ht="16.5" customHeight="1">
      <c r="D131" s="125" t="inlineStr">
        <is>
          <t>穩懋(3105)</t>
        </is>
      </c>
      <c r="E131" s="126" t="n">
        <v>34</v>
      </c>
      <c r="F131" s="126" t="n">
        <v>28</v>
      </c>
      <c r="G131" s="126" t="n">
        <v>1550</v>
      </c>
      <c r="H131" s="126" t="n">
        <v>1238</v>
      </c>
      <c r="I131" s="126" t="n">
        <v>312</v>
      </c>
      <c r="J131" s="127" t="n">
        <v>455.97</v>
      </c>
      <c r="K131" s="127" t="n">
        <v>442.04</v>
      </c>
      <c r="L131" s="236">
        <f>F131*(K131-J131)</f>
        <v/>
      </c>
    </row>
    <row r="132" ht="16.5" customHeight="1">
      <c r="D132" s="125" t="inlineStr">
        <is>
          <t>台虹(8039)</t>
        </is>
      </c>
      <c r="E132" s="126" t="n">
        <v>49</v>
      </c>
      <c r="F132" s="126" t="n">
        <v>38</v>
      </c>
      <c r="G132" s="126" t="n">
        <v>1472</v>
      </c>
      <c r="H132" s="126" t="n">
        <v>1125</v>
      </c>
      <c r="I132" s="126" t="n">
        <v>347</v>
      </c>
      <c r="J132" s="127" t="n">
        <v>300.39</v>
      </c>
      <c r="K132" s="127" t="n">
        <v>296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聯發科(2454)</t>
        </is>
      </c>
      <c r="E134" s="126" t="n">
        <v>201</v>
      </c>
      <c r="F134" s="126" t="n">
        <v>33</v>
      </c>
      <c r="G134" s="126" t="n">
        <v>88592</v>
      </c>
      <c r="H134" s="126" t="n">
        <v>14749</v>
      </c>
      <c r="I134" s="126" t="n">
        <v>73843</v>
      </c>
      <c r="J134" s="127" t="n">
        <v>4407.55</v>
      </c>
      <c r="K134" s="127" t="n">
        <v>4469.42</v>
      </c>
      <c r="L134" s="237">
        <f>F134*(K134-J134)</f>
        <v/>
      </c>
    </row>
    <row r="135" ht="16.5" customHeight="1">
      <c r="D135" s="125" t="inlineStr">
        <is>
          <t>緯穎(6669)</t>
        </is>
      </c>
      <c r="E135" s="126" t="n">
        <v>244</v>
      </c>
      <c r="F135" s="126" t="n">
        <v>123</v>
      </c>
      <c r="G135" s="126" t="n">
        <v>62486</v>
      </c>
      <c r="H135" s="126" t="n">
        <v>31562</v>
      </c>
      <c r="I135" s="126" t="n">
        <v>30924</v>
      </c>
      <c r="J135" s="127" t="n">
        <v>2560.92</v>
      </c>
      <c r="K135" s="127" t="n">
        <v>2566.05</v>
      </c>
      <c r="L135" s="237">
        <f>F135*(K135-J135)</f>
        <v/>
      </c>
    </row>
    <row r="136" ht="16.5" customHeight="1">
      <c r="D136" s="125" t="inlineStr">
        <is>
          <t>國巨*(2327)</t>
        </is>
      </c>
      <c r="E136" s="126" t="n">
        <v>680</v>
      </c>
      <c r="F136" s="126" t="n">
        <v>333</v>
      </c>
      <c r="G136" s="126" t="n">
        <v>38222</v>
      </c>
      <c r="H136" s="126" t="n">
        <v>18708</v>
      </c>
      <c r="I136" s="126" t="n">
        <v>19514</v>
      </c>
      <c r="J136" s="127" t="n">
        <v>562.09</v>
      </c>
      <c r="K136" s="127" t="n">
        <v>561.79</v>
      </c>
      <c r="L136" s="236">
        <f>F136*(K136-J136)</f>
        <v/>
      </c>
    </row>
    <row r="137" ht="16.5" customHeight="1">
      <c r="D137" s="125" t="inlineStr">
        <is>
          <t>創意(3443)</t>
        </is>
      </c>
      <c r="E137" s="126" t="n">
        <v>60</v>
      </c>
      <c r="F137" s="126" t="n">
        <v>21</v>
      </c>
      <c r="G137" s="126" t="n">
        <v>34614</v>
      </c>
      <c r="H137" s="126" t="n">
        <v>12024</v>
      </c>
      <c r="I137" s="126" t="n">
        <v>22590</v>
      </c>
      <c r="J137" s="127" t="n">
        <v>5769.07</v>
      </c>
      <c r="K137" s="127" t="n">
        <v>5725.71</v>
      </c>
      <c r="L137" s="236">
        <f>F137*(K137-J137)</f>
        <v/>
      </c>
    </row>
    <row r="138" ht="16.5" customHeight="1">
      <c r="D138" s="125" t="inlineStr">
        <is>
          <t>臻鼎-KY(4958)</t>
        </is>
      </c>
      <c r="E138" s="126" t="n">
        <v>710</v>
      </c>
      <c r="F138" s="126" t="n">
        <v>388</v>
      </c>
      <c r="G138" s="126" t="n">
        <v>32883</v>
      </c>
      <c r="H138" s="126" t="n">
        <v>17953</v>
      </c>
      <c r="I138" s="126" t="n">
        <v>14930</v>
      </c>
      <c r="J138" s="127" t="n">
        <v>463.14</v>
      </c>
      <c r="K138" s="127" t="n">
        <v>462.7</v>
      </c>
      <c r="L138" s="236">
        <f>F138*(K138-J138)</f>
        <v/>
      </c>
    </row>
    <row r="139" ht="16.5" customHeight="1">
      <c r="D139" s="125" t="inlineStr">
        <is>
          <t>頎邦(6147)</t>
        </is>
      </c>
      <c r="E139" s="126" t="n">
        <v>1483</v>
      </c>
      <c r="F139" s="126" t="n">
        <v>909</v>
      </c>
      <c r="G139" s="126" t="n">
        <v>27071</v>
      </c>
      <c r="H139" s="126" t="n">
        <v>16587</v>
      </c>
      <c r="I139" s="126" t="n">
        <v>10484</v>
      </c>
      <c r="J139" s="127" t="n">
        <v>182.54</v>
      </c>
      <c r="K139" s="127" t="n">
        <v>182.48</v>
      </c>
      <c r="L139" s="236">
        <f>F139*(K139-J139)</f>
        <v/>
      </c>
    </row>
    <row r="140" ht="16.5" customHeight="1">
      <c r="D140" s="125" t="inlineStr">
        <is>
          <t>聯電(2303)</t>
        </is>
      </c>
      <c r="E140" s="126" t="n">
        <v>1709</v>
      </c>
      <c r="F140" s="126" t="n">
        <v>192</v>
      </c>
      <c r="G140" s="126" t="n">
        <v>22027</v>
      </c>
      <c r="H140" s="126" t="n">
        <v>2475</v>
      </c>
      <c r="I140" s="126" t="n">
        <v>19552</v>
      </c>
      <c r="J140" s="127" t="n">
        <v>128.89</v>
      </c>
      <c r="K140" s="127" t="n">
        <v>128.92</v>
      </c>
      <c r="L140" s="237">
        <f>F140*(K140-J140)</f>
        <v/>
      </c>
    </row>
    <row r="141" ht="16.5" customHeight="1">
      <c r="D141" s="125" t="inlineStr">
        <is>
          <t>華新科(2492)</t>
        </is>
      </c>
      <c r="E141" s="126" t="n">
        <v>635</v>
      </c>
      <c r="F141" s="126" t="n">
        <v>199</v>
      </c>
      <c r="G141" s="126" t="n">
        <v>18966</v>
      </c>
      <c r="H141" s="126" t="n">
        <v>5938</v>
      </c>
      <c r="I141" s="126" t="n">
        <v>13028</v>
      </c>
      <c r="J141" s="127" t="n">
        <v>298.67</v>
      </c>
      <c r="K141" s="127" t="n">
        <v>298.41</v>
      </c>
      <c r="L141" s="236">
        <f>F141*(K141-J141)</f>
        <v/>
      </c>
    </row>
    <row r="142" ht="16.5" customHeight="1">
      <c r="D142" s="125" t="inlineStr">
        <is>
          <t>華星光(4979)</t>
        </is>
      </c>
      <c r="E142" s="126" t="n">
        <v>297</v>
      </c>
      <c r="F142" s="126" t="n">
        <v>122</v>
      </c>
      <c r="G142" s="126" t="n">
        <v>18666</v>
      </c>
      <c r="H142" s="126" t="n">
        <v>7655</v>
      </c>
      <c r="I142" s="126" t="n">
        <v>11011</v>
      </c>
      <c r="J142" s="127" t="n">
        <v>628.47</v>
      </c>
      <c r="K142" s="127" t="n">
        <v>627.4400000000001</v>
      </c>
      <c r="L142" s="236">
        <f>F142*(K142-J142)</f>
        <v/>
      </c>
    </row>
    <row r="143" ht="16.5" customHeight="1">
      <c r="D143" s="125" t="inlineStr">
        <is>
          <t>環球晶(6488)</t>
        </is>
      </c>
      <c r="E143" s="126" t="n">
        <v>182</v>
      </c>
      <c r="F143" s="126" t="n">
        <v>115</v>
      </c>
      <c r="G143" s="126" t="n">
        <v>17818</v>
      </c>
      <c r="H143" s="126" t="n">
        <v>11253</v>
      </c>
      <c r="I143" s="126" t="n">
        <v>6565</v>
      </c>
      <c r="J143" s="127" t="n">
        <v>979</v>
      </c>
      <c r="K143" s="127" t="n">
        <v>978.5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聯電(2303)</t>
        </is>
      </c>
      <c r="E145" s="133" t="n">
        <v>5241</v>
      </c>
      <c r="F145" s="133" t="n">
        <v>206</v>
      </c>
      <c r="G145" s="133" t="n">
        <v>67764</v>
      </c>
      <c r="H145" s="133" t="n">
        <v>2661</v>
      </c>
      <c r="I145" s="133" t="n">
        <v>65103</v>
      </c>
      <c r="J145" s="134" t="n">
        <v>129.3</v>
      </c>
      <c r="K145" s="134" t="n">
        <v>129.18</v>
      </c>
      <c r="L145" s="236">
        <f>F145*(K145-J145)</f>
        <v/>
      </c>
    </row>
    <row r="146" ht="16.5" customHeight="1">
      <c r="D146" s="132" t="inlineStr">
        <is>
          <t>聯發科(2454)</t>
        </is>
      </c>
      <c r="E146" s="133" t="n">
        <v>141</v>
      </c>
      <c r="F146" s="133" t="n">
        <v>15</v>
      </c>
      <c r="G146" s="133" t="n">
        <v>61967</v>
      </c>
      <c r="H146" s="133" t="n">
        <v>6796</v>
      </c>
      <c r="I146" s="133" t="n">
        <v>55171</v>
      </c>
      <c r="J146" s="134" t="n">
        <v>4394.84</v>
      </c>
      <c r="K146" s="134" t="n">
        <v>4530.53</v>
      </c>
      <c r="L146" s="237">
        <f>F146*(K146-J146)</f>
        <v/>
      </c>
    </row>
    <row r="147" ht="16.5" customHeight="1">
      <c r="D147" s="132" t="inlineStr">
        <is>
          <t>南亞(1303)</t>
        </is>
      </c>
      <c r="E147" s="133" t="n">
        <v>1060</v>
      </c>
      <c r="F147" s="133" t="n">
        <v>678</v>
      </c>
      <c r="G147" s="133" t="n">
        <v>23626</v>
      </c>
      <c r="H147" s="133" t="n">
        <v>15212</v>
      </c>
      <c r="I147" s="133" t="n">
        <v>8414</v>
      </c>
      <c r="J147" s="134" t="n">
        <v>222.89</v>
      </c>
      <c r="K147" s="134" t="n">
        <v>224.37</v>
      </c>
      <c r="L147" s="237">
        <f>F147*(K147-J147)</f>
        <v/>
      </c>
    </row>
    <row r="148" ht="16.5" customHeight="1">
      <c r="D148" s="132" t="inlineStr">
        <is>
          <t>高力(8996)</t>
        </is>
      </c>
      <c r="E148" s="133" t="n">
        <v>136</v>
      </c>
      <c r="F148" s="133" t="n">
        <v>14</v>
      </c>
      <c r="G148" s="133" t="n">
        <v>17064</v>
      </c>
      <c r="H148" s="133" t="n">
        <v>1762</v>
      </c>
      <c r="I148" s="133" t="n">
        <v>15302</v>
      </c>
      <c r="J148" s="134" t="n">
        <v>1254.74</v>
      </c>
      <c r="K148" s="134" t="n">
        <v>1258.36</v>
      </c>
      <c r="L148" s="237">
        <f>F148*(K148-J148)</f>
        <v/>
      </c>
    </row>
    <row r="149" ht="16.5" customHeight="1">
      <c r="D149" s="132" t="inlineStr">
        <is>
          <t>台達電(2308)</t>
        </is>
      </c>
      <c r="E149" s="133" t="n">
        <v>92</v>
      </c>
      <c r="F149" s="133" t="n">
        <v>17</v>
      </c>
      <c r="G149" s="133" t="n">
        <v>16819</v>
      </c>
      <c r="H149" s="133" t="n">
        <v>3123</v>
      </c>
      <c r="I149" s="133" t="n">
        <v>13696</v>
      </c>
      <c r="J149" s="134" t="n">
        <v>1828.18</v>
      </c>
      <c r="K149" s="134" t="n">
        <v>1837.12</v>
      </c>
      <c r="L149" s="237">
        <f>F149*(K149-J149)</f>
        <v/>
      </c>
    </row>
    <row r="150" ht="16.5" customHeight="1">
      <c r="D150" s="132" t="inlineStr">
        <is>
          <t>盟立(2464)</t>
        </is>
      </c>
      <c r="E150" s="133" t="n">
        <v>709</v>
      </c>
      <c r="F150" s="133" t="n">
        <v>336</v>
      </c>
      <c r="G150" s="133" t="n">
        <v>15191</v>
      </c>
      <c r="H150" s="133" t="n">
        <v>7089</v>
      </c>
      <c r="I150" s="133" t="n">
        <v>8102</v>
      </c>
      <c r="J150" s="134" t="n">
        <v>214.26</v>
      </c>
      <c r="K150" s="134" t="n">
        <v>210.98</v>
      </c>
      <c r="L150" s="236">
        <f>F150*(K150-J150)</f>
        <v/>
      </c>
    </row>
    <row r="151" ht="16.5" customHeight="1">
      <c r="D151" s="132" t="inlineStr">
        <is>
          <t>華星光(4979)</t>
        </is>
      </c>
      <c r="E151" s="133" t="n">
        <v>212</v>
      </c>
      <c r="F151" s="133" t="n">
        <v>178</v>
      </c>
      <c r="G151" s="133" t="n">
        <v>13356</v>
      </c>
      <c r="H151" s="133" t="n">
        <v>11225</v>
      </c>
      <c r="I151" s="133" t="n">
        <v>2131</v>
      </c>
      <c r="J151" s="134" t="n">
        <v>629.98</v>
      </c>
      <c r="K151" s="134" t="n">
        <v>630.61</v>
      </c>
      <c r="L151" s="237">
        <f>F151*(K151-J151)</f>
        <v/>
      </c>
    </row>
    <row r="152" ht="16.5" customHeight="1">
      <c r="D152" s="132" t="inlineStr">
        <is>
          <t>台塑化(6505)</t>
        </is>
      </c>
      <c r="E152" s="133" t="n">
        <v>1528</v>
      </c>
      <c r="F152" s="133" t="n">
        <v>18</v>
      </c>
      <c r="G152" s="133" t="n">
        <v>11774</v>
      </c>
      <c r="H152" s="133" t="n">
        <v>141</v>
      </c>
      <c r="I152" s="133" t="n">
        <v>11633</v>
      </c>
      <c r="J152" s="134" t="n">
        <v>77.05</v>
      </c>
      <c r="K152" s="134" t="n">
        <v>78.11</v>
      </c>
      <c r="L152" s="237">
        <f>F152*(K152-J152)</f>
        <v/>
      </c>
    </row>
    <row r="153" ht="16.5" customHeight="1">
      <c r="D153" s="132" t="inlineStr">
        <is>
          <t>奇鋐(3017)</t>
        </is>
      </c>
      <c r="E153" s="133" t="n">
        <v>31</v>
      </c>
      <c r="F153" s="133" t="n">
        <v>20</v>
      </c>
      <c r="G153" s="133" t="n">
        <v>11208</v>
      </c>
      <c r="H153" s="133" t="n">
        <v>7102</v>
      </c>
      <c r="I153" s="133" t="n">
        <v>4106</v>
      </c>
      <c r="J153" s="134" t="n">
        <v>3615.45</v>
      </c>
      <c r="K153" s="134" t="n">
        <v>3550.85</v>
      </c>
      <c r="L153" s="236">
        <f>F153*(K153-J153)</f>
        <v/>
      </c>
    </row>
    <row r="154" ht="16.5" customHeight="1">
      <c r="D154" s="132" t="inlineStr">
        <is>
          <t>台虹(8039)</t>
        </is>
      </c>
      <c r="E154" s="133" t="n">
        <v>314</v>
      </c>
      <c r="F154" s="133" t="n">
        <v>118</v>
      </c>
      <c r="G154" s="133" t="n">
        <v>9757</v>
      </c>
      <c r="H154" s="133" t="n">
        <v>3633</v>
      </c>
      <c r="I154" s="133" t="n">
        <v>6124</v>
      </c>
      <c r="J154" s="134" t="n">
        <v>310.72</v>
      </c>
      <c r="K154" s="134" t="n">
        <v>307.9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臻鼎-KY(4958)</t>
        </is>
      </c>
      <c r="E156" s="133" t="n">
        <v>587</v>
      </c>
      <c r="F156" s="133" t="n">
        <v>43</v>
      </c>
      <c r="G156" s="133" t="n">
        <v>26758</v>
      </c>
      <c r="H156" s="133" t="n">
        <v>1982</v>
      </c>
      <c r="I156" s="133" t="n">
        <v>24776</v>
      </c>
      <c r="J156" s="134" t="n">
        <v>455.84</v>
      </c>
      <c r="K156" s="134" t="n">
        <v>460.81</v>
      </c>
      <c r="L156" s="237">
        <f>F156*(K156-J156)</f>
        <v/>
      </c>
    </row>
    <row r="157" ht="16.5" customHeight="1">
      <c r="D157" s="132" t="inlineStr">
        <is>
          <t>環球晶(6488)</t>
        </is>
      </c>
      <c r="E157" s="133" t="n">
        <v>262</v>
      </c>
      <c r="F157" s="133" t="n">
        <v>26</v>
      </c>
      <c r="G157" s="133" t="n">
        <v>25308</v>
      </c>
      <c r="H157" s="133" t="n">
        <v>2446</v>
      </c>
      <c r="I157" s="133" t="n">
        <v>22862</v>
      </c>
      <c r="J157" s="134" t="n">
        <v>965.9400000000001</v>
      </c>
      <c r="K157" s="134" t="n">
        <v>940.96</v>
      </c>
      <c r="L157" s="236">
        <f>F157*(K157-J157)</f>
        <v/>
      </c>
    </row>
    <row r="158" ht="16.5" customHeight="1">
      <c r="D158" s="132" t="inlineStr">
        <is>
          <t>台積電(2330)</t>
        </is>
      </c>
      <c r="E158" s="133" t="n">
        <v>99</v>
      </c>
      <c r="F158" s="133" t="n">
        <v>38</v>
      </c>
      <c r="G158" s="133" t="n">
        <v>23897</v>
      </c>
      <c r="H158" s="133" t="n">
        <v>9194</v>
      </c>
      <c r="I158" s="133" t="n">
        <v>14703</v>
      </c>
      <c r="J158" s="134" t="n">
        <v>2413.85</v>
      </c>
      <c r="K158" s="134" t="n">
        <v>2419.37</v>
      </c>
      <c r="L158" s="237">
        <f>F158*(K158-J158)</f>
        <v/>
      </c>
    </row>
    <row r="159" ht="16.5" customHeight="1">
      <c r="D159" s="132" t="inlineStr">
        <is>
          <t>大成鋼(2027)</t>
        </is>
      </c>
      <c r="E159" s="133" t="n">
        <v>4737</v>
      </c>
      <c r="F159" s="133" t="n">
        <v>31</v>
      </c>
      <c r="G159" s="133" t="n">
        <v>23724</v>
      </c>
      <c r="H159" s="133" t="n">
        <v>155</v>
      </c>
      <c r="I159" s="133" t="n">
        <v>23569</v>
      </c>
      <c r="J159" s="134" t="n">
        <v>50.08</v>
      </c>
      <c r="K159" s="134" t="n">
        <v>49.94</v>
      </c>
      <c r="L159" s="236">
        <f>F159*(K159-J159)</f>
        <v/>
      </c>
    </row>
    <row r="160" ht="16.5" customHeight="1">
      <c r="D160" s="132" t="inlineStr">
        <is>
          <t>玉山金(2884)</t>
        </is>
      </c>
      <c r="E160" s="133" t="n">
        <v>4927</v>
      </c>
      <c r="F160" s="133" t="n">
        <v>22</v>
      </c>
      <c r="G160" s="133" t="n">
        <v>21383</v>
      </c>
      <c r="H160" s="133" t="n">
        <v>96</v>
      </c>
      <c r="I160" s="133" t="n">
        <v>21287</v>
      </c>
      <c r="J160" s="134" t="n">
        <v>43.4</v>
      </c>
      <c r="K160" s="134" t="n">
        <v>43.41</v>
      </c>
      <c r="L160" s="237">
        <f>F160*(K160-J160)</f>
        <v/>
      </c>
    </row>
    <row r="161" ht="16.5" customHeight="1">
      <c r="D161" s="132" t="inlineStr">
        <is>
          <t>穩懋(3105)</t>
        </is>
      </c>
      <c r="E161" s="133" t="n">
        <v>395</v>
      </c>
      <c r="F161" s="133" t="n">
        <v>104</v>
      </c>
      <c r="G161" s="133" t="n">
        <v>17759</v>
      </c>
      <c r="H161" s="133" t="n">
        <v>4669</v>
      </c>
      <c r="I161" s="133" t="n">
        <v>13090</v>
      </c>
      <c r="J161" s="134" t="n">
        <v>449.6</v>
      </c>
      <c r="K161" s="134" t="n">
        <v>448.98</v>
      </c>
      <c r="L161" s="236">
        <f>F161*(K161-J161)</f>
        <v/>
      </c>
    </row>
    <row r="162" ht="16.5" customHeight="1">
      <c r="D162" s="132" t="inlineStr">
        <is>
          <t>華星光(4979)</t>
        </is>
      </c>
      <c r="E162" s="133" t="n">
        <v>230</v>
      </c>
      <c r="F162" s="133" t="n">
        <v>168</v>
      </c>
      <c r="G162" s="133" t="n">
        <v>14437</v>
      </c>
      <c r="H162" s="133" t="n">
        <v>10593</v>
      </c>
      <c r="I162" s="133" t="n">
        <v>3844</v>
      </c>
      <c r="J162" s="134" t="n">
        <v>627.6900000000001</v>
      </c>
      <c r="K162" s="134" t="n">
        <v>630.54</v>
      </c>
      <c r="L162" s="237">
        <f>F162*(K162-J162)</f>
        <v/>
      </c>
    </row>
    <row r="163" ht="16.5" customHeight="1">
      <c r="D163" s="132" t="inlineStr">
        <is>
          <t>台新新光金(2887)</t>
        </is>
      </c>
      <c r="E163" s="133" t="n">
        <v>3025</v>
      </c>
      <c r="F163" s="133" t="n">
        <v>33</v>
      </c>
      <c r="G163" s="133" t="n">
        <v>12563</v>
      </c>
      <c r="H163" s="133" t="n">
        <v>135</v>
      </c>
      <c r="I163" s="133" t="n">
        <v>12428</v>
      </c>
      <c r="J163" s="134" t="n">
        <v>41.53</v>
      </c>
      <c r="K163" s="134" t="n">
        <v>41</v>
      </c>
      <c r="L163" s="236">
        <f>F163*(K163-J163)</f>
        <v/>
      </c>
    </row>
    <row r="164" ht="16.5" customHeight="1">
      <c r="D164" s="132" t="inlineStr">
        <is>
          <t>華邦電(2344)</t>
        </is>
      </c>
      <c r="E164" s="133" t="n">
        <v>696</v>
      </c>
      <c r="F164" s="133" t="n">
        <v>113</v>
      </c>
      <c r="G164" s="133" t="n">
        <v>11814</v>
      </c>
      <c r="H164" s="133" t="n">
        <v>1920</v>
      </c>
      <c r="I164" s="133" t="n">
        <v>9894</v>
      </c>
      <c r="J164" s="134" t="n">
        <v>169.74</v>
      </c>
      <c r="K164" s="134" t="n">
        <v>169.91</v>
      </c>
      <c r="L164" s="237">
        <f>F164*(K164-J164)</f>
        <v/>
      </c>
    </row>
    <row r="165" ht="16.5" customHeight="1">
      <c r="D165" s="132" t="inlineStr">
        <is>
          <t>永豐金(2890)</t>
        </is>
      </c>
      <c r="E165" s="133" t="n">
        <v>2666</v>
      </c>
      <c r="F165" s="133" t="n">
        <v>3</v>
      </c>
      <c r="G165" s="133" t="n">
        <v>11404</v>
      </c>
      <c r="H165" s="133" t="n">
        <v>13</v>
      </c>
      <c r="I165" s="133" t="n">
        <v>11391</v>
      </c>
      <c r="J165" s="134" t="n">
        <v>42.78</v>
      </c>
      <c r="K165" s="134" t="n">
        <v>43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欣興(3037)</t>
        </is>
      </c>
      <c r="E167" s="133" t="n">
        <v>157</v>
      </c>
      <c r="F167" s="133" t="n">
        <v>14</v>
      </c>
      <c r="G167" s="133" t="n">
        <v>14282</v>
      </c>
      <c r="H167" s="133" t="n">
        <v>1274</v>
      </c>
      <c r="I167" s="133" t="n">
        <v>13008</v>
      </c>
      <c r="J167" s="134" t="n">
        <v>909.6900000000001</v>
      </c>
      <c r="K167" s="134" t="n">
        <v>910.29</v>
      </c>
      <c r="L167" s="237">
        <f>F167*(K167-J167)</f>
        <v/>
      </c>
    </row>
    <row r="168" ht="16.5" customHeight="1">
      <c r="D168" s="132" t="inlineStr">
        <is>
          <t>聯電(2303)</t>
        </is>
      </c>
      <c r="E168" s="133" t="n">
        <v>1067</v>
      </c>
      <c r="F168" s="133" t="n">
        <v>160</v>
      </c>
      <c r="G168" s="133" t="n">
        <v>13797</v>
      </c>
      <c r="H168" s="133" t="n">
        <v>2075</v>
      </c>
      <c r="I168" s="133" t="n">
        <v>11722</v>
      </c>
      <c r="J168" s="134" t="n">
        <v>129.3</v>
      </c>
      <c r="K168" s="134" t="n">
        <v>129.7</v>
      </c>
      <c r="L168" s="237">
        <f>F168*(K168-J168)</f>
        <v/>
      </c>
    </row>
    <row r="169" ht="16.5" customHeight="1">
      <c r="D169" s="132" t="inlineStr">
        <is>
          <t>高力(8996)</t>
        </is>
      </c>
      <c r="E169" s="133" t="n">
        <v>82</v>
      </c>
      <c r="F169" s="133" t="n">
        <v>9</v>
      </c>
      <c r="G169" s="133" t="n">
        <v>10061</v>
      </c>
      <c r="H169" s="133" t="n">
        <v>1101</v>
      </c>
      <c r="I169" s="133" t="n">
        <v>8960</v>
      </c>
      <c r="J169" s="134" t="n">
        <v>1226.99</v>
      </c>
      <c r="K169" s="134" t="n">
        <v>1223.44</v>
      </c>
      <c r="L169" s="236">
        <f>F169*(K169-J169)</f>
        <v/>
      </c>
    </row>
    <row r="170" ht="16.5" customHeight="1">
      <c r="D170" s="132" t="inlineStr">
        <is>
          <t>松川精密(7788)</t>
        </is>
      </c>
      <c r="E170" s="133" t="n">
        <v>285</v>
      </c>
      <c r="F170" s="133" t="n">
        <v>0</v>
      </c>
      <c r="G170" s="133" t="n">
        <v>9264</v>
      </c>
      <c r="H170" s="133" t="n">
        <v>0</v>
      </c>
      <c r="I170" s="133" t="n">
        <v>9264</v>
      </c>
      <c r="J170" s="134" t="n">
        <v>325.04</v>
      </c>
      <c r="K170" s="134" t="n">
        <v>0</v>
      </c>
      <c r="L170" s="237">
        <f>F170*(K170-J170)</f>
        <v/>
      </c>
    </row>
    <row r="171" ht="16.5" customHeight="1">
      <c r="D171" s="132" t="inlineStr">
        <is>
          <t>頎邦(6147)</t>
        </is>
      </c>
      <c r="E171" s="133" t="n">
        <v>213</v>
      </c>
      <c r="F171" s="133" t="n">
        <v>147</v>
      </c>
      <c r="G171" s="133" t="n">
        <v>4034</v>
      </c>
      <c r="H171" s="133" t="n">
        <v>2799</v>
      </c>
      <c r="I171" s="133" t="n">
        <v>1235</v>
      </c>
      <c r="J171" s="134" t="n">
        <v>189.4</v>
      </c>
      <c r="K171" s="134" t="n">
        <v>190.42</v>
      </c>
      <c r="L171" s="237">
        <f>F171*(K171-J171)</f>
        <v/>
      </c>
    </row>
    <row r="172" ht="16.5" customHeight="1">
      <c r="D172" s="132" t="inlineStr">
        <is>
          <t>京元電子(2449)</t>
        </is>
      </c>
      <c r="E172" s="133" t="n">
        <v>114</v>
      </c>
      <c r="F172" s="133" t="n">
        <v>11</v>
      </c>
      <c r="G172" s="133" t="n">
        <v>2977</v>
      </c>
      <c r="H172" s="133" t="n">
        <v>291</v>
      </c>
      <c r="I172" s="133" t="n">
        <v>2686</v>
      </c>
      <c r="J172" s="134" t="n">
        <v>261.15</v>
      </c>
      <c r="K172" s="134" t="n">
        <v>264.36</v>
      </c>
      <c r="L172" s="237">
        <f>F172*(K172-J172)</f>
        <v/>
      </c>
    </row>
    <row r="173" ht="16.5" customHeight="1">
      <c r="D173" s="132" t="inlineStr">
        <is>
          <t>華新科(2492)</t>
        </is>
      </c>
      <c r="E173" s="133" t="n">
        <v>84</v>
      </c>
      <c r="F173" s="133" t="n">
        <v>8</v>
      </c>
      <c r="G173" s="133" t="n">
        <v>2468</v>
      </c>
      <c r="H173" s="133" t="n">
        <v>234</v>
      </c>
      <c r="I173" s="133" t="n">
        <v>2234</v>
      </c>
      <c r="J173" s="134" t="n">
        <v>293.87</v>
      </c>
      <c r="K173" s="134" t="n">
        <v>292.38</v>
      </c>
      <c r="L173" s="236">
        <f>F173*(K173-J173)</f>
        <v/>
      </c>
    </row>
    <row r="174" ht="16.5" customHeight="1">
      <c r="D174" s="132" t="inlineStr">
        <is>
          <t>營邦(3693)</t>
        </is>
      </c>
      <c r="E174" s="133" t="n">
        <v>37</v>
      </c>
      <c r="F174" s="133" t="n">
        <v>2</v>
      </c>
      <c r="G174" s="133" t="n">
        <v>2417</v>
      </c>
      <c r="H174" s="133" t="n">
        <v>133</v>
      </c>
      <c r="I174" s="133" t="n">
        <v>2284</v>
      </c>
      <c r="J174" s="134" t="n">
        <v>653.24</v>
      </c>
      <c r="K174" s="134" t="n">
        <v>666.5</v>
      </c>
      <c r="L174" s="237">
        <f>F174*(K174-J174)</f>
        <v/>
      </c>
    </row>
    <row r="175" ht="16.5" customHeight="1">
      <c r="D175" s="132" t="inlineStr">
        <is>
          <t>竑騰(7751)</t>
        </is>
      </c>
      <c r="E175" s="133" t="n">
        <v>15</v>
      </c>
      <c r="F175" s="133" t="n">
        <v>0</v>
      </c>
      <c r="G175" s="133" t="n">
        <v>2336</v>
      </c>
      <c r="H175" s="133" t="n">
        <v>0</v>
      </c>
      <c r="I175" s="133" t="n">
        <v>2336</v>
      </c>
      <c r="J175" s="134" t="n">
        <v>1557</v>
      </c>
      <c r="K175" s="134" t="n">
        <v>0</v>
      </c>
      <c r="L175" s="237">
        <f>F175*(K175-J175)</f>
        <v/>
      </c>
    </row>
    <row r="176" ht="16.5" customHeight="1">
      <c r="D176" s="132" t="inlineStr">
        <is>
          <t>精材(3374)</t>
        </is>
      </c>
      <c r="E176" s="133" t="n">
        <v>54</v>
      </c>
      <c r="F176" s="133" t="n">
        <v>1</v>
      </c>
      <c r="G176" s="133" t="n">
        <v>2248</v>
      </c>
      <c r="H176" s="133" t="n">
        <v>5</v>
      </c>
      <c r="I176" s="133" t="n">
        <v>2243</v>
      </c>
      <c r="J176" s="134" t="n">
        <v>416.26</v>
      </c>
      <c r="K176" s="134" t="n">
        <v>46</v>
      </c>
      <c r="L176" s="236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國巨*(2327)</t>
        </is>
      </c>
      <c r="E178" s="133" t="n">
        <v>1722</v>
      </c>
      <c r="F178" s="133" t="n">
        <v>181</v>
      </c>
      <c r="G178" s="133" t="n">
        <v>96132</v>
      </c>
      <c r="H178" s="133" t="n">
        <v>10015</v>
      </c>
      <c r="I178" s="133" t="n">
        <v>86117</v>
      </c>
      <c r="J178" s="134" t="n">
        <v>558.26</v>
      </c>
      <c r="K178" s="134" t="n">
        <v>553.33</v>
      </c>
      <c r="L178" s="236">
        <f>F178*(K178-J178)</f>
        <v/>
      </c>
    </row>
    <row r="179" ht="16.5" customHeight="1">
      <c r="D179" s="132" t="inlineStr">
        <is>
          <t>景碩(3189)</t>
        </is>
      </c>
      <c r="E179" s="133" t="n">
        <v>307</v>
      </c>
      <c r="F179" s="133" t="n">
        <v>41</v>
      </c>
      <c r="G179" s="133" t="n">
        <v>24673</v>
      </c>
      <c r="H179" s="133" t="n">
        <v>3315</v>
      </c>
      <c r="I179" s="133" t="n">
        <v>21358</v>
      </c>
      <c r="J179" s="134" t="n">
        <v>803.6799999999999</v>
      </c>
      <c r="K179" s="134" t="n">
        <v>808.46</v>
      </c>
      <c r="L179" s="237">
        <f>F179*(K179-J179)</f>
        <v/>
      </c>
    </row>
    <row r="180" ht="16.5" customHeight="1">
      <c r="D180" s="132" t="inlineStr">
        <is>
          <t>大量(3167)</t>
        </is>
      </c>
      <c r="E180" s="133" t="n">
        <v>208</v>
      </c>
      <c r="F180" s="133" t="n">
        <v>11</v>
      </c>
      <c r="G180" s="133" t="n">
        <v>16653</v>
      </c>
      <c r="H180" s="133" t="n">
        <v>834</v>
      </c>
      <c r="I180" s="133" t="n">
        <v>15819</v>
      </c>
      <c r="J180" s="134" t="n">
        <v>800.64</v>
      </c>
      <c r="K180" s="134" t="n">
        <v>758.1799999999999</v>
      </c>
      <c r="L180" s="236">
        <f>F180*(K180-J180)</f>
        <v/>
      </c>
    </row>
    <row r="181" ht="16.5" customHeight="1">
      <c r="D181" s="132" t="inlineStr">
        <is>
          <t>盟立(2464)</t>
        </is>
      </c>
      <c r="E181" s="133" t="n">
        <v>322</v>
      </c>
      <c r="F181" s="133" t="n">
        <v>44</v>
      </c>
      <c r="G181" s="133" t="n">
        <v>6839</v>
      </c>
      <c r="H181" s="133" t="n">
        <v>931</v>
      </c>
      <c r="I181" s="133" t="n">
        <v>5908</v>
      </c>
      <c r="J181" s="134" t="n">
        <v>212.4</v>
      </c>
      <c r="K181" s="134" t="n">
        <v>211.52</v>
      </c>
      <c r="L181" s="236">
        <f>F181*(K181-J181)</f>
        <v/>
      </c>
    </row>
    <row r="182" ht="16.5" customHeight="1">
      <c r="D182" s="132" t="inlineStr">
        <is>
          <t>欣興(3037)</t>
        </is>
      </c>
      <c r="E182" s="133" t="n">
        <v>69</v>
      </c>
      <c r="F182" s="133" t="n">
        <v>60</v>
      </c>
      <c r="G182" s="133" t="n">
        <v>6251</v>
      </c>
      <c r="H182" s="133" t="n">
        <v>5448</v>
      </c>
      <c r="I182" s="133" t="n">
        <v>803</v>
      </c>
      <c r="J182" s="134" t="n">
        <v>905.88</v>
      </c>
      <c r="K182" s="134" t="n">
        <v>907.95</v>
      </c>
      <c r="L182" s="237">
        <f>F182*(K182-J182)</f>
        <v/>
      </c>
    </row>
    <row r="183" ht="16.5" customHeight="1">
      <c r="D183" s="132" t="inlineStr">
        <is>
          <t>穩懋(3105)</t>
        </is>
      </c>
      <c r="E183" s="133" t="n">
        <v>123</v>
      </c>
      <c r="F183" s="133" t="n">
        <v>18</v>
      </c>
      <c r="G183" s="133" t="n">
        <v>5457</v>
      </c>
      <c r="H183" s="133" t="n">
        <v>818</v>
      </c>
      <c r="I183" s="133" t="n">
        <v>4639</v>
      </c>
      <c r="J183" s="134" t="n">
        <v>443.69</v>
      </c>
      <c r="K183" s="134" t="n">
        <v>454.22</v>
      </c>
      <c r="L183" s="237">
        <f>F183*(K183-J183)</f>
        <v/>
      </c>
    </row>
    <row r="184" ht="16.5" customHeight="1">
      <c r="D184" s="132" t="inlineStr">
        <is>
          <t>雙鴻(3324)</t>
        </is>
      </c>
      <c r="E184" s="133" t="n">
        <v>29</v>
      </c>
      <c r="F184" s="133" t="n">
        <v>7</v>
      </c>
      <c r="G184" s="133" t="n">
        <v>4303</v>
      </c>
      <c r="H184" s="133" t="n">
        <v>973</v>
      </c>
      <c r="I184" s="133" t="n">
        <v>3330</v>
      </c>
      <c r="J184" s="134" t="n">
        <v>1483.69</v>
      </c>
      <c r="K184" s="134" t="n">
        <v>1390.29</v>
      </c>
      <c r="L184" s="236">
        <f>F184*(K184-J184)</f>
        <v/>
      </c>
    </row>
    <row r="185" ht="16.5" customHeight="1">
      <c r="D185" s="132" t="inlineStr">
        <is>
          <t>環球晶(6488)</t>
        </is>
      </c>
      <c r="E185" s="133" t="n">
        <v>38</v>
      </c>
      <c r="F185" s="133" t="n">
        <v>15</v>
      </c>
      <c r="G185" s="133" t="n">
        <v>3692</v>
      </c>
      <c r="H185" s="133" t="n">
        <v>1502</v>
      </c>
      <c r="I185" s="133" t="n">
        <v>2190</v>
      </c>
      <c r="J185" s="134" t="n">
        <v>971.63</v>
      </c>
      <c r="K185" s="134" t="n">
        <v>1001.33</v>
      </c>
      <c r="L185" s="237">
        <f>F185*(K185-J185)</f>
        <v/>
      </c>
    </row>
    <row r="186" ht="16.5" customHeight="1">
      <c r="D186" s="132" t="inlineStr">
        <is>
          <t>富喬(1815)</t>
        </is>
      </c>
      <c r="E186" s="133" t="n">
        <v>241</v>
      </c>
      <c r="F186" s="133" t="n">
        <v>180</v>
      </c>
      <c r="G186" s="133" t="n">
        <v>2890</v>
      </c>
      <c r="H186" s="133" t="n">
        <v>2146</v>
      </c>
      <c r="I186" s="133" t="n">
        <v>744</v>
      </c>
      <c r="J186" s="134" t="n">
        <v>119.92</v>
      </c>
      <c r="K186" s="134" t="n">
        <v>119.22</v>
      </c>
      <c r="L186" s="236">
        <f>F186*(K186-J186)</f>
        <v/>
      </c>
    </row>
    <row r="187" ht="16.5" customHeight="1">
      <c r="D187" s="132" t="inlineStr">
        <is>
          <t>光聖(6442)</t>
        </is>
      </c>
      <c r="E187" s="133" t="n">
        <v>15</v>
      </c>
      <c r="F187" s="133" t="n">
        <v>7</v>
      </c>
      <c r="G187" s="133" t="n">
        <v>2688</v>
      </c>
      <c r="H187" s="133" t="n">
        <v>1266</v>
      </c>
      <c r="I187" s="133" t="n">
        <v>1422</v>
      </c>
      <c r="J187" s="134" t="n">
        <v>1792.13</v>
      </c>
      <c r="K187" s="134" t="n">
        <v>1808.43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台虹(8039)</t>
        </is>
      </c>
      <c r="E189" s="133" t="n">
        <v>351</v>
      </c>
      <c r="F189" s="133" t="n">
        <v>30</v>
      </c>
      <c r="G189" s="133" t="n">
        <v>10886</v>
      </c>
      <c r="H189" s="133" t="n">
        <v>934</v>
      </c>
      <c r="I189" s="133" t="n">
        <v>9952</v>
      </c>
      <c r="J189" s="134" t="n">
        <v>310.15</v>
      </c>
      <c r="K189" s="134" t="n">
        <v>311.4</v>
      </c>
      <c r="L189" s="237">
        <f>F189*(K189-J189)</f>
        <v/>
      </c>
    </row>
    <row r="190" ht="16.5" customHeight="1">
      <c r="D190" s="132" t="inlineStr">
        <is>
          <t>藥華藥(6446)</t>
        </is>
      </c>
      <c r="E190" s="133" t="n">
        <v>71</v>
      </c>
      <c r="F190" s="133" t="n">
        <v>0</v>
      </c>
      <c r="G190" s="133" t="n">
        <v>9549</v>
      </c>
      <c r="H190" s="133" t="n">
        <v>0</v>
      </c>
      <c r="I190" s="133" t="n">
        <v>9549</v>
      </c>
      <c r="J190" s="134" t="n">
        <v>1344.94</v>
      </c>
      <c r="K190" s="134" t="n">
        <v>0</v>
      </c>
      <c r="L190" s="237">
        <f>F190*(K190-J190)</f>
        <v/>
      </c>
    </row>
    <row r="191" ht="16.5" customHeight="1">
      <c r="D191" s="132" t="inlineStr">
        <is>
          <t>欣興(3037)</t>
        </is>
      </c>
      <c r="E191" s="133" t="n">
        <v>70</v>
      </c>
      <c r="F191" s="133" t="n">
        <v>11</v>
      </c>
      <c r="G191" s="133" t="n">
        <v>6166</v>
      </c>
      <c r="H191" s="133" t="n">
        <v>971</v>
      </c>
      <c r="I191" s="133" t="n">
        <v>5195</v>
      </c>
      <c r="J191" s="134" t="n">
        <v>880.87</v>
      </c>
      <c r="K191" s="134" t="n">
        <v>882.91</v>
      </c>
      <c r="L191" s="237">
        <f>F191*(K191-J191)</f>
        <v/>
      </c>
    </row>
    <row r="192" ht="16.5" customHeight="1">
      <c r="D192" s="132" t="inlineStr">
        <is>
          <t>盟立(2464)</t>
        </is>
      </c>
      <c r="E192" s="133" t="n">
        <v>213</v>
      </c>
      <c r="F192" s="133" t="n">
        <v>41</v>
      </c>
      <c r="G192" s="133" t="n">
        <v>4583</v>
      </c>
      <c r="H192" s="133" t="n">
        <v>860</v>
      </c>
      <c r="I192" s="133" t="n">
        <v>3723</v>
      </c>
      <c r="J192" s="134" t="n">
        <v>215.15</v>
      </c>
      <c r="K192" s="134" t="n">
        <v>209.63</v>
      </c>
      <c r="L192" s="236">
        <f>F192*(K192-J192)</f>
        <v/>
      </c>
    </row>
    <row r="193" ht="16.5" customHeight="1">
      <c r="D193" s="132" t="inlineStr">
        <is>
          <t>南亞科(2408)</t>
        </is>
      </c>
      <c r="E193" s="133" t="n">
        <v>70</v>
      </c>
      <c r="F193" s="133" t="n">
        <v>61</v>
      </c>
      <c r="G193" s="133" t="n">
        <v>3486</v>
      </c>
      <c r="H193" s="133" t="n">
        <v>3006</v>
      </c>
      <c r="I193" s="133" t="n">
        <v>480</v>
      </c>
      <c r="J193" s="134" t="n">
        <v>497.94</v>
      </c>
      <c r="K193" s="134" t="n">
        <v>492.87</v>
      </c>
      <c r="L193" s="236">
        <f>F193*(K193-J193)</f>
        <v/>
      </c>
    </row>
    <row r="194" ht="16.5" customHeight="1">
      <c r="D194" s="132" t="inlineStr">
        <is>
          <t>南電(8046)</t>
        </is>
      </c>
      <c r="E194" s="133" t="n">
        <v>32</v>
      </c>
      <c r="F194" s="133" t="n">
        <v>14</v>
      </c>
      <c r="G194" s="133" t="n">
        <v>3331</v>
      </c>
      <c r="H194" s="133" t="n">
        <v>1491</v>
      </c>
      <c r="I194" s="133" t="n">
        <v>1840</v>
      </c>
      <c r="J194" s="134" t="n">
        <v>1040.88</v>
      </c>
      <c r="K194" s="134" t="n">
        <v>1065.07</v>
      </c>
      <c r="L194" s="237">
        <f>F194*(K194-J194)</f>
        <v/>
      </c>
    </row>
    <row r="195" ht="16.5" customHeight="1">
      <c r="D195" s="132" t="inlineStr">
        <is>
          <t>強茂(2481)</t>
        </is>
      </c>
      <c r="E195" s="133" t="n">
        <v>193</v>
      </c>
      <c r="F195" s="133" t="n">
        <v>136</v>
      </c>
      <c r="G195" s="133" t="n">
        <v>2982</v>
      </c>
      <c r="H195" s="133" t="n">
        <v>2128</v>
      </c>
      <c r="I195" s="133" t="n">
        <v>854</v>
      </c>
      <c r="J195" s="134" t="n">
        <v>154.51</v>
      </c>
      <c r="K195" s="134" t="n">
        <v>156.49</v>
      </c>
      <c r="L195" s="237">
        <f>F195*(K195-J195)</f>
        <v/>
      </c>
    </row>
    <row r="196" ht="16.5" customHeight="1">
      <c r="D196" s="132" t="inlineStr">
        <is>
          <t>光聖(6442)</t>
        </is>
      </c>
      <c r="E196" s="133" t="n">
        <v>12</v>
      </c>
      <c r="F196" s="133" t="n">
        <v>3</v>
      </c>
      <c r="G196" s="133" t="n">
        <v>2148</v>
      </c>
      <c r="H196" s="133" t="n">
        <v>535</v>
      </c>
      <c r="I196" s="133" t="n">
        <v>1613</v>
      </c>
      <c r="J196" s="134" t="n">
        <v>1789.92</v>
      </c>
      <c r="K196" s="134" t="n">
        <v>1783</v>
      </c>
      <c r="L196" s="236">
        <f>F196*(K196-J196)</f>
        <v/>
      </c>
    </row>
    <row r="197" ht="16.5" customHeight="1">
      <c r="D197" s="132" t="inlineStr">
        <is>
          <t>奇鋐(3017)</t>
        </is>
      </c>
      <c r="E197" s="133" t="n">
        <v>6</v>
      </c>
      <c r="F197" s="133" t="n">
        <v>1</v>
      </c>
      <c r="G197" s="133" t="n">
        <v>2132</v>
      </c>
      <c r="H197" s="133" t="n">
        <v>486</v>
      </c>
      <c r="I197" s="133" t="n">
        <v>1646</v>
      </c>
      <c r="J197" s="134" t="n">
        <v>3553.33</v>
      </c>
      <c r="K197" s="134" t="n">
        <v>4860</v>
      </c>
      <c r="L197" s="237">
        <f>F197*(K197-J197)</f>
        <v/>
      </c>
    </row>
    <row r="198" ht="16.5" customHeight="1">
      <c r="D198" s="132" t="inlineStr">
        <is>
          <t>玉晶光(3406)</t>
        </is>
      </c>
      <c r="E198" s="133" t="n">
        <v>16</v>
      </c>
      <c r="F198" s="133" t="n">
        <v>0</v>
      </c>
      <c r="G198" s="133" t="n">
        <v>1738</v>
      </c>
      <c r="H198" s="133" t="n">
        <v>0</v>
      </c>
      <c r="I198" s="133" t="n">
        <v>1738</v>
      </c>
      <c r="J198" s="134" t="n">
        <v>1086.19</v>
      </c>
      <c r="K198" s="134" t="n">
        <v>0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廣達(2382)</t>
        </is>
      </c>
      <c r="E200" s="140" t="n">
        <v>258</v>
      </c>
      <c r="F200" s="140" t="n">
        <v>8</v>
      </c>
      <c r="G200" s="140" t="n">
        <v>8927</v>
      </c>
      <c r="H200" s="140" t="n">
        <v>277</v>
      </c>
      <c r="I200" s="140" t="n">
        <v>8650</v>
      </c>
      <c r="J200" s="141" t="n">
        <v>346.02</v>
      </c>
      <c r="K200" s="141" t="n">
        <v>345.75</v>
      </c>
      <c r="L200" s="236">
        <f>F200*(K200-J200)</f>
        <v/>
      </c>
    </row>
    <row r="201" ht="16.5" customHeight="1">
      <c r="D201" s="139" t="inlineStr">
        <is>
          <t>世芯-KY(3661)</t>
        </is>
      </c>
      <c r="E201" s="140" t="n">
        <v>21</v>
      </c>
      <c r="F201" s="140" t="n">
        <v>1</v>
      </c>
      <c r="G201" s="140" t="n">
        <v>8879</v>
      </c>
      <c r="H201" s="140" t="n">
        <v>40</v>
      </c>
      <c r="I201" s="140" t="n">
        <v>8839</v>
      </c>
      <c r="J201" s="141" t="n">
        <v>4227.9</v>
      </c>
      <c r="K201" s="141" t="n">
        <v>398</v>
      </c>
      <c r="L201" s="236">
        <f>F201*(K201-J201)</f>
        <v/>
      </c>
    </row>
    <row r="202" ht="16.5" customHeight="1">
      <c r="D202" s="139" t="inlineStr">
        <is>
          <t>國巨*(2327)</t>
        </is>
      </c>
      <c r="E202" s="140" t="n">
        <v>134</v>
      </c>
      <c r="F202" s="140" t="n">
        <v>98</v>
      </c>
      <c r="G202" s="140" t="n">
        <v>7389</v>
      </c>
      <c r="H202" s="140" t="n">
        <v>5376</v>
      </c>
      <c r="I202" s="140" t="n">
        <v>2013</v>
      </c>
      <c r="J202" s="141" t="n">
        <v>551.42</v>
      </c>
      <c r="K202" s="141" t="n">
        <v>548.6</v>
      </c>
      <c r="L202" s="236">
        <f>F202*(K202-J202)</f>
        <v/>
      </c>
    </row>
    <row r="203" ht="16.5" customHeight="1">
      <c r="D203" s="139" t="inlineStr">
        <is>
          <t>華新科(2492)</t>
        </is>
      </c>
      <c r="E203" s="140" t="n">
        <v>208</v>
      </c>
      <c r="F203" s="140" t="n">
        <v>21</v>
      </c>
      <c r="G203" s="140" t="n">
        <v>6150</v>
      </c>
      <c r="H203" s="140" t="n">
        <v>618</v>
      </c>
      <c r="I203" s="140" t="n">
        <v>5532</v>
      </c>
      <c r="J203" s="141" t="n">
        <v>295.68</v>
      </c>
      <c r="K203" s="141" t="n">
        <v>294.19</v>
      </c>
      <c r="L203" s="236">
        <f>F203*(K203-J203)</f>
        <v/>
      </c>
    </row>
    <row r="204" ht="16.5" customHeight="1">
      <c r="D204" s="139" t="inlineStr">
        <is>
          <t>上銀(2049)</t>
        </is>
      </c>
      <c r="E204" s="140" t="n">
        <v>130</v>
      </c>
      <c r="F204" s="140" t="n">
        <v>5</v>
      </c>
      <c r="G204" s="140" t="n">
        <v>4610</v>
      </c>
      <c r="H204" s="140" t="n">
        <v>176</v>
      </c>
      <c r="I204" s="140" t="n">
        <v>4434</v>
      </c>
      <c r="J204" s="141" t="n">
        <v>354.62</v>
      </c>
      <c r="K204" s="141" t="n">
        <v>351</v>
      </c>
      <c r="L204" s="236">
        <f>F204*(K204-J204)</f>
        <v/>
      </c>
    </row>
    <row r="205" ht="16.5" customHeight="1">
      <c r="D205" s="139" t="inlineStr">
        <is>
          <t>大銀微系統(4576)</t>
        </is>
      </c>
      <c r="E205" s="140" t="n">
        <v>185</v>
      </c>
      <c r="F205" s="140" t="n">
        <v>0</v>
      </c>
      <c r="G205" s="140" t="n">
        <v>4300</v>
      </c>
      <c r="H205" s="140" t="n">
        <v>0</v>
      </c>
      <c r="I205" s="140" t="n">
        <v>4300</v>
      </c>
      <c r="J205" s="141" t="n">
        <v>232.44</v>
      </c>
      <c r="K205" s="141" t="n">
        <v>0</v>
      </c>
      <c r="L205" s="237">
        <f>F205*(K205-J205)</f>
        <v/>
      </c>
    </row>
    <row r="206" ht="16.5" customHeight="1">
      <c r="D206" s="139" t="inlineStr">
        <is>
          <t>直得(1597)</t>
        </is>
      </c>
      <c r="E206" s="140" t="n">
        <v>260</v>
      </c>
      <c r="F206" s="140" t="n">
        <v>16</v>
      </c>
      <c r="G206" s="140" t="n">
        <v>3936</v>
      </c>
      <c r="H206" s="140" t="n">
        <v>243</v>
      </c>
      <c r="I206" s="140" t="n">
        <v>3693</v>
      </c>
      <c r="J206" s="141" t="n">
        <v>151.4</v>
      </c>
      <c r="K206" s="141" t="n">
        <v>151.69</v>
      </c>
      <c r="L206" s="237">
        <f>F206*(K206-J206)</f>
        <v/>
      </c>
    </row>
    <row r="207" ht="16.5" customHeight="1">
      <c r="D207" s="139" t="inlineStr">
        <is>
          <t>晶豪科(3006)</t>
        </is>
      </c>
      <c r="E207" s="140" t="n">
        <v>121</v>
      </c>
      <c r="F207" s="140" t="n">
        <v>19</v>
      </c>
      <c r="G207" s="140" t="n">
        <v>3324</v>
      </c>
      <c r="H207" s="140" t="n">
        <v>524</v>
      </c>
      <c r="I207" s="140" t="n">
        <v>2800</v>
      </c>
      <c r="J207" s="141" t="n">
        <v>274.71</v>
      </c>
      <c r="K207" s="141" t="n">
        <v>275.74</v>
      </c>
      <c r="L207" s="237">
        <f>F207*(K207-J207)</f>
        <v/>
      </c>
    </row>
    <row r="208" ht="16.5" customHeight="1">
      <c r="D208" s="139" t="inlineStr">
        <is>
          <t>緯創(3231)</t>
        </is>
      </c>
      <c r="E208" s="140" t="n">
        <v>119</v>
      </c>
      <c r="F208" s="140" t="n">
        <v>18</v>
      </c>
      <c r="G208" s="140" t="n">
        <v>2318</v>
      </c>
      <c r="H208" s="140" t="n">
        <v>348</v>
      </c>
      <c r="I208" s="140" t="n">
        <v>1970</v>
      </c>
      <c r="J208" s="141" t="n">
        <v>194.76</v>
      </c>
      <c r="K208" s="141" t="n">
        <v>193.5</v>
      </c>
      <c r="L208" s="236">
        <f>F208*(K208-J208)</f>
        <v/>
      </c>
    </row>
    <row r="209" ht="16.5" customHeight="1">
      <c r="D209" s="139" t="inlineStr">
        <is>
          <t>匯鑽科(8431)</t>
        </is>
      </c>
      <c r="E209" s="140" t="n">
        <v>315</v>
      </c>
      <c r="F209" s="140" t="n">
        <v>3</v>
      </c>
      <c r="G209" s="140" t="n">
        <v>2109</v>
      </c>
      <c r="H209" s="140" t="n">
        <v>20</v>
      </c>
      <c r="I209" s="140" t="n">
        <v>2089</v>
      </c>
      <c r="J209" s="141" t="n">
        <v>66.95999999999999</v>
      </c>
      <c r="K209" s="141" t="n">
        <v>66.67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國巨*(2327)</t>
        </is>
      </c>
      <c r="E211" s="140" t="n">
        <v>1440</v>
      </c>
      <c r="F211" s="140" t="n">
        <v>34</v>
      </c>
      <c r="G211" s="140" t="n">
        <v>79841</v>
      </c>
      <c r="H211" s="140" t="n">
        <v>1888</v>
      </c>
      <c r="I211" s="140" t="n">
        <v>77953</v>
      </c>
      <c r="J211" s="141" t="n">
        <v>554.45</v>
      </c>
      <c r="K211" s="141" t="n">
        <v>555.38</v>
      </c>
      <c r="L211" s="237">
        <f>F211*(K211-J211)</f>
        <v/>
      </c>
    </row>
    <row r="212" ht="16.5" customHeight="1">
      <c r="D212" s="139" t="inlineStr">
        <is>
          <t>南亞科(2408)</t>
        </is>
      </c>
      <c r="E212" s="140" t="n">
        <v>708</v>
      </c>
      <c r="F212" s="140" t="n">
        <v>279</v>
      </c>
      <c r="G212" s="140" t="n">
        <v>34945</v>
      </c>
      <c r="H212" s="140" t="n">
        <v>13549</v>
      </c>
      <c r="I212" s="140" t="n">
        <v>21396</v>
      </c>
      <c r="J212" s="141" t="n">
        <v>493.57</v>
      </c>
      <c r="K212" s="141" t="n">
        <v>485.63</v>
      </c>
      <c r="L212" s="236">
        <f>F212*(K212-J212)</f>
        <v/>
      </c>
    </row>
    <row r="213" ht="16.5" customHeight="1">
      <c r="D213" s="139" t="inlineStr">
        <is>
          <t>緯創(3231)</t>
        </is>
      </c>
      <c r="E213" s="140" t="n">
        <v>1223</v>
      </c>
      <c r="F213" s="140" t="n">
        <v>317</v>
      </c>
      <c r="G213" s="140" t="n">
        <v>24221</v>
      </c>
      <c r="H213" s="140" t="n">
        <v>6144</v>
      </c>
      <c r="I213" s="140" t="n">
        <v>18077</v>
      </c>
      <c r="J213" s="141" t="n">
        <v>198.04</v>
      </c>
      <c r="K213" s="141" t="n">
        <v>193.83</v>
      </c>
      <c r="L213" s="236">
        <f>F213*(K213-J213)</f>
        <v/>
      </c>
    </row>
    <row r="214" ht="16.5" customHeight="1">
      <c r="D214" s="139" t="inlineStr">
        <is>
          <t>富喬(1815)</t>
        </is>
      </c>
      <c r="E214" s="140" t="n">
        <v>1605</v>
      </c>
      <c r="F214" s="140" t="n">
        <v>1004</v>
      </c>
      <c r="G214" s="140" t="n">
        <v>19391</v>
      </c>
      <c r="H214" s="140" t="n">
        <v>11843</v>
      </c>
      <c r="I214" s="140" t="n">
        <v>7548</v>
      </c>
      <c r="J214" s="141" t="n">
        <v>120.81</v>
      </c>
      <c r="K214" s="141" t="n">
        <v>117.96</v>
      </c>
      <c r="L214" s="236">
        <f>F214*(K214-J214)</f>
        <v/>
      </c>
    </row>
    <row r="215" ht="16.5" customHeight="1">
      <c r="D215" s="139" t="inlineStr">
        <is>
          <t>日月光投控(3711)</t>
        </is>
      </c>
      <c r="E215" s="140" t="n">
        <v>260</v>
      </c>
      <c r="F215" s="140" t="n">
        <v>42</v>
      </c>
      <c r="G215" s="140" t="n">
        <v>15241</v>
      </c>
      <c r="H215" s="140" t="n">
        <v>2478</v>
      </c>
      <c r="I215" s="140" t="n">
        <v>12763</v>
      </c>
      <c r="J215" s="141" t="n">
        <v>586.2</v>
      </c>
      <c r="K215" s="141" t="n">
        <v>590</v>
      </c>
      <c r="L215" s="237">
        <f>F215*(K215-J215)</f>
        <v/>
      </c>
    </row>
    <row r="216" ht="16.5" customHeight="1">
      <c r="D216" s="139" t="inlineStr">
        <is>
          <t>景碩(3189)</t>
        </is>
      </c>
      <c r="E216" s="140" t="n">
        <v>177</v>
      </c>
      <c r="F216" s="140" t="n">
        <v>81</v>
      </c>
      <c r="G216" s="140" t="n">
        <v>14485</v>
      </c>
      <c r="H216" s="140" t="n">
        <v>6447</v>
      </c>
      <c r="I216" s="140" t="n">
        <v>8038</v>
      </c>
      <c r="J216" s="141" t="n">
        <v>818.37</v>
      </c>
      <c r="K216" s="141" t="n">
        <v>795.89</v>
      </c>
      <c r="L216" s="236">
        <f>F216*(K216-J216)</f>
        <v/>
      </c>
    </row>
    <row r="217" ht="16.5" customHeight="1">
      <c r="D217" s="139" t="inlineStr">
        <is>
          <t>禾伸堂(3026)</t>
        </is>
      </c>
      <c r="E217" s="140" t="n">
        <v>200</v>
      </c>
      <c r="F217" s="140" t="n">
        <v>0</v>
      </c>
      <c r="G217" s="140" t="n">
        <v>13912</v>
      </c>
      <c r="H217" s="140" t="n">
        <v>0</v>
      </c>
      <c r="I217" s="140" t="n">
        <v>13912</v>
      </c>
      <c r="J217" s="141" t="n">
        <v>695.59</v>
      </c>
      <c r="K217" s="141" t="n">
        <v>0</v>
      </c>
      <c r="L217" s="237">
        <f>F217*(K217-J217)</f>
        <v/>
      </c>
    </row>
    <row r="218" ht="16.5" customHeight="1">
      <c r="D218" s="139" t="inlineStr">
        <is>
          <t>鴻海(2317)</t>
        </is>
      </c>
      <c r="E218" s="140" t="n">
        <v>499</v>
      </c>
      <c r="F218" s="140" t="n">
        <v>9</v>
      </c>
      <c r="G218" s="140" t="n">
        <v>12774</v>
      </c>
      <c r="H218" s="140" t="n">
        <v>230</v>
      </c>
      <c r="I218" s="140" t="n">
        <v>12544</v>
      </c>
      <c r="J218" s="141" t="n">
        <v>256</v>
      </c>
      <c r="K218" s="141" t="n">
        <v>255.22</v>
      </c>
      <c r="L218" s="236">
        <f>F218*(K218-J218)</f>
        <v/>
      </c>
    </row>
    <row r="219" ht="16.5" customHeight="1">
      <c r="D219" s="139" t="inlineStr">
        <is>
          <t>聯鈞(3450)</t>
        </is>
      </c>
      <c r="E219" s="140" t="n">
        <v>221</v>
      </c>
      <c r="F219" s="140" t="n">
        <v>1</v>
      </c>
      <c r="G219" s="140" t="n">
        <v>12548</v>
      </c>
      <c r="H219" s="140" t="n">
        <v>58</v>
      </c>
      <c r="I219" s="140" t="n">
        <v>12490</v>
      </c>
      <c r="J219" s="141" t="n">
        <v>567.77</v>
      </c>
      <c r="K219" s="141" t="n">
        <v>581</v>
      </c>
      <c r="L219" s="237">
        <f>F219*(K219-J219)</f>
        <v/>
      </c>
    </row>
    <row r="220" ht="16.5" customHeight="1">
      <c r="D220" s="139" t="inlineStr">
        <is>
          <t>穩懋(3105)</t>
        </is>
      </c>
      <c r="E220" s="140" t="n">
        <v>262</v>
      </c>
      <c r="F220" s="140" t="n">
        <v>18</v>
      </c>
      <c r="G220" s="140" t="n">
        <v>11778</v>
      </c>
      <c r="H220" s="140" t="n">
        <v>808</v>
      </c>
      <c r="I220" s="140" t="n">
        <v>10970</v>
      </c>
      <c r="J220" s="141" t="n">
        <v>449.56</v>
      </c>
      <c r="K220" s="141" t="n">
        <v>448.67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台虹(8039)</t>
        </is>
      </c>
      <c r="E222" s="140" t="n">
        <v>254</v>
      </c>
      <c r="F222" s="140" t="n">
        <v>19</v>
      </c>
      <c r="G222" s="140" t="n">
        <v>7828</v>
      </c>
      <c r="H222" s="140" t="n">
        <v>570</v>
      </c>
      <c r="I222" s="140" t="n">
        <v>7258</v>
      </c>
      <c r="J222" s="141" t="n">
        <v>308.2</v>
      </c>
      <c r="K222" s="141" t="n">
        <v>300.21</v>
      </c>
      <c r="L222" s="236">
        <f>F222*(K222-J222)</f>
        <v/>
      </c>
    </row>
    <row r="223" ht="16.5" customHeight="1">
      <c r="D223" s="139" t="inlineStr">
        <is>
          <t>創新服務(7828)</t>
        </is>
      </c>
      <c r="E223" s="140" t="n">
        <v>18</v>
      </c>
      <c r="F223" s="140" t="n">
        <v>0</v>
      </c>
      <c r="G223" s="140" t="n">
        <v>3454</v>
      </c>
      <c r="H223" s="140" t="n">
        <v>0</v>
      </c>
      <c r="I223" s="140" t="n">
        <v>3454</v>
      </c>
      <c r="J223" s="141" t="n">
        <v>1918.89</v>
      </c>
      <c r="K223" s="141" t="n">
        <v>0</v>
      </c>
      <c r="L223" s="237">
        <f>F223*(K223-J223)</f>
        <v/>
      </c>
    </row>
    <row r="224" ht="16.5" customHeight="1">
      <c r="D224" s="139" t="inlineStr">
        <is>
          <t>帆宣(6196)</t>
        </is>
      </c>
      <c r="E224" s="140" t="n">
        <v>61</v>
      </c>
      <c r="F224" s="140" t="n">
        <v>1</v>
      </c>
      <c r="G224" s="140" t="n">
        <v>3188</v>
      </c>
      <c r="H224" s="140" t="n">
        <v>52</v>
      </c>
      <c r="I224" s="140" t="n">
        <v>3136</v>
      </c>
      <c r="J224" s="141" t="n">
        <v>522.5700000000001</v>
      </c>
      <c r="K224" s="141" t="n">
        <v>525</v>
      </c>
      <c r="L224" s="237">
        <f>F224*(K224-J224)</f>
        <v/>
      </c>
    </row>
    <row r="225" ht="16.5" customHeight="1">
      <c r="D225" s="139" t="inlineStr">
        <is>
          <t>頎邦(6147)</t>
        </is>
      </c>
      <c r="E225" s="140" t="n">
        <v>126</v>
      </c>
      <c r="F225" s="140" t="n">
        <v>47</v>
      </c>
      <c r="G225" s="140" t="n">
        <v>2403</v>
      </c>
      <c r="H225" s="140" t="n">
        <v>878</v>
      </c>
      <c r="I225" s="140" t="n">
        <v>1525</v>
      </c>
      <c r="J225" s="141" t="n">
        <v>190.71</v>
      </c>
      <c r="K225" s="141" t="n">
        <v>186.91</v>
      </c>
      <c r="L225" s="236">
        <f>F225*(K225-J225)</f>
        <v/>
      </c>
    </row>
    <row r="226" ht="16.5" customHeight="1">
      <c r="D226" s="139" t="inlineStr">
        <is>
          <t>台塑化(6505)</t>
        </is>
      </c>
      <c r="E226" s="140" t="n">
        <v>283</v>
      </c>
      <c r="F226" s="140" t="n">
        <v>1</v>
      </c>
      <c r="G226" s="140" t="n">
        <v>2194</v>
      </c>
      <c r="H226" s="140" t="n">
        <v>8</v>
      </c>
      <c r="I226" s="140" t="n">
        <v>2186</v>
      </c>
      <c r="J226" s="141" t="n">
        <v>77.54000000000001</v>
      </c>
      <c r="K226" s="141" t="n">
        <v>85</v>
      </c>
      <c r="L226" s="237">
        <f>F226*(K226-J226)</f>
        <v/>
      </c>
    </row>
    <row r="227" ht="16.5" customHeight="1">
      <c r="D227" s="139" t="inlineStr">
        <is>
          <t>洋基工程(6691)</t>
        </is>
      </c>
      <c r="E227" s="140" t="n">
        <v>31</v>
      </c>
      <c r="F227" s="140" t="n">
        <v>1</v>
      </c>
      <c r="G227" s="140" t="n">
        <v>1924</v>
      </c>
      <c r="H227" s="140" t="n">
        <v>0</v>
      </c>
      <c r="I227" s="140" t="n">
        <v>1924</v>
      </c>
      <c r="J227" s="141" t="n">
        <v>620.58</v>
      </c>
      <c r="K227" s="141" t="n">
        <v>2</v>
      </c>
      <c r="L227" s="236">
        <f>F227*(K227-J227)</f>
        <v/>
      </c>
    </row>
    <row r="228" ht="16.5" customHeight="1">
      <c r="D228" s="139" t="inlineStr">
        <is>
          <t>精測(6510)</t>
        </is>
      </c>
      <c r="E228" s="140" t="n">
        <v>5</v>
      </c>
      <c r="F228" s="140" t="n">
        <v>0</v>
      </c>
      <c r="G228" s="140" t="n">
        <v>1755</v>
      </c>
      <c r="H228" s="140" t="n">
        <v>0</v>
      </c>
      <c r="I228" s="140" t="n">
        <v>1755</v>
      </c>
      <c r="J228" s="141" t="n">
        <v>3510.6</v>
      </c>
      <c r="K228" s="141" t="n">
        <v>0</v>
      </c>
      <c r="L228" s="237">
        <f>F228*(K228-J228)</f>
        <v/>
      </c>
    </row>
    <row r="229" ht="16.5" customHeight="1">
      <c r="D229" s="139" t="inlineStr">
        <is>
          <t>南亞(1303)</t>
        </is>
      </c>
      <c r="E229" s="140" t="n">
        <v>58</v>
      </c>
      <c r="F229" s="140" t="n">
        <v>26</v>
      </c>
      <c r="G229" s="140" t="n">
        <v>1291</v>
      </c>
      <c r="H229" s="140" t="n">
        <v>580</v>
      </c>
      <c r="I229" s="140" t="n">
        <v>711</v>
      </c>
      <c r="J229" s="141" t="n">
        <v>222.66</v>
      </c>
      <c r="K229" s="141" t="n">
        <v>222.88</v>
      </c>
      <c r="L229" s="237">
        <f>F229*(K229-J229)</f>
        <v/>
      </c>
    </row>
    <row r="230" ht="16.5" customHeight="1">
      <c r="D230" s="139" t="inlineStr">
        <is>
          <t>精材(3374)</t>
        </is>
      </c>
      <c r="E230" s="140" t="n">
        <v>30</v>
      </c>
      <c r="F230" s="140" t="n">
        <v>0</v>
      </c>
      <c r="G230" s="140" t="n">
        <v>1271</v>
      </c>
      <c r="H230" s="140" t="n">
        <v>0</v>
      </c>
      <c r="I230" s="140" t="n">
        <v>1271</v>
      </c>
      <c r="J230" s="141" t="n">
        <v>423.67</v>
      </c>
      <c r="K230" s="141" t="n">
        <v>0</v>
      </c>
      <c r="L230" s="237">
        <f>F230*(K230-J230)</f>
        <v/>
      </c>
    </row>
    <row r="231" ht="16.5" customHeight="1">
      <c r="D231" s="139" t="inlineStr">
        <is>
          <t>華星光(4979)</t>
        </is>
      </c>
      <c r="E231" s="140" t="n">
        <v>18</v>
      </c>
      <c r="F231" s="140" t="n">
        <v>8</v>
      </c>
      <c r="G231" s="140" t="n">
        <v>1115</v>
      </c>
      <c r="H231" s="140" t="n">
        <v>504</v>
      </c>
      <c r="I231" s="140" t="n">
        <v>611</v>
      </c>
      <c r="J231" s="141" t="n">
        <v>619.28</v>
      </c>
      <c r="K231" s="141" t="n">
        <v>630.25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國巨*(2327)</t>
        </is>
      </c>
      <c r="E233" s="140" t="n">
        <v>51</v>
      </c>
      <c r="F233" s="140" t="n">
        <v>35</v>
      </c>
      <c r="G233" s="140" t="n">
        <v>2793</v>
      </c>
      <c r="H233" s="140" t="n">
        <v>1941</v>
      </c>
      <c r="I233" s="140" t="n">
        <v>852</v>
      </c>
      <c r="J233" s="141" t="n">
        <v>547.71</v>
      </c>
      <c r="K233" s="141" t="n">
        <v>554.6900000000001</v>
      </c>
      <c r="L233" s="237">
        <f>F233*(K233-J233)</f>
        <v/>
      </c>
    </row>
    <row r="234" ht="16.5" customHeight="1">
      <c r="D234" s="139" t="inlineStr">
        <is>
          <t>眾達-KY(4977)</t>
        </is>
      </c>
      <c r="E234" s="140" t="n">
        <v>133</v>
      </c>
      <c r="F234" s="140" t="n">
        <v>3</v>
      </c>
      <c r="G234" s="140" t="n">
        <v>2459</v>
      </c>
      <c r="H234" s="140" t="n">
        <v>52</v>
      </c>
      <c r="I234" s="140" t="n">
        <v>2407</v>
      </c>
      <c r="J234" s="141" t="n">
        <v>184.87</v>
      </c>
      <c r="K234" s="141" t="n">
        <v>175</v>
      </c>
      <c r="L234" s="236">
        <f>F234*(K234-J234)</f>
        <v/>
      </c>
    </row>
    <row r="235" ht="16.5" customHeight="1">
      <c r="D235" s="139" t="inlineStr">
        <is>
          <t>緯穎(6669)</t>
        </is>
      </c>
      <c r="E235" s="140" t="n">
        <v>9</v>
      </c>
      <c r="F235" s="140" t="n">
        <v>1</v>
      </c>
      <c r="G235" s="140" t="n">
        <v>2310</v>
      </c>
      <c r="H235" s="140" t="n">
        <v>256</v>
      </c>
      <c r="I235" s="140" t="n">
        <v>2054</v>
      </c>
      <c r="J235" s="141" t="n">
        <v>2566.44</v>
      </c>
      <c r="K235" s="141" t="n">
        <v>2560</v>
      </c>
      <c r="L235" s="236">
        <f>F235*(K235-J235)</f>
        <v/>
      </c>
    </row>
    <row r="236" ht="16.5" customHeight="1">
      <c r="D236" s="139" t="inlineStr">
        <is>
          <t>華新科(2492)</t>
        </is>
      </c>
      <c r="E236" s="140" t="n">
        <v>75</v>
      </c>
      <c r="F236" s="140" t="n">
        <v>38</v>
      </c>
      <c r="G236" s="140" t="n">
        <v>2168</v>
      </c>
      <c r="H236" s="140" t="n">
        <v>1110</v>
      </c>
      <c r="I236" s="140" t="n">
        <v>1058</v>
      </c>
      <c r="J236" s="141" t="n">
        <v>289.07</v>
      </c>
      <c r="K236" s="141" t="n">
        <v>292.03</v>
      </c>
      <c r="L236" s="237">
        <f>F236*(K236-J236)</f>
        <v/>
      </c>
    </row>
    <row r="237" ht="16.5" customHeight="1">
      <c r="D237" s="139" t="inlineStr">
        <is>
          <t>聯電(2303)</t>
        </is>
      </c>
      <c r="E237" s="140" t="n">
        <v>151</v>
      </c>
      <c r="F237" s="140" t="n">
        <v>129</v>
      </c>
      <c r="G237" s="140" t="n">
        <v>1959</v>
      </c>
      <c r="H237" s="140" t="n">
        <v>1666</v>
      </c>
      <c r="I237" s="140" t="n">
        <v>293</v>
      </c>
      <c r="J237" s="141" t="n">
        <v>129.74</v>
      </c>
      <c r="K237" s="141" t="n">
        <v>129.16</v>
      </c>
      <c r="L237" s="236">
        <f>F237*(K237-J237)</f>
        <v/>
      </c>
    </row>
    <row r="238" ht="16.5" customHeight="1">
      <c r="D238" s="139" t="inlineStr">
        <is>
          <t>長科*(6548)</t>
        </is>
      </c>
      <c r="E238" s="140" t="n">
        <v>240</v>
      </c>
      <c r="F238" s="140" t="n">
        <v>120</v>
      </c>
      <c r="G238" s="140" t="n">
        <v>1804</v>
      </c>
      <c r="H238" s="140" t="n">
        <v>895</v>
      </c>
      <c r="I238" s="140" t="n">
        <v>909</v>
      </c>
      <c r="J238" s="141" t="n">
        <v>75.19</v>
      </c>
      <c r="K238" s="141" t="n">
        <v>74.62</v>
      </c>
      <c r="L238" s="236">
        <f>F238*(K238-J238)</f>
        <v/>
      </c>
    </row>
    <row r="239" ht="16.5" customHeight="1">
      <c r="D239" s="139" t="inlineStr">
        <is>
          <t>南亞科(2408)</t>
        </is>
      </c>
      <c r="E239" s="140" t="n">
        <v>35</v>
      </c>
      <c r="F239" s="140" t="n">
        <v>16</v>
      </c>
      <c r="G239" s="140" t="n">
        <v>1728</v>
      </c>
      <c r="H239" s="140" t="n">
        <v>792</v>
      </c>
      <c r="I239" s="140" t="n">
        <v>936</v>
      </c>
      <c r="J239" s="141" t="n">
        <v>493.74</v>
      </c>
      <c r="K239" s="141" t="n">
        <v>494.75</v>
      </c>
      <c r="L239" s="237">
        <f>F239*(K239-J239)</f>
        <v/>
      </c>
    </row>
    <row r="240" ht="16.5" customHeight="1">
      <c r="D240" s="139" t="inlineStr">
        <is>
          <t>漢唐(2404)</t>
        </is>
      </c>
      <c r="E240" s="140" t="n">
        <v>15</v>
      </c>
      <c r="F240" s="140" t="n">
        <v>0</v>
      </c>
      <c r="G240" s="140" t="n">
        <v>1615</v>
      </c>
      <c r="H240" s="140" t="n">
        <v>0</v>
      </c>
      <c r="I240" s="140" t="n">
        <v>1615</v>
      </c>
      <c r="J240" s="141" t="n">
        <v>1076.87</v>
      </c>
      <c r="K240" s="141" t="n">
        <v>0</v>
      </c>
      <c r="L240" s="237">
        <f>F240*(K240-J240)</f>
        <v/>
      </c>
    </row>
    <row r="241" ht="16.5" customHeight="1">
      <c r="D241" s="139" t="inlineStr">
        <is>
          <t>頎邦(6147)</t>
        </is>
      </c>
      <c r="E241" s="140" t="n">
        <v>83</v>
      </c>
      <c r="F241" s="140" t="n">
        <v>53</v>
      </c>
      <c r="G241" s="140" t="n">
        <v>1560</v>
      </c>
      <c r="H241" s="140" t="n">
        <v>1003</v>
      </c>
      <c r="I241" s="140" t="n">
        <v>557</v>
      </c>
      <c r="J241" s="141" t="n">
        <v>187.94</v>
      </c>
      <c r="K241" s="141" t="n">
        <v>189.19</v>
      </c>
      <c r="L241" s="237">
        <f>F241*(K241-J241)</f>
        <v/>
      </c>
    </row>
    <row r="242" ht="16.5" customHeight="1">
      <c r="D242" s="139" t="inlineStr">
        <is>
          <t>波若威(3163)</t>
        </is>
      </c>
      <c r="E242" s="140" t="n">
        <v>20</v>
      </c>
      <c r="F242" s="140" t="n">
        <v>1</v>
      </c>
      <c r="G242" s="140" t="n">
        <v>1523</v>
      </c>
      <c r="H242" s="140" t="n">
        <v>74</v>
      </c>
      <c r="I242" s="140" t="n">
        <v>1449</v>
      </c>
      <c r="J242" s="141" t="n">
        <v>761.35</v>
      </c>
      <c r="K242" s="141" t="n">
        <v>744</v>
      </c>
      <c r="L242" s="236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強茂(2481)</t>
        </is>
      </c>
      <c r="E244" s="147" t="n">
        <v>306</v>
      </c>
      <c r="F244" s="147" t="n">
        <v>115</v>
      </c>
      <c r="G244" s="147" t="n">
        <v>4696</v>
      </c>
      <c r="H244" s="147" t="n">
        <v>1789</v>
      </c>
      <c r="I244" s="147" t="n">
        <v>2907</v>
      </c>
      <c r="J244" s="148" t="n">
        <v>153.46</v>
      </c>
      <c r="K244" s="148" t="n">
        <v>155.56</v>
      </c>
      <c r="L244" s="237">
        <f>F244*(K244-J244)</f>
        <v/>
      </c>
    </row>
    <row r="245" ht="16.5" customHeight="1">
      <c r="D245" s="146" t="inlineStr">
        <is>
          <t>聯發科(2454)</t>
        </is>
      </c>
      <c r="E245" s="147" t="n">
        <v>10</v>
      </c>
      <c r="F245" s="147" t="n">
        <v>4</v>
      </c>
      <c r="G245" s="147" t="n">
        <v>4398</v>
      </c>
      <c r="H245" s="147" t="n">
        <v>1875</v>
      </c>
      <c r="I245" s="147" t="n">
        <v>2523</v>
      </c>
      <c r="J245" s="148" t="n">
        <v>4397.6</v>
      </c>
      <c r="K245" s="148" t="n">
        <v>4688.25</v>
      </c>
      <c r="L245" s="237">
        <f>F245*(K245-J245)</f>
        <v/>
      </c>
    </row>
    <row r="246" ht="16.5" customHeight="1">
      <c r="D246" s="146" t="inlineStr">
        <is>
          <t>南亞科(2408)</t>
        </is>
      </c>
      <c r="E246" s="147" t="n">
        <v>82</v>
      </c>
      <c r="F246" s="147" t="n">
        <v>29</v>
      </c>
      <c r="G246" s="147" t="n">
        <v>3956</v>
      </c>
      <c r="H246" s="147" t="n">
        <v>1420</v>
      </c>
      <c r="I246" s="147" t="n">
        <v>2536</v>
      </c>
      <c r="J246" s="148" t="n">
        <v>482.39</v>
      </c>
      <c r="K246" s="148" t="n">
        <v>489.79</v>
      </c>
      <c r="L246" s="237">
        <f>F246*(K246-J246)</f>
        <v/>
      </c>
    </row>
    <row r="247" ht="16.5" customHeight="1">
      <c r="D247" s="146" t="inlineStr">
        <is>
          <t>技嘉(2376)</t>
        </is>
      </c>
      <c r="E247" s="147" t="n">
        <v>48</v>
      </c>
      <c r="F247" s="147" t="n">
        <v>13</v>
      </c>
      <c r="G247" s="147" t="n">
        <v>1737</v>
      </c>
      <c r="H247" s="147" t="n">
        <v>485</v>
      </c>
      <c r="I247" s="147" t="n">
        <v>1252</v>
      </c>
      <c r="J247" s="148" t="n">
        <v>361.81</v>
      </c>
      <c r="K247" s="148" t="n">
        <v>373.23</v>
      </c>
      <c r="L247" s="237">
        <f>F247*(K247-J247)</f>
        <v/>
      </c>
    </row>
    <row r="248" ht="16.5" customHeight="1">
      <c r="D248" s="146" t="inlineStr">
        <is>
          <t>友達(2409)</t>
        </is>
      </c>
      <c r="E248" s="147" t="n">
        <v>563</v>
      </c>
      <c r="F248" s="147" t="n">
        <v>522</v>
      </c>
      <c r="G248" s="147" t="n">
        <v>1509</v>
      </c>
      <c r="H248" s="147" t="n">
        <v>1399</v>
      </c>
      <c r="I248" s="147" t="n">
        <v>110</v>
      </c>
      <c r="J248" s="148" t="n">
        <v>26.8</v>
      </c>
      <c r="K248" s="148" t="n">
        <v>26.8</v>
      </c>
      <c r="L248" s="237">
        <f>F248*(K248-J248)</f>
        <v/>
      </c>
    </row>
    <row r="249" ht="16.5" customHeight="1">
      <c r="D249" s="146" t="inlineStr">
        <is>
          <t>佳世達(2352)</t>
        </is>
      </c>
      <c r="E249" s="147" t="n">
        <v>509</v>
      </c>
      <c r="F249" s="147" t="n">
        <v>140</v>
      </c>
      <c r="G249" s="147" t="n">
        <v>1476</v>
      </c>
      <c r="H249" s="147" t="n">
        <v>408</v>
      </c>
      <c r="I249" s="147" t="n">
        <v>1068</v>
      </c>
      <c r="J249" s="148" t="n">
        <v>29.01</v>
      </c>
      <c r="K249" s="148" t="n">
        <v>29.11</v>
      </c>
      <c r="L249" s="237">
        <f>F249*(K249-J249)</f>
        <v/>
      </c>
    </row>
    <row r="250" ht="16.5" customHeight="1">
      <c r="D250" s="146" t="inlineStr">
        <is>
          <t>華邦電(2344)</t>
        </is>
      </c>
      <c r="E250" s="147" t="n">
        <v>85</v>
      </c>
      <c r="F250" s="147" t="n">
        <v>44</v>
      </c>
      <c r="G250" s="147" t="n">
        <v>1429</v>
      </c>
      <c r="H250" s="147" t="n">
        <v>749</v>
      </c>
      <c r="I250" s="147" t="n">
        <v>680</v>
      </c>
      <c r="J250" s="148" t="n">
        <v>168.11</v>
      </c>
      <c r="K250" s="148" t="n">
        <v>170.18</v>
      </c>
      <c r="L250" s="237">
        <f>F250*(K250-J250)</f>
        <v/>
      </c>
    </row>
    <row r="251" ht="16.5" customHeight="1">
      <c r="D251" s="146" t="inlineStr">
        <is>
          <t>南亞(1303)</t>
        </is>
      </c>
      <c r="E251" s="147" t="n">
        <v>60</v>
      </c>
      <c r="F251" s="147" t="n">
        <v>27</v>
      </c>
      <c r="G251" s="147" t="n">
        <v>1351</v>
      </c>
      <c r="H251" s="147" t="n">
        <v>618</v>
      </c>
      <c r="I251" s="147" t="n">
        <v>733</v>
      </c>
      <c r="J251" s="148" t="n">
        <v>225.13</v>
      </c>
      <c r="K251" s="148" t="n">
        <v>229.04</v>
      </c>
      <c r="L251" s="237">
        <f>F251*(K251-J251)</f>
        <v/>
      </c>
    </row>
    <row r="252" ht="16.5" customHeight="1">
      <c r="D252" s="146" t="inlineStr">
        <is>
          <t>穩懋(3105)</t>
        </is>
      </c>
      <c r="E252" s="147" t="n">
        <v>30</v>
      </c>
      <c r="F252" s="147" t="n">
        <v>20</v>
      </c>
      <c r="G252" s="147" t="n">
        <v>1348</v>
      </c>
      <c r="H252" s="147" t="n">
        <v>891</v>
      </c>
      <c r="I252" s="147" t="n">
        <v>457</v>
      </c>
      <c r="J252" s="148" t="n">
        <v>449.43</v>
      </c>
      <c r="K252" s="148" t="n">
        <v>445.45</v>
      </c>
      <c r="L252" s="236">
        <f>F252*(K252-J252)</f>
        <v/>
      </c>
    </row>
    <row r="253" ht="16.5" customHeight="1">
      <c r="D253" s="146" t="inlineStr">
        <is>
          <t>國泰金(2882)</t>
        </is>
      </c>
      <c r="E253" s="147" t="n">
        <v>102</v>
      </c>
      <c r="F253" s="147" t="n">
        <v>8</v>
      </c>
      <c r="G253" s="147" t="n">
        <v>1158</v>
      </c>
      <c r="H253" s="147" t="n">
        <v>92</v>
      </c>
      <c r="I253" s="147" t="n">
        <v>1066</v>
      </c>
      <c r="J253" s="148" t="n">
        <v>113.58</v>
      </c>
      <c r="K253" s="148" t="n">
        <v>115.12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國巨*(2327)</t>
        </is>
      </c>
      <c r="E255" s="147" t="n">
        <v>1245</v>
      </c>
      <c r="F255" s="147" t="n">
        <v>126</v>
      </c>
      <c r="G255" s="147" t="n">
        <v>68552</v>
      </c>
      <c r="H255" s="147" t="n">
        <v>6901</v>
      </c>
      <c r="I255" s="147" t="n">
        <v>61651</v>
      </c>
      <c r="J255" s="148" t="n">
        <v>550.62</v>
      </c>
      <c r="K255" s="148" t="n">
        <v>547.67</v>
      </c>
      <c r="L255" s="236">
        <f>F255*(K255-J255)</f>
        <v/>
      </c>
    </row>
    <row r="256" ht="16.5" customHeight="1">
      <c r="D256" s="146" t="inlineStr">
        <is>
          <t>奇鋐(3017)</t>
        </is>
      </c>
      <c r="E256" s="147" t="n">
        <v>134</v>
      </c>
      <c r="F256" s="147" t="n">
        <v>17</v>
      </c>
      <c r="G256" s="147" t="n">
        <v>47747</v>
      </c>
      <c r="H256" s="147" t="n">
        <v>5986</v>
      </c>
      <c r="I256" s="147" t="n">
        <v>41761</v>
      </c>
      <c r="J256" s="148" t="n">
        <v>3563.19</v>
      </c>
      <c r="K256" s="148" t="n">
        <v>3521.06</v>
      </c>
      <c r="L256" s="236">
        <f>F256*(K256-J256)</f>
        <v/>
      </c>
    </row>
    <row r="257" ht="16.5" customHeight="1">
      <c r="D257" s="146" t="inlineStr">
        <is>
          <t>聯電(2303)</t>
        </is>
      </c>
      <c r="E257" s="147" t="n">
        <v>2518</v>
      </c>
      <c r="F257" s="147" t="n">
        <v>242</v>
      </c>
      <c r="G257" s="147" t="n">
        <v>32608</v>
      </c>
      <c r="H257" s="147" t="n">
        <v>3130</v>
      </c>
      <c r="I257" s="147" t="n">
        <v>29478</v>
      </c>
      <c r="J257" s="148" t="n">
        <v>129.5</v>
      </c>
      <c r="K257" s="148" t="n">
        <v>129.32</v>
      </c>
      <c r="L257" s="236">
        <f>F257*(K257-J257)</f>
        <v/>
      </c>
    </row>
    <row r="258" ht="16.5" customHeight="1">
      <c r="D258" s="146" t="inlineStr">
        <is>
          <t>金像電(2368)</t>
        </is>
      </c>
      <c r="E258" s="147" t="n">
        <v>196</v>
      </c>
      <c r="F258" s="147" t="n">
        <v>71</v>
      </c>
      <c r="G258" s="147" t="n">
        <v>20510</v>
      </c>
      <c r="H258" s="147" t="n">
        <v>7450</v>
      </c>
      <c r="I258" s="147" t="n">
        <v>13060</v>
      </c>
      <c r="J258" s="148" t="n">
        <v>1046.45</v>
      </c>
      <c r="K258" s="148" t="n">
        <v>1049.37</v>
      </c>
      <c r="L258" s="237">
        <f>F258*(K258-J258)</f>
        <v/>
      </c>
    </row>
    <row r="259" ht="16.5" customHeight="1">
      <c r="D259" s="146" t="inlineStr">
        <is>
          <t>大立光(3008)</t>
        </is>
      </c>
      <c r="E259" s="147" t="n">
        <v>21</v>
      </c>
      <c r="F259" s="147" t="n">
        <v>16</v>
      </c>
      <c r="G259" s="147" t="n">
        <v>15744</v>
      </c>
      <c r="H259" s="147" t="n">
        <v>12165</v>
      </c>
      <c r="I259" s="147" t="n">
        <v>3579</v>
      </c>
      <c r="J259" s="148" t="n">
        <v>7497.14</v>
      </c>
      <c r="K259" s="148" t="n">
        <v>7603.31</v>
      </c>
      <c r="L259" s="237">
        <f>F259*(K259-J259)</f>
        <v/>
      </c>
    </row>
    <row r="260" ht="16.5" customHeight="1">
      <c r="D260" s="146" t="inlineStr">
        <is>
          <t>頎邦(6147)</t>
        </is>
      </c>
      <c r="E260" s="147" t="n">
        <v>823</v>
      </c>
      <c r="F260" s="147" t="n">
        <v>279</v>
      </c>
      <c r="G260" s="147" t="n">
        <v>15659</v>
      </c>
      <c r="H260" s="147" t="n">
        <v>5340</v>
      </c>
      <c r="I260" s="147" t="n">
        <v>10319</v>
      </c>
      <c r="J260" s="148" t="n">
        <v>190.27</v>
      </c>
      <c r="K260" s="148" t="n">
        <v>191.38</v>
      </c>
      <c r="L260" s="237">
        <f>F260*(K260-J260)</f>
        <v/>
      </c>
    </row>
    <row r="261" ht="16.5" customHeight="1">
      <c r="D261" s="146" t="inlineStr">
        <is>
          <t>技嘉(2376)</t>
        </is>
      </c>
      <c r="E261" s="147" t="n">
        <v>415</v>
      </c>
      <c r="F261" s="147" t="n">
        <v>1</v>
      </c>
      <c r="G261" s="147" t="n">
        <v>14795</v>
      </c>
      <c r="H261" s="147" t="n">
        <v>36</v>
      </c>
      <c r="I261" s="147" t="n">
        <v>14759</v>
      </c>
      <c r="J261" s="148" t="n">
        <v>356.51</v>
      </c>
      <c r="K261" s="148" t="n">
        <v>364</v>
      </c>
      <c r="L261" s="237">
        <f>F261*(K261-J261)</f>
        <v/>
      </c>
    </row>
    <row r="262" ht="16.5" customHeight="1">
      <c r="D262" s="146" t="inlineStr">
        <is>
          <t>光寶科(2301)</t>
        </is>
      </c>
      <c r="E262" s="147" t="n">
        <v>432</v>
      </c>
      <c r="F262" s="147" t="n">
        <v>1</v>
      </c>
      <c r="G262" s="147" t="n">
        <v>13358</v>
      </c>
      <c r="H262" s="147" t="n">
        <v>31</v>
      </c>
      <c r="I262" s="147" t="n">
        <v>13327</v>
      </c>
      <c r="J262" s="148" t="n">
        <v>309.22</v>
      </c>
      <c r="K262" s="148" t="n">
        <v>309</v>
      </c>
      <c r="L262" s="236">
        <f>F262*(K262-J262)</f>
        <v/>
      </c>
    </row>
    <row r="263" ht="16.5" customHeight="1">
      <c r="D263" s="146" t="inlineStr">
        <is>
          <t>南亞(1303)</t>
        </is>
      </c>
      <c r="E263" s="147" t="n">
        <v>558</v>
      </c>
      <c r="F263" s="147" t="n">
        <v>354</v>
      </c>
      <c r="G263" s="147" t="n">
        <v>12594</v>
      </c>
      <c r="H263" s="147" t="n">
        <v>7973</v>
      </c>
      <c r="I263" s="147" t="n">
        <v>4621</v>
      </c>
      <c r="J263" s="148" t="n">
        <v>225.7</v>
      </c>
      <c r="K263" s="148" t="n">
        <v>225.23</v>
      </c>
      <c r="L263" s="236">
        <f>F263*(K263-J263)</f>
        <v/>
      </c>
    </row>
    <row r="264" ht="16.5" customHeight="1">
      <c r="D264" s="146" t="inlineStr">
        <is>
          <t>均華(6640)</t>
        </is>
      </c>
      <c r="E264" s="147" t="n">
        <v>90</v>
      </c>
      <c r="F264" s="147" t="n">
        <v>0</v>
      </c>
      <c r="G264" s="147" t="n">
        <v>11277</v>
      </c>
      <c r="H264" s="147" t="n">
        <v>0</v>
      </c>
      <c r="I264" s="147" t="n">
        <v>11277</v>
      </c>
      <c r="J264" s="148" t="n">
        <v>1253</v>
      </c>
      <c r="K264" s="148" t="n">
        <v>0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國巨*(2327)</t>
        </is>
      </c>
      <c r="E266" s="147" t="n">
        <v>2783</v>
      </c>
      <c r="F266" s="147" t="n">
        <v>537</v>
      </c>
      <c r="G266" s="147" t="n">
        <v>156158</v>
      </c>
      <c r="H266" s="147" t="n">
        <v>29466</v>
      </c>
      <c r="I266" s="147" t="n">
        <v>126692</v>
      </c>
      <c r="J266" s="148" t="n">
        <v>561.11</v>
      </c>
      <c r="K266" s="148" t="n">
        <v>548.72</v>
      </c>
      <c r="L266" s="236">
        <f>F266*(K266-J266)</f>
        <v/>
      </c>
    </row>
    <row r="267" ht="16.5" customHeight="1">
      <c r="D267" s="146" t="inlineStr">
        <is>
          <t>台積電(2330)</t>
        </is>
      </c>
      <c r="E267" s="147" t="n">
        <v>464</v>
      </c>
      <c r="F267" s="147" t="n">
        <v>66</v>
      </c>
      <c r="G267" s="147" t="n">
        <v>111732</v>
      </c>
      <c r="H267" s="147" t="n">
        <v>15913</v>
      </c>
      <c r="I267" s="147" t="n">
        <v>95819</v>
      </c>
      <c r="J267" s="148" t="n">
        <v>2408.01</v>
      </c>
      <c r="K267" s="148" t="n">
        <v>2411.06</v>
      </c>
      <c r="L267" s="237">
        <f>F267*(K267-J267)</f>
        <v/>
      </c>
    </row>
    <row r="268" ht="16.5" customHeight="1">
      <c r="D268" s="146" t="inlineStr">
        <is>
          <t>鴻海(2317)</t>
        </is>
      </c>
      <c r="E268" s="147" t="n">
        <v>2657</v>
      </c>
      <c r="F268" s="147" t="n">
        <v>326</v>
      </c>
      <c r="G268" s="147" t="n">
        <v>67667</v>
      </c>
      <c r="H268" s="147" t="n">
        <v>8288</v>
      </c>
      <c r="I268" s="147" t="n">
        <v>59379</v>
      </c>
      <c r="J268" s="148" t="n">
        <v>254.68</v>
      </c>
      <c r="K268" s="148" t="n">
        <v>254.23</v>
      </c>
      <c r="L268" s="236">
        <f>F268*(K268-J268)</f>
        <v/>
      </c>
    </row>
    <row r="269" ht="16.5" customHeight="1">
      <c r="D269" s="146" t="inlineStr">
        <is>
          <t>緯創(3231)</t>
        </is>
      </c>
      <c r="E269" s="147" t="n">
        <v>3099</v>
      </c>
      <c r="F269" s="147" t="n">
        <v>2153</v>
      </c>
      <c r="G269" s="147" t="n">
        <v>61086</v>
      </c>
      <c r="H269" s="147" t="n">
        <v>42197</v>
      </c>
      <c r="I269" s="147" t="n">
        <v>18889</v>
      </c>
      <c r="J269" s="148" t="n">
        <v>197.12</v>
      </c>
      <c r="K269" s="148" t="n">
        <v>195.99</v>
      </c>
      <c r="L269" s="236">
        <f>F269*(K269-J269)</f>
        <v/>
      </c>
    </row>
    <row r="270" ht="16.5" customHeight="1">
      <c r="D270" s="146" t="inlineStr">
        <is>
          <t>緯穎(6669)</t>
        </is>
      </c>
      <c r="E270" s="147" t="n">
        <v>230</v>
      </c>
      <c r="F270" s="147" t="n">
        <v>20</v>
      </c>
      <c r="G270" s="147" t="n">
        <v>58992</v>
      </c>
      <c r="H270" s="147" t="n">
        <v>5075</v>
      </c>
      <c r="I270" s="147" t="n">
        <v>53917</v>
      </c>
      <c r="J270" s="148" t="n">
        <v>2564.89</v>
      </c>
      <c r="K270" s="148" t="n">
        <v>2537.35</v>
      </c>
      <c r="L270" s="236">
        <f>F270*(K270-J270)</f>
        <v/>
      </c>
    </row>
    <row r="271" ht="16.5" customHeight="1">
      <c r="D271" s="146" t="inlineStr">
        <is>
          <t>聯亞(3081)</t>
        </is>
      </c>
      <c r="E271" s="147" t="n">
        <v>179</v>
      </c>
      <c r="F271" s="147" t="n">
        <v>33</v>
      </c>
      <c r="G271" s="147" t="n">
        <v>56667</v>
      </c>
      <c r="H271" s="147" t="n">
        <v>10577</v>
      </c>
      <c r="I271" s="147" t="n">
        <v>46090</v>
      </c>
      <c r="J271" s="148" t="n">
        <v>3165.73</v>
      </c>
      <c r="K271" s="148" t="n">
        <v>3205.09</v>
      </c>
      <c r="L271" s="237">
        <f>F271*(K271-J271)</f>
        <v/>
      </c>
    </row>
    <row r="272" ht="16.5" customHeight="1">
      <c r="D272" s="146" t="inlineStr">
        <is>
          <t>穎崴(6515)</t>
        </is>
      </c>
      <c r="E272" s="147" t="n">
        <v>56</v>
      </c>
      <c r="F272" s="147" t="n">
        <v>1</v>
      </c>
      <c r="G272" s="147" t="n">
        <v>39599</v>
      </c>
      <c r="H272" s="147" t="n">
        <v>711</v>
      </c>
      <c r="I272" s="147" t="n">
        <v>38888</v>
      </c>
      <c r="J272" s="148" t="n">
        <v>7071.3</v>
      </c>
      <c r="K272" s="148" t="n">
        <v>7111</v>
      </c>
      <c r="L272" s="237">
        <f>F272*(K272-J272)</f>
        <v/>
      </c>
    </row>
    <row r="273" ht="16.5" customHeight="1">
      <c r="D273" s="146" t="inlineStr">
        <is>
          <t>奇鋐(3017)</t>
        </is>
      </c>
      <c r="E273" s="147" t="n">
        <v>93</v>
      </c>
      <c r="F273" s="147" t="n">
        <v>34</v>
      </c>
      <c r="G273" s="147" t="n">
        <v>33235</v>
      </c>
      <c r="H273" s="147" t="n">
        <v>12262</v>
      </c>
      <c r="I273" s="147" t="n">
        <v>20973</v>
      </c>
      <c r="J273" s="148" t="n">
        <v>3573.61</v>
      </c>
      <c r="K273" s="148" t="n">
        <v>3606.53</v>
      </c>
      <c r="L273" s="237">
        <f>F273*(K273-J273)</f>
        <v/>
      </c>
    </row>
    <row r="274" ht="16.5" customHeight="1">
      <c r="D274" s="146" t="inlineStr">
        <is>
          <t>華新科(2492)</t>
        </is>
      </c>
      <c r="E274" s="147" t="n">
        <v>1066</v>
      </c>
      <c r="F274" s="147" t="n">
        <v>14</v>
      </c>
      <c r="G274" s="147" t="n">
        <v>31810</v>
      </c>
      <c r="H274" s="147" t="n">
        <v>417</v>
      </c>
      <c r="I274" s="147" t="n">
        <v>31393</v>
      </c>
      <c r="J274" s="148" t="n">
        <v>298.41</v>
      </c>
      <c r="K274" s="148" t="n">
        <v>298.07</v>
      </c>
      <c r="L274" s="236">
        <f>F274*(K274-J274)</f>
        <v/>
      </c>
    </row>
    <row r="275" ht="16.5" customHeight="1">
      <c r="D275" s="146" t="inlineStr">
        <is>
          <t>力旺(3529)</t>
        </is>
      </c>
      <c r="E275" s="147" t="n">
        <v>104</v>
      </c>
      <c r="F275" s="147" t="n">
        <v>21</v>
      </c>
      <c r="G275" s="147" t="n">
        <v>24690</v>
      </c>
      <c r="H275" s="147" t="n">
        <v>5096</v>
      </c>
      <c r="I275" s="147" t="n">
        <v>19594</v>
      </c>
      <c r="J275" s="148" t="n">
        <v>2374.04</v>
      </c>
      <c r="K275" s="148" t="n">
        <v>2426.62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大立光(3008)</t>
        </is>
      </c>
      <c r="E277" s="154" t="n">
        <v>8</v>
      </c>
      <c r="F277" s="154" t="n">
        <v>4</v>
      </c>
      <c r="G277" s="154" t="n">
        <v>5930</v>
      </c>
      <c r="H277" s="154" t="n">
        <v>2988</v>
      </c>
      <c r="I277" s="154" t="n">
        <v>2942</v>
      </c>
      <c r="J277" s="155" t="n">
        <v>7413.12</v>
      </c>
      <c r="K277" s="155" t="n">
        <v>7470</v>
      </c>
      <c r="L277" s="237">
        <f>F277*(K277-J277)</f>
        <v/>
      </c>
    </row>
    <row r="278" ht="16.5" customHeight="1">
      <c r="D278" s="153" t="inlineStr">
        <is>
          <t>南亞科(2408)</t>
        </is>
      </c>
      <c r="E278" s="154" t="n">
        <v>106</v>
      </c>
      <c r="F278" s="154" t="n">
        <v>40</v>
      </c>
      <c r="G278" s="154" t="n">
        <v>5130</v>
      </c>
      <c r="H278" s="154" t="n">
        <v>1942</v>
      </c>
      <c r="I278" s="154" t="n">
        <v>3188</v>
      </c>
      <c r="J278" s="155" t="n">
        <v>483.92</v>
      </c>
      <c r="K278" s="155" t="n">
        <v>485.55</v>
      </c>
      <c r="L278" s="237">
        <f>F278*(K278-J278)</f>
        <v/>
      </c>
    </row>
    <row r="279" ht="16.5" customHeight="1">
      <c r="D279" s="153" t="inlineStr">
        <is>
          <t>玉晶光(3406)</t>
        </is>
      </c>
      <c r="E279" s="154" t="n">
        <v>39</v>
      </c>
      <c r="F279" s="154" t="n">
        <v>10</v>
      </c>
      <c r="G279" s="154" t="n">
        <v>4106</v>
      </c>
      <c r="H279" s="154" t="n">
        <v>1052</v>
      </c>
      <c r="I279" s="154" t="n">
        <v>3054</v>
      </c>
      <c r="J279" s="155" t="n">
        <v>1052.74</v>
      </c>
      <c r="K279" s="155" t="n">
        <v>1051.8</v>
      </c>
      <c r="L279" s="236">
        <f>F279*(K279-J279)</f>
        <v/>
      </c>
    </row>
    <row r="280" ht="16.5" customHeight="1">
      <c r="D280" s="153" t="inlineStr">
        <is>
          <t>華通(2313)</t>
        </is>
      </c>
      <c r="E280" s="154" t="n">
        <v>147</v>
      </c>
      <c r="F280" s="154" t="n">
        <v>51</v>
      </c>
      <c r="G280" s="154" t="n">
        <v>3690</v>
      </c>
      <c r="H280" s="154" t="n">
        <v>1286</v>
      </c>
      <c r="I280" s="154" t="n">
        <v>2404</v>
      </c>
      <c r="J280" s="155" t="n">
        <v>251</v>
      </c>
      <c r="K280" s="155" t="n">
        <v>252.2</v>
      </c>
      <c r="L280" s="237">
        <f>F280*(K280-J280)</f>
        <v/>
      </c>
    </row>
    <row r="281" ht="16.5" customHeight="1">
      <c r="D281" s="153" t="inlineStr">
        <is>
          <t>光聖(6442)</t>
        </is>
      </c>
      <c r="E281" s="154" t="n">
        <v>18</v>
      </c>
      <c r="F281" s="154" t="n">
        <v>8</v>
      </c>
      <c r="G281" s="154" t="n">
        <v>3206</v>
      </c>
      <c r="H281" s="154" t="n">
        <v>1424</v>
      </c>
      <c r="I281" s="154" t="n">
        <v>1782</v>
      </c>
      <c r="J281" s="155" t="n">
        <v>1781.22</v>
      </c>
      <c r="K281" s="155" t="n">
        <v>1780.62</v>
      </c>
      <c r="L281" s="236">
        <f>F281*(K281-J281)</f>
        <v/>
      </c>
    </row>
    <row r="282" ht="16.5" customHeight="1">
      <c r="D282" s="153" t="inlineStr">
        <is>
          <t>聯亞(3081)</t>
        </is>
      </c>
      <c r="E282" s="154" t="n">
        <v>10</v>
      </c>
      <c r="F282" s="154" t="n">
        <v>4</v>
      </c>
      <c r="G282" s="154" t="n">
        <v>3203</v>
      </c>
      <c r="H282" s="154" t="n">
        <v>1418</v>
      </c>
      <c r="I282" s="154" t="n">
        <v>1785</v>
      </c>
      <c r="J282" s="155" t="n">
        <v>3203</v>
      </c>
      <c r="K282" s="155" t="n">
        <v>3546.25</v>
      </c>
      <c r="L282" s="237">
        <f>F282*(K282-J282)</f>
        <v/>
      </c>
    </row>
    <row r="283" ht="16.5" customHeight="1">
      <c r="D283" s="153" t="inlineStr">
        <is>
          <t>頎邦(6147)</t>
        </is>
      </c>
      <c r="E283" s="154" t="n">
        <v>168</v>
      </c>
      <c r="F283" s="154" t="n">
        <v>118</v>
      </c>
      <c r="G283" s="154" t="n">
        <v>3196</v>
      </c>
      <c r="H283" s="154" t="n">
        <v>2243</v>
      </c>
      <c r="I283" s="154" t="n">
        <v>953</v>
      </c>
      <c r="J283" s="155" t="n">
        <v>190.21</v>
      </c>
      <c r="K283" s="155" t="n">
        <v>190.08</v>
      </c>
      <c r="L283" s="236">
        <f>F283*(K283-J283)</f>
        <v/>
      </c>
    </row>
    <row r="284" ht="16.5" customHeight="1">
      <c r="D284" s="153" t="inlineStr">
        <is>
          <t>景碩(3189)</t>
        </is>
      </c>
      <c r="E284" s="154" t="n">
        <v>32</v>
      </c>
      <c r="F284" s="154" t="n">
        <v>27</v>
      </c>
      <c r="G284" s="154" t="n">
        <v>2648</v>
      </c>
      <c r="H284" s="154" t="n">
        <v>2204</v>
      </c>
      <c r="I284" s="154" t="n">
        <v>444</v>
      </c>
      <c r="J284" s="155" t="n">
        <v>827.62</v>
      </c>
      <c r="K284" s="155" t="n">
        <v>816.26</v>
      </c>
      <c r="L284" s="236">
        <f>F284*(K284-J284)</f>
        <v/>
      </c>
    </row>
    <row r="285" ht="16.5" customHeight="1">
      <c r="D285" s="153" t="inlineStr">
        <is>
          <t>盟立(2464)</t>
        </is>
      </c>
      <c r="E285" s="154" t="n">
        <v>120</v>
      </c>
      <c r="F285" s="154" t="n">
        <v>47</v>
      </c>
      <c r="G285" s="154" t="n">
        <v>2557</v>
      </c>
      <c r="H285" s="154" t="n">
        <v>994</v>
      </c>
      <c r="I285" s="154" t="n">
        <v>1563</v>
      </c>
      <c r="J285" s="155" t="n">
        <v>213.07</v>
      </c>
      <c r="K285" s="155" t="n">
        <v>211.4</v>
      </c>
      <c r="L285" s="236">
        <f>F285*(K285-J285)</f>
        <v/>
      </c>
    </row>
    <row r="286" ht="16.5" customHeight="1">
      <c r="D286" s="153" t="inlineStr">
        <is>
          <t>穩懋(3105)</t>
        </is>
      </c>
      <c r="E286" s="154" t="n">
        <v>57</v>
      </c>
      <c r="F286" s="154" t="n">
        <v>34</v>
      </c>
      <c r="G286" s="154" t="n">
        <v>2550</v>
      </c>
      <c r="H286" s="154" t="n">
        <v>1524</v>
      </c>
      <c r="I286" s="154" t="n">
        <v>1026</v>
      </c>
      <c r="J286" s="155" t="n">
        <v>447.35</v>
      </c>
      <c r="K286" s="155" t="n">
        <v>448.38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南亞科(2408)</t>
        </is>
      </c>
      <c r="E288" s="160" t="n">
        <v>256</v>
      </c>
      <c r="F288" s="160" t="n">
        <v>212</v>
      </c>
      <c r="G288" s="160" t="n">
        <v>12393</v>
      </c>
      <c r="H288" s="160" t="n">
        <v>10340</v>
      </c>
      <c r="I288" s="160" t="n">
        <v>2053</v>
      </c>
      <c r="J288" s="161" t="n">
        <v>484.11</v>
      </c>
      <c r="K288" s="161" t="n">
        <v>487.74</v>
      </c>
      <c r="L288" s="237">
        <f>F288*(K288-J288)</f>
        <v/>
      </c>
    </row>
    <row r="289" ht="16.5" customHeight="1">
      <c r="D289" s="159" t="inlineStr">
        <is>
          <t>大立光(3008)</t>
        </is>
      </c>
      <c r="E289" s="160" t="n">
        <v>14</v>
      </c>
      <c r="F289" s="160" t="n">
        <v>1</v>
      </c>
      <c r="G289" s="160" t="n">
        <v>10122</v>
      </c>
      <c r="H289" s="160" t="n">
        <v>710</v>
      </c>
      <c r="I289" s="160" t="n">
        <v>9412</v>
      </c>
      <c r="J289" s="161" t="n">
        <v>7230.14</v>
      </c>
      <c r="K289" s="161" t="n">
        <v>7104</v>
      </c>
      <c r="L289" s="236">
        <f>F289*(K289-J289)</f>
        <v/>
      </c>
    </row>
    <row r="290" ht="16.5" customHeight="1">
      <c r="D290" s="159" t="inlineStr">
        <is>
          <t>日月光投控(3711)</t>
        </is>
      </c>
      <c r="E290" s="160" t="n">
        <v>46</v>
      </c>
      <c r="F290" s="160" t="n">
        <v>1</v>
      </c>
      <c r="G290" s="160" t="n">
        <v>2715</v>
      </c>
      <c r="H290" s="160" t="n">
        <v>62</v>
      </c>
      <c r="I290" s="160" t="n">
        <v>2653</v>
      </c>
      <c r="J290" s="161" t="n">
        <v>590.28</v>
      </c>
      <c r="K290" s="161" t="n">
        <v>620</v>
      </c>
      <c r="L290" s="237">
        <f>F290*(K290-J290)</f>
        <v/>
      </c>
    </row>
    <row r="291" ht="16.5" customHeight="1">
      <c r="D291" s="159" t="inlineStr">
        <is>
          <t>欣興(3037)</t>
        </is>
      </c>
      <c r="E291" s="160" t="n">
        <v>17</v>
      </c>
      <c r="F291" s="160" t="n">
        <v>11</v>
      </c>
      <c r="G291" s="160" t="n">
        <v>1539</v>
      </c>
      <c r="H291" s="160" t="n">
        <v>988</v>
      </c>
      <c r="I291" s="160" t="n">
        <v>551</v>
      </c>
      <c r="J291" s="161" t="n">
        <v>905.24</v>
      </c>
      <c r="K291" s="161" t="n">
        <v>898.27</v>
      </c>
      <c r="L291" s="236">
        <f>F291*(K291-J291)</f>
        <v/>
      </c>
    </row>
    <row r="292" ht="16.5" customHeight="1">
      <c r="D292" s="159" t="inlineStr">
        <is>
          <t>上銀(2049)</t>
        </is>
      </c>
      <c r="E292" s="160" t="n">
        <v>35</v>
      </c>
      <c r="F292" s="160" t="n">
        <v>7</v>
      </c>
      <c r="G292" s="160" t="n">
        <v>1253</v>
      </c>
      <c r="H292" s="160" t="n">
        <v>249</v>
      </c>
      <c r="I292" s="160" t="n">
        <v>1004</v>
      </c>
      <c r="J292" s="161" t="n">
        <v>358.06</v>
      </c>
      <c r="K292" s="161" t="n">
        <v>355.86</v>
      </c>
      <c r="L292" s="236">
        <f>F292*(K292-J292)</f>
        <v/>
      </c>
    </row>
    <row r="293" ht="16.5" customHeight="1">
      <c r="D293" s="159" t="inlineStr">
        <is>
          <t>華星光(4979)</t>
        </is>
      </c>
      <c r="E293" s="160" t="n">
        <v>20</v>
      </c>
      <c r="F293" s="160" t="n">
        <v>11</v>
      </c>
      <c r="G293" s="160" t="n">
        <v>1244</v>
      </c>
      <c r="H293" s="160" t="n">
        <v>682</v>
      </c>
      <c r="I293" s="160" t="n">
        <v>562</v>
      </c>
      <c r="J293" s="161" t="n">
        <v>622.05</v>
      </c>
      <c r="K293" s="161" t="n">
        <v>619.91</v>
      </c>
      <c r="L293" s="236">
        <f>F293*(K293-J293)</f>
        <v/>
      </c>
    </row>
    <row r="294" ht="16.5" customHeight="1">
      <c r="D294" s="159" t="inlineStr">
        <is>
          <t>今國光(6209)</t>
        </is>
      </c>
      <c r="E294" s="160" t="n">
        <v>143</v>
      </c>
      <c r="F294" s="160" t="n">
        <v>5</v>
      </c>
      <c r="G294" s="160" t="n">
        <v>1163</v>
      </c>
      <c r="H294" s="160" t="n">
        <v>40</v>
      </c>
      <c r="I294" s="160" t="n">
        <v>1123</v>
      </c>
      <c r="J294" s="161" t="n">
        <v>81.34</v>
      </c>
      <c r="K294" s="161" t="n">
        <v>81</v>
      </c>
      <c r="L294" s="236">
        <f>F294*(K294-J294)</f>
        <v/>
      </c>
    </row>
    <row r="295" ht="16.5" customHeight="1">
      <c r="D295" s="159" t="inlineStr">
        <is>
          <t>金像電(2368)</t>
        </is>
      </c>
      <c r="E295" s="160" t="n">
        <v>8</v>
      </c>
      <c r="F295" s="160" t="n">
        <v>6</v>
      </c>
      <c r="G295" s="160" t="n">
        <v>810</v>
      </c>
      <c r="H295" s="160" t="n">
        <v>625</v>
      </c>
      <c r="I295" s="160" t="n">
        <v>185</v>
      </c>
      <c r="J295" s="161" t="n">
        <v>1012</v>
      </c>
      <c r="K295" s="161" t="n">
        <v>1042.33</v>
      </c>
      <c r="L295" s="237">
        <f>F295*(K295-J295)</f>
        <v/>
      </c>
    </row>
    <row r="296" ht="16.5" customHeight="1">
      <c r="D296" s="159" t="inlineStr">
        <is>
          <t>台虹(8039)</t>
        </is>
      </c>
      <c r="E296" s="160" t="n">
        <v>27</v>
      </c>
      <c r="F296" s="160" t="n">
        <v>23</v>
      </c>
      <c r="G296" s="160" t="n">
        <v>800</v>
      </c>
      <c r="H296" s="160" t="n">
        <v>675</v>
      </c>
      <c r="I296" s="160" t="n">
        <v>125</v>
      </c>
      <c r="J296" s="161" t="n">
        <v>296.11</v>
      </c>
      <c r="K296" s="161" t="n">
        <v>293.39</v>
      </c>
      <c r="L296" s="236">
        <f>F296*(K296-J296)</f>
        <v/>
      </c>
    </row>
    <row r="297" ht="16.5" customHeight="1">
      <c r="D297" s="159" t="inlineStr">
        <is>
          <t>聯茂(6213)</t>
        </is>
      </c>
      <c r="E297" s="160" t="n">
        <v>15</v>
      </c>
      <c r="F297" s="160" t="n">
        <v>2</v>
      </c>
      <c r="G297" s="160" t="n">
        <v>765</v>
      </c>
      <c r="H297" s="160" t="n">
        <v>102</v>
      </c>
      <c r="I297" s="160" t="n">
        <v>663</v>
      </c>
      <c r="J297" s="161" t="n">
        <v>510.13</v>
      </c>
      <c r="K297" s="161" t="n">
        <v>511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台積電(2330)</t>
        </is>
      </c>
      <c r="E299" s="160" t="n">
        <v>9</v>
      </c>
      <c r="F299" s="160" t="n">
        <v>7</v>
      </c>
      <c r="G299" s="160" t="n">
        <v>2129</v>
      </c>
      <c r="H299" s="160" t="n">
        <v>1574</v>
      </c>
      <c r="I299" s="160" t="n">
        <v>555</v>
      </c>
      <c r="J299" s="161" t="n">
        <v>2365.33</v>
      </c>
      <c r="K299" s="161" t="n">
        <v>2249</v>
      </c>
      <c r="L299" s="236">
        <f>F299*(K299-J299)</f>
        <v/>
      </c>
    </row>
    <row r="300" ht="16.5" customHeight="1">
      <c r="D300" s="159" t="inlineStr">
        <is>
          <t>頎邦(6147)</t>
        </is>
      </c>
      <c r="E300" s="160" t="n">
        <v>108</v>
      </c>
      <c r="F300" s="160" t="n">
        <v>79</v>
      </c>
      <c r="G300" s="160" t="n">
        <v>1992</v>
      </c>
      <c r="H300" s="160" t="n">
        <v>1530</v>
      </c>
      <c r="I300" s="160" t="n">
        <v>462</v>
      </c>
      <c r="J300" s="161" t="n">
        <v>184.41</v>
      </c>
      <c r="K300" s="161" t="n">
        <v>193.66</v>
      </c>
      <c r="L300" s="237">
        <f>F300*(K300-J300)</f>
        <v/>
      </c>
    </row>
    <row r="301" ht="16.5" customHeight="1">
      <c r="D301" s="159" t="inlineStr">
        <is>
          <t>群創(3481)</t>
        </is>
      </c>
      <c r="E301" s="160" t="n">
        <v>380</v>
      </c>
      <c r="F301" s="160" t="n">
        <v>290</v>
      </c>
      <c r="G301" s="160" t="n">
        <v>1846</v>
      </c>
      <c r="H301" s="160" t="n">
        <v>1414</v>
      </c>
      <c r="I301" s="160" t="n">
        <v>432</v>
      </c>
      <c r="J301" s="161" t="n">
        <v>48.57</v>
      </c>
      <c r="K301" s="161" t="n">
        <v>48.77</v>
      </c>
      <c r="L301" s="237">
        <f>F301*(K301-J301)</f>
        <v/>
      </c>
    </row>
    <row r="302" ht="16.5" customHeight="1">
      <c r="D302" s="159" t="inlineStr">
        <is>
          <t>欣興(3037)</t>
        </is>
      </c>
      <c r="E302" s="160" t="n">
        <v>20</v>
      </c>
      <c r="F302" s="160" t="n">
        <v>12</v>
      </c>
      <c r="G302" s="160" t="n">
        <v>1765</v>
      </c>
      <c r="H302" s="160" t="n">
        <v>1050</v>
      </c>
      <c r="I302" s="160" t="n">
        <v>715</v>
      </c>
      <c r="J302" s="161" t="n">
        <v>882.6</v>
      </c>
      <c r="K302" s="161" t="n">
        <v>874.58</v>
      </c>
      <c r="L302" s="236">
        <f>F302*(K302-J302)</f>
        <v/>
      </c>
    </row>
    <row r="303" ht="16.5" customHeight="1">
      <c r="D303" s="159" t="inlineStr">
        <is>
          <t>萬海(2615)</t>
        </is>
      </c>
      <c r="E303" s="160" t="n">
        <v>125</v>
      </c>
      <c r="F303" s="160" t="n">
        <v>101</v>
      </c>
      <c r="G303" s="160" t="n">
        <v>1437</v>
      </c>
      <c r="H303" s="160" t="n">
        <v>1176</v>
      </c>
      <c r="I303" s="160" t="n">
        <v>261</v>
      </c>
      <c r="J303" s="161" t="n">
        <v>114.98</v>
      </c>
      <c r="K303" s="161" t="n">
        <v>116.4</v>
      </c>
      <c r="L303" s="237">
        <f>F303*(K303-J303)</f>
        <v/>
      </c>
    </row>
    <row r="304" ht="16.5" customHeight="1">
      <c r="D304" s="159" t="inlineStr">
        <is>
          <t>穩懋(3105)</t>
        </is>
      </c>
      <c r="E304" s="160" t="n">
        <v>29</v>
      </c>
      <c r="F304" s="160" t="n">
        <v>24</v>
      </c>
      <c r="G304" s="160" t="n">
        <v>1302</v>
      </c>
      <c r="H304" s="160" t="n">
        <v>1101</v>
      </c>
      <c r="I304" s="160" t="n">
        <v>201</v>
      </c>
      <c r="J304" s="161" t="n">
        <v>448.86</v>
      </c>
      <c r="K304" s="161" t="n">
        <v>458.58</v>
      </c>
      <c r="L304" s="237">
        <f>F304*(K304-J304)</f>
        <v/>
      </c>
    </row>
    <row r="305" ht="16.5" customHeight="1">
      <c r="D305" s="159" t="inlineStr">
        <is>
          <t>盟立(2464)</t>
        </is>
      </c>
      <c r="E305" s="160" t="n">
        <v>56</v>
      </c>
      <c r="F305" s="160" t="n">
        <v>42</v>
      </c>
      <c r="G305" s="160" t="n">
        <v>1193</v>
      </c>
      <c r="H305" s="160" t="n">
        <v>902</v>
      </c>
      <c r="I305" s="160" t="n">
        <v>291</v>
      </c>
      <c r="J305" s="161" t="n">
        <v>212.96</v>
      </c>
      <c r="K305" s="161" t="n">
        <v>214.71</v>
      </c>
      <c r="L305" s="237">
        <f>F305*(K305-J305)</f>
        <v/>
      </c>
    </row>
    <row r="306" ht="16.5" customHeight="1">
      <c r="D306" s="159" t="inlineStr">
        <is>
          <t>晶豪科(3006)</t>
        </is>
      </c>
      <c r="E306" s="160" t="n">
        <v>36</v>
      </c>
      <c r="F306" s="160" t="n">
        <v>25</v>
      </c>
      <c r="G306" s="160" t="n">
        <v>988</v>
      </c>
      <c r="H306" s="160" t="n">
        <v>688</v>
      </c>
      <c r="I306" s="160" t="n">
        <v>300</v>
      </c>
      <c r="J306" s="161" t="n">
        <v>274.53</v>
      </c>
      <c r="K306" s="161" t="n">
        <v>275.08</v>
      </c>
      <c r="L306" s="237">
        <f>F306*(K306-J306)</f>
        <v/>
      </c>
    </row>
    <row r="307" ht="16.5" customHeight="1">
      <c r="D307" s="159" t="inlineStr">
        <is>
          <t>強茂(2481)</t>
        </is>
      </c>
      <c r="E307" s="160" t="n">
        <v>64</v>
      </c>
      <c r="F307" s="160" t="n">
        <v>20</v>
      </c>
      <c r="G307" s="160" t="n">
        <v>978</v>
      </c>
      <c r="H307" s="160" t="n">
        <v>300</v>
      </c>
      <c r="I307" s="160" t="n">
        <v>678</v>
      </c>
      <c r="J307" s="161" t="n">
        <v>152.75</v>
      </c>
      <c r="K307" s="161" t="n">
        <v>149.75</v>
      </c>
      <c r="L307" s="236">
        <f>F307*(K307-J307)</f>
        <v/>
      </c>
    </row>
    <row r="308" ht="16.5" customHeight="1">
      <c r="D308" s="159" t="inlineStr">
        <is>
          <t>臻鼎-KY(4958)</t>
        </is>
      </c>
      <c r="E308" s="160" t="n">
        <v>18</v>
      </c>
      <c r="F308" s="160" t="n">
        <v>10</v>
      </c>
      <c r="G308" s="160" t="n">
        <v>818</v>
      </c>
      <c r="H308" s="160" t="n">
        <v>485</v>
      </c>
      <c r="I308" s="160" t="n">
        <v>333</v>
      </c>
      <c r="J308" s="161" t="n">
        <v>454.39</v>
      </c>
      <c r="K308" s="161" t="n">
        <v>485.3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欣興(3037)</t>
        </is>
      </c>
      <c r="E310" s="160" t="n">
        <v>57</v>
      </c>
      <c r="F310" s="160" t="n">
        <v>36</v>
      </c>
      <c r="G310" s="160" t="n">
        <v>5177</v>
      </c>
      <c r="H310" s="160" t="n">
        <v>3251</v>
      </c>
      <c r="I310" s="160" t="n">
        <v>1926</v>
      </c>
      <c r="J310" s="161" t="n">
        <v>908.3200000000001</v>
      </c>
      <c r="K310" s="161" t="n">
        <v>903</v>
      </c>
      <c r="L310" s="236">
        <f>F310*(K310-J310)</f>
        <v/>
      </c>
    </row>
    <row r="311" ht="16.5" customHeight="1">
      <c r="D311" s="159" t="inlineStr">
        <is>
          <t>南亞科(2408)</t>
        </is>
      </c>
      <c r="E311" s="160" t="n">
        <v>90</v>
      </c>
      <c r="F311" s="160" t="n">
        <v>77</v>
      </c>
      <c r="G311" s="160" t="n">
        <v>4482</v>
      </c>
      <c r="H311" s="160" t="n">
        <v>3838</v>
      </c>
      <c r="I311" s="160" t="n">
        <v>644</v>
      </c>
      <c r="J311" s="161" t="n">
        <v>498.03</v>
      </c>
      <c r="K311" s="161" t="n">
        <v>498.39</v>
      </c>
      <c r="L311" s="237">
        <f>F311*(K311-J311)</f>
        <v/>
      </c>
    </row>
    <row r="312" ht="16.5" customHeight="1">
      <c r="D312" s="159" t="inlineStr">
        <is>
          <t>盟立(2464)</t>
        </is>
      </c>
      <c r="E312" s="160" t="n">
        <v>154</v>
      </c>
      <c r="F312" s="160" t="n">
        <v>131</v>
      </c>
      <c r="G312" s="160" t="n">
        <v>3277</v>
      </c>
      <c r="H312" s="160" t="n">
        <v>2759</v>
      </c>
      <c r="I312" s="160" t="n">
        <v>518</v>
      </c>
      <c r="J312" s="161" t="n">
        <v>212.82</v>
      </c>
      <c r="K312" s="161" t="n">
        <v>210.62</v>
      </c>
      <c r="L312" s="236">
        <f>F312*(K312-J312)</f>
        <v/>
      </c>
    </row>
    <row r="313" ht="16.5" customHeight="1">
      <c r="D313" s="159" t="inlineStr">
        <is>
          <t>臻鼎-KY(4958)</t>
        </is>
      </c>
      <c r="E313" s="160" t="n">
        <v>59</v>
      </c>
      <c r="F313" s="160" t="n">
        <v>53</v>
      </c>
      <c r="G313" s="160" t="n">
        <v>2724</v>
      </c>
      <c r="H313" s="160" t="n">
        <v>2466</v>
      </c>
      <c r="I313" s="160" t="n">
        <v>258</v>
      </c>
      <c r="J313" s="161" t="n">
        <v>461.76</v>
      </c>
      <c r="K313" s="161" t="n">
        <v>465.25</v>
      </c>
      <c r="L313" s="237">
        <f>F313*(K313-J313)</f>
        <v/>
      </c>
    </row>
    <row r="314" ht="16.5" customHeight="1">
      <c r="D314" s="159" t="inlineStr">
        <is>
          <t>華通(2313)</t>
        </is>
      </c>
      <c r="E314" s="160" t="n">
        <v>105</v>
      </c>
      <c r="F314" s="160" t="n">
        <v>42</v>
      </c>
      <c r="G314" s="160" t="n">
        <v>2602</v>
      </c>
      <c r="H314" s="160" t="n">
        <v>1045</v>
      </c>
      <c r="I314" s="160" t="n">
        <v>1557</v>
      </c>
      <c r="J314" s="161" t="n">
        <v>247.86</v>
      </c>
      <c r="K314" s="161" t="n">
        <v>248.83</v>
      </c>
      <c r="L314" s="237">
        <f>F314*(K314-J314)</f>
        <v/>
      </c>
    </row>
    <row r="315" ht="16.5" customHeight="1">
      <c r="D315" s="159" t="inlineStr">
        <is>
          <t>群聯(8299)</t>
        </is>
      </c>
      <c r="E315" s="160" t="n">
        <v>12</v>
      </c>
      <c r="F315" s="160" t="n">
        <v>1</v>
      </c>
      <c r="G315" s="160" t="n">
        <v>2438</v>
      </c>
      <c r="H315" s="160" t="n">
        <v>0</v>
      </c>
      <c r="I315" s="160" t="n">
        <v>2438</v>
      </c>
      <c r="J315" s="161" t="n">
        <v>2031.42</v>
      </c>
      <c r="K315" s="161" t="n">
        <v>4</v>
      </c>
      <c r="L315" s="236">
        <f>F315*(K315-J315)</f>
        <v/>
      </c>
    </row>
    <row r="316" ht="16.5" customHeight="1">
      <c r="D316" s="159" t="inlineStr">
        <is>
          <t>全新(2455)</t>
        </is>
      </c>
      <c r="E316" s="160" t="n">
        <v>44</v>
      </c>
      <c r="F316" s="160" t="n">
        <v>28</v>
      </c>
      <c r="G316" s="160" t="n">
        <v>2340</v>
      </c>
      <c r="H316" s="160" t="n">
        <v>1460</v>
      </c>
      <c r="I316" s="160" t="n">
        <v>880</v>
      </c>
      <c r="J316" s="161" t="n">
        <v>531.89</v>
      </c>
      <c r="K316" s="161" t="n">
        <v>521.36</v>
      </c>
      <c r="L316" s="236">
        <f>F316*(K316-J316)</f>
        <v/>
      </c>
    </row>
    <row r="317" ht="16.5" customHeight="1">
      <c r="D317" s="159" t="inlineStr">
        <is>
          <t>南電(8046)</t>
        </is>
      </c>
      <c r="E317" s="160" t="n">
        <v>16</v>
      </c>
      <c r="F317" s="160" t="n">
        <v>8</v>
      </c>
      <c r="G317" s="160" t="n">
        <v>1683</v>
      </c>
      <c r="H317" s="160" t="n">
        <v>865</v>
      </c>
      <c r="I317" s="160" t="n">
        <v>818</v>
      </c>
      <c r="J317" s="161" t="n">
        <v>1051.69</v>
      </c>
      <c r="K317" s="161" t="n">
        <v>1081.12</v>
      </c>
      <c r="L317" s="237">
        <f>F317*(K317-J317)</f>
        <v/>
      </c>
    </row>
    <row r="318" ht="16.5" customHeight="1">
      <c r="D318" s="159" t="inlineStr">
        <is>
          <t>仁寶(2324)</t>
        </is>
      </c>
      <c r="E318" s="160" t="n">
        <v>356</v>
      </c>
      <c r="F318" s="160" t="n">
        <v>184</v>
      </c>
      <c r="G318" s="160" t="n">
        <v>1457</v>
      </c>
      <c r="H318" s="160" t="n">
        <v>749</v>
      </c>
      <c r="I318" s="160" t="n">
        <v>708</v>
      </c>
      <c r="J318" s="161" t="n">
        <v>40.94</v>
      </c>
      <c r="K318" s="161" t="n">
        <v>40.68</v>
      </c>
      <c r="L318" s="236">
        <f>F318*(K318-J318)</f>
        <v/>
      </c>
    </row>
    <row r="319" ht="16.5" customHeight="1">
      <c r="D319" s="159" t="inlineStr">
        <is>
          <t>光聖(6442)</t>
        </is>
      </c>
      <c r="E319" s="160" t="n">
        <v>8</v>
      </c>
      <c r="F319" s="160" t="n">
        <v>5</v>
      </c>
      <c r="G319" s="160" t="n">
        <v>1391</v>
      </c>
      <c r="H319" s="160" t="n">
        <v>862</v>
      </c>
      <c r="I319" s="160" t="n">
        <v>529</v>
      </c>
      <c r="J319" s="161" t="n">
        <v>1738.25</v>
      </c>
      <c r="K319" s="161" t="n">
        <v>1724</v>
      </c>
      <c r="L319" s="236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聯發科(2454)</t>
        </is>
      </c>
      <c r="E321" s="160" t="n">
        <v>37</v>
      </c>
      <c r="F321" s="160" t="n">
        <v>18</v>
      </c>
      <c r="G321" s="160" t="n">
        <v>16340</v>
      </c>
      <c r="H321" s="160" t="n">
        <v>7772</v>
      </c>
      <c r="I321" s="160" t="n">
        <v>8568</v>
      </c>
      <c r="J321" s="161" t="n">
        <v>4416.32</v>
      </c>
      <c r="K321" s="161" t="n">
        <v>4317.72</v>
      </c>
      <c r="L321" s="236">
        <f>F321*(K321-J321)</f>
        <v/>
      </c>
    </row>
    <row r="322" ht="16.5" customHeight="1">
      <c r="D322" s="159" t="inlineStr">
        <is>
          <t>台達電(2308)</t>
        </is>
      </c>
      <c r="E322" s="160" t="n">
        <v>26</v>
      </c>
      <c r="F322" s="160" t="n">
        <v>18</v>
      </c>
      <c r="G322" s="160" t="n">
        <v>4827</v>
      </c>
      <c r="H322" s="160" t="n">
        <v>3293</v>
      </c>
      <c r="I322" s="160" t="n">
        <v>1534</v>
      </c>
      <c r="J322" s="161" t="n">
        <v>1856.42</v>
      </c>
      <c r="K322" s="161" t="n">
        <v>1829.44</v>
      </c>
      <c r="L322" s="236">
        <f>F322*(K322-J322)</f>
        <v/>
      </c>
    </row>
    <row r="323" ht="16.5" customHeight="1">
      <c r="D323" s="159" t="inlineStr">
        <is>
          <t>上詮(3363)</t>
        </is>
      </c>
      <c r="E323" s="160" t="n">
        <v>56</v>
      </c>
      <c r="F323" s="160" t="n">
        <v>44</v>
      </c>
      <c r="G323" s="160" t="n">
        <v>4122</v>
      </c>
      <c r="H323" s="160" t="n">
        <v>3221</v>
      </c>
      <c r="I323" s="160" t="n">
        <v>901</v>
      </c>
      <c r="J323" s="161" t="n">
        <v>736.02</v>
      </c>
      <c r="K323" s="161" t="n">
        <v>732.14</v>
      </c>
      <c r="L323" s="236">
        <f>F323*(K323-J323)</f>
        <v/>
      </c>
    </row>
    <row r="324" ht="16.5" customHeight="1">
      <c r="D324" s="159" t="inlineStr">
        <is>
          <t>全新(2455)</t>
        </is>
      </c>
      <c r="E324" s="160" t="n">
        <v>79</v>
      </c>
      <c r="F324" s="160" t="n">
        <v>46</v>
      </c>
      <c r="G324" s="160" t="n">
        <v>4118</v>
      </c>
      <c r="H324" s="160" t="n">
        <v>2439</v>
      </c>
      <c r="I324" s="160" t="n">
        <v>1679</v>
      </c>
      <c r="J324" s="161" t="n">
        <v>521.22</v>
      </c>
      <c r="K324" s="161" t="n">
        <v>530.13</v>
      </c>
      <c r="L324" s="237">
        <f>F324*(K324-J324)</f>
        <v/>
      </c>
    </row>
    <row r="325" ht="16.5" customHeight="1">
      <c r="D325" s="159" t="inlineStr">
        <is>
          <t>南亞科(2408)</t>
        </is>
      </c>
      <c r="E325" s="160" t="n">
        <v>77</v>
      </c>
      <c r="F325" s="160" t="n">
        <v>60</v>
      </c>
      <c r="G325" s="160" t="n">
        <v>3824</v>
      </c>
      <c r="H325" s="160" t="n">
        <v>2988</v>
      </c>
      <c r="I325" s="160" t="n">
        <v>836</v>
      </c>
      <c r="J325" s="161" t="n">
        <v>496.62</v>
      </c>
      <c r="K325" s="161" t="n">
        <v>497.98</v>
      </c>
      <c r="L325" s="237">
        <f>F325*(K325-J325)</f>
        <v/>
      </c>
    </row>
    <row r="326" ht="16.5" customHeight="1">
      <c r="D326" s="159" t="inlineStr">
        <is>
          <t>緯穎(6669)</t>
        </is>
      </c>
      <c r="E326" s="160" t="n">
        <v>13</v>
      </c>
      <c r="F326" s="160" t="n">
        <v>11</v>
      </c>
      <c r="G326" s="160" t="n">
        <v>3356</v>
      </c>
      <c r="H326" s="160" t="n">
        <v>2827</v>
      </c>
      <c r="I326" s="160" t="n">
        <v>529</v>
      </c>
      <c r="J326" s="161" t="n">
        <v>2581.85</v>
      </c>
      <c r="K326" s="161" t="n">
        <v>2569.64</v>
      </c>
      <c r="L326" s="236">
        <f>F326*(K326-J326)</f>
        <v/>
      </c>
    </row>
    <row r="327" ht="16.5" customHeight="1">
      <c r="D327" s="159" t="inlineStr">
        <is>
          <t>南亞(1303)</t>
        </is>
      </c>
      <c r="E327" s="160" t="n">
        <v>120</v>
      </c>
      <c r="F327" s="160" t="n">
        <v>88</v>
      </c>
      <c r="G327" s="160" t="n">
        <v>2697</v>
      </c>
      <c r="H327" s="160" t="n">
        <v>1978</v>
      </c>
      <c r="I327" s="160" t="n">
        <v>719</v>
      </c>
      <c r="J327" s="161" t="n">
        <v>224.72</v>
      </c>
      <c r="K327" s="161" t="n">
        <v>224.76</v>
      </c>
      <c r="L327" s="237">
        <f>F327*(K327-J327)</f>
        <v/>
      </c>
    </row>
    <row r="328" ht="16.5" customHeight="1">
      <c r="D328" s="159" t="inlineStr">
        <is>
          <t>大立光(3008)</t>
        </is>
      </c>
      <c r="E328" s="160" t="n">
        <v>3</v>
      </c>
      <c r="F328" s="160" t="n">
        <v>2</v>
      </c>
      <c r="G328" s="160" t="n">
        <v>2544</v>
      </c>
      <c r="H328" s="160" t="n">
        <v>1456</v>
      </c>
      <c r="I328" s="160" t="n">
        <v>1088</v>
      </c>
      <c r="J328" s="161" t="n">
        <v>8481.33</v>
      </c>
      <c r="K328" s="161" t="n">
        <v>7279.5</v>
      </c>
      <c r="L328" s="236">
        <f>F328*(K328-J328)</f>
        <v/>
      </c>
    </row>
    <row r="329" ht="16.5" customHeight="1">
      <c r="D329" s="159" t="inlineStr">
        <is>
          <t>臻鼎-KY(4958)</t>
        </is>
      </c>
      <c r="E329" s="160" t="n">
        <v>53</v>
      </c>
      <c r="F329" s="160" t="n">
        <v>21</v>
      </c>
      <c r="G329" s="160" t="n">
        <v>2395</v>
      </c>
      <c r="H329" s="160" t="n">
        <v>976</v>
      </c>
      <c r="I329" s="160" t="n">
        <v>1419</v>
      </c>
      <c r="J329" s="161" t="n">
        <v>451.96</v>
      </c>
      <c r="K329" s="161" t="n">
        <v>464.57</v>
      </c>
      <c r="L329" s="237">
        <f>F329*(K329-J329)</f>
        <v/>
      </c>
    </row>
    <row r="330" ht="16.5" customHeight="1">
      <c r="D330" s="159" t="inlineStr">
        <is>
          <t>新日興(3376)</t>
        </is>
      </c>
      <c r="E330" s="160" t="n">
        <v>102</v>
      </c>
      <c r="F330" s="160" t="n">
        <v>4</v>
      </c>
      <c r="G330" s="160" t="n">
        <v>2144</v>
      </c>
      <c r="H330" s="160" t="n">
        <v>86</v>
      </c>
      <c r="I330" s="160" t="n">
        <v>2058</v>
      </c>
      <c r="J330" s="161" t="n">
        <v>210.23</v>
      </c>
      <c r="K330" s="161" t="n">
        <v>215.75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欣興(3037)</t>
        </is>
      </c>
      <c r="E332" s="160" t="n">
        <v>49</v>
      </c>
      <c r="F332" s="160" t="n">
        <v>35</v>
      </c>
      <c r="G332" s="160" t="n">
        <v>4385</v>
      </c>
      <c r="H332" s="160" t="n">
        <v>3146</v>
      </c>
      <c r="I332" s="160" t="n">
        <v>1239</v>
      </c>
      <c r="J332" s="161" t="n">
        <v>894.9400000000001</v>
      </c>
      <c r="K332" s="161" t="n">
        <v>899</v>
      </c>
      <c r="L332" s="237">
        <f>F332*(K332-J332)</f>
        <v/>
      </c>
    </row>
    <row r="333" ht="16.5" customHeight="1">
      <c r="D333" s="159" t="inlineStr">
        <is>
          <t>聯發科(2454)</t>
        </is>
      </c>
      <c r="E333" s="160" t="n">
        <v>10</v>
      </c>
      <c r="F333" s="160" t="n">
        <v>7</v>
      </c>
      <c r="G333" s="160" t="n">
        <v>4370</v>
      </c>
      <c r="H333" s="160" t="n">
        <v>3043</v>
      </c>
      <c r="I333" s="160" t="n">
        <v>1327</v>
      </c>
      <c r="J333" s="161" t="n">
        <v>4369.9</v>
      </c>
      <c r="K333" s="161" t="n">
        <v>4346.86</v>
      </c>
      <c r="L333" s="236">
        <f>F333*(K333-J333)</f>
        <v/>
      </c>
    </row>
    <row r="334" ht="16.5" customHeight="1">
      <c r="D334" s="159" t="inlineStr">
        <is>
          <t>群聯(8299)</t>
        </is>
      </c>
      <c r="E334" s="160" t="n">
        <v>17</v>
      </c>
      <c r="F334" s="160" t="n">
        <v>3</v>
      </c>
      <c r="G334" s="160" t="n">
        <v>3426</v>
      </c>
      <c r="H334" s="160" t="n">
        <v>642</v>
      </c>
      <c r="I334" s="160" t="n">
        <v>2784</v>
      </c>
      <c r="J334" s="161" t="n">
        <v>2015.41</v>
      </c>
      <c r="K334" s="161" t="n">
        <v>2139</v>
      </c>
      <c r="L334" s="237">
        <f>F334*(K334-J334)</f>
        <v/>
      </c>
    </row>
    <row r="335" ht="16.5" customHeight="1">
      <c r="D335" s="159" t="inlineStr">
        <is>
          <t>穩懋(3105)</t>
        </is>
      </c>
      <c r="E335" s="160" t="n">
        <v>47</v>
      </c>
      <c r="F335" s="160" t="n">
        <v>39</v>
      </c>
      <c r="G335" s="160" t="n">
        <v>2124</v>
      </c>
      <c r="H335" s="160" t="n">
        <v>1758</v>
      </c>
      <c r="I335" s="160" t="n">
        <v>366</v>
      </c>
      <c r="J335" s="161" t="n">
        <v>452</v>
      </c>
      <c r="K335" s="161" t="n">
        <v>450.82</v>
      </c>
      <c r="L335" s="236">
        <f>F335*(K335-J335)</f>
        <v/>
      </c>
    </row>
    <row r="336" ht="16.5" customHeight="1">
      <c r="D336" s="159" t="inlineStr">
        <is>
          <t>世芯-KY(3661)</t>
        </is>
      </c>
      <c r="E336" s="160" t="n">
        <v>4</v>
      </c>
      <c r="F336" s="160" t="n">
        <v>3</v>
      </c>
      <c r="G336" s="160" t="n">
        <v>1727</v>
      </c>
      <c r="H336" s="160" t="n">
        <v>1300</v>
      </c>
      <c r="I336" s="160" t="n">
        <v>427</v>
      </c>
      <c r="J336" s="161" t="n">
        <v>4317</v>
      </c>
      <c r="K336" s="161" t="n">
        <v>4334</v>
      </c>
      <c r="L336" s="237">
        <f>F336*(K336-J336)</f>
        <v/>
      </c>
    </row>
    <row r="337" ht="16.5" customHeight="1">
      <c r="D337" s="159" t="inlineStr">
        <is>
          <t>頎邦(6147)</t>
        </is>
      </c>
      <c r="E337" s="160" t="n">
        <v>88</v>
      </c>
      <c r="F337" s="160" t="n">
        <v>65</v>
      </c>
      <c r="G337" s="160" t="n">
        <v>1670</v>
      </c>
      <c r="H337" s="160" t="n">
        <v>1225</v>
      </c>
      <c r="I337" s="160" t="n">
        <v>445</v>
      </c>
      <c r="J337" s="161" t="n">
        <v>189.78</v>
      </c>
      <c r="K337" s="161" t="n">
        <v>188.4</v>
      </c>
      <c r="L337" s="236">
        <f>F337*(K337-J337)</f>
        <v/>
      </c>
    </row>
    <row r="338" ht="16.5" customHeight="1">
      <c r="D338" s="159" t="inlineStr">
        <is>
          <t>緯穎(6669)</t>
        </is>
      </c>
      <c r="E338" s="160" t="n">
        <v>5</v>
      </c>
      <c r="F338" s="160" t="n">
        <v>3</v>
      </c>
      <c r="G338" s="160" t="n">
        <v>1373</v>
      </c>
      <c r="H338" s="160" t="n">
        <v>670</v>
      </c>
      <c r="I338" s="160" t="n">
        <v>703</v>
      </c>
      <c r="J338" s="161" t="n">
        <v>2745.6</v>
      </c>
      <c r="K338" s="161" t="n">
        <v>2234.67</v>
      </c>
      <c r="L338" s="236">
        <f>F338*(K338-J338)</f>
        <v/>
      </c>
    </row>
    <row r="339" ht="16.5" customHeight="1">
      <c r="D339" s="159" t="inlineStr">
        <is>
          <t>高力(8996)</t>
        </is>
      </c>
      <c r="E339" s="160" t="n">
        <v>10</v>
      </c>
      <c r="F339" s="160" t="n">
        <v>2</v>
      </c>
      <c r="G339" s="160" t="n">
        <v>1324</v>
      </c>
      <c r="H339" s="160" t="n">
        <v>271</v>
      </c>
      <c r="I339" s="160" t="n">
        <v>1053</v>
      </c>
      <c r="J339" s="161" t="n">
        <v>1324.3</v>
      </c>
      <c r="K339" s="161" t="n">
        <v>1356.5</v>
      </c>
      <c r="L339" s="237">
        <f>F339*(K339-J339)</f>
        <v/>
      </c>
    </row>
    <row r="340" ht="16.5" customHeight="1">
      <c r="D340" s="159" t="inlineStr">
        <is>
          <t>盟立(2464)</t>
        </is>
      </c>
      <c r="E340" s="160" t="n">
        <v>54</v>
      </c>
      <c r="F340" s="160" t="n">
        <v>22</v>
      </c>
      <c r="G340" s="160" t="n">
        <v>1159</v>
      </c>
      <c r="H340" s="160" t="n">
        <v>466</v>
      </c>
      <c r="I340" s="160" t="n">
        <v>693</v>
      </c>
      <c r="J340" s="161" t="n">
        <v>214.59</v>
      </c>
      <c r="K340" s="161" t="n">
        <v>212.05</v>
      </c>
      <c r="L340" s="236">
        <f>F340*(K340-J340)</f>
        <v/>
      </c>
    </row>
    <row r="341" ht="16.5" customHeight="1">
      <c r="D341" s="159" t="inlineStr">
        <is>
          <t>強茂(2481)</t>
        </is>
      </c>
      <c r="E341" s="160" t="n">
        <v>69</v>
      </c>
      <c r="F341" s="160" t="n">
        <v>49</v>
      </c>
      <c r="G341" s="160" t="n">
        <v>1069</v>
      </c>
      <c r="H341" s="160" t="n">
        <v>760</v>
      </c>
      <c r="I341" s="160" t="n">
        <v>309</v>
      </c>
      <c r="J341" s="161" t="n">
        <v>154.99</v>
      </c>
      <c r="K341" s="161" t="n">
        <v>155.16</v>
      </c>
      <c r="L341" s="237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聯發科(2454)</t>
        </is>
      </c>
      <c r="E343" s="160" t="n">
        <v>21</v>
      </c>
      <c r="F343" s="160" t="n">
        <v>8</v>
      </c>
      <c r="G343" s="160" t="n">
        <v>9408</v>
      </c>
      <c r="H343" s="160" t="n">
        <v>3469</v>
      </c>
      <c r="I343" s="160" t="n">
        <v>5939</v>
      </c>
      <c r="J343" s="161" t="n">
        <v>4479.95</v>
      </c>
      <c r="K343" s="161" t="n">
        <v>4336.62</v>
      </c>
      <c r="L343" s="236">
        <f>F343*(K343-J343)</f>
        <v/>
      </c>
    </row>
    <row r="344" ht="16.5" customHeight="1">
      <c r="D344" s="159" t="inlineStr">
        <is>
          <t>台積電(2330)</t>
        </is>
      </c>
      <c r="E344" s="160" t="n">
        <v>36</v>
      </c>
      <c r="F344" s="160" t="n">
        <v>5</v>
      </c>
      <c r="G344" s="160" t="n">
        <v>8705</v>
      </c>
      <c r="H344" s="160" t="n">
        <v>1188</v>
      </c>
      <c r="I344" s="160" t="n">
        <v>7517</v>
      </c>
      <c r="J344" s="161" t="n">
        <v>2418.08</v>
      </c>
      <c r="K344" s="161" t="n">
        <v>2376</v>
      </c>
      <c r="L344" s="236">
        <f>F344*(K344-J344)</f>
        <v/>
      </c>
    </row>
    <row r="345" ht="16.5" customHeight="1">
      <c r="D345" s="159" t="inlineStr">
        <is>
          <t>友達(2409)</t>
        </is>
      </c>
      <c r="E345" s="160" t="n">
        <v>792</v>
      </c>
      <c r="F345" s="160" t="n">
        <v>656</v>
      </c>
      <c r="G345" s="160" t="n">
        <v>2149</v>
      </c>
      <c r="H345" s="160" t="n">
        <v>1754</v>
      </c>
      <c r="I345" s="160" t="n">
        <v>395</v>
      </c>
      <c r="J345" s="161" t="n">
        <v>27.13</v>
      </c>
      <c r="K345" s="161" t="n">
        <v>26.73</v>
      </c>
      <c r="L345" s="236">
        <f>F345*(K345-J345)</f>
        <v/>
      </c>
    </row>
    <row r="346" ht="16.5" customHeight="1">
      <c r="D346" s="159" t="inlineStr">
        <is>
          <t>台光電(2383)</t>
        </is>
      </c>
      <c r="E346" s="160" t="n">
        <v>4</v>
      </c>
      <c r="F346" s="160" t="n">
        <v>2</v>
      </c>
      <c r="G346" s="160" t="n">
        <v>1915</v>
      </c>
      <c r="H346" s="160" t="n">
        <v>1086</v>
      </c>
      <c r="I346" s="160" t="n">
        <v>829</v>
      </c>
      <c r="J346" s="161" t="n">
        <v>4786.5</v>
      </c>
      <c r="K346" s="161" t="n">
        <v>5427.5</v>
      </c>
      <c r="L346" s="237">
        <f>F346*(K346-J346)</f>
        <v/>
      </c>
    </row>
    <row r="347" ht="16.5" customHeight="1">
      <c r="D347" s="159" t="inlineStr">
        <is>
          <t>強茂(2481)</t>
        </is>
      </c>
      <c r="E347" s="160" t="n">
        <v>101</v>
      </c>
      <c r="F347" s="160" t="n">
        <v>59</v>
      </c>
      <c r="G347" s="160" t="n">
        <v>1548</v>
      </c>
      <c r="H347" s="160" t="n">
        <v>899</v>
      </c>
      <c r="I347" s="160" t="n">
        <v>649</v>
      </c>
      <c r="J347" s="161" t="n">
        <v>153.27</v>
      </c>
      <c r="K347" s="161" t="n">
        <v>152.37</v>
      </c>
      <c r="L347" s="236">
        <f>F347*(K347-J347)</f>
        <v/>
      </c>
    </row>
    <row r="348" ht="16.5" customHeight="1">
      <c r="D348" s="159" t="inlineStr">
        <is>
          <t>東捷(8064)</t>
        </is>
      </c>
      <c r="E348" s="160" t="n">
        <v>137</v>
      </c>
      <c r="F348" s="160" t="n">
        <v>12</v>
      </c>
      <c r="G348" s="160" t="n">
        <v>1520</v>
      </c>
      <c r="H348" s="160" t="n">
        <v>137</v>
      </c>
      <c r="I348" s="160" t="n">
        <v>1383</v>
      </c>
      <c r="J348" s="161" t="n">
        <v>110.93</v>
      </c>
      <c r="K348" s="161" t="n">
        <v>114.17</v>
      </c>
      <c r="L348" s="237">
        <f>F348*(K348-J348)</f>
        <v/>
      </c>
    </row>
    <row r="349" ht="16.5" customHeight="1">
      <c r="D349" s="159" t="inlineStr">
        <is>
          <t>金像電(2368)</t>
        </is>
      </c>
      <c r="E349" s="160" t="n">
        <v>14</v>
      </c>
      <c r="F349" s="160" t="n">
        <v>7</v>
      </c>
      <c r="G349" s="160" t="n">
        <v>1413</v>
      </c>
      <c r="H349" s="160" t="n">
        <v>730</v>
      </c>
      <c r="I349" s="160" t="n">
        <v>683</v>
      </c>
      <c r="J349" s="161" t="n">
        <v>1009.29</v>
      </c>
      <c r="K349" s="161" t="n">
        <v>1042.29</v>
      </c>
      <c r="L349" s="237">
        <f>F349*(K349-J349)</f>
        <v/>
      </c>
    </row>
    <row r="350" ht="16.5" customHeight="1">
      <c r="D350" s="159" t="inlineStr">
        <is>
          <t>中華化(1727)</t>
        </is>
      </c>
      <c r="E350" s="160" t="n">
        <v>148</v>
      </c>
      <c r="F350" s="160" t="n">
        <v>50</v>
      </c>
      <c r="G350" s="160" t="n">
        <v>1390</v>
      </c>
      <c r="H350" s="160" t="n">
        <v>474</v>
      </c>
      <c r="I350" s="160" t="n">
        <v>916</v>
      </c>
      <c r="J350" s="161" t="n">
        <v>93.90000000000001</v>
      </c>
      <c r="K350" s="161" t="n">
        <v>94.8</v>
      </c>
      <c r="L350" s="237">
        <f>F350*(K350-J350)</f>
        <v/>
      </c>
    </row>
    <row r="351" ht="16.5" customHeight="1">
      <c r="D351" s="159" t="inlineStr">
        <is>
          <t>台虹(8039)</t>
        </is>
      </c>
      <c r="E351" s="160" t="n">
        <v>43</v>
      </c>
      <c r="F351" s="160" t="n">
        <v>18</v>
      </c>
      <c r="G351" s="160" t="n">
        <v>1309</v>
      </c>
      <c r="H351" s="160" t="n">
        <v>550</v>
      </c>
      <c r="I351" s="160" t="n">
        <v>759</v>
      </c>
      <c r="J351" s="161" t="n">
        <v>304.35</v>
      </c>
      <c r="K351" s="161" t="n">
        <v>305.33</v>
      </c>
      <c r="L351" s="237">
        <f>F351*(K351-J351)</f>
        <v/>
      </c>
    </row>
    <row r="352" ht="16.5" customHeight="1">
      <c r="D352" s="159" t="inlineStr">
        <is>
          <t>台達電(2308)</t>
        </is>
      </c>
      <c r="E352" s="160" t="n">
        <v>7</v>
      </c>
      <c r="F352" s="160" t="n">
        <v>5</v>
      </c>
      <c r="G352" s="160" t="n">
        <v>1289</v>
      </c>
      <c r="H352" s="160" t="n">
        <v>920</v>
      </c>
      <c r="I352" s="160" t="n">
        <v>369</v>
      </c>
      <c r="J352" s="161" t="n">
        <v>1841.86</v>
      </c>
      <c r="K352" s="161" t="n">
        <v>1839.4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南亞科(2408)</t>
        </is>
      </c>
      <c r="E354" s="160" t="n">
        <v>46</v>
      </c>
      <c r="F354" s="160" t="n">
        <v>21</v>
      </c>
      <c r="G354" s="160" t="n">
        <v>2228</v>
      </c>
      <c r="H354" s="160" t="n">
        <v>1044</v>
      </c>
      <c r="I354" s="160" t="n">
        <v>1184</v>
      </c>
      <c r="J354" s="161" t="n">
        <v>484.26</v>
      </c>
      <c r="K354" s="161" t="n">
        <v>497.33</v>
      </c>
      <c r="L354" s="237">
        <f>F354*(K354-J354)</f>
        <v/>
      </c>
    </row>
    <row r="355" ht="16.5" customHeight="1">
      <c r="D355" s="159" t="inlineStr">
        <is>
          <t>穩懋(3105)</t>
        </is>
      </c>
      <c r="E355" s="160" t="n">
        <v>43</v>
      </c>
      <c r="F355" s="160" t="n">
        <v>22</v>
      </c>
      <c r="G355" s="160" t="n">
        <v>1929</v>
      </c>
      <c r="H355" s="160" t="n">
        <v>972</v>
      </c>
      <c r="I355" s="160" t="n">
        <v>957</v>
      </c>
      <c r="J355" s="161" t="n">
        <v>448.51</v>
      </c>
      <c r="K355" s="161" t="n">
        <v>441.95</v>
      </c>
      <c r="L355" s="236">
        <f>F355*(K355-J355)</f>
        <v/>
      </c>
    </row>
    <row r="356" ht="16.5" customHeight="1">
      <c r="D356" s="159" t="inlineStr">
        <is>
          <t>臻鼎-KY(4958)</t>
        </is>
      </c>
      <c r="E356" s="160" t="n">
        <v>37</v>
      </c>
      <c r="F356" s="160" t="n">
        <v>21</v>
      </c>
      <c r="G356" s="160" t="n">
        <v>1708</v>
      </c>
      <c r="H356" s="160" t="n">
        <v>961</v>
      </c>
      <c r="I356" s="160" t="n">
        <v>747</v>
      </c>
      <c r="J356" s="161" t="n">
        <v>461.76</v>
      </c>
      <c r="K356" s="161" t="n">
        <v>457.57</v>
      </c>
      <c r="L356" s="236">
        <f>F356*(K356-J356)</f>
        <v/>
      </c>
    </row>
    <row r="357" ht="16.5" customHeight="1">
      <c r="D357" s="159" t="inlineStr">
        <is>
          <t>欣興(3037)</t>
        </is>
      </c>
      <c r="E357" s="160" t="n">
        <v>17</v>
      </c>
      <c r="F357" s="160" t="n">
        <v>13</v>
      </c>
      <c r="G357" s="160" t="n">
        <v>1510</v>
      </c>
      <c r="H357" s="160" t="n">
        <v>1190</v>
      </c>
      <c r="I357" s="160" t="n">
        <v>320</v>
      </c>
      <c r="J357" s="161" t="n">
        <v>888.24</v>
      </c>
      <c r="K357" s="161" t="n">
        <v>915.15</v>
      </c>
      <c r="L357" s="237">
        <f>F357*(K357-J357)</f>
        <v/>
      </c>
    </row>
    <row r="358" ht="16.5" customHeight="1">
      <c r="D358" s="159" t="inlineStr">
        <is>
          <t>川湖(2059)</t>
        </is>
      </c>
      <c r="E358" s="160" t="n">
        <v>1</v>
      </c>
      <c r="F358" s="160" t="n">
        <v>0</v>
      </c>
      <c r="G358" s="160" t="n">
        <v>1396</v>
      </c>
      <c r="H358" s="160" t="n">
        <v>0</v>
      </c>
      <c r="I358" s="160" t="n">
        <v>1396</v>
      </c>
      <c r="J358" s="161" t="n">
        <v>13964</v>
      </c>
      <c r="K358" s="161" t="n">
        <v>0</v>
      </c>
      <c r="L358" s="237">
        <f>F358*(K358-J358)</f>
        <v/>
      </c>
    </row>
    <row r="359" ht="16.5" customHeight="1">
      <c r="D359" s="159" t="inlineStr">
        <is>
          <t>愛普*(6531)</t>
        </is>
      </c>
      <c r="E359" s="160" t="n">
        <v>12</v>
      </c>
      <c r="F359" s="160" t="n">
        <v>1</v>
      </c>
      <c r="G359" s="160" t="n">
        <v>1091</v>
      </c>
      <c r="H359" s="160" t="n">
        <v>0</v>
      </c>
      <c r="I359" s="160" t="n">
        <v>1091</v>
      </c>
      <c r="J359" s="161" t="n">
        <v>909</v>
      </c>
      <c r="K359" s="161" t="n">
        <v>4</v>
      </c>
      <c r="L359" s="236">
        <f>F359*(K359-J359)</f>
        <v/>
      </c>
    </row>
    <row r="360" ht="16.5" customHeight="1">
      <c r="D360" s="159" t="inlineStr">
        <is>
          <t>頎邦(6147)</t>
        </is>
      </c>
      <c r="E360" s="160" t="n">
        <v>51</v>
      </c>
      <c r="F360" s="160" t="n">
        <v>10</v>
      </c>
      <c r="G360" s="160" t="n">
        <v>948</v>
      </c>
      <c r="H360" s="160" t="n">
        <v>190</v>
      </c>
      <c r="I360" s="160" t="n">
        <v>758</v>
      </c>
      <c r="J360" s="161" t="n">
        <v>185.98</v>
      </c>
      <c r="K360" s="161" t="n">
        <v>189.8</v>
      </c>
      <c r="L360" s="237">
        <f>F360*(K360-J360)</f>
        <v/>
      </c>
    </row>
    <row r="361" ht="16.5" customHeight="1">
      <c r="D361" s="159" t="inlineStr">
        <is>
          <t>台積電(2330)</t>
        </is>
      </c>
      <c r="E361" s="160" t="n">
        <v>3</v>
      </c>
      <c r="F361" s="160" t="n">
        <v>1</v>
      </c>
      <c r="G361" s="160" t="n">
        <v>804</v>
      </c>
      <c r="H361" s="160" t="n">
        <v>118</v>
      </c>
      <c r="I361" s="160" t="n">
        <v>686</v>
      </c>
      <c r="J361" s="161" t="n">
        <v>2680.67</v>
      </c>
      <c r="K361" s="161" t="n">
        <v>1176</v>
      </c>
      <c r="L361" s="236">
        <f>F361*(K361-J361)</f>
        <v/>
      </c>
    </row>
    <row r="362" ht="16.5" customHeight="1">
      <c r="D362" s="159" t="inlineStr">
        <is>
          <t>達邁(3645)</t>
        </is>
      </c>
      <c r="E362" s="160" t="n">
        <v>102</v>
      </c>
      <c r="F362" s="160" t="n">
        <v>1</v>
      </c>
      <c r="G362" s="160" t="n">
        <v>728</v>
      </c>
      <c r="H362" s="160" t="n">
        <v>7</v>
      </c>
      <c r="I362" s="160" t="n">
        <v>721</v>
      </c>
      <c r="J362" s="161" t="n">
        <v>71.41</v>
      </c>
      <c r="K362" s="161" t="n">
        <v>72</v>
      </c>
      <c r="L362" s="237">
        <f>F362*(K362-J362)</f>
        <v/>
      </c>
    </row>
    <row r="363" ht="16.5" customHeight="1">
      <c r="D363" s="159" t="inlineStr">
        <is>
          <t>金像電(2368)</t>
        </is>
      </c>
      <c r="E363" s="160" t="n">
        <v>5</v>
      </c>
      <c r="F363" s="160" t="n">
        <v>1</v>
      </c>
      <c r="G363" s="160" t="n">
        <v>557</v>
      </c>
      <c r="H363" s="160" t="n">
        <v>126</v>
      </c>
      <c r="I363" s="160" t="n">
        <v>431</v>
      </c>
      <c r="J363" s="161" t="n">
        <v>1113.4</v>
      </c>
      <c r="K363" s="161" t="n">
        <v>1257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華通(2313)</t>
        </is>
      </c>
      <c r="E365" s="167" t="n">
        <v>200</v>
      </c>
      <c r="F365" s="167" t="n">
        <v>79</v>
      </c>
      <c r="G365" s="167" t="n">
        <v>4996</v>
      </c>
      <c r="H365" s="167" t="n">
        <v>1966</v>
      </c>
      <c r="I365" s="167" t="n">
        <v>3030</v>
      </c>
      <c r="J365" s="168" t="n">
        <v>249.82</v>
      </c>
      <c r="K365" s="168" t="n">
        <v>248.92</v>
      </c>
      <c r="L365" s="236">
        <f>F365*(K365-J365)</f>
        <v/>
      </c>
    </row>
    <row r="366" ht="16.5" customHeight="1">
      <c r="D366" s="166" t="inlineStr">
        <is>
          <t>創新服務(7828)</t>
        </is>
      </c>
      <c r="E366" s="167" t="n">
        <v>21</v>
      </c>
      <c r="F366" s="167" t="n">
        <v>12</v>
      </c>
      <c r="G366" s="167" t="n">
        <v>4084</v>
      </c>
      <c r="H366" s="167" t="n">
        <v>2254</v>
      </c>
      <c r="I366" s="167" t="n">
        <v>1830</v>
      </c>
      <c r="J366" s="168" t="n">
        <v>1944.71</v>
      </c>
      <c r="K366" s="168" t="n">
        <v>1878.58</v>
      </c>
      <c r="L366" s="236">
        <f>F366*(K366-J366)</f>
        <v/>
      </c>
    </row>
    <row r="367" ht="16.5" customHeight="1">
      <c r="D367" s="166" t="inlineStr">
        <is>
          <t>昇達科(3491)</t>
        </is>
      </c>
      <c r="E367" s="167" t="n">
        <v>27</v>
      </c>
      <c r="F367" s="167" t="n">
        <v>2</v>
      </c>
      <c r="G367" s="167" t="n">
        <v>4015</v>
      </c>
      <c r="H367" s="167" t="n">
        <v>302</v>
      </c>
      <c r="I367" s="167" t="n">
        <v>3713</v>
      </c>
      <c r="J367" s="168" t="n">
        <v>1487.11</v>
      </c>
      <c r="K367" s="168" t="n">
        <v>1512.5</v>
      </c>
      <c r="L367" s="237">
        <f>F367*(K367-J367)</f>
        <v/>
      </c>
    </row>
    <row r="368" ht="16.5" customHeight="1">
      <c r="D368" s="166" t="inlineStr">
        <is>
          <t>環球晶(6488)</t>
        </is>
      </c>
      <c r="E368" s="167" t="n">
        <v>41</v>
      </c>
      <c r="F368" s="167" t="n">
        <v>2</v>
      </c>
      <c r="G368" s="167" t="n">
        <v>3941</v>
      </c>
      <c r="H368" s="167" t="n">
        <v>180</v>
      </c>
      <c r="I368" s="167" t="n">
        <v>3761</v>
      </c>
      <c r="J368" s="168" t="n">
        <v>961.27</v>
      </c>
      <c r="K368" s="168" t="n">
        <v>898</v>
      </c>
      <c r="L368" s="236">
        <f>F368*(K368-J368)</f>
        <v/>
      </c>
    </row>
    <row r="369" ht="16.5" customHeight="1">
      <c r="D369" s="166" t="inlineStr">
        <is>
          <t>景碩(3189)</t>
        </is>
      </c>
      <c r="E369" s="167" t="n">
        <v>44</v>
      </c>
      <c r="F369" s="167" t="n">
        <v>8</v>
      </c>
      <c r="G369" s="167" t="n">
        <v>3564</v>
      </c>
      <c r="H369" s="167" t="n">
        <v>658</v>
      </c>
      <c r="I369" s="167" t="n">
        <v>2906</v>
      </c>
      <c r="J369" s="168" t="n">
        <v>809.89</v>
      </c>
      <c r="K369" s="168" t="n">
        <v>821.88</v>
      </c>
      <c r="L369" s="237">
        <f>F369*(K369-J369)</f>
        <v/>
      </c>
    </row>
    <row r="370" ht="16.5" customHeight="1">
      <c r="D370" s="166" t="inlineStr">
        <is>
          <t>信昌電(6173)</t>
        </is>
      </c>
      <c r="E370" s="167" t="n">
        <v>129</v>
      </c>
      <c r="F370" s="167" t="n">
        <v>112</v>
      </c>
      <c r="G370" s="167" t="n">
        <v>3367</v>
      </c>
      <c r="H370" s="167" t="n">
        <v>2918</v>
      </c>
      <c r="I370" s="167" t="n">
        <v>449</v>
      </c>
      <c r="J370" s="168" t="n">
        <v>261.04</v>
      </c>
      <c r="K370" s="168" t="n">
        <v>260.53</v>
      </c>
      <c r="L370" s="236">
        <f>F370*(K370-J370)</f>
        <v/>
      </c>
    </row>
    <row r="371" ht="16.5" customHeight="1">
      <c r="D371" s="166" t="inlineStr">
        <is>
          <t>欣興(3037)</t>
        </is>
      </c>
      <c r="E371" s="167" t="n">
        <v>36</v>
      </c>
      <c r="F371" s="167" t="n">
        <v>15</v>
      </c>
      <c r="G371" s="167" t="n">
        <v>3202</v>
      </c>
      <c r="H371" s="167" t="n">
        <v>1320</v>
      </c>
      <c r="I371" s="167" t="n">
        <v>1882</v>
      </c>
      <c r="J371" s="168" t="n">
        <v>889.39</v>
      </c>
      <c r="K371" s="168" t="n">
        <v>880.2</v>
      </c>
      <c r="L371" s="236">
        <f>F371*(K371-J371)</f>
        <v/>
      </c>
    </row>
    <row r="372" ht="16.5" customHeight="1">
      <c r="D372" s="166" t="inlineStr">
        <is>
          <t>玉晶光(3406)</t>
        </is>
      </c>
      <c r="E372" s="167" t="n">
        <v>22</v>
      </c>
      <c r="F372" s="167" t="n">
        <v>15</v>
      </c>
      <c r="G372" s="167" t="n">
        <v>2280</v>
      </c>
      <c r="H372" s="167" t="n">
        <v>1541</v>
      </c>
      <c r="I372" s="167" t="n">
        <v>739</v>
      </c>
      <c r="J372" s="168" t="n">
        <v>1036.14</v>
      </c>
      <c r="K372" s="168" t="n">
        <v>1027.13</v>
      </c>
      <c r="L372" s="236">
        <f>F372*(K372-J372)</f>
        <v/>
      </c>
    </row>
    <row r="373" ht="16.5" customHeight="1">
      <c r="D373" s="166" t="inlineStr">
        <is>
          <t>高力(8996)</t>
        </is>
      </c>
      <c r="E373" s="167" t="n">
        <v>17</v>
      </c>
      <c r="F373" s="167" t="n">
        <v>5</v>
      </c>
      <c r="G373" s="167" t="n">
        <v>2230</v>
      </c>
      <c r="H373" s="167" t="n">
        <v>706</v>
      </c>
      <c r="I373" s="167" t="n">
        <v>1524</v>
      </c>
      <c r="J373" s="168" t="n">
        <v>1311.71</v>
      </c>
      <c r="K373" s="168" t="n">
        <v>1411.8</v>
      </c>
      <c r="L373" s="237">
        <f>F373*(K373-J373)</f>
        <v/>
      </c>
    </row>
    <row r="374" ht="16.5" customHeight="1">
      <c r="D374" s="166" t="inlineStr">
        <is>
          <t>大量(3167)</t>
        </is>
      </c>
      <c r="E374" s="167" t="n">
        <v>25</v>
      </c>
      <c r="F374" s="167" t="n">
        <v>3</v>
      </c>
      <c r="G374" s="167" t="n">
        <v>1899</v>
      </c>
      <c r="H374" s="167" t="n">
        <v>193</v>
      </c>
      <c r="I374" s="167" t="n">
        <v>1706</v>
      </c>
      <c r="J374" s="168" t="n">
        <v>759.5599999999999</v>
      </c>
      <c r="K374" s="168" t="n">
        <v>642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大立光(3008)</t>
        </is>
      </c>
      <c r="E376" s="173" t="n">
        <v>13</v>
      </c>
      <c r="F376" s="173" t="n">
        <v>1</v>
      </c>
      <c r="G376" s="173" t="n">
        <v>9273</v>
      </c>
      <c r="H376" s="173" t="n">
        <v>7</v>
      </c>
      <c r="I376" s="173" t="n">
        <v>9266</v>
      </c>
      <c r="J376" s="174" t="n">
        <v>7132.92</v>
      </c>
      <c r="K376" s="174" t="n">
        <v>70</v>
      </c>
      <c r="L376" s="236">
        <f>F376*(K376-J376)</f>
        <v/>
      </c>
    </row>
    <row r="377" ht="16.5" customHeight="1">
      <c r="D377" s="172" t="inlineStr">
        <is>
          <t>聯亞(3081)</t>
        </is>
      </c>
      <c r="E377" s="173" t="n">
        <v>17</v>
      </c>
      <c r="F377" s="173" t="n">
        <v>16</v>
      </c>
      <c r="G377" s="173" t="n">
        <v>5468</v>
      </c>
      <c r="H377" s="173" t="n">
        <v>4945</v>
      </c>
      <c r="I377" s="173" t="n">
        <v>523</v>
      </c>
      <c r="J377" s="174" t="n">
        <v>3216.76</v>
      </c>
      <c r="K377" s="174" t="n">
        <v>3090.88</v>
      </c>
      <c r="L377" s="236">
        <f>F377*(K377-J377)</f>
        <v/>
      </c>
    </row>
    <row r="378" ht="16.5" customHeight="1">
      <c r="D378" s="172" t="inlineStr">
        <is>
          <t>雙鴻(3324)</t>
        </is>
      </c>
      <c r="E378" s="173" t="n">
        <v>29</v>
      </c>
      <c r="F378" s="173" t="n">
        <v>1</v>
      </c>
      <c r="G378" s="173" t="n">
        <v>4319</v>
      </c>
      <c r="H378" s="173" t="n">
        <v>152</v>
      </c>
      <c r="I378" s="173" t="n">
        <v>4167</v>
      </c>
      <c r="J378" s="174" t="n">
        <v>1489.45</v>
      </c>
      <c r="K378" s="174" t="n">
        <v>1524</v>
      </c>
      <c r="L378" s="237">
        <f>F378*(K378-J378)</f>
        <v/>
      </c>
    </row>
    <row r="379" ht="16.5" customHeight="1">
      <c r="D379" s="172" t="inlineStr">
        <is>
          <t>玉晶光(3406)</t>
        </is>
      </c>
      <c r="E379" s="173" t="n">
        <v>39</v>
      </c>
      <c r="F379" s="173" t="n">
        <v>1</v>
      </c>
      <c r="G379" s="173" t="n">
        <v>4031</v>
      </c>
      <c r="H379" s="173" t="n">
        <v>0</v>
      </c>
      <c r="I379" s="173" t="n">
        <v>4031</v>
      </c>
      <c r="J379" s="174" t="n">
        <v>1033.54</v>
      </c>
      <c r="K379" s="174" t="n">
        <v>1</v>
      </c>
      <c r="L379" s="236">
        <f>F379*(K379-J379)</f>
        <v/>
      </c>
    </row>
    <row r="380" ht="16.5" customHeight="1">
      <c r="D380" s="172" t="inlineStr">
        <is>
          <t>欣興(3037)</t>
        </is>
      </c>
      <c r="E380" s="173" t="n">
        <v>28</v>
      </c>
      <c r="F380" s="173" t="n">
        <v>4</v>
      </c>
      <c r="G380" s="173" t="n">
        <v>2503</v>
      </c>
      <c r="H380" s="173" t="n">
        <v>383</v>
      </c>
      <c r="I380" s="173" t="n">
        <v>2120</v>
      </c>
      <c r="J380" s="174" t="n">
        <v>894.0700000000001</v>
      </c>
      <c r="K380" s="174" t="n">
        <v>958.25</v>
      </c>
      <c r="L380" s="237">
        <f>F380*(K380-J380)</f>
        <v/>
      </c>
    </row>
    <row r="381" ht="16.5" customHeight="1">
      <c r="D381" s="172" t="inlineStr">
        <is>
          <t>漢達(6620)</t>
        </is>
      </c>
      <c r="E381" s="173" t="n">
        <v>202</v>
      </c>
      <c r="F381" s="173" t="n">
        <v>4</v>
      </c>
      <c r="G381" s="173" t="n">
        <v>2171</v>
      </c>
      <c r="H381" s="173" t="n">
        <v>43</v>
      </c>
      <c r="I381" s="173" t="n">
        <v>2128</v>
      </c>
      <c r="J381" s="174" t="n">
        <v>107.48</v>
      </c>
      <c r="K381" s="174" t="n">
        <v>107.25</v>
      </c>
      <c r="L381" s="236">
        <f>F381*(K381-J381)</f>
        <v/>
      </c>
    </row>
    <row r="382" ht="16.5" customHeight="1">
      <c r="D382" s="172" t="inlineStr">
        <is>
          <t>精材(3374)</t>
        </is>
      </c>
      <c r="E382" s="173" t="n">
        <v>50</v>
      </c>
      <c r="F382" s="173" t="n">
        <v>0</v>
      </c>
      <c r="G382" s="173" t="n">
        <v>2127</v>
      </c>
      <c r="H382" s="173" t="n">
        <v>0</v>
      </c>
      <c r="I382" s="173" t="n">
        <v>2127</v>
      </c>
      <c r="J382" s="174" t="n">
        <v>425.4</v>
      </c>
      <c r="K382" s="174" t="n">
        <v>0</v>
      </c>
      <c r="L382" s="237">
        <f>F382*(K382-J382)</f>
        <v/>
      </c>
    </row>
    <row r="383" ht="16.5" customHeight="1">
      <c r="D383" s="172" t="inlineStr">
        <is>
          <t>台表科(6278)</t>
        </is>
      </c>
      <c r="E383" s="173" t="n">
        <v>100</v>
      </c>
      <c r="F383" s="173" t="n">
        <v>0</v>
      </c>
      <c r="G383" s="173" t="n">
        <v>2018</v>
      </c>
      <c r="H383" s="173" t="n">
        <v>0</v>
      </c>
      <c r="I383" s="173" t="n">
        <v>2018</v>
      </c>
      <c r="J383" s="174" t="n">
        <v>201.8</v>
      </c>
      <c r="K383" s="174" t="n">
        <v>0</v>
      </c>
      <c r="L383" s="237">
        <f>F383*(K383-J383)</f>
        <v/>
      </c>
    </row>
    <row r="384" ht="16.5" customHeight="1">
      <c r="D384" s="172" t="inlineStr">
        <is>
          <t>聯發科(2454)</t>
        </is>
      </c>
      <c r="E384" s="173" t="n">
        <v>4</v>
      </c>
      <c r="F384" s="173" t="n">
        <v>1</v>
      </c>
      <c r="G384" s="173" t="n">
        <v>1889</v>
      </c>
      <c r="H384" s="173" t="n">
        <v>489</v>
      </c>
      <c r="I384" s="173" t="n">
        <v>1400</v>
      </c>
      <c r="J384" s="174" t="n">
        <v>4721.75</v>
      </c>
      <c r="K384" s="174" t="n">
        <v>4886</v>
      </c>
      <c r="L384" s="237">
        <f>F384*(K384-J384)</f>
        <v/>
      </c>
    </row>
    <row r="385" ht="16.5" customHeight="1">
      <c r="D385" s="172" t="inlineStr">
        <is>
          <t>萊德光電-KY(7717)</t>
        </is>
      </c>
      <c r="E385" s="173" t="n">
        <v>40</v>
      </c>
      <c r="F385" s="173" t="n">
        <v>2</v>
      </c>
      <c r="G385" s="173" t="n">
        <v>1798</v>
      </c>
      <c r="H385" s="173" t="n">
        <v>88</v>
      </c>
      <c r="I385" s="173" t="n">
        <v>1710</v>
      </c>
      <c r="J385" s="174" t="n">
        <v>449.5</v>
      </c>
      <c r="K385" s="174" t="n">
        <v>442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聯發科(2454)</t>
        </is>
      </c>
      <c r="E387" s="173" t="n">
        <v>37</v>
      </c>
      <c r="F387" s="173" t="n">
        <v>18</v>
      </c>
      <c r="G387" s="173" t="n">
        <v>16340</v>
      </c>
      <c r="H387" s="173" t="n">
        <v>7772</v>
      </c>
      <c r="I387" s="173" t="n">
        <v>8568</v>
      </c>
      <c r="J387" s="174" t="n">
        <v>4416.32</v>
      </c>
      <c r="K387" s="174" t="n">
        <v>4317.72</v>
      </c>
      <c r="L387" s="236">
        <f>F387*(K387-J387)</f>
        <v/>
      </c>
    </row>
    <row r="388" ht="16.5" customHeight="1">
      <c r="D388" s="172" t="inlineStr">
        <is>
          <t>台達電(2308)</t>
        </is>
      </c>
      <c r="E388" s="173" t="n">
        <v>26</v>
      </c>
      <c r="F388" s="173" t="n">
        <v>18</v>
      </c>
      <c r="G388" s="173" t="n">
        <v>4827</v>
      </c>
      <c r="H388" s="173" t="n">
        <v>3293</v>
      </c>
      <c r="I388" s="173" t="n">
        <v>1534</v>
      </c>
      <c r="J388" s="174" t="n">
        <v>1856.42</v>
      </c>
      <c r="K388" s="174" t="n">
        <v>1829.44</v>
      </c>
      <c r="L388" s="236">
        <f>F388*(K388-J388)</f>
        <v/>
      </c>
    </row>
    <row r="389" ht="16.5" customHeight="1">
      <c r="D389" s="172" t="inlineStr">
        <is>
          <t>上詮(3363)</t>
        </is>
      </c>
      <c r="E389" s="173" t="n">
        <v>56</v>
      </c>
      <c r="F389" s="173" t="n">
        <v>44</v>
      </c>
      <c r="G389" s="173" t="n">
        <v>4122</v>
      </c>
      <c r="H389" s="173" t="n">
        <v>3221</v>
      </c>
      <c r="I389" s="173" t="n">
        <v>901</v>
      </c>
      <c r="J389" s="174" t="n">
        <v>736.02</v>
      </c>
      <c r="K389" s="174" t="n">
        <v>732.14</v>
      </c>
      <c r="L389" s="236">
        <f>F389*(K389-J389)</f>
        <v/>
      </c>
    </row>
    <row r="390" ht="16.5" customHeight="1">
      <c r="D390" s="172" t="inlineStr">
        <is>
          <t>全新(2455)</t>
        </is>
      </c>
      <c r="E390" s="173" t="n">
        <v>79</v>
      </c>
      <c r="F390" s="173" t="n">
        <v>46</v>
      </c>
      <c r="G390" s="173" t="n">
        <v>4118</v>
      </c>
      <c r="H390" s="173" t="n">
        <v>2439</v>
      </c>
      <c r="I390" s="173" t="n">
        <v>1679</v>
      </c>
      <c r="J390" s="174" t="n">
        <v>521.22</v>
      </c>
      <c r="K390" s="174" t="n">
        <v>530.13</v>
      </c>
      <c r="L390" s="237">
        <f>F390*(K390-J390)</f>
        <v/>
      </c>
    </row>
    <row r="391" ht="16.5" customHeight="1">
      <c r="D391" s="172" t="inlineStr">
        <is>
          <t>南亞科(2408)</t>
        </is>
      </c>
      <c r="E391" s="173" t="n">
        <v>77</v>
      </c>
      <c r="F391" s="173" t="n">
        <v>60</v>
      </c>
      <c r="G391" s="173" t="n">
        <v>3824</v>
      </c>
      <c r="H391" s="173" t="n">
        <v>2988</v>
      </c>
      <c r="I391" s="173" t="n">
        <v>836</v>
      </c>
      <c r="J391" s="174" t="n">
        <v>496.62</v>
      </c>
      <c r="K391" s="174" t="n">
        <v>497.98</v>
      </c>
      <c r="L391" s="237">
        <f>F391*(K391-J391)</f>
        <v/>
      </c>
    </row>
    <row r="392" ht="16.5" customHeight="1">
      <c r="D392" s="172" t="inlineStr">
        <is>
          <t>緯穎(6669)</t>
        </is>
      </c>
      <c r="E392" s="173" t="n">
        <v>13</v>
      </c>
      <c r="F392" s="173" t="n">
        <v>11</v>
      </c>
      <c r="G392" s="173" t="n">
        <v>3356</v>
      </c>
      <c r="H392" s="173" t="n">
        <v>2827</v>
      </c>
      <c r="I392" s="173" t="n">
        <v>529</v>
      </c>
      <c r="J392" s="174" t="n">
        <v>2581.85</v>
      </c>
      <c r="K392" s="174" t="n">
        <v>2569.64</v>
      </c>
      <c r="L392" s="236">
        <f>F392*(K392-J392)</f>
        <v/>
      </c>
    </row>
    <row r="393" ht="16.5" customHeight="1">
      <c r="D393" s="172" t="inlineStr">
        <is>
          <t>南亞(1303)</t>
        </is>
      </c>
      <c r="E393" s="173" t="n">
        <v>120</v>
      </c>
      <c r="F393" s="173" t="n">
        <v>88</v>
      </c>
      <c r="G393" s="173" t="n">
        <v>2697</v>
      </c>
      <c r="H393" s="173" t="n">
        <v>1978</v>
      </c>
      <c r="I393" s="173" t="n">
        <v>719</v>
      </c>
      <c r="J393" s="174" t="n">
        <v>224.72</v>
      </c>
      <c r="K393" s="174" t="n">
        <v>224.76</v>
      </c>
      <c r="L393" s="237">
        <f>F393*(K393-J393)</f>
        <v/>
      </c>
    </row>
    <row r="394" ht="16.5" customHeight="1">
      <c r="D394" s="172" t="inlineStr">
        <is>
          <t>大立光(3008)</t>
        </is>
      </c>
      <c r="E394" s="173" t="n">
        <v>3</v>
      </c>
      <c r="F394" s="173" t="n">
        <v>2</v>
      </c>
      <c r="G394" s="173" t="n">
        <v>2544</v>
      </c>
      <c r="H394" s="173" t="n">
        <v>1456</v>
      </c>
      <c r="I394" s="173" t="n">
        <v>1088</v>
      </c>
      <c r="J394" s="174" t="n">
        <v>8481.33</v>
      </c>
      <c r="K394" s="174" t="n">
        <v>7279.5</v>
      </c>
      <c r="L394" s="236">
        <f>F394*(K394-J394)</f>
        <v/>
      </c>
    </row>
    <row r="395" ht="16.5" customHeight="1">
      <c r="D395" s="172" t="inlineStr">
        <is>
          <t>臻鼎-KY(4958)</t>
        </is>
      </c>
      <c r="E395" s="173" t="n">
        <v>53</v>
      </c>
      <c r="F395" s="173" t="n">
        <v>21</v>
      </c>
      <c r="G395" s="173" t="n">
        <v>2395</v>
      </c>
      <c r="H395" s="173" t="n">
        <v>976</v>
      </c>
      <c r="I395" s="173" t="n">
        <v>1419</v>
      </c>
      <c r="J395" s="174" t="n">
        <v>451.96</v>
      </c>
      <c r="K395" s="174" t="n">
        <v>464.57</v>
      </c>
      <c r="L395" s="237">
        <f>F395*(K395-J395)</f>
        <v/>
      </c>
    </row>
    <row r="396" ht="16.5" customHeight="1">
      <c r="D396" s="172" t="inlineStr">
        <is>
          <t>新日興(3376)</t>
        </is>
      </c>
      <c r="E396" s="173" t="n">
        <v>102</v>
      </c>
      <c r="F396" s="173" t="n">
        <v>4</v>
      </c>
      <c r="G396" s="173" t="n">
        <v>2144</v>
      </c>
      <c r="H396" s="173" t="n">
        <v>86</v>
      </c>
      <c r="I396" s="173" t="n">
        <v>2058</v>
      </c>
      <c r="J396" s="174" t="n">
        <v>210.23</v>
      </c>
      <c r="K396" s="174" t="n">
        <v>215.75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1</v>
      </c>
      <c r="F398" s="173" t="n">
        <v>1</v>
      </c>
      <c r="G398" s="173" t="n">
        <v>2269</v>
      </c>
      <c r="H398" s="173" t="n">
        <v>2085</v>
      </c>
      <c r="I398" s="173" t="n">
        <v>184</v>
      </c>
      <c r="J398" s="174" t="n">
        <v>22688</v>
      </c>
      <c r="K398" s="174" t="n">
        <v>20853</v>
      </c>
      <c r="L398" s="236">
        <f>F398*(K398-J398)</f>
        <v/>
      </c>
    </row>
    <row r="399" ht="16.5" customHeight="1">
      <c r="D399" s="172" t="inlineStr">
        <is>
          <t>日月光投控(3711)</t>
        </is>
      </c>
      <c r="E399" s="173" t="n">
        <v>37</v>
      </c>
      <c r="F399" s="173" t="n">
        <v>10</v>
      </c>
      <c r="G399" s="173" t="n">
        <v>2146</v>
      </c>
      <c r="H399" s="173" t="n">
        <v>596</v>
      </c>
      <c r="I399" s="173" t="n">
        <v>1550</v>
      </c>
      <c r="J399" s="174" t="n">
        <v>579.95</v>
      </c>
      <c r="K399" s="174" t="n">
        <v>595.5</v>
      </c>
      <c r="L399" s="237">
        <f>F399*(K399-J399)</f>
        <v/>
      </c>
    </row>
    <row r="400" ht="16.5" customHeight="1">
      <c r="D400" s="172" t="inlineStr">
        <is>
          <t>智通*(8932)</t>
        </is>
      </c>
      <c r="E400" s="173" t="n">
        <v>171</v>
      </c>
      <c r="F400" s="173" t="n">
        <v>42</v>
      </c>
      <c r="G400" s="173" t="n">
        <v>1541</v>
      </c>
      <c r="H400" s="173" t="n">
        <v>387</v>
      </c>
      <c r="I400" s="173" t="n">
        <v>1154</v>
      </c>
      <c r="J400" s="174" t="n">
        <v>90.09999999999999</v>
      </c>
      <c r="K400" s="174" t="n">
        <v>92.06999999999999</v>
      </c>
      <c r="L400" s="237">
        <f>F400*(K400-J400)</f>
        <v/>
      </c>
    </row>
    <row r="401" ht="16.5" customHeight="1">
      <c r="D401" s="172" t="inlineStr">
        <is>
          <t>華邦電(2344)</t>
        </is>
      </c>
      <c r="E401" s="173" t="n">
        <v>68</v>
      </c>
      <c r="F401" s="173" t="n">
        <v>59</v>
      </c>
      <c r="G401" s="173" t="n">
        <v>1176</v>
      </c>
      <c r="H401" s="173" t="n">
        <v>1023</v>
      </c>
      <c r="I401" s="173" t="n">
        <v>153</v>
      </c>
      <c r="J401" s="174" t="n">
        <v>172.97</v>
      </c>
      <c r="K401" s="174" t="n">
        <v>173.46</v>
      </c>
      <c r="L401" s="237">
        <f>F401*(K401-J401)</f>
        <v/>
      </c>
    </row>
    <row r="402" ht="16.5" customHeight="1">
      <c r="D402" s="172" t="inlineStr">
        <is>
          <t>晶豪科(3006)</t>
        </is>
      </c>
      <c r="E402" s="173" t="n">
        <v>43</v>
      </c>
      <c r="F402" s="173" t="n">
        <v>17</v>
      </c>
      <c r="G402" s="173" t="n">
        <v>1172</v>
      </c>
      <c r="H402" s="173" t="n">
        <v>467</v>
      </c>
      <c r="I402" s="173" t="n">
        <v>705</v>
      </c>
      <c r="J402" s="174" t="n">
        <v>272.63</v>
      </c>
      <c r="K402" s="174" t="n">
        <v>274.76</v>
      </c>
      <c r="L402" s="237">
        <f>F402*(K402-J402)</f>
        <v/>
      </c>
    </row>
    <row r="403" ht="16.5" customHeight="1">
      <c r="D403" s="172" t="inlineStr">
        <is>
          <t>強茂(2481)</t>
        </is>
      </c>
      <c r="E403" s="173" t="n">
        <v>73</v>
      </c>
      <c r="F403" s="173" t="n">
        <v>60</v>
      </c>
      <c r="G403" s="173" t="n">
        <v>1138</v>
      </c>
      <c r="H403" s="173" t="n">
        <v>935</v>
      </c>
      <c r="I403" s="173" t="n">
        <v>203</v>
      </c>
      <c r="J403" s="174" t="n">
        <v>155.93</v>
      </c>
      <c r="K403" s="174" t="n">
        <v>155.9</v>
      </c>
      <c r="L403" s="236">
        <f>F403*(K403-J403)</f>
        <v/>
      </c>
    </row>
    <row r="404" ht="16.5" customHeight="1">
      <c r="D404" s="172" t="inlineStr">
        <is>
          <t>先進光(3362)</t>
        </is>
      </c>
      <c r="E404" s="173" t="n">
        <v>54</v>
      </c>
      <c r="F404" s="173" t="n">
        <v>1</v>
      </c>
      <c r="G404" s="173" t="n">
        <v>1091</v>
      </c>
      <c r="H404" s="173" t="n">
        <v>21</v>
      </c>
      <c r="I404" s="173" t="n">
        <v>1070</v>
      </c>
      <c r="J404" s="174" t="n">
        <v>202.09</v>
      </c>
      <c r="K404" s="174" t="n">
        <v>210</v>
      </c>
      <c r="L404" s="237">
        <f>F404*(K404-J404)</f>
        <v/>
      </c>
    </row>
    <row r="405" ht="16.5" customHeight="1">
      <c r="D405" s="172" t="inlineStr">
        <is>
          <t>景碩(3189)</t>
        </is>
      </c>
      <c r="E405" s="173" t="n">
        <v>13</v>
      </c>
      <c r="F405" s="173" t="n">
        <v>5</v>
      </c>
      <c r="G405" s="173" t="n">
        <v>1042</v>
      </c>
      <c r="H405" s="173" t="n">
        <v>427</v>
      </c>
      <c r="I405" s="173" t="n">
        <v>615</v>
      </c>
      <c r="J405" s="174" t="n">
        <v>801.38</v>
      </c>
      <c r="K405" s="174" t="n">
        <v>853.6</v>
      </c>
      <c r="L405" s="237">
        <f>F405*(K405-J405)</f>
        <v/>
      </c>
    </row>
    <row r="406" ht="16.5" customHeight="1">
      <c r="D406" s="172" t="inlineStr">
        <is>
          <t>臻鼎-KY(4958)</t>
        </is>
      </c>
      <c r="E406" s="173" t="n">
        <v>21</v>
      </c>
      <c r="F406" s="173" t="n">
        <v>8</v>
      </c>
      <c r="G406" s="173" t="n">
        <v>987</v>
      </c>
      <c r="H406" s="173" t="n">
        <v>354</v>
      </c>
      <c r="I406" s="173" t="n">
        <v>633</v>
      </c>
      <c r="J406" s="174" t="n">
        <v>470.05</v>
      </c>
      <c r="K406" s="174" t="n">
        <v>442.38</v>
      </c>
      <c r="L406" s="236">
        <f>F406*(K406-J406)</f>
        <v/>
      </c>
    </row>
    <row r="407" ht="16.5" customHeight="1">
      <c r="D407" s="172" t="inlineStr">
        <is>
          <t>頎邦(6147)</t>
        </is>
      </c>
      <c r="E407" s="173" t="n">
        <v>51</v>
      </c>
      <c r="F407" s="173" t="n">
        <v>28</v>
      </c>
      <c r="G407" s="173" t="n">
        <v>973</v>
      </c>
      <c r="H407" s="173" t="n">
        <v>532</v>
      </c>
      <c r="I407" s="173" t="n">
        <v>441</v>
      </c>
      <c r="J407" s="174" t="n">
        <v>190.84</v>
      </c>
      <c r="K407" s="174" t="n">
        <v>190.14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83" t="inlineStr">
        <is>
          <t>騰輝電子-KY(6672)</t>
        </is>
      </c>
      <c r="E409" s="184" t="n">
        <v>3153</v>
      </c>
      <c r="F409" s="184" t="n">
        <v>1118</v>
      </c>
      <c r="G409" s="184" t="n">
        <v>91120</v>
      </c>
      <c r="H409" s="184" t="n">
        <v>32317</v>
      </c>
      <c r="I409" s="184" t="n">
        <v>58803</v>
      </c>
      <c r="J409" s="185" t="n">
        <v>288.99</v>
      </c>
      <c r="K409" s="185" t="n">
        <v>289.06</v>
      </c>
      <c r="L409" s="239">
        <f>F409*(K409-J409)</f>
        <v/>
      </c>
    </row>
    <row r="410" ht="16.5" customHeight="1">
      <c r="D410" s="179" t="inlineStr">
        <is>
          <t>國巨*(2327)</t>
        </is>
      </c>
      <c r="E410" s="180" t="n">
        <v>499</v>
      </c>
      <c r="F410" s="180" t="n">
        <v>40</v>
      </c>
      <c r="G410" s="180" t="n">
        <v>28060</v>
      </c>
      <c r="H410" s="180" t="n">
        <v>2172</v>
      </c>
      <c r="I410" s="180" t="n">
        <v>25888</v>
      </c>
      <c r="J410" s="181" t="n">
        <v>562.33</v>
      </c>
      <c r="K410" s="181" t="n">
        <v>543.02</v>
      </c>
      <c r="L410" s="236">
        <f>F410*(K410-J410)</f>
        <v/>
      </c>
    </row>
    <row r="411" ht="16.5" customHeight="1">
      <c r="D411" s="179" t="inlineStr">
        <is>
          <t>大量(3167)</t>
        </is>
      </c>
      <c r="E411" s="180" t="n">
        <v>176</v>
      </c>
      <c r="F411" s="180" t="n">
        <v>142</v>
      </c>
      <c r="G411" s="180" t="n">
        <v>14080</v>
      </c>
      <c r="H411" s="180" t="n">
        <v>11419</v>
      </c>
      <c r="I411" s="180" t="n">
        <v>2661</v>
      </c>
      <c r="J411" s="181" t="n">
        <v>799.99</v>
      </c>
      <c r="K411" s="181" t="n">
        <v>804.13</v>
      </c>
      <c r="L411" s="237">
        <f>F411*(K411-J411)</f>
        <v/>
      </c>
    </row>
    <row r="412" ht="16.5" customHeight="1">
      <c r="D412" s="179" t="inlineStr">
        <is>
          <t>禾伸堂(3026)</t>
        </is>
      </c>
      <c r="E412" s="180" t="n">
        <v>200</v>
      </c>
      <c r="F412" s="180" t="n">
        <v>102</v>
      </c>
      <c r="G412" s="180" t="n">
        <v>14020</v>
      </c>
      <c r="H412" s="180" t="n">
        <v>7164</v>
      </c>
      <c r="I412" s="180" t="n">
        <v>6856</v>
      </c>
      <c r="J412" s="181" t="n">
        <v>701</v>
      </c>
      <c r="K412" s="181" t="n">
        <v>702.37</v>
      </c>
      <c r="L412" s="237">
        <f>F412*(K412-J412)</f>
        <v/>
      </c>
    </row>
    <row r="413" ht="16.5" customHeight="1">
      <c r="D413" s="179" t="inlineStr">
        <is>
          <t>漢達(6620)</t>
        </is>
      </c>
      <c r="E413" s="180" t="n">
        <v>1195</v>
      </c>
      <c r="F413" s="180" t="n">
        <v>448</v>
      </c>
      <c r="G413" s="180" t="n">
        <v>12832</v>
      </c>
      <c r="H413" s="180" t="n">
        <v>4811</v>
      </c>
      <c r="I413" s="180" t="n">
        <v>8021</v>
      </c>
      <c r="J413" s="181" t="n">
        <v>107.38</v>
      </c>
      <c r="K413" s="181" t="n">
        <v>107.39</v>
      </c>
      <c r="L413" s="237">
        <f>F413*(K413-J413)</f>
        <v/>
      </c>
    </row>
    <row r="414" ht="16.5" customHeight="1">
      <c r="D414" s="179" t="inlineStr">
        <is>
          <t>鼎元(2426)</t>
        </is>
      </c>
      <c r="E414" s="180" t="n">
        <v>1184</v>
      </c>
      <c r="F414" s="180" t="n">
        <v>38</v>
      </c>
      <c r="G414" s="180" t="n">
        <v>12353</v>
      </c>
      <c r="H414" s="180" t="n">
        <v>386</v>
      </c>
      <c r="I414" s="180" t="n">
        <v>11967</v>
      </c>
      <c r="J414" s="181" t="n">
        <v>104.33</v>
      </c>
      <c r="K414" s="181" t="n">
        <v>101.53</v>
      </c>
      <c r="L414" s="236">
        <f>F414*(K414-J414)</f>
        <v/>
      </c>
    </row>
    <row r="415" ht="16.5" customHeight="1">
      <c r="D415" s="179" t="inlineStr">
        <is>
          <t>良維(6290)</t>
        </is>
      </c>
      <c r="E415" s="180" t="n">
        <v>247</v>
      </c>
      <c r="F415" s="180" t="n">
        <v>31</v>
      </c>
      <c r="G415" s="180" t="n">
        <v>6655</v>
      </c>
      <c r="H415" s="180" t="n">
        <v>839</v>
      </c>
      <c r="I415" s="180" t="n">
        <v>5816</v>
      </c>
      <c r="J415" s="181" t="n">
        <v>269.42</v>
      </c>
      <c r="K415" s="181" t="n">
        <v>270.77</v>
      </c>
      <c r="L415" s="237">
        <f>F415*(K415-J415)</f>
        <v/>
      </c>
    </row>
    <row r="416" ht="16.5" customHeight="1">
      <c r="D416" s="179" t="inlineStr">
        <is>
          <t>雙鴻(3324)</t>
        </is>
      </c>
      <c r="E416" s="180" t="n">
        <v>43</v>
      </c>
      <c r="F416" s="180" t="n">
        <v>5</v>
      </c>
      <c r="G416" s="180" t="n">
        <v>6396</v>
      </c>
      <c r="H416" s="180" t="n">
        <v>768</v>
      </c>
      <c r="I416" s="180" t="n">
        <v>5628</v>
      </c>
      <c r="J416" s="181" t="n">
        <v>1487.56</v>
      </c>
      <c r="K416" s="181" t="n">
        <v>1535.2</v>
      </c>
      <c r="L416" s="237">
        <f>F416*(K416-J416)</f>
        <v/>
      </c>
    </row>
    <row r="417" ht="16.5" customHeight="1">
      <c r="D417" s="179" t="inlineStr">
        <is>
          <t>金山電(8042)</t>
        </is>
      </c>
      <c r="E417" s="180" t="n">
        <v>338</v>
      </c>
      <c r="F417" s="180" t="n">
        <v>7</v>
      </c>
      <c r="G417" s="180" t="n">
        <v>3738</v>
      </c>
      <c r="H417" s="180" t="n">
        <v>80</v>
      </c>
      <c r="I417" s="180" t="n">
        <v>3658</v>
      </c>
      <c r="J417" s="181" t="n">
        <v>110.59</v>
      </c>
      <c r="K417" s="181" t="n">
        <v>114.57</v>
      </c>
      <c r="L417" s="237">
        <f>F417*(K417-J417)</f>
        <v/>
      </c>
    </row>
    <row r="418" ht="16.5" customHeight="1">
      <c r="D418" s="179" t="inlineStr">
        <is>
          <t>高力(8996)</t>
        </is>
      </c>
      <c r="E418" s="180" t="n">
        <v>12</v>
      </c>
      <c r="F418" s="180" t="n">
        <v>5</v>
      </c>
      <c r="G418" s="180" t="n">
        <v>1591</v>
      </c>
      <c r="H418" s="180" t="n">
        <v>673</v>
      </c>
      <c r="I418" s="180" t="n">
        <v>918</v>
      </c>
      <c r="J418" s="181" t="n">
        <v>1325.67</v>
      </c>
      <c r="K418" s="181" t="n">
        <v>1346.2</v>
      </c>
      <c r="L418" s="237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禾伸堂(3026)</t>
        </is>
      </c>
      <c r="E420" s="180" t="n">
        <v>57</v>
      </c>
      <c r="F420" s="180" t="n">
        <v>7</v>
      </c>
      <c r="G420" s="180" t="n">
        <v>4002</v>
      </c>
      <c r="H420" s="180" t="n">
        <v>453</v>
      </c>
      <c r="I420" s="180" t="n">
        <v>3549</v>
      </c>
      <c r="J420" s="181" t="n">
        <v>702.0700000000001</v>
      </c>
      <c r="K420" s="181" t="n">
        <v>647.71</v>
      </c>
      <c r="L420" s="236">
        <f>F420*(K420-J420)</f>
        <v/>
      </c>
    </row>
    <row r="421" ht="16.5" customHeight="1">
      <c r="D421" s="179" t="inlineStr">
        <is>
          <t>華星光(4979)</t>
        </is>
      </c>
      <c r="E421" s="180" t="n">
        <v>59</v>
      </c>
      <c r="F421" s="180" t="n">
        <v>45</v>
      </c>
      <c r="G421" s="180" t="n">
        <v>3712</v>
      </c>
      <c r="H421" s="180" t="n">
        <v>2825</v>
      </c>
      <c r="I421" s="180" t="n">
        <v>887</v>
      </c>
      <c r="J421" s="181" t="n">
        <v>629.1900000000001</v>
      </c>
      <c r="K421" s="181" t="n">
        <v>627.84</v>
      </c>
      <c r="L421" s="236">
        <f>F421*(K421-J421)</f>
        <v/>
      </c>
    </row>
    <row r="422" ht="16.5" customHeight="1">
      <c r="D422" s="179" t="inlineStr">
        <is>
          <t>同欣電(6271)</t>
        </is>
      </c>
      <c r="E422" s="180" t="n">
        <v>90</v>
      </c>
      <c r="F422" s="180" t="n">
        <v>2</v>
      </c>
      <c r="G422" s="180" t="n">
        <v>2135</v>
      </c>
      <c r="H422" s="180" t="n">
        <v>57</v>
      </c>
      <c r="I422" s="180" t="n">
        <v>2078</v>
      </c>
      <c r="J422" s="181" t="n">
        <v>237.23</v>
      </c>
      <c r="K422" s="181" t="n">
        <v>286.5</v>
      </c>
      <c r="L422" s="237">
        <f>F422*(K422-J422)</f>
        <v/>
      </c>
    </row>
    <row r="423" ht="16.5" customHeight="1">
      <c r="D423" s="179" t="inlineStr">
        <is>
          <t>鼎元(2426)</t>
        </is>
      </c>
      <c r="E423" s="180" t="n">
        <v>203</v>
      </c>
      <c r="F423" s="180" t="n">
        <v>102</v>
      </c>
      <c r="G423" s="180" t="n">
        <v>2097</v>
      </c>
      <c r="H423" s="180" t="n">
        <v>1041</v>
      </c>
      <c r="I423" s="180" t="n">
        <v>1056</v>
      </c>
      <c r="J423" s="181" t="n">
        <v>103.31</v>
      </c>
      <c r="K423" s="181" t="n">
        <v>102.09</v>
      </c>
      <c r="L423" s="236">
        <f>F423*(K423-J423)</f>
        <v/>
      </c>
    </row>
    <row r="424" ht="16.5" customHeight="1">
      <c r="D424" s="179" t="inlineStr">
        <is>
          <t>高力(8996)</t>
        </is>
      </c>
      <c r="E424" s="180" t="n">
        <v>16</v>
      </c>
      <c r="F424" s="180" t="n">
        <v>1</v>
      </c>
      <c r="G424" s="180" t="n">
        <v>2080</v>
      </c>
      <c r="H424" s="180" t="n">
        <v>175</v>
      </c>
      <c r="I424" s="180" t="n">
        <v>1905</v>
      </c>
      <c r="J424" s="181" t="n">
        <v>1299.81</v>
      </c>
      <c r="K424" s="181" t="n">
        <v>1748</v>
      </c>
      <c r="L424" s="237">
        <f>F424*(K424-J424)</f>
        <v/>
      </c>
    </row>
    <row r="425" ht="16.5" customHeight="1">
      <c r="D425" s="179" t="inlineStr">
        <is>
          <t>倉和(6538)</t>
        </is>
      </c>
      <c r="E425" s="180" t="n">
        <v>48</v>
      </c>
      <c r="F425" s="180" t="n">
        <v>4</v>
      </c>
      <c r="G425" s="180" t="n">
        <v>1436</v>
      </c>
      <c r="H425" s="180" t="n">
        <v>117</v>
      </c>
      <c r="I425" s="180" t="n">
        <v>1319</v>
      </c>
      <c r="J425" s="181" t="n">
        <v>299.12</v>
      </c>
      <c r="K425" s="181" t="n">
        <v>293.25</v>
      </c>
      <c r="L425" s="236">
        <f>F425*(K425-J425)</f>
        <v/>
      </c>
    </row>
    <row r="426" ht="16.5" customHeight="1">
      <c r="D426" s="179" t="inlineStr">
        <is>
          <t>東捷(8064)</t>
        </is>
      </c>
      <c r="E426" s="180" t="n">
        <v>122</v>
      </c>
      <c r="F426" s="180" t="n">
        <v>23</v>
      </c>
      <c r="G426" s="180" t="n">
        <v>1357</v>
      </c>
      <c r="H426" s="180" t="n">
        <v>253</v>
      </c>
      <c r="I426" s="180" t="n">
        <v>1104</v>
      </c>
      <c r="J426" s="181" t="n">
        <v>111.23</v>
      </c>
      <c r="K426" s="181" t="n">
        <v>109.96</v>
      </c>
      <c r="L426" s="236">
        <f>F426*(K426-J426)</f>
        <v/>
      </c>
    </row>
    <row r="427" ht="16.5" customHeight="1">
      <c r="D427" s="189" t="inlineStr">
        <is>
          <t>⚪ 今日漲停僅 7 檔</t>
        </is>
      </c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高力(8996)</t>
        </is>
      </c>
      <c r="E431" s="180" t="n">
        <v>9</v>
      </c>
      <c r="F431" s="180" t="n">
        <v>7</v>
      </c>
      <c r="G431" s="180" t="n">
        <v>1216</v>
      </c>
      <c r="H431" s="180" t="n">
        <v>873</v>
      </c>
      <c r="I431" s="180" t="n">
        <v>343</v>
      </c>
      <c r="J431" s="181" t="n">
        <v>1351.11</v>
      </c>
      <c r="K431" s="181" t="n">
        <v>1246.86</v>
      </c>
      <c r="L431" s="236">
        <f>F431*(K431-J431)</f>
        <v/>
      </c>
    </row>
    <row r="432" ht="16.5" customHeight="1">
      <c r="D432" s="179" t="inlineStr">
        <is>
          <t>創新服務(7828)</t>
        </is>
      </c>
      <c r="E432" s="180" t="n">
        <v>1</v>
      </c>
      <c r="F432" s="180" t="n">
        <v>1</v>
      </c>
      <c r="G432" s="180" t="n">
        <v>188</v>
      </c>
      <c r="H432" s="180" t="n">
        <v>2</v>
      </c>
      <c r="I432" s="180" t="n">
        <v>186</v>
      </c>
      <c r="J432" s="181" t="n">
        <v>1882</v>
      </c>
      <c r="K432" s="181" t="n">
        <v>21</v>
      </c>
      <c r="L432" s="236">
        <f>F432*(K432-J432)</f>
        <v/>
      </c>
    </row>
    <row r="433" ht="16.5" customHeight="1">
      <c r="D433" s="179" t="inlineStr">
        <is>
          <t>聯傑(3094)</t>
        </is>
      </c>
      <c r="E433" s="180" t="n">
        <v>22</v>
      </c>
      <c r="F433" s="180" t="n">
        <v>3</v>
      </c>
      <c r="G433" s="180" t="n">
        <v>102</v>
      </c>
      <c r="H433" s="180" t="n">
        <v>14</v>
      </c>
      <c r="I433" s="180" t="n">
        <v>88</v>
      </c>
      <c r="J433" s="181" t="n">
        <v>46.5</v>
      </c>
      <c r="K433" s="181" t="n">
        <v>46.67</v>
      </c>
      <c r="L433" s="237">
        <f>F433*(K433-J433)</f>
        <v/>
      </c>
    </row>
    <row r="434" ht="16.5" customHeight="1">
      <c r="D434" s="189" t="inlineStr">
        <is>
          <t>⚪ 今日漲停僅 3 檔</t>
        </is>
      </c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上詮(3363)</t>
        </is>
      </c>
      <c r="E442" s="194" t="n">
        <v>71</v>
      </c>
      <c r="F442" s="194" t="n">
        <v>61</v>
      </c>
      <c r="G442" s="194" t="n">
        <v>5242</v>
      </c>
      <c r="H442" s="194" t="n">
        <v>4450</v>
      </c>
      <c r="I442" s="194" t="n">
        <v>792</v>
      </c>
      <c r="J442" s="195" t="n">
        <v>738.3099999999999</v>
      </c>
      <c r="K442" s="195" t="n">
        <v>729.5700000000001</v>
      </c>
      <c r="L442" s="236">
        <f>F442*(K442-J442)</f>
        <v/>
      </c>
    </row>
    <row r="443" ht="16.5" customHeight="1">
      <c r="D443" s="193" t="inlineStr">
        <is>
          <t>強茂(2481)</t>
        </is>
      </c>
      <c r="E443" s="194" t="n">
        <v>267</v>
      </c>
      <c r="F443" s="194" t="n">
        <v>240</v>
      </c>
      <c r="G443" s="194" t="n">
        <v>4055</v>
      </c>
      <c r="H443" s="194" t="n">
        <v>3670</v>
      </c>
      <c r="I443" s="194" t="n">
        <v>385</v>
      </c>
      <c r="J443" s="195" t="n">
        <v>151.87</v>
      </c>
      <c r="K443" s="195" t="n">
        <v>152.9</v>
      </c>
      <c r="L443" s="237">
        <f>F443*(K443-J443)</f>
        <v/>
      </c>
    </row>
    <row r="444" ht="16.5" customHeight="1">
      <c r="D444" s="193" t="inlineStr">
        <is>
          <t>全新(2455)</t>
        </is>
      </c>
      <c r="E444" s="194" t="n">
        <v>65</v>
      </c>
      <c r="F444" s="194" t="n">
        <v>50</v>
      </c>
      <c r="G444" s="194" t="n">
        <v>3413</v>
      </c>
      <c r="H444" s="194" t="n">
        <v>2643</v>
      </c>
      <c r="I444" s="194" t="n">
        <v>770</v>
      </c>
      <c r="J444" s="195" t="n">
        <v>525.05</v>
      </c>
      <c r="K444" s="195" t="n">
        <v>528.54</v>
      </c>
      <c r="L444" s="237">
        <f>F444*(K444-J444)</f>
        <v/>
      </c>
    </row>
    <row r="445" ht="16.5" customHeight="1">
      <c r="D445" s="193" t="inlineStr">
        <is>
          <t>長興(1717)</t>
        </is>
      </c>
      <c r="E445" s="194" t="n">
        <v>426</v>
      </c>
      <c r="F445" s="194" t="n">
        <v>21</v>
      </c>
      <c r="G445" s="194" t="n">
        <v>3290</v>
      </c>
      <c r="H445" s="194" t="n">
        <v>158</v>
      </c>
      <c r="I445" s="194" t="n">
        <v>3132</v>
      </c>
      <c r="J445" s="195" t="n">
        <v>77.23</v>
      </c>
      <c r="K445" s="195" t="n">
        <v>75.48</v>
      </c>
      <c r="L445" s="236">
        <f>F445*(K445-J445)</f>
        <v/>
      </c>
    </row>
    <row r="446" ht="16.5" customHeight="1">
      <c r="D446" s="193" t="inlineStr">
        <is>
          <t>藥華藥(6446)</t>
        </is>
      </c>
      <c r="E446" s="194" t="n">
        <v>23</v>
      </c>
      <c r="F446" s="194" t="n">
        <v>3</v>
      </c>
      <c r="G446" s="194" t="n">
        <v>2988</v>
      </c>
      <c r="H446" s="194" t="n">
        <v>457</v>
      </c>
      <c r="I446" s="194" t="n">
        <v>2531</v>
      </c>
      <c r="J446" s="195" t="n">
        <v>1298.91</v>
      </c>
      <c r="K446" s="195" t="n">
        <v>1524.67</v>
      </c>
      <c r="L446" s="237">
        <f>F446*(K446-J446)</f>
        <v/>
      </c>
    </row>
    <row r="447" ht="16.5" customHeight="1">
      <c r="D447" s="193" t="inlineStr">
        <is>
          <t>華邦電(2344)</t>
        </is>
      </c>
      <c r="E447" s="194" t="n">
        <v>169</v>
      </c>
      <c r="F447" s="194" t="n">
        <v>141</v>
      </c>
      <c r="G447" s="194" t="n">
        <v>2876</v>
      </c>
      <c r="H447" s="194" t="n">
        <v>2419</v>
      </c>
      <c r="I447" s="194" t="n">
        <v>457</v>
      </c>
      <c r="J447" s="195" t="n">
        <v>170.17</v>
      </c>
      <c r="K447" s="195" t="n">
        <v>171.57</v>
      </c>
      <c r="L447" s="237">
        <f>F447*(K447-J447)</f>
        <v/>
      </c>
    </row>
    <row r="448" ht="16.5" customHeight="1">
      <c r="D448" s="193" t="inlineStr">
        <is>
          <t>盟立(2464)</t>
        </is>
      </c>
      <c r="E448" s="194" t="n">
        <v>125</v>
      </c>
      <c r="F448" s="194" t="n">
        <v>68</v>
      </c>
      <c r="G448" s="194" t="n">
        <v>2651</v>
      </c>
      <c r="H448" s="194" t="n">
        <v>1439</v>
      </c>
      <c r="I448" s="194" t="n">
        <v>1212</v>
      </c>
      <c r="J448" s="195" t="n">
        <v>212.1</v>
      </c>
      <c r="K448" s="195" t="n">
        <v>211.59</v>
      </c>
      <c r="L448" s="236">
        <f>F448*(K448-J448)</f>
        <v/>
      </c>
    </row>
    <row r="449" ht="16.5" customHeight="1">
      <c r="D449" s="193" t="inlineStr">
        <is>
          <t>臻鼎-KY(4958)</t>
        </is>
      </c>
      <c r="E449" s="194" t="n">
        <v>45</v>
      </c>
      <c r="F449" s="194" t="n">
        <v>27</v>
      </c>
      <c r="G449" s="194" t="n">
        <v>2092</v>
      </c>
      <c r="H449" s="194" t="n">
        <v>1237</v>
      </c>
      <c r="I449" s="194" t="n">
        <v>855</v>
      </c>
      <c r="J449" s="195" t="n">
        <v>464.78</v>
      </c>
      <c r="K449" s="195" t="n">
        <v>458.11</v>
      </c>
      <c r="L449" s="236">
        <f>F449*(K449-J449)</f>
        <v/>
      </c>
    </row>
    <row r="450" ht="16.5" customHeight="1">
      <c r="D450" s="193" t="inlineStr">
        <is>
          <t>南亞(1303)</t>
        </is>
      </c>
      <c r="E450" s="194" t="n">
        <v>88</v>
      </c>
      <c r="F450" s="194" t="n">
        <v>73</v>
      </c>
      <c r="G450" s="194" t="n">
        <v>1975</v>
      </c>
      <c r="H450" s="194" t="n">
        <v>1652</v>
      </c>
      <c r="I450" s="194" t="n">
        <v>323</v>
      </c>
      <c r="J450" s="195" t="n">
        <v>224.4</v>
      </c>
      <c r="K450" s="195" t="n">
        <v>226.26</v>
      </c>
      <c r="L450" s="237">
        <f>F450*(K450-J450)</f>
        <v/>
      </c>
    </row>
    <row r="451" ht="16.5" customHeight="1">
      <c r="D451" s="193" t="inlineStr">
        <is>
          <t>光聖(6442)</t>
        </is>
      </c>
      <c r="E451" s="194" t="n">
        <v>11</v>
      </c>
      <c r="F451" s="194" t="n">
        <v>8</v>
      </c>
      <c r="G451" s="194" t="n">
        <v>1960</v>
      </c>
      <c r="H451" s="194" t="n">
        <v>1425</v>
      </c>
      <c r="I451" s="194" t="n">
        <v>535</v>
      </c>
      <c r="J451" s="195" t="n">
        <v>1781.82</v>
      </c>
      <c r="K451" s="195" t="n">
        <v>1781.25</v>
      </c>
      <c r="L451" s="236">
        <f>F451*(K451-J451)</f>
        <v/>
      </c>
    </row>
    <row r="452" ht="16.5" customHeight="1">
      <c r="D452" s="193" t="inlineStr">
        <is>
          <t>群創(3481)</t>
        </is>
      </c>
      <c r="E452" s="194" t="n">
        <v>374</v>
      </c>
      <c r="F452" s="194" t="n">
        <v>343</v>
      </c>
      <c r="G452" s="194" t="n">
        <v>1814</v>
      </c>
      <c r="H452" s="194" t="n">
        <v>1664</v>
      </c>
      <c r="I452" s="194" t="n">
        <v>150</v>
      </c>
      <c r="J452" s="195" t="n">
        <v>48.5</v>
      </c>
      <c r="K452" s="195" t="n">
        <v>48.5</v>
      </c>
      <c r="L452" s="237">
        <f>F452*(K452-J452)</f>
        <v/>
      </c>
    </row>
    <row r="453" ht="16.5" customHeight="1">
      <c r="D453" s="193" t="inlineStr">
        <is>
          <t>金像電(2368)</t>
        </is>
      </c>
      <c r="E453" s="194" t="n">
        <v>17</v>
      </c>
      <c r="F453" s="194" t="n">
        <v>10</v>
      </c>
      <c r="G453" s="194" t="n">
        <v>1767</v>
      </c>
      <c r="H453" s="194" t="n">
        <v>1086</v>
      </c>
      <c r="I453" s="194" t="n">
        <v>681</v>
      </c>
      <c r="J453" s="195" t="n">
        <v>1039.59</v>
      </c>
      <c r="K453" s="195" t="n">
        <v>1085.7</v>
      </c>
      <c r="L453" s="237">
        <f>F453*(K453-J453)</f>
        <v/>
      </c>
    </row>
    <row r="454" ht="16.5" customHeight="1">
      <c r="D454" s="193" t="inlineStr">
        <is>
          <t>IET-KY(4971)</t>
        </is>
      </c>
      <c r="E454" s="194" t="n">
        <v>22</v>
      </c>
      <c r="F454" s="194" t="n">
        <v>13</v>
      </c>
      <c r="G454" s="194" t="n">
        <v>1366</v>
      </c>
      <c r="H454" s="194" t="n">
        <v>836</v>
      </c>
      <c r="I454" s="194" t="n">
        <v>530</v>
      </c>
      <c r="J454" s="195" t="n">
        <v>621.05</v>
      </c>
      <c r="K454" s="195" t="n">
        <v>643</v>
      </c>
      <c r="L454" s="237">
        <f>F454*(K454-J454)</f>
        <v/>
      </c>
    </row>
    <row r="455" ht="16.5" customHeight="1">
      <c r="D455" s="193" t="inlineStr">
        <is>
          <t>世芯-KY(3661)</t>
        </is>
      </c>
      <c r="E455" s="194" t="n">
        <v>3</v>
      </c>
      <c r="F455" s="194" t="n">
        <v>1</v>
      </c>
      <c r="G455" s="194" t="n">
        <v>1089</v>
      </c>
      <c r="H455" s="194" t="n">
        <v>67</v>
      </c>
      <c r="I455" s="194" t="n">
        <v>1022</v>
      </c>
      <c r="J455" s="195" t="n">
        <v>3629.33</v>
      </c>
      <c r="K455" s="195" t="n">
        <v>667</v>
      </c>
      <c r="L455" s="236">
        <f>F455*(K455-J455)</f>
        <v/>
      </c>
    </row>
    <row r="456" ht="16.5" customHeight="1">
      <c r="D456" s="193" t="inlineStr">
        <is>
          <t>萬海(2615)</t>
        </is>
      </c>
      <c r="E456" s="194" t="n">
        <v>94</v>
      </c>
      <c r="F456" s="194" t="n">
        <v>38</v>
      </c>
      <c r="G456" s="194" t="n">
        <v>1085</v>
      </c>
      <c r="H456" s="194" t="n">
        <v>434</v>
      </c>
      <c r="I456" s="194" t="n">
        <v>651</v>
      </c>
      <c r="J456" s="195" t="n">
        <v>115.38</v>
      </c>
      <c r="K456" s="195" t="n">
        <v>114.11</v>
      </c>
      <c r="L456" s="236">
        <f>F456*(K456-J456)</f>
        <v/>
      </c>
    </row>
    <row r="457" ht="16.5" customHeight="1">
      <c r="D457" s="193" t="inlineStr">
        <is>
          <t>緯穎(6669)</t>
        </is>
      </c>
      <c r="E457" s="194" t="n">
        <v>4</v>
      </c>
      <c r="F457" s="194" t="n">
        <v>1</v>
      </c>
      <c r="G457" s="194" t="n">
        <v>1075</v>
      </c>
      <c r="H457" s="194" t="n">
        <v>343</v>
      </c>
      <c r="I457" s="194" t="n">
        <v>732</v>
      </c>
      <c r="J457" s="195" t="n">
        <v>2687.25</v>
      </c>
      <c r="K457" s="195" t="n">
        <v>3434</v>
      </c>
      <c r="L457" s="237">
        <f>F457*(K457-J457)</f>
        <v/>
      </c>
    </row>
    <row r="458" ht="16.5" customHeight="1">
      <c r="D458" s="193" t="inlineStr">
        <is>
          <t>日月光投控(3711)</t>
        </is>
      </c>
      <c r="E458" s="194" t="n">
        <v>16</v>
      </c>
      <c r="F458" s="194" t="n">
        <v>8</v>
      </c>
      <c r="G458" s="194" t="n">
        <v>925</v>
      </c>
      <c r="H458" s="194" t="n">
        <v>449</v>
      </c>
      <c r="I458" s="194" t="n">
        <v>476</v>
      </c>
      <c r="J458" s="195" t="n">
        <v>577.88</v>
      </c>
      <c r="K458" s="195" t="n">
        <v>561.5</v>
      </c>
      <c r="L458" s="236">
        <f>F458*(K458-J458)</f>
        <v/>
      </c>
    </row>
    <row r="459" ht="16.5" customHeight="1">
      <c r="D459" s="193" t="inlineStr">
        <is>
          <t>精測(6510)</t>
        </is>
      </c>
      <c r="E459" s="194" t="n">
        <v>2</v>
      </c>
      <c r="F459" s="194" t="n">
        <v>1</v>
      </c>
      <c r="G459" s="194" t="n">
        <v>829</v>
      </c>
      <c r="H459" s="194" t="n">
        <v>23</v>
      </c>
      <c r="I459" s="194" t="n">
        <v>806</v>
      </c>
      <c r="J459" s="195" t="n">
        <v>4147</v>
      </c>
      <c r="K459" s="195" t="n">
        <v>226</v>
      </c>
      <c r="L459" s="236">
        <f>F459*(K459-J459)</f>
        <v/>
      </c>
    </row>
    <row r="460" ht="16.5" customHeight="1">
      <c r="D460" s="193" t="inlineStr">
        <is>
          <t>應廣(6716)</t>
        </is>
      </c>
      <c r="E460" s="194" t="n">
        <v>66</v>
      </c>
      <c r="F460" s="194" t="n">
        <v>29</v>
      </c>
      <c r="G460" s="194" t="n">
        <v>775</v>
      </c>
      <c r="H460" s="194" t="n">
        <v>368</v>
      </c>
      <c r="I460" s="194" t="n">
        <v>407</v>
      </c>
      <c r="J460" s="195" t="n">
        <v>117.44</v>
      </c>
      <c r="K460" s="195" t="n">
        <v>127.03</v>
      </c>
      <c r="L460" s="237">
        <f>F460*(K460-J460)</f>
        <v/>
      </c>
    </row>
    <row r="461" ht="16.5" customHeight="1">
      <c r="D461" s="193" t="inlineStr">
        <is>
          <t>兆豐金(2886)</t>
        </is>
      </c>
      <c r="E461" s="194" t="n">
        <v>145</v>
      </c>
      <c r="F461" s="194" t="n">
        <v>84</v>
      </c>
      <c r="G461" s="194" t="n">
        <v>718</v>
      </c>
      <c r="H461" s="194" t="n">
        <v>416</v>
      </c>
      <c r="I461" s="194" t="n">
        <v>302</v>
      </c>
      <c r="J461" s="195" t="n">
        <v>49.55</v>
      </c>
      <c r="K461" s="195" t="n">
        <v>49.55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創意(3443)</t>
        </is>
      </c>
      <c r="E463" s="200" t="n">
        <v>18</v>
      </c>
      <c r="F463" s="200" t="n">
        <v>5</v>
      </c>
      <c r="G463" s="200" t="n">
        <v>10450</v>
      </c>
      <c r="H463" s="200" t="n">
        <v>2911</v>
      </c>
      <c r="I463" s="200" t="n">
        <v>7539</v>
      </c>
      <c r="J463" s="201" t="n">
        <v>5805.28</v>
      </c>
      <c r="K463" s="201" t="n">
        <v>5821.2</v>
      </c>
      <c r="L463" s="237">
        <f>F463*(K463-J463)</f>
        <v/>
      </c>
    </row>
    <row r="464" ht="16.5" customHeight="1">
      <c r="D464" s="199" t="inlineStr">
        <is>
          <t>京元電子(2449)</t>
        </is>
      </c>
      <c r="E464" s="200" t="n">
        <v>214</v>
      </c>
      <c r="F464" s="200" t="n">
        <v>1</v>
      </c>
      <c r="G464" s="200" t="n">
        <v>5583</v>
      </c>
      <c r="H464" s="200" t="n">
        <v>26</v>
      </c>
      <c r="I464" s="200" t="n">
        <v>5557</v>
      </c>
      <c r="J464" s="201" t="n">
        <v>260.88</v>
      </c>
      <c r="K464" s="201" t="n">
        <v>261</v>
      </c>
      <c r="L464" s="237">
        <f>F464*(K464-J464)</f>
        <v/>
      </c>
    </row>
    <row r="465" ht="16.5" customHeight="1">
      <c r="D465" s="199" t="inlineStr">
        <is>
          <t>上詮(3363)</t>
        </is>
      </c>
      <c r="E465" s="200" t="n">
        <v>53</v>
      </c>
      <c r="F465" s="200" t="n">
        <v>36</v>
      </c>
      <c r="G465" s="200" t="n">
        <v>3996</v>
      </c>
      <c r="H465" s="200" t="n">
        <v>2716</v>
      </c>
      <c r="I465" s="200" t="n">
        <v>1280</v>
      </c>
      <c r="J465" s="201" t="n">
        <v>753.92</v>
      </c>
      <c r="K465" s="201" t="n">
        <v>754.47</v>
      </c>
      <c r="L465" s="237">
        <f>F465*(K465-J465)</f>
        <v/>
      </c>
    </row>
    <row r="466" ht="16.5" customHeight="1">
      <c r="D466" s="199" t="inlineStr">
        <is>
          <t>南亞科(2408)</t>
        </is>
      </c>
      <c r="E466" s="200" t="n">
        <v>43</v>
      </c>
      <c r="F466" s="200" t="n">
        <v>17</v>
      </c>
      <c r="G466" s="200" t="n">
        <v>2088</v>
      </c>
      <c r="H466" s="200" t="n">
        <v>858</v>
      </c>
      <c r="I466" s="200" t="n">
        <v>1230</v>
      </c>
      <c r="J466" s="201" t="n">
        <v>485.65</v>
      </c>
      <c r="K466" s="201" t="n">
        <v>504.76</v>
      </c>
      <c r="L466" s="237">
        <f>F466*(K466-J466)</f>
        <v/>
      </c>
    </row>
    <row r="467" ht="16.5" customHeight="1">
      <c r="D467" s="199" t="inlineStr">
        <is>
          <t>友達(2409)</t>
        </is>
      </c>
      <c r="E467" s="200" t="n">
        <v>584</v>
      </c>
      <c r="F467" s="200" t="n">
        <v>59</v>
      </c>
      <c r="G467" s="200" t="n">
        <v>1581</v>
      </c>
      <c r="H467" s="200" t="n">
        <v>160</v>
      </c>
      <c r="I467" s="200" t="n">
        <v>1421</v>
      </c>
      <c r="J467" s="201" t="n">
        <v>27.08</v>
      </c>
      <c r="K467" s="201" t="n">
        <v>27.14</v>
      </c>
      <c r="L467" s="237">
        <f>F467*(K467-J467)</f>
        <v/>
      </c>
    </row>
    <row r="468" ht="16.5" customHeight="1">
      <c r="D468" s="199" t="inlineStr">
        <is>
          <t>富喬(1815)</t>
        </is>
      </c>
      <c r="E468" s="200" t="n">
        <v>121</v>
      </c>
      <c r="F468" s="200" t="n">
        <v>11</v>
      </c>
      <c r="G468" s="200" t="n">
        <v>1413</v>
      </c>
      <c r="H468" s="200" t="n">
        <v>133</v>
      </c>
      <c r="I468" s="200" t="n">
        <v>1280</v>
      </c>
      <c r="J468" s="201" t="n">
        <v>116.79</v>
      </c>
      <c r="K468" s="201" t="n">
        <v>121.18</v>
      </c>
      <c r="L468" s="237">
        <f>F468*(K468-J468)</f>
        <v/>
      </c>
    </row>
    <row r="469" ht="16.5" customHeight="1">
      <c r="D469" s="199" t="inlineStr">
        <is>
          <t>盟立(2464)</t>
        </is>
      </c>
      <c r="E469" s="200" t="n">
        <v>56</v>
      </c>
      <c r="F469" s="200" t="n">
        <v>35</v>
      </c>
      <c r="G469" s="200" t="n">
        <v>1198</v>
      </c>
      <c r="H469" s="200" t="n">
        <v>744</v>
      </c>
      <c r="I469" s="200" t="n">
        <v>454</v>
      </c>
      <c r="J469" s="201" t="n">
        <v>213.96</v>
      </c>
      <c r="K469" s="201" t="n">
        <v>212.54</v>
      </c>
      <c r="L469" s="236">
        <f>F469*(K469-J469)</f>
        <v/>
      </c>
    </row>
    <row r="470" ht="16.5" customHeight="1">
      <c r="D470" s="199" t="inlineStr">
        <is>
          <t>臻鼎-KY(4958)</t>
        </is>
      </c>
      <c r="E470" s="200" t="n">
        <v>25</v>
      </c>
      <c r="F470" s="200" t="n">
        <v>15</v>
      </c>
      <c r="G470" s="200" t="n">
        <v>1177</v>
      </c>
      <c r="H470" s="200" t="n">
        <v>687</v>
      </c>
      <c r="I470" s="200" t="n">
        <v>490</v>
      </c>
      <c r="J470" s="201" t="n">
        <v>470.92</v>
      </c>
      <c r="K470" s="201" t="n">
        <v>458.13</v>
      </c>
      <c r="L470" s="236">
        <f>F470*(K470-J470)</f>
        <v/>
      </c>
    </row>
    <row r="471" ht="16.5" customHeight="1">
      <c r="D471" s="199" t="inlineStr">
        <is>
          <t>陽明(2609)</t>
        </is>
      </c>
      <c r="E471" s="200" t="n">
        <v>161</v>
      </c>
      <c r="F471" s="200" t="n">
        <v>6</v>
      </c>
      <c r="G471" s="200" t="n">
        <v>931</v>
      </c>
      <c r="H471" s="200" t="n">
        <v>35</v>
      </c>
      <c r="I471" s="200" t="n">
        <v>896</v>
      </c>
      <c r="J471" s="201" t="n">
        <v>57.81</v>
      </c>
      <c r="K471" s="201" t="n">
        <v>58.83</v>
      </c>
      <c r="L471" s="237">
        <f>F471*(K471-J471)</f>
        <v/>
      </c>
    </row>
    <row r="472" ht="16.5" customHeight="1">
      <c r="D472" s="199" t="inlineStr">
        <is>
          <t>新代(7750)</t>
        </is>
      </c>
      <c r="E472" s="200" t="n">
        <v>4</v>
      </c>
      <c r="F472" s="200" t="n">
        <v>1</v>
      </c>
      <c r="G472" s="200" t="n">
        <v>926</v>
      </c>
      <c r="H472" s="200" t="n">
        <v>275</v>
      </c>
      <c r="I472" s="200" t="n">
        <v>651</v>
      </c>
      <c r="J472" s="201" t="n">
        <v>2314.5</v>
      </c>
      <c r="K472" s="201" t="n">
        <v>2749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南亞科(2408)</t>
        </is>
      </c>
      <c r="E474" s="200" t="n">
        <v>175</v>
      </c>
      <c r="F474" s="200" t="n">
        <v>120</v>
      </c>
      <c r="G474" s="200" t="n">
        <v>8444</v>
      </c>
      <c r="H474" s="200" t="n">
        <v>5833</v>
      </c>
      <c r="I474" s="200" t="n">
        <v>2611</v>
      </c>
      <c r="J474" s="201" t="n">
        <v>482.53</v>
      </c>
      <c r="K474" s="201" t="n">
        <v>486.07</v>
      </c>
      <c r="L474" s="237">
        <f>F474*(K474-J474)</f>
        <v/>
      </c>
    </row>
    <row r="475" ht="16.5" customHeight="1">
      <c r="D475" s="199" t="inlineStr">
        <is>
          <t>欣興(3037)</t>
        </is>
      </c>
      <c r="E475" s="200" t="n">
        <v>68</v>
      </c>
      <c r="F475" s="200" t="n">
        <v>51</v>
      </c>
      <c r="G475" s="200" t="n">
        <v>6134</v>
      </c>
      <c r="H475" s="200" t="n">
        <v>4575</v>
      </c>
      <c r="I475" s="200" t="n">
        <v>1559</v>
      </c>
      <c r="J475" s="201" t="n">
        <v>902.03</v>
      </c>
      <c r="K475" s="201" t="n">
        <v>897.08</v>
      </c>
      <c r="L475" s="236">
        <f>F475*(K475-J475)</f>
        <v/>
      </c>
    </row>
    <row r="476" ht="16.5" customHeight="1">
      <c r="D476" s="199" t="inlineStr">
        <is>
          <t>群聯(8299)</t>
        </is>
      </c>
      <c r="E476" s="200" t="n">
        <v>22</v>
      </c>
      <c r="F476" s="200" t="n">
        <v>8</v>
      </c>
      <c r="G476" s="200" t="n">
        <v>4420</v>
      </c>
      <c r="H476" s="200" t="n">
        <v>1689</v>
      </c>
      <c r="I476" s="200" t="n">
        <v>2731</v>
      </c>
      <c r="J476" s="201" t="n">
        <v>2009.14</v>
      </c>
      <c r="K476" s="201" t="n">
        <v>2111.38</v>
      </c>
      <c r="L476" s="237">
        <f>F476*(K476-J476)</f>
        <v/>
      </c>
    </row>
    <row r="477" ht="16.5" customHeight="1">
      <c r="D477" s="199" t="inlineStr">
        <is>
          <t>頎邦(6147)</t>
        </is>
      </c>
      <c r="E477" s="200" t="n">
        <v>189</v>
      </c>
      <c r="F477" s="200" t="n">
        <v>62</v>
      </c>
      <c r="G477" s="200" t="n">
        <v>3575</v>
      </c>
      <c r="H477" s="200" t="n">
        <v>1178</v>
      </c>
      <c r="I477" s="200" t="n">
        <v>2397</v>
      </c>
      <c r="J477" s="201" t="n">
        <v>189.17</v>
      </c>
      <c r="K477" s="201" t="n">
        <v>190.08</v>
      </c>
      <c r="L477" s="237">
        <f>F477*(K477-J477)</f>
        <v/>
      </c>
    </row>
    <row r="478" ht="16.5" customHeight="1">
      <c r="D478" s="199" t="inlineStr">
        <is>
          <t>力旺(3529)</t>
        </is>
      </c>
      <c r="E478" s="200" t="n">
        <v>14</v>
      </c>
      <c r="F478" s="200" t="n">
        <v>7</v>
      </c>
      <c r="G478" s="200" t="n">
        <v>3274</v>
      </c>
      <c r="H478" s="200" t="n">
        <v>1580</v>
      </c>
      <c r="I478" s="200" t="n">
        <v>1694</v>
      </c>
      <c r="J478" s="201" t="n">
        <v>2338.43</v>
      </c>
      <c r="K478" s="201" t="n">
        <v>2256.71</v>
      </c>
      <c r="L478" s="236">
        <f>F478*(K478-J478)</f>
        <v/>
      </c>
    </row>
    <row r="479" ht="16.5" customHeight="1">
      <c r="D479" s="199" t="inlineStr">
        <is>
          <t>臻鼎-KY(4958)</t>
        </is>
      </c>
      <c r="E479" s="200" t="n">
        <v>71</v>
      </c>
      <c r="F479" s="200" t="n">
        <v>34</v>
      </c>
      <c r="G479" s="200" t="n">
        <v>3256</v>
      </c>
      <c r="H479" s="200" t="n">
        <v>1553</v>
      </c>
      <c r="I479" s="200" t="n">
        <v>1703</v>
      </c>
      <c r="J479" s="201" t="n">
        <v>458.65</v>
      </c>
      <c r="K479" s="201" t="n">
        <v>456.85</v>
      </c>
      <c r="L479" s="236">
        <f>F479*(K479-J479)</f>
        <v/>
      </c>
    </row>
    <row r="480" ht="16.5" customHeight="1">
      <c r="D480" s="199" t="inlineStr">
        <is>
          <t>聯亞(3081)</t>
        </is>
      </c>
      <c r="E480" s="200" t="n">
        <v>10</v>
      </c>
      <c r="F480" s="200" t="n">
        <v>7</v>
      </c>
      <c r="G480" s="200" t="n">
        <v>3111</v>
      </c>
      <c r="H480" s="200" t="n">
        <v>2229</v>
      </c>
      <c r="I480" s="200" t="n">
        <v>882</v>
      </c>
      <c r="J480" s="201" t="n">
        <v>3111.3</v>
      </c>
      <c r="K480" s="201" t="n">
        <v>3183.86</v>
      </c>
      <c r="L480" s="237">
        <f>F480*(K480-J480)</f>
        <v/>
      </c>
    </row>
    <row r="481" ht="16.5" customHeight="1">
      <c r="D481" s="199" t="inlineStr">
        <is>
          <t>健策(3653)</t>
        </is>
      </c>
      <c r="E481" s="200" t="n">
        <v>5</v>
      </c>
      <c r="F481" s="200" t="n">
        <v>1</v>
      </c>
      <c r="G481" s="200" t="n">
        <v>2950</v>
      </c>
      <c r="H481" s="200" t="n">
        <v>6</v>
      </c>
      <c r="I481" s="200" t="n">
        <v>2944</v>
      </c>
      <c r="J481" s="201" t="n">
        <v>5901</v>
      </c>
      <c r="K481" s="201" t="n">
        <v>64</v>
      </c>
      <c r="L481" s="236">
        <f>F481*(K481-J481)</f>
        <v/>
      </c>
    </row>
    <row r="482" ht="16.5" customHeight="1">
      <c r="D482" s="199" t="inlineStr">
        <is>
          <t>聯詠(3034)</t>
        </is>
      </c>
      <c r="E482" s="200" t="n">
        <v>54</v>
      </c>
      <c r="F482" s="200" t="n">
        <v>2</v>
      </c>
      <c r="G482" s="200" t="n">
        <v>2818</v>
      </c>
      <c r="H482" s="200" t="n">
        <v>106</v>
      </c>
      <c r="I482" s="200" t="n">
        <v>2712</v>
      </c>
      <c r="J482" s="201" t="n">
        <v>521.8099999999999</v>
      </c>
      <c r="K482" s="201" t="n">
        <v>531</v>
      </c>
      <c r="L482" s="237">
        <f>F482*(K482-J482)</f>
        <v/>
      </c>
    </row>
    <row r="483" ht="16.5" customHeight="1">
      <c r="D483" s="199" t="inlineStr">
        <is>
          <t>全新(2455)</t>
        </is>
      </c>
      <c r="E483" s="200" t="n">
        <v>52</v>
      </c>
      <c r="F483" s="200" t="n">
        <v>38</v>
      </c>
      <c r="G483" s="200" t="n">
        <v>2741</v>
      </c>
      <c r="H483" s="200" t="n">
        <v>2022</v>
      </c>
      <c r="I483" s="200" t="n">
        <v>719</v>
      </c>
      <c r="J483" s="201" t="n">
        <v>527.13</v>
      </c>
      <c r="K483" s="201" t="n">
        <v>532.11</v>
      </c>
      <c r="L483" s="237">
        <f>F483*(K483-J483)</f>
        <v/>
      </c>
    </row>
    <row r="484" ht="16.5" customHeight="1">
      <c r="A484" s="204" t="inlineStr">
        <is>
          <t>ⓘ top-buyer 資料 fetched @ 2026-09-05 02:59 TW | 17/17 success | 來源: 富邦17/histock0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42</v>
      </c>
      <c r="F2" s="110" t="n">
        <v>1</v>
      </c>
      <c r="G2" s="110" t="n">
        <v>31709</v>
      </c>
      <c r="H2" s="110" t="n">
        <v>807</v>
      </c>
      <c r="I2" s="110" t="n">
        <v>30902</v>
      </c>
      <c r="J2" s="111" t="n">
        <v>7549.86</v>
      </c>
      <c r="K2" s="111" t="n">
        <v>8074</v>
      </c>
      <c r="L2" s="237">
        <f>F2*(K2-J2)</f>
        <v/>
      </c>
    </row>
    <row r="3" ht="16.5" customHeight="1">
      <c r="D3" s="109" t="inlineStr">
        <is>
          <t>聯發科(2454)</t>
        </is>
      </c>
      <c r="E3" s="110" t="n">
        <v>68</v>
      </c>
      <c r="F3" s="110" t="n">
        <v>8</v>
      </c>
      <c r="G3" s="110" t="n">
        <v>29776</v>
      </c>
      <c r="H3" s="110" t="n">
        <v>3524</v>
      </c>
      <c r="I3" s="110" t="n">
        <v>26252</v>
      </c>
      <c r="J3" s="111" t="n">
        <v>4378.87</v>
      </c>
      <c r="K3" s="111" t="n">
        <v>4405.12</v>
      </c>
      <c r="L3" s="237">
        <f>F3*(K3-J3)</f>
        <v/>
      </c>
    </row>
    <row r="4" ht="16.5" customHeight="1">
      <c r="D4" s="109" t="inlineStr">
        <is>
          <t>南亞科(2408)</t>
        </is>
      </c>
      <c r="E4" s="110" t="n">
        <v>163</v>
      </c>
      <c r="F4" s="110" t="n">
        <v>31</v>
      </c>
      <c r="G4" s="110" t="n">
        <v>8106</v>
      </c>
      <c r="H4" s="110" t="n">
        <v>1512</v>
      </c>
      <c r="I4" s="110" t="n">
        <v>6594</v>
      </c>
      <c r="J4" s="111" t="n">
        <v>497.29</v>
      </c>
      <c r="K4" s="111" t="n">
        <v>487.84</v>
      </c>
      <c r="L4" s="236">
        <f>F4*(K4-J4)</f>
        <v/>
      </c>
    </row>
    <row r="5" ht="16.5" customHeight="1">
      <c r="D5" s="109" t="inlineStr">
        <is>
          <t>群聯(8299)</t>
        </is>
      </c>
      <c r="E5" s="110" t="n">
        <v>15</v>
      </c>
      <c r="F5" s="110" t="n">
        <v>9</v>
      </c>
      <c r="G5" s="110" t="n">
        <v>2915</v>
      </c>
      <c r="H5" s="110" t="n">
        <v>1880</v>
      </c>
      <c r="I5" s="110" t="n">
        <v>1035</v>
      </c>
      <c r="J5" s="111" t="n">
        <v>1943.53</v>
      </c>
      <c r="K5" s="111" t="n">
        <v>2089.22</v>
      </c>
      <c r="L5" s="237">
        <f>F5*(K5-J5)</f>
        <v/>
      </c>
    </row>
    <row r="6" ht="16.5" customHeight="1">
      <c r="D6" s="109" t="inlineStr">
        <is>
          <t>台化(1326)</t>
        </is>
      </c>
      <c r="E6" s="110" t="n">
        <v>355</v>
      </c>
      <c r="F6" s="110" t="n">
        <v>189</v>
      </c>
      <c r="G6" s="110" t="n">
        <v>2588</v>
      </c>
      <c r="H6" s="110" t="n">
        <v>1423</v>
      </c>
      <c r="I6" s="110" t="n">
        <v>1165</v>
      </c>
      <c r="J6" s="111" t="n">
        <v>72.89</v>
      </c>
      <c r="K6" s="111" t="n">
        <v>75.3</v>
      </c>
      <c r="L6" s="237">
        <f>F6*(K6-J6)</f>
        <v/>
      </c>
    </row>
    <row r="7" ht="16.5" customHeight="1">
      <c r="D7" s="109" t="inlineStr">
        <is>
          <t>緯穎(6669)</t>
        </is>
      </c>
      <c r="E7" s="110" t="n">
        <v>8</v>
      </c>
      <c r="F7" s="110" t="n">
        <v>5</v>
      </c>
      <c r="G7" s="110" t="n">
        <v>2038</v>
      </c>
      <c r="H7" s="110" t="n">
        <v>1263</v>
      </c>
      <c r="I7" s="110" t="n">
        <v>775</v>
      </c>
      <c r="J7" s="111" t="n">
        <v>2546.88</v>
      </c>
      <c r="K7" s="111" t="n">
        <v>2526.6</v>
      </c>
      <c r="L7" s="236">
        <f>F7*(K7-J7)</f>
        <v/>
      </c>
    </row>
    <row r="8" ht="16.5" customHeight="1">
      <c r="D8" s="109" t="inlineStr">
        <is>
          <t>奇鋐(3017)</t>
        </is>
      </c>
      <c r="E8" s="110" t="n">
        <v>5</v>
      </c>
      <c r="F8" s="110" t="n">
        <v>2</v>
      </c>
      <c r="G8" s="110" t="n">
        <v>1705</v>
      </c>
      <c r="H8" s="110" t="n">
        <v>777</v>
      </c>
      <c r="I8" s="110" t="n">
        <v>928</v>
      </c>
      <c r="J8" s="111" t="n">
        <v>3409.6</v>
      </c>
      <c r="K8" s="111" t="n">
        <v>3887</v>
      </c>
      <c r="L8" s="237">
        <f>F8*(K8-J8)</f>
        <v/>
      </c>
    </row>
    <row r="9" ht="16.5" customHeight="1">
      <c r="D9" s="109" t="inlineStr">
        <is>
          <t>欣興(3037)</t>
        </is>
      </c>
      <c r="E9" s="110" t="n">
        <v>18</v>
      </c>
      <c r="F9" s="110" t="n">
        <v>14</v>
      </c>
      <c r="G9" s="110" t="n">
        <v>1684</v>
      </c>
      <c r="H9" s="110" t="n">
        <v>1256</v>
      </c>
      <c r="I9" s="110" t="n">
        <v>428</v>
      </c>
      <c r="J9" s="111" t="n">
        <v>935.61</v>
      </c>
      <c r="K9" s="111" t="n">
        <v>897.5</v>
      </c>
      <c r="L9" s="236">
        <f>F9*(K9-J9)</f>
        <v/>
      </c>
    </row>
    <row r="10" ht="16.5" customHeight="1">
      <c r="D10" s="109" t="inlineStr">
        <is>
          <t>景碩(3189)</t>
        </is>
      </c>
      <c r="E10" s="110" t="n">
        <v>21</v>
      </c>
      <c r="F10" s="110" t="n">
        <v>12</v>
      </c>
      <c r="G10" s="110" t="n">
        <v>1604</v>
      </c>
      <c r="H10" s="110" t="n">
        <v>903</v>
      </c>
      <c r="I10" s="110" t="n">
        <v>701</v>
      </c>
      <c r="J10" s="111" t="n">
        <v>763.9</v>
      </c>
      <c r="K10" s="111" t="n">
        <v>752.33</v>
      </c>
      <c r="L10" s="236">
        <f>F10*(K10-J10)</f>
        <v/>
      </c>
    </row>
    <row r="11" ht="16.5" customHeight="1">
      <c r="D11" s="109" t="inlineStr">
        <is>
          <t>國巨*(2327)</t>
        </is>
      </c>
      <c r="E11" s="110" t="n">
        <v>31</v>
      </c>
      <c r="F11" s="110" t="n">
        <v>21</v>
      </c>
      <c r="G11" s="110" t="n">
        <v>1599</v>
      </c>
      <c r="H11" s="110" t="n">
        <v>1084</v>
      </c>
      <c r="I11" s="110" t="n">
        <v>515</v>
      </c>
      <c r="J11" s="111" t="n">
        <v>515.87</v>
      </c>
      <c r="K11" s="111" t="n">
        <v>516.38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華邦電(2344)</t>
        </is>
      </c>
      <c r="E13" s="110" t="n">
        <v>659</v>
      </c>
      <c r="F13" s="110" t="n">
        <v>157</v>
      </c>
      <c r="G13" s="110" t="n">
        <v>11521</v>
      </c>
      <c r="H13" s="110" t="n">
        <v>2726</v>
      </c>
      <c r="I13" s="110" t="n">
        <v>8795</v>
      </c>
      <c r="J13" s="111" t="n">
        <v>174.83</v>
      </c>
      <c r="K13" s="111" t="n">
        <v>173.65</v>
      </c>
      <c r="L13" s="236">
        <f>F13*(K13-J13)</f>
        <v/>
      </c>
    </row>
    <row r="14" ht="16.5" customHeight="1">
      <c r="D14" s="109" t="inlineStr">
        <is>
          <t>南亞科(2408)</t>
        </is>
      </c>
      <c r="E14" s="110" t="n">
        <v>214</v>
      </c>
      <c r="F14" s="110" t="n">
        <v>60</v>
      </c>
      <c r="G14" s="110" t="n">
        <v>10656</v>
      </c>
      <c r="H14" s="110" t="n">
        <v>2999</v>
      </c>
      <c r="I14" s="110" t="n">
        <v>7657</v>
      </c>
      <c r="J14" s="111" t="n">
        <v>497.94</v>
      </c>
      <c r="K14" s="111" t="n">
        <v>499.8</v>
      </c>
      <c r="L14" s="237">
        <f>F14*(K14-J14)</f>
        <v/>
      </c>
    </row>
    <row r="15" ht="16.5" customHeight="1">
      <c r="D15" s="109" t="inlineStr">
        <is>
          <t>臻鼎-KY(4958)</t>
        </is>
      </c>
      <c r="E15" s="110" t="n">
        <v>65</v>
      </c>
      <c r="F15" s="110" t="n">
        <v>26</v>
      </c>
      <c r="G15" s="110" t="n">
        <v>3139</v>
      </c>
      <c r="H15" s="110" t="n">
        <v>1250</v>
      </c>
      <c r="I15" s="110" t="n">
        <v>1889</v>
      </c>
      <c r="J15" s="111" t="n">
        <v>482.95</v>
      </c>
      <c r="K15" s="111" t="n">
        <v>480.58</v>
      </c>
      <c r="L15" s="236">
        <f>F15*(K15-J15)</f>
        <v/>
      </c>
    </row>
    <row r="16" ht="16.5" customHeight="1">
      <c r="D16" s="109" t="inlineStr">
        <is>
          <t>聯亞(3081)</t>
        </is>
      </c>
      <c r="E16" s="110" t="n">
        <v>9</v>
      </c>
      <c r="F16" s="110" t="n">
        <v>2</v>
      </c>
      <c r="G16" s="110" t="n">
        <v>2716</v>
      </c>
      <c r="H16" s="110" t="n">
        <v>766</v>
      </c>
      <c r="I16" s="110" t="n">
        <v>1950</v>
      </c>
      <c r="J16" s="111" t="n">
        <v>3018.33</v>
      </c>
      <c r="K16" s="111" t="n">
        <v>3830.5</v>
      </c>
      <c r="L16" s="237">
        <f>F16*(K16-J16)</f>
        <v/>
      </c>
    </row>
    <row r="17" ht="16.5" customHeight="1">
      <c r="D17" s="109" t="inlineStr">
        <is>
          <t>盟立(2464)</t>
        </is>
      </c>
      <c r="E17" s="110" t="n">
        <v>102</v>
      </c>
      <c r="F17" s="110" t="n">
        <v>28</v>
      </c>
      <c r="G17" s="110" t="n">
        <v>2264</v>
      </c>
      <c r="H17" s="110" t="n">
        <v>624</v>
      </c>
      <c r="I17" s="110" t="n">
        <v>1640</v>
      </c>
      <c r="J17" s="111" t="n">
        <v>222</v>
      </c>
      <c r="K17" s="111" t="n">
        <v>222.93</v>
      </c>
      <c r="L17" s="237">
        <f>F17*(K17-J17)</f>
        <v/>
      </c>
    </row>
    <row r="18" ht="16.5" customHeight="1">
      <c r="D18" s="109" t="inlineStr">
        <is>
          <t>欣興(3037)</t>
        </is>
      </c>
      <c r="E18" s="110" t="n">
        <v>21</v>
      </c>
      <c r="F18" s="110" t="n">
        <v>2</v>
      </c>
      <c r="G18" s="110" t="n">
        <v>1949</v>
      </c>
      <c r="H18" s="110" t="n">
        <v>175</v>
      </c>
      <c r="I18" s="110" t="n">
        <v>1774</v>
      </c>
      <c r="J18" s="111" t="n">
        <v>928</v>
      </c>
      <c r="K18" s="111" t="n">
        <v>876</v>
      </c>
      <c r="L18" s="236">
        <f>F18*(K18-J18)</f>
        <v/>
      </c>
    </row>
    <row r="19" ht="16.5" customHeight="1">
      <c r="D19" s="109" t="inlineStr">
        <is>
          <t>鴻海(2317)</t>
        </is>
      </c>
      <c r="E19" s="110" t="n">
        <v>75</v>
      </c>
      <c r="F19" s="110" t="n">
        <v>61</v>
      </c>
      <c r="G19" s="110" t="n">
        <v>1846</v>
      </c>
      <c r="H19" s="110" t="n">
        <v>1509</v>
      </c>
      <c r="I19" s="110" t="n">
        <v>337</v>
      </c>
      <c r="J19" s="111" t="n">
        <v>246.15</v>
      </c>
      <c r="K19" s="111" t="n">
        <v>247.33</v>
      </c>
      <c r="L19" s="237">
        <f>F19*(K19-J19)</f>
        <v/>
      </c>
    </row>
    <row r="20" ht="16.5" customHeight="1">
      <c r="D20" s="109" t="inlineStr">
        <is>
          <t>緯穎(6669)</t>
        </is>
      </c>
      <c r="E20" s="110" t="n">
        <v>7</v>
      </c>
      <c r="F20" s="110" t="n">
        <v>1</v>
      </c>
      <c r="G20" s="110" t="n">
        <v>1754</v>
      </c>
      <c r="H20" s="110" t="n">
        <v>29</v>
      </c>
      <c r="I20" s="110" t="n">
        <v>1725</v>
      </c>
      <c r="J20" s="111" t="n">
        <v>2506.43</v>
      </c>
      <c r="K20" s="111" t="n">
        <v>287</v>
      </c>
      <c r="L20" s="236">
        <f>F20*(K20-J20)</f>
        <v/>
      </c>
    </row>
    <row r="21" ht="16.5" customHeight="1">
      <c r="D21" s="109" t="inlineStr">
        <is>
          <t>友達(2409)</t>
        </is>
      </c>
      <c r="E21" s="110" t="n">
        <v>645</v>
      </c>
      <c r="F21" s="110" t="n">
        <v>605</v>
      </c>
      <c r="G21" s="110" t="n">
        <v>1712</v>
      </c>
      <c r="H21" s="110" t="n">
        <v>1606</v>
      </c>
      <c r="I21" s="110" t="n">
        <v>106</v>
      </c>
      <c r="J21" s="111" t="n">
        <v>26.55</v>
      </c>
      <c r="K21" s="111" t="n">
        <v>26.55</v>
      </c>
      <c r="L21" s="237">
        <f>F21*(K21-J21)</f>
        <v/>
      </c>
    </row>
    <row r="22" ht="16.5" customHeight="1">
      <c r="D22" s="109" t="inlineStr">
        <is>
          <t>威剛(3260)</t>
        </is>
      </c>
      <c r="E22" s="110" t="n">
        <v>37</v>
      </c>
      <c r="F22" s="110" t="n">
        <v>12</v>
      </c>
      <c r="G22" s="110" t="n">
        <v>1473</v>
      </c>
      <c r="H22" s="110" t="n">
        <v>489</v>
      </c>
      <c r="I22" s="110" t="n">
        <v>984</v>
      </c>
      <c r="J22" s="111" t="n">
        <v>398.19</v>
      </c>
      <c r="K22" s="111" t="n">
        <v>407.17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世芯-KY(3661)</t>
        </is>
      </c>
      <c r="E24" s="110" t="n">
        <v>8</v>
      </c>
      <c r="F24" s="110" t="n">
        <v>8</v>
      </c>
      <c r="G24" s="110" t="n">
        <v>3370</v>
      </c>
      <c r="H24" s="110" t="n">
        <v>3244</v>
      </c>
      <c r="I24" s="110" t="n">
        <v>126</v>
      </c>
      <c r="J24" s="111" t="n">
        <v>4213</v>
      </c>
      <c r="K24" s="111" t="n">
        <v>4055.62</v>
      </c>
      <c r="L24" s="236">
        <f>F24*(K24-J24)</f>
        <v/>
      </c>
    </row>
    <row r="25" ht="16.5" customHeight="1">
      <c r="D25" s="109" t="inlineStr">
        <is>
          <t>南電(8046)</t>
        </is>
      </c>
      <c r="E25" s="110" t="n">
        <v>10</v>
      </c>
      <c r="F25" s="110" t="n">
        <v>3</v>
      </c>
      <c r="G25" s="110" t="n">
        <v>1034</v>
      </c>
      <c r="H25" s="110" t="n">
        <v>326</v>
      </c>
      <c r="I25" s="110" t="n">
        <v>708</v>
      </c>
      <c r="J25" s="111" t="n">
        <v>1033.9</v>
      </c>
      <c r="K25" s="111" t="n">
        <v>1085</v>
      </c>
      <c r="L25" s="237">
        <f>F25*(K25-J25)</f>
        <v/>
      </c>
    </row>
    <row r="26" ht="16.5" customHeight="1">
      <c r="D26" s="109" t="inlineStr">
        <is>
          <t>雙鴻(3324)</t>
        </is>
      </c>
      <c r="E26" s="110" t="n">
        <v>6</v>
      </c>
      <c r="F26" s="110" t="n">
        <v>0</v>
      </c>
      <c r="G26" s="110" t="n">
        <v>813</v>
      </c>
      <c r="H26" s="110" t="n">
        <v>0</v>
      </c>
      <c r="I26" s="110" t="n">
        <v>813</v>
      </c>
      <c r="J26" s="111" t="n">
        <v>1355</v>
      </c>
      <c r="K26" s="111" t="n">
        <v>0</v>
      </c>
      <c r="L26" s="237">
        <f>F26*(K26-J26)</f>
        <v/>
      </c>
    </row>
    <row r="27" ht="16.5" customHeight="1">
      <c r="D27" s="109" t="inlineStr">
        <is>
          <t>穩懋(3105)</t>
        </is>
      </c>
      <c r="E27" s="110" t="n">
        <v>16</v>
      </c>
      <c r="F27" s="110" t="n">
        <v>13</v>
      </c>
      <c r="G27" s="110" t="n">
        <v>721</v>
      </c>
      <c r="H27" s="110" t="n">
        <v>601</v>
      </c>
      <c r="I27" s="110" t="n">
        <v>120</v>
      </c>
      <c r="J27" s="111" t="n">
        <v>450.81</v>
      </c>
      <c r="K27" s="111" t="n">
        <v>462.23</v>
      </c>
      <c r="L27" s="237">
        <f>F27*(K27-J27)</f>
        <v/>
      </c>
    </row>
    <row r="28" ht="16.5" customHeight="1">
      <c r="D28" s="109" t="inlineStr">
        <is>
          <t>光寶科(2301)</t>
        </is>
      </c>
      <c r="E28" s="110" t="n">
        <v>22</v>
      </c>
      <c r="F28" s="110" t="n">
        <v>6</v>
      </c>
      <c r="G28" s="110" t="n">
        <v>692</v>
      </c>
      <c r="H28" s="110" t="n">
        <v>188</v>
      </c>
      <c r="I28" s="110" t="n">
        <v>504</v>
      </c>
      <c r="J28" s="111" t="n">
        <v>314.32</v>
      </c>
      <c r="K28" s="111" t="n">
        <v>313.83</v>
      </c>
      <c r="L28" s="236">
        <f>F28*(K28-J28)</f>
        <v/>
      </c>
    </row>
    <row r="29" ht="16.5" customHeight="1">
      <c r="D29" s="109" t="inlineStr">
        <is>
          <t>南亞科(2408)</t>
        </is>
      </c>
      <c r="E29" s="110" t="n">
        <v>13</v>
      </c>
      <c r="F29" s="110" t="n">
        <v>6</v>
      </c>
      <c r="G29" s="110" t="n">
        <v>644</v>
      </c>
      <c r="H29" s="110" t="n">
        <v>274</v>
      </c>
      <c r="I29" s="110" t="n">
        <v>370</v>
      </c>
      <c r="J29" s="111" t="n">
        <v>495.23</v>
      </c>
      <c r="K29" s="111" t="n">
        <v>455.83</v>
      </c>
      <c r="L29" s="236">
        <f>F29*(K29-J29)</f>
        <v/>
      </c>
    </row>
    <row r="30" ht="16.5" customHeight="1">
      <c r="D30" s="109" t="inlineStr">
        <is>
          <t>旺矽(6223)</t>
        </is>
      </c>
      <c r="E30" s="110" t="n">
        <v>1</v>
      </c>
      <c r="F30" s="110" t="n">
        <v>0</v>
      </c>
      <c r="G30" s="110" t="n">
        <v>564</v>
      </c>
      <c r="H30" s="110" t="n">
        <v>0</v>
      </c>
      <c r="I30" s="110" t="n">
        <v>564</v>
      </c>
      <c r="J30" s="111" t="n">
        <v>5643</v>
      </c>
      <c r="K30" s="111" t="n">
        <v>0</v>
      </c>
      <c r="L30" s="237">
        <f>F30*(K30-J30)</f>
        <v/>
      </c>
    </row>
    <row r="31" ht="16.5" customHeight="1">
      <c r="D31" s="109" t="inlineStr">
        <is>
          <t>萬潤(6187)</t>
        </is>
      </c>
      <c r="E31" s="110" t="n">
        <v>4</v>
      </c>
      <c r="F31" s="110" t="n">
        <v>2</v>
      </c>
      <c r="G31" s="110" t="n">
        <v>538</v>
      </c>
      <c r="H31" s="110" t="n">
        <v>268</v>
      </c>
      <c r="I31" s="110" t="n">
        <v>270</v>
      </c>
      <c r="J31" s="111" t="n">
        <v>1345</v>
      </c>
      <c r="K31" s="111" t="n">
        <v>1342.5</v>
      </c>
      <c r="L31" s="236">
        <f>F31*(K31-J31)</f>
        <v/>
      </c>
    </row>
    <row r="32" ht="16.5" customHeight="1">
      <c r="D32" s="109" t="inlineStr">
        <is>
          <t>台達電(2308)</t>
        </is>
      </c>
      <c r="E32" s="110" t="n">
        <v>3</v>
      </c>
      <c r="F32" s="110" t="n">
        <v>0</v>
      </c>
      <c r="G32" s="110" t="n">
        <v>528</v>
      </c>
      <c r="H32" s="110" t="n">
        <v>0</v>
      </c>
      <c r="I32" s="110" t="n">
        <v>528</v>
      </c>
      <c r="J32" s="111" t="n">
        <v>1759</v>
      </c>
      <c r="K32" s="111" t="n">
        <v>0</v>
      </c>
      <c r="L32" s="237">
        <f>F32*(K32-J32)</f>
        <v/>
      </c>
    </row>
    <row r="33" ht="16.5" customHeight="1">
      <c r="D33" s="109" t="inlineStr">
        <is>
          <t>華邦電(2344)</t>
        </is>
      </c>
      <c r="E33" s="110" t="n">
        <v>29</v>
      </c>
      <c r="F33" s="110" t="n">
        <v>15</v>
      </c>
      <c r="G33" s="110" t="n">
        <v>517</v>
      </c>
      <c r="H33" s="110" t="n">
        <v>277</v>
      </c>
      <c r="I33" s="110" t="n">
        <v>240</v>
      </c>
      <c r="J33" s="111" t="n">
        <v>178.31</v>
      </c>
      <c r="K33" s="111" t="n">
        <v>184.6</v>
      </c>
      <c r="L33" s="237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富喬(1815)</t>
        </is>
      </c>
      <c r="E35" s="119" t="n">
        <v>1030</v>
      </c>
      <c r="F35" s="119" t="n">
        <v>781</v>
      </c>
      <c r="G35" s="119" t="n">
        <v>12926</v>
      </c>
      <c r="H35" s="119" t="n">
        <v>9843</v>
      </c>
      <c r="I35" s="119" t="n">
        <v>3083</v>
      </c>
      <c r="J35" s="120" t="n">
        <v>125.5</v>
      </c>
      <c r="K35" s="120" t="n">
        <v>126.03</v>
      </c>
      <c r="L35" s="237">
        <f>F35*(K35-J35)</f>
        <v/>
      </c>
    </row>
    <row r="36" ht="16.5" customHeight="1">
      <c r="D36" s="118" t="inlineStr">
        <is>
          <t>臻鼎-KY(4958)</t>
        </is>
      </c>
      <c r="E36" s="119" t="n">
        <v>194</v>
      </c>
      <c r="F36" s="119" t="n">
        <v>71</v>
      </c>
      <c r="G36" s="119" t="n">
        <v>9487</v>
      </c>
      <c r="H36" s="119" t="n">
        <v>3457</v>
      </c>
      <c r="I36" s="119" t="n">
        <v>6030</v>
      </c>
      <c r="J36" s="120" t="n">
        <v>489</v>
      </c>
      <c r="K36" s="120" t="n">
        <v>486.92</v>
      </c>
      <c r="L36" s="236">
        <f>F36*(K36-J36)</f>
        <v/>
      </c>
    </row>
    <row r="37" ht="16.5" customHeight="1">
      <c r="D37" s="118" t="inlineStr">
        <is>
          <t>穩懋(3105)</t>
        </is>
      </c>
      <c r="E37" s="119" t="n">
        <v>166</v>
      </c>
      <c r="F37" s="119" t="n">
        <v>97</v>
      </c>
      <c r="G37" s="119" t="n">
        <v>7780</v>
      </c>
      <c r="H37" s="119" t="n">
        <v>4472</v>
      </c>
      <c r="I37" s="119" t="n">
        <v>3308</v>
      </c>
      <c r="J37" s="120" t="n">
        <v>468.66</v>
      </c>
      <c r="K37" s="120" t="n">
        <v>461</v>
      </c>
      <c r="L37" s="236">
        <f>F37*(K37-J37)</f>
        <v/>
      </c>
    </row>
    <row r="38" ht="16.5" customHeight="1">
      <c r="D38" s="118" t="inlineStr">
        <is>
          <t>南亞(1303)</t>
        </is>
      </c>
      <c r="E38" s="119" t="n">
        <v>332</v>
      </c>
      <c r="F38" s="119" t="n">
        <v>181</v>
      </c>
      <c r="G38" s="119" t="n">
        <v>7611</v>
      </c>
      <c r="H38" s="119" t="n">
        <v>4141</v>
      </c>
      <c r="I38" s="119" t="n">
        <v>3470</v>
      </c>
      <c r="J38" s="120" t="n">
        <v>229.25</v>
      </c>
      <c r="K38" s="120" t="n">
        <v>228.8</v>
      </c>
      <c r="L38" s="236">
        <f>F38*(K38-J38)</f>
        <v/>
      </c>
    </row>
    <row r="39" ht="16.5" customHeight="1">
      <c r="D39" s="118" t="inlineStr">
        <is>
          <t>國巨*(2327)</t>
        </is>
      </c>
      <c r="E39" s="119" t="n">
        <v>149</v>
      </c>
      <c r="F39" s="119" t="n">
        <v>122</v>
      </c>
      <c r="G39" s="119" t="n">
        <v>7605</v>
      </c>
      <c r="H39" s="119" t="n">
        <v>6219</v>
      </c>
      <c r="I39" s="119" t="n">
        <v>1386</v>
      </c>
      <c r="J39" s="120" t="n">
        <v>510.41</v>
      </c>
      <c r="K39" s="120" t="n">
        <v>509.79</v>
      </c>
      <c r="L39" s="236">
        <f>F39*(K39-J39)</f>
        <v/>
      </c>
    </row>
    <row r="40" ht="16.5" customHeight="1">
      <c r="D40" s="118" t="inlineStr">
        <is>
          <t>台積電(2330)</t>
        </is>
      </c>
      <c r="E40" s="119" t="n">
        <v>31</v>
      </c>
      <c r="F40" s="119" t="n">
        <v>11</v>
      </c>
      <c r="G40" s="119" t="n">
        <v>7518</v>
      </c>
      <c r="H40" s="119" t="n">
        <v>2748</v>
      </c>
      <c r="I40" s="119" t="n">
        <v>4770</v>
      </c>
      <c r="J40" s="120" t="n">
        <v>2425.1</v>
      </c>
      <c r="K40" s="120" t="n">
        <v>2498.09</v>
      </c>
      <c r="L40" s="237">
        <f>F40*(K40-J40)</f>
        <v/>
      </c>
    </row>
    <row r="41" ht="16.5" customHeight="1">
      <c r="D41" s="118" t="inlineStr">
        <is>
          <t>緯穎(6669)</t>
        </is>
      </c>
      <c r="E41" s="119" t="n">
        <v>30</v>
      </c>
      <c r="F41" s="119" t="n">
        <v>8</v>
      </c>
      <c r="G41" s="119" t="n">
        <v>7514</v>
      </c>
      <c r="H41" s="119" t="n">
        <v>1896</v>
      </c>
      <c r="I41" s="119" t="n">
        <v>5618</v>
      </c>
      <c r="J41" s="120" t="n">
        <v>2504.73</v>
      </c>
      <c r="K41" s="120" t="n">
        <v>2370.5</v>
      </c>
      <c r="L41" s="236">
        <f>F41*(K41-J41)</f>
        <v/>
      </c>
    </row>
    <row r="42" ht="16.5" customHeight="1">
      <c r="D42" s="118" t="inlineStr">
        <is>
          <t>光聖(6442)</t>
        </is>
      </c>
      <c r="E42" s="119" t="n">
        <v>42</v>
      </c>
      <c r="F42" s="119" t="n">
        <v>24</v>
      </c>
      <c r="G42" s="119" t="n">
        <v>7393</v>
      </c>
      <c r="H42" s="119" t="n">
        <v>4269</v>
      </c>
      <c r="I42" s="119" t="n">
        <v>3124</v>
      </c>
      <c r="J42" s="120" t="n">
        <v>1760.29</v>
      </c>
      <c r="K42" s="120" t="n">
        <v>1778.88</v>
      </c>
      <c r="L42" s="237">
        <f>F42*(K42-J42)</f>
        <v/>
      </c>
    </row>
    <row r="43" ht="16.5" customHeight="1">
      <c r="D43" s="118" t="inlineStr">
        <is>
          <t>南電(8046)</t>
        </is>
      </c>
      <c r="E43" s="119" t="n">
        <v>67</v>
      </c>
      <c r="F43" s="119" t="n">
        <v>13</v>
      </c>
      <c r="G43" s="119" t="n">
        <v>7230</v>
      </c>
      <c r="H43" s="119" t="n">
        <v>1452</v>
      </c>
      <c r="I43" s="119" t="n">
        <v>5778</v>
      </c>
      <c r="J43" s="120" t="n">
        <v>1079.16</v>
      </c>
      <c r="K43" s="120" t="n">
        <v>1116.85</v>
      </c>
      <c r="L43" s="237">
        <f>F43*(K43-J43)</f>
        <v/>
      </c>
    </row>
    <row r="44" ht="16.5" customHeight="1">
      <c r="D44" s="118" t="inlineStr">
        <is>
          <t>欣興(3037)</t>
        </is>
      </c>
      <c r="E44" s="119" t="n">
        <v>69</v>
      </c>
      <c r="F44" s="119" t="n">
        <v>42</v>
      </c>
      <c r="G44" s="119" t="n">
        <v>6378</v>
      </c>
      <c r="H44" s="119" t="n">
        <v>3849</v>
      </c>
      <c r="I44" s="119" t="n">
        <v>2529</v>
      </c>
      <c r="J44" s="120" t="n">
        <v>924.42</v>
      </c>
      <c r="K44" s="120" t="n">
        <v>916.38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IET-KY(4971)</t>
        </is>
      </c>
      <c r="E46" s="119" t="n">
        <v>69</v>
      </c>
      <c r="F46" s="119" t="n">
        <v>24</v>
      </c>
      <c r="G46" s="119" t="n">
        <v>4902</v>
      </c>
      <c r="H46" s="119" t="n">
        <v>1649</v>
      </c>
      <c r="I46" s="119" t="n">
        <v>3253</v>
      </c>
      <c r="J46" s="120" t="n">
        <v>710.41</v>
      </c>
      <c r="K46" s="120" t="n">
        <v>687</v>
      </c>
      <c r="L46" s="236">
        <f>F46*(K46-J46)</f>
        <v/>
      </c>
    </row>
    <row r="47" ht="16.5" customHeight="1">
      <c r="D47" s="118" t="inlineStr">
        <is>
          <t>欣興(3037)</t>
        </is>
      </c>
      <c r="E47" s="119" t="n">
        <v>50</v>
      </c>
      <c r="F47" s="119" t="n">
        <v>12</v>
      </c>
      <c r="G47" s="119" t="n">
        <v>4812</v>
      </c>
      <c r="H47" s="119" t="n">
        <v>1174</v>
      </c>
      <c r="I47" s="119" t="n">
        <v>3638</v>
      </c>
      <c r="J47" s="120" t="n">
        <v>962.46</v>
      </c>
      <c r="K47" s="120" t="n">
        <v>978</v>
      </c>
      <c r="L47" s="237">
        <f>F47*(K47-J47)</f>
        <v/>
      </c>
    </row>
    <row r="48" ht="16.5" customHeight="1">
      <c r="D48" s="118" t="inlineStr">
        <is>
          <t>嘉澤(3533)</t>
        </is>
      </c>
      <c r="E48" s="119" t="n">
        <v>21</v>
      </c>
      <c r="F48" s="119" t="n">
        <v>8</v>
      </c>
      <c r="G48" s="119" t="n">
        <v>3528</v>
      </c>
      <c r="H48" s="119" t="n">
        <v>1356</v>
      </c>
      <c r="I48" s="119" t="n">
        <v>2172</v>
      </c>
      <c r="J48" s="120" t="n">
        <v>1680</v>
      </c>
      <c r="K48" s="120" t="n">
        <v>1695</v>
      </c>
      <c r="L48" s="237">
        <f>F48*(K48-J48)</f>
        <v/>
      </c>
    </row>
    <row r="49" ht="16.5" customHeight="1">
      <c r="D49" s="118" t="inlineStr">
        <is>
          <t>南亞科(2408)</t>
        </is>
      </c>
      <c r="E49" s="119" t="n">
        <v>59</v>
      </c>
      <c r="F49" s="119" t="n">
        <v>25</v>
      </c>
      <c r="G49" s="119" t="n">
        <v>2934</v>
      </c>
      <c r="H49" s="119" t="n">
        <v>1254</v>
      </c>
      <c r="I49" s="119" t="n">
        <v>1680</v>
      </c>
      <c r="J49" s="120" t="n">
        <v>497.25</v>
      </c>
      <c r="K49" s="120" t="n">
        <v>501.76</v>
      </c>
      <c r="L49" s="237">
        <f>F49*(K49-J49)</f>
        <v/>
      </c>
    </row>
    <row r="50" ht="16.5" customHeight="1">
      <c r="D50" s="118" t="inlineStr">
        <is>
          <t>穩懋(3105)</t>
        </is>
      </c>
      <c r="E50" s="119" t="n">
        <v>43</v>
      </c>
      <c r="F50" s="119" t="n">
        <v>26</v>
      </c>
      <c r="G50" s="119" t="n">
        <v>2081</v>
      </c>
      <c r="H50" s="119" t="n">
        <v>1202</v>
      </c>
      <c r="I50" s="119" t="n">
        <v>879</v>
      </c>
      <c r="J50" s="120" t="n">
        <v>484.02</v>
      </c>
      <c r="K50" s="120" t="n">
        <v>462.27</v>
      </c>
      <c r="L50" s="236">
        <f>F50*(K50-J50)</f>
        <v/>
      </c>
    </row>
    <row r="51" ht="16.5" customHeight="1">
      <c r="D51" s="118" t="inlineStr">
        <is>
          <t>上詮(3363)</t>
        </is>
      </c>
      <c r="E51" s="119" t="n">
        <v>15</v>
      </c>
      <c r="F51" s="119" t="n">
        <v>2</v>
      </c>
      <c r="G51" s="119" t="n">
        <v>1144</v>
      </c>
      <c r="H51" s="119" t="n">
        <v>160</v>
      </c>
      <c r="I51" s="119" t="n">
        <v>984</v>
      </c>
      <c r="J51" s="120" t="n">
        <v>762.53</v>
      </c>
      <c r="K51" s="120" t="n">
        <v>802.5</v>
      </c>
      <c r="L51" s="237">
        <f>F51*(K51-J51)</f>
        <v/>
      </c>
    </row>
    <row r="52" ht="16.5" customHeight="1">
      <c r="D52" s="118" t="inlineStr">
        <is>
          <t>華邦電(2344)</t>
        </is>
      </c>
      <c r="E52" s="119" t="n">
        <v>67</v>
      </c>
      <c r="F52" s="119" t="n">
        <v>55</v>
      </c>
      <c r="G52" s="119" t="n">
        <v>1126</v>
      </c>
      <c r="H52" s="119" t="n">
        <v>922</v>
      </c>
      <c r="I52" s="119" t="n">
        <v>204</v>
      </c>
      <c r="J52" s="120" t="n">
        <v>168.01</v>
      </c>
      <c r="K52" s="120" t="n">
        <v>167.73</v>
      </c>
      <c r="L52" s="236">
        <f>F52*(K52-J52)</f>
        <v/>
      </c>
    </row>
    <row r="53" ht="16.5" customHeight="1">
      <c r="D53" s="118" t="inlineStr">
        <is>
          <t>光寶科(2301)</t>
        </is>
      </c>
      <c r="E53" s="119" t="n">
        <v>35</v>
      </c>
      <c r="F53" s="119" t="n">
        <v>2</v>
      </c>
      <c r="G53" s="119" t="n">
        <v>1071</v>
      </c>
      <c r="H53" s="119" t="n">
        <v>70</v>
      </c>
      <c r="I53" s="119" t="n">
        <v>1001</v>
      </c>
      <c r="J53" s="120" t="n">
        <v>306.06</v>
      </c>
      <c r="K53" s="120" t="n">
        <v>350.5</v>
      </c>
      <c r="L53" s="237">
        <f>F53*(K53-J53)</f>
        <v/>
      </c>
    </row>
    <row r="54" ht="16.5" customHeight="1">
      <c r="D54" s="118" t="inlineStr">
        <is>
          <t>群創(3481)</t>
        </is>
      </c>
      <c r="E54" s="119" t="n">
        <v>193</v>
      </c>
      <c r="F54" s="119" t="n">
        <v>108</v>
      </c>
      <c r="G54" s="119" t="n">
        <v>965</v>
      </c>
      <c r="H54" s="119" t="n">
        <v>544</v>
      </c>
      <c r="I54" s="119" t="n">
        <v>421</v>
      </c>
      <c r="J54" s="120" t="n">
        <v>50.02</v>
      </c>
      <c r="K54" s="120" t="n">
        <v>50.42</v>
      </c>
      <c r="L54" s="237">
        <f>F54*(K54-J54)</f>
        <v/>
      </c>
    </row>
    <row r="55" ht="16.5" customHeight="1">
      <c r="D55" s="118" t="inlineStr">
        <is>
          <t>南亞(1303)</t>
        </is>
      </c>
      <c r="E55" s="119" t="n">
        <v>40</v>
      </c>
      <c r="F55" s="119" t="n">
        <v>28</v>
      </c>
      <c r="G55" s="119" t="n">
        <v>922</v>
      </c>
      <c r="H55" s="119" t="n">
        <v>630</v>
      </c>
      <c r="I55" s="119" t="n">
        <v>292</v>
      </c>
      <c r="J55" s="120" t="n">
        <v>230.43</v>
      </c>
      <c r="K55" s="120" t="n">
        <v>224.93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信驊(5274)</t>
        </is>
      </c>
      <c r="E57" s="119" t="n">
        <v>8</v>
      </c>
      <c r="F57" s="119" t="n">
        <v>1</v>
      </c>
      <c r="G57" s="119" t="n">
        <v>14777</v>
      </c>
      <c r="H57" s="119" t="n">
        <v>43</v>
      </c>
      <c r="I57" s="119" t="n">
        <v>14734</v>
      </c>
      <c r="J57" s="120" t="n">
        <v>18471.25</v>
      </c>
      <c r="K57" s="120" t="n">
        <v>429</v>
      </c>
      <c r="L57" s="236">
        <f>F57*(K57-J57)</f>
        <v/>
      </c>
    </row>
    <row r="58" ht="16.5" customHeight="1">
      <c r="D58" s="118" t="inlineStr">
        <is>
          <t>聯發科(2454)</t>
        </is>
      </c>
      <c r="E58" s="119" t="n">
        <v>17</v>
      </c>
      <c r="F58" s="119" t="n">
        <v>4</v>
      </c>
      <c r="G58" s="119" t="n">
        <v>7543</v>
      </c>
      <c r="H58" s="119" t="n">
        <v>1883</v>
      </c>
      <c r="I58" s="119" t="n">
        <v>5660</v>
      </c>
      <c r="J58" s="120" t="n">
        <v>4437.06</v>
      </c>
      <c r="K58" s="120" t="n">
        <v>4706.75</v>
      </c>
      <c r="L58" s="237">
        <f>F58*(K58-J58)</f>
        <v/>
      </c>
    </row>
    <row r="59" ht="16.5" customHeight="1">
      <c r="D59" s="118" t="inlineStr">
        <is>
          <t>台積電(2330)</t>
        </is>
      </c>
      <c r="E59" s="119" t="n">
        <v>30</v>
      </c>
      <c r="F59" s="119" t="n">
        <v>12</v>
      </c>
      <c r="G59" s="119" t="n">
        <v>7237</v>
      </c>
      <c r="H59" s="119" t="n">
        <v>2906</v>
      </c>
      <c r="I59" s="119" t="n">
        <v>4331</v>
      </c>
      <c r="J59" s="120" t="n">
        <v>2412.2</v>
      </c>
      <c r="K59" s="120" t="n">
        <v>2422.08</v>
      </c>
      <c r="L59" s="237">
        <f>F59*(K59-J59)</f>
        <v/>
      </c>
    </row>
    <row r="60" ht="16.5" customHeight="1">
      <c r="D60" s="118" t="inlineStr">
        <is>
          <t>南亞科(2408)</t>
        </is>
      </c>
      <c r="E60" s="119" t="n">
        <v>70</v>
      </c>
      <c r="F60" s="119" t="n">
        <v>27</v>
      </c>
      <c r="G60" s="119" t="n">
        <v>3525</v>
      </c>
      <c r="H60" s="119" t="n">
        <v>1366</v>
      </c>
      <c r="I60" s="119" t="n">
        <v>2159</v>
      </c>
      <c r="J60" s="120" t="n">
        <v>503.63</v>
      </c>
      <c r="K60" s="120" t="n">
        <v>505.78</v>
      </c>
      <c r="L60" s="237">
        <f>F60*(K60-J60)</f>
        <v/>
      </c>
    </row>
    <row r="61" ht="16.5" customHeight="1">
      <c r="D61" s="118" t="inlineStr">
        <is>
          <t>精測(6510)</t>
        </is>
      </c>
      <c r="E61" s="119" t="n">
        <v>10</v>
      </c>
      <c r="F61" s="119" t="n">
        <v>1</v>
      </c>
      <c r="G61" s="119" t="n">
        <v>3471</v>
      </c>
      <c r="H61" s="119" t="n">
        <v>356</v>
      </c>
      <c r="I61" s="119" t="n">
        <v>3115</v>
      </c>
      <c r="J61" s="120" t="n">
        <v>3471</v>
      </c>
      <c r="K61" s="120" t="n">
        <v>3564</v>
      </c>
      <c r="L61" s="237">
        <f>F61*(K61-J61)</f>
        <v/>
      </c>
    </row>
    <row r="62" ht="16.5" customHeight="1">
      <c r="D62" s="118" t="inlineStr">
        <is>
          <t>雙鴻(3324)</t>
        </is>
      </c>
      <c r="E62" s="119" t="n">
        <v>21</v>
      </c>
      <c r="F62" s="119" t="n">
        <v>6</v>
      </c>
      <c r="G62" s="119" t="n">
        <v>2881</v>
      </c>
      <c r="H62" s="119" t="n">
        <v>824</v>
      </c>
      <c r="I62" s="119" t="n">
        <v>2057</v>
      </c>
      <c r="J62" s="120" t="n">
        <v>1371.71</v>
      </c>
      <c r="K62" s="120" t="n">
        <v>1373</v>
      </c>
      <c r="L62" s="237">
        <f>F62*(K62-J62)</f>
        <v/>
      </c>
    </row>
    <row r="63" ht="16.5" customHeight="1">
      <c r="D63" s="118" t="inlineStr">
        <is>
          <t>大立光(3008)</t>
        </is>
      </c>
      <c r="E63" s="119" t="n">
        <v>3</v>
      </c>
      <c r="F63" s="119" t="n">
        <v>2</v>
      </c>
      <c r="G63" s="119" t="n">
        <v>2255</v>
      </c>
      <c r="H63" s="119" t="n">
        <v>1466</v>
      </c>
      <c r="I63" s="119" t="n">
        <v>789</v>
      </c>
      <c r="J63" s="120" t="n">
        <v>7516.67</v>
      </c>
      <c r="K63" s="120" t="n">
        <v>7330.5</v>
      </c>
      <c r="L63" s="236">
        <f>F63*(K63-J63)</f>
        <v/>
      </c>
    </row>
    <row r="64" ht="16.5" customHeight="1">
      <c r="D64" s="118" t="inlineStr">
        <is>
          <t>世芯-KY(3661)</t>
        </is>
      </c>
      <c r="E64" s="119" t="n">
        <v>5</v>
      </c>
      <c r="F64" s="119" t="n">
        <v>3</v>
      </c>
      <c r="G64" s="119" t="n">
        <v>2094</v>
      </c>
      <c r="H64" s="119" t="n">
        <v>1119</v>
      </c>
      <c r="I64" s="119" t="n">
        <v>975</v>
      </c>
      <c r="J64" s="120" t="n">
        <v>4188.2</v>
      </c>
      <c r="K64" s="120" t="n">
        <v>3730.33</v>
      </c>
      <c r="L64" s="236">
        <f>F64*(K64-J64)</f>
        <v/>
      </c>
    </row>
    <row r="65" ht="16.5" customHeight="1">
      <c r="D65" s="118" t="inlineStr">
        <is>
          <t>南亞(1303)</t>
        </is>
      </c>
      <c r="E65" s="119" t="n">
        <v>76</v>
      </c>
      <c r="F65" s="119" t="n">
        <v>38</v>
      </c>
      <c r="G65" s="119" t="n">
        <v>1719</v>
      </c>
      <c r="H65" s="119" t="n">
        <v>867</v>
      </c>
      <c r="I65" s="119" t="n">
        <v>852</v>
      </c>
      <c r="J65" s="120" t="n">
        <v>226.14</v>
      </c>
      <c r="K65" s="120" t="n">
        <v>228.11</v>
      </c>
      <c r="L65" s="237">
        <f>F65*(K65-J65)</f>
        <v/>
      </c>
    </row>
    <row r="66" ht="16.5" customHeight="1">
      <c r="D66" s="118" t="inlineStr">
        <is>
          <t>尖點(8021)</t>
        </is>
      </c>
      <c r="E66" s="119" t="n">
        <v>40</v>
      </c>
      <c r="F66" s="119" t="n">
        <v>1</v>
      </c>
      <c r="G66" s="119" t="n">
        <v>1699</v>
      </c>
      <c r="H66" s="119" t="n">
        <v>34</v>
      </c>
      <c r="I66" s="119" t="n">
        <v>1665</v>
      </c>
      <c r="J66" s="120" t="n">
        <v>424.82</v>
      </c>
      <c r="K66" s="120" t="n">
        <v>343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盟立(2464)</t>
        </is>
      </c>
      <c r="E68" s="119" t="n">
        <v>2290</v>
      </c>
      <c r="F68" s="119" t="n">
        <v>1002</v>
      </c>
      <c r="G68" s="119" t="n">
        <v>50809</v>
      </c>
      <c r="H68" s="119" t="n">
        <v>22245</v>
      </c>
      <c r="I68" s="119" t="n">
        <v>28564</v>
      </c>
      <c r="J68" s="120" t="n">
        <v>221.87</v>
      </c>
      <c r="K68" s="120" t="n">
        <v>222</v>
      </c>
      <c r="L68" s="237">
        <f>F68*(K68-J68)</f>
        <v/>
      </c>
    </row>
    <row r="69" ht="16.5" customHeight="1">
      <c r="D69" s="118" t="inlineStr">
        <is>
          <t>南電(8046)</t>
        </is>
      </c>
      <c r="E69" s="119" t="n">
        <v>258</v>
      </c>
      <c r="F69" s="119" t="n">
        <v>251</v>
      </c>
      <c r="G69" s="119" t="n">
        <v>27830</v>
      </c>
      <c r="H69" s="119" t="n">
        <v>27113</v>
      </c>
      <c r="I69" s="119" t="n">
        <v>717</v>
      </c>
      <c r="J69" s="120" t="n">
        <v>1078.68</v>
      </c>
      <c r="K69" s="120" t="n">
        <v>1080.2</v>
      </c>
      <c r="L69" s="237">
        <f>F69*(K69-J69)</f>
        <v/>
      </c>
    </row>
    <row r="70" ht="16.5" customHeight="1">
      <c r="D70" s="118" t="inlineStr">
        <is>
          <t>川湖(2059)</t>
        </is>
      </c>
      <c r="E70" s="119" t="n">
        <v>7</v>
      </c>
      <c r="F70" s="119" t="n">
        <v>3</v>
      </c>
      <c r="G70" s="119" t="n">
        <v>9603</v>
      </c>
      <c r="H70" s="119" t="n">
        <v>4120</v>
      </c>
      <c r="I70" s="119" t="n">
        <v>5483</v>
      </c>
      <c r="J70" s="120" t="n">
        <v>13718.29</v>
      </c>
      <c r="K70" s="120" t="n">
        <v>13734</v>
      </c>
      <c r="L70" s="237">
        <f>F70*(K70-J70)</f>
        <v/>
      </c>
    </row>
    <row r="71" ht="16.5" customHeight="1">
      <c r="D71" s="118" t="inlineStr">
        <is>
          <t>台燿(6274)</t>
        </is>
      </c>
      <c r="E71" s="119" t="n">
        <v>64</v>
      </c>
      <c r="F71" s="119" t="n">
        <v>18</v>
      </c>
      <c r="G71" s="119" t="n">
        <v>8846</v>
      </c>
      <c r="H71" s="119" t="n">
        <v>2528</v>
      </c>
      <c r="I71" s="119" t="n">
        <v>6318</v>
      </c>
      <c r="J71" s="120" t="n">
        <v>1382.16</v>
      </c>
      <c r="K71" s="120" t="n">
        <v>1404.33</v>
      </c>
      <c r="L71" s="237">
        <f>F71*(K71-J71)</f>
        <v/>
      </c>
    </row>
    <row r="72" ht="16.5" customHeight="1">
      <c r="D72" s="118" t="inlineStr">
        <is>
          <t>大立光(3008)</t>
        </is>
      </c>
      <c r="E72" s="119" t="n">
        <v>9</v>
      </c>
      <c r="F72" s="119" t="n">
        <v>1</v>
      </c>
      <c r="G72" s="119" t="n">
        <v>6230</v>
      </c>
      <c r="H72" s="119" t="n">
        <v>724</v>
      </c>
      <c r="I72" s="119" t="n">
        <v>5506</v>
      </c>
      <c r="J72" s="120" t="n">
        <v>6921.89</v>
      </c>
      <c r="K72" s="120" t="n">
        <v>7240</v>
      </c>
      <c r="L72" s="237">
        <f>F72*(K72-J72)</f>
        <v/>
      </c>
    </row>
    <row r="73" ht="16.5" customHeight="1">
      <c r="D73" s="118" t="inlineStr">
        <is>
          <t>營邦(3693)</t>
        </is>
      </c>
      <c r="E73" s="119" t="n">
        <v>56</v>
      </c>
      <c r="F73" s="119" t="n">
        <v>5</v>
      </c>
      <c r="G73" s="119" t="n">
        <v>3667</v>
      </c>
      <c r="H73" s="119" t="n">
        <v>325</v>
      </c>
      <c r="I73" s="119" t="n">
        <v>3342</v>
      </c>
      <c r="J73" s="120" t="n">
        <v>654.8200000000001</v>
      </c>
      <c r="K73" s="120" t="n">
        <v>650</v>
      </c>
      <c r="L73" s="236">
        <f>F73*(K73-J73)</f>
        <v/>
      </c>
    </row>
    <row r="74" ht="16.5" customHeight="1">
      <c r="D74" s="118" t="inlineStr">
        <is>
          <t>暉盛-創(7730)</t>
        </is>
      </c>
      <c r="E74" s="119" t="n">
        <v>146</v>
      </c>
      <c r="F74" s="119" t="n">
        <v>0</v>
      </c>
      <c r="G74" s="119" t="n">
        <v>2734</v>
      </c>
      <c r="H74" s="119" t="n">
        <v>0</v>
      </c>
      <c r="I74" s="119" t="n">
        <v>2734</v>
      </c>
      <c r="J74" s="120" t="n">
        <v>187.27</v>
      </c>
      <c r="K74" s="120" t="n">
        <v>0</v>
      </c>
      <c r="L74" s="237">
        <f>F74*(K74-J74)</f>
        <v/>
      </c>
    </row>
    <row r="75" ht="16.5" customHeight="1">
      <c r="D75" s="118" t="inlineStr">
        <is>
          <t>良維(6290)</t>
        </is>
      </c>
      <c r="E75" s="119" t="n">
        <v>101</v>
      </c>
      <c r="F75" s="119" t="n">
        <v>14</v>
      </c>
      <c r="G75" s="119" t="n">
        <v>2526</v>
      </c>
      <c r="H75" s="119" t="n">
        <v>364</v>
      </c>
      <c r="I75" s="119" t="n">
        <v>2162</v>
      </c>
      <c r="J75" s="120" t="n">
        <v>250.07</v>
      </c>
      <c r="K75" s="120" t="n">
        <v>260.21</v>
      </c>
      <c r="L75" s="237">
        <f>F75*(K75-J75)</f>
        <v/>
      </c>
    </row>
    <row r="76" ht="16.5" customHeight="1">
      <c r="D76" s="118" t="inlineStr">
        <is>
          <t>台達電(2308)</t>
        </is>
      </c>
      <c r="E76" s="119" t="n">
        <v>14</v>
      </c>
      <c r="F76" s="119" t="n">
        <v>1</v>
      </c>
      <c r="G76" s="119" t="n">
        <v>2458</v>
      </c>
      <c r="H76" s="119" t="n">
        <v>36</v>
      </c>
      <c r="I76" s="119" t="n">
        <v>2422</v>
      </c>
      <c r="J76" s="120" t="n">
        <v>1755.79</v>
      </c>
      <c r="K76" s="120" t="n">
        <v>364</v>
      </c>
      <c r="L76" s="236">
        <f>F76*(K76-J76)</f>
        <v/>
      </c>
    </row>
    <row r="77" ht="16.5" customHeight="1">
      <c r="D77" s="118" t="inlineStr">
        <is>
          <t>光聖(6442)</t>
        </is>
      </c>
      <c r="E77" s="119" t="n">
        <v>13</v>
      </c>
      <c r="F77" s="119" t="n">
        <v>3</v>
      </c>
      <c r="G77" s="119" t="n">
        <v>2322</v>
      </c>
      <c r="H77" s="119" t="n">
        <v>560</v>
      </c>
      <c r="I77" s="119" t="n">
        <v>1762</v>
      </c>
      <c r="J77" s="120" t="n">
        <v>1786.08</v>
      </c>
      <c r="K77" s="120" t="n">
        <v>1866.67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創意(3443)</t>
        </is>
      </c>
      <c r="E79" s="126" t="n">
        <v>12</v>
      </c>
      <c r="F79" s="126" t="n">
        <v>1</v>
      </c>
      <c r="G79" s="126" t="n">
        <v>7016</v>
      </c>
      <c r="H79" s="126" t="n">
        <v>655</v>
      </c>
      <c r="I79" s="126" t="n">
        <v>6361</v>
      </c>
      <c r="J79" s="127" t="n">
        <v>5846.67</v>
      </c>
      <c r="K79" s="127" t="n">
        <v>6551</v>
      </c>
      <c r="L79" s="237">
        <f>F79*(K79-J79)</f>
        <v/>
      </c>
    </row>
    <row r="80" ht="16.5" customHeight="1">
      <c r="D80" s="125" t="inlineStr">
        <is>
          <t>致茂(2360)</t>
        </is>
      </c>
      <c r="E80" s="126" t="n">
        <v>30</v>
      </c>
      <c r="F80" s="126" t="n">
        <v>25</v>
      </c>
      <c r="G80" s="126" t="n">
        <v>5976</v>
      </c>
      <c r="H80" s="126" t="n">
        <v>5080</v>
      </c>
      <c r="I80" s="126" t="n">
        <v>896</v>
      </c>
      <c r="J80" s="127" t="n">
        <v>1992</v>
      </c>
      <c r="K80" s="127" t="n">
        <v>2032</v>
      </c>
      <c r="L80" s="237">
        <f>F80*(K80-J80)</f>
        <v/>
      </c>
    </row>
    <row r="81" ht="16.5" customHeight="1">
      <c r="D81" s="125" t="inlineStr">
        <is>
          <t>精測(6510)</t>
        </is>
      </c>
      <c r="E81" s="126" t="n">
        <v>18</v>
      </c>
      <c r="F81" s="126" t="n">
        <v>1</v>
      </c>
      <c r="G81" s="126" t="n">
        <v>5939</v>
      </c>
      <c r="H81" s="126" t="n">
        <v>348</v>
      </c>
      <c r="I81" s="126" t="n">
        <v>5591</v>
      </c>
      <c r="J81" s="127" t="n">
        <v>3299.22</v>
      </c>
      <c r="K81" s="127" t="n">
        <v>3476</v>
      </c>
      <c r="L81" s="237">
        <f>F81*(K81-J81)</f>
        <v/>
      </c>
    </row>
    <row r="82" ht="16.5" customHeight="1">
      <c r="D82" s="125" t="inlineStr">
        <is>
          <t>信驊(5274)</t>
        </is>
      </c>
      <c r="E82" s="126" t="n">
        <v>3</v>
      </c>
      <c r="F82" s="126" t="n">
        <v>2</v>
      </c>
      <c r="G82" s="126" t="n">
        <v>5459</v>
      </c>
      <c r="H82" s="126" t="n">
        <v>3661</v>
      </c>
      <c r="I82" s="126" t="n">
        <v>1798</v>
      </c>
      <c r="J82" s="127" t="n">
        <v>18195.33</v>
      </c>
      <c r="K82" s="127" t="n">
        <v>18304.5</v>
      </c>
      <c r="L82" s="237">
        <f>F82*(K82-J82)</f>
        <v/>
      </c>
    </row>
    <row r="83" ht="16.5" customHeight="1">
      <c r="D83" s="125" t="inlineStr">
        <is>
          <t>匯鑽科(8431)</t>
        </is>
      </c>
      <c r="E83" s="126" t="n">
        <v>760</v>
      </c>
      <c r="F83" s="126" t="n">
        <v>14</v>
      </c>
      <c r="G83" s="126" t="n">
        <v>4980</v>
      </c>
      <c r="H83" s="126" t="n">
        <v>88</v>
      </c>
      <c r="I83" s="126" t="n">
        <v>4892</v>
      </c>
      <c r="J83" s="127" t="n">
        <v>65.53</v>
      </c>
      <c r="K83" s="127" t="n">
        <v>63</v>
      </c>
      <c r="L83" s="236">
        <f>F83*(K83-J83)</f>
        <v/>
      </c>
    </row>
    <row r="84" ht="16.5" customHeight="1">
      <c r="D84" s="125" t="inlineStr">
        <is>
          <t>台燿(6274)</t>
        </is>
      </c>
      <c r="E84" s="126" t="n">
        <v>35</v>
      </c>
      <c r="F84" s="126" t="n">
        <v>13</v>
      </c>
      <c r="G84" s="126" t="n">
        <v>4774</v>
      </c>
      <c r="H84" s="126" t="n">
        <v>1815</v>
      </c>
      <c r="I84" s="126" t="n">
        <v>2959</v>
      </c>
      <c r="J84" s="127" t="n">
        <v>1364.14</v>
      </c>
      <c r="K84" s="127" t="n">
        <v>1396.23</v>
      </c>
      <c r="L84" s="237">
        <f>F84*(K84-J84)</f>
        <v/>
      </c>
    </row>
    <row r="85" ht="16.5" customHeight="1">
      <c r="D85" s="125" t="inlineStr">
        <is>
          <t>光聖(6442)</t>
        </is>
      </c>
      <c r="E85" s="126" t="n">
        <v>24</v>
      </c>
      <c r="F85" s="126" t="n">
        <v>7</v>
      </c>
      <c r="G85" s="126" t="n">
        <v>4308</v>
      </c>
      <c r="H85" s="126" t="n">
        <v>1170</v>
      </c>
      <c r="I85" s="126" t="n">
        <v>3138</v>
      </c>
      <c r="J85" s="127" t="n">
        <v>1795.21</v>
      </c>
      <c r="K85" s="127" t="n">
        <v>1671</v>
      </c>
      <c r="L85" s="236">
        <f>F85*(K85-J85)</f>
        <v/>
      </c>
    </row>
    <row r="86" ht="16.5" customHeight="1">
      <c r="D86" s="125" t="inlineStr">
        <is>
          <t>台虹(8039)</t>
        </is>
      </c>
      <c r="E86" s="126" t="n">
        <v>138</v>
      </c>
      <c r="F86" s="126" t="n">
        <v>43</v>
      </c>
      <c r="G86" s="126" t="n">
        <v>4172</v>
      </c>
      <c r="H86" s="126" t="n">
        <v>1292</v>
      </c>
      <c r="I86" s="126" t="n">
        <v>2880</v>
      </c>
      <c r="J86" s="127" t="n">
        <v>302.36</v>
      </c>
      <c r="K86" s="127" t="n">
        <v>300.49</v>
      </c>
      <c r="L86" s="236">
        <f>F86*(K86-J86)</f>
        <v/>
      </c>
    </row>
    <row r="87" ht="16.5" customHeight="1">
      <c r="D87" s="125" t="inlineStr">
        <is>
          <t>全新(2455)</t>
        </is>
      </c>
      <c r="E87" s="126" t="n">
        <v>53</v>
      </c>
      <c r="F87" s="126" t="n">
        <v>33</v>
      </c>
      <c r="G87" s="126" t="n">
        <v>2844</v>
      </c>
      <c r="H87" s="126" t="n">
        <v>1792</v>
      </c>
      <c r="I87" s="126" t="n">
        <v>1052</v>
      </c>
      <c r="J87" s="127" t="n">
        <v>536.64</v>
      </c>
      <c r="K87" s="127" t="n">
        <v>542.9400000000001</v>
      </c>
      <c r="L87" s="237">
        <f>F87*(K87-J87)</f>
        <v/>
      </c>
    </row>
    <row r="88" ht="16.5" customHeight="1">
      <c r="D88" s="125" t="inlineStr">
        <is>
          <t>華碩(2357)</t>
        </is>
      </c>
      <c r="E88" s="126" t="n">
        <v>27</v>
      </c>
      <c r="F88" s="126" t="n">
        <v>22</v>
      </c>
      <c r="G88" s="126" t="n">
        <v>2660</v>
      </c>
      <c r="H88" s="126" t="n">
        <v>2107</v>
      </c>
      <c r="I88" s="126" t="n">
        <v>553</v>
      </c>
      <c r="J88" s="127" t="n">
        <v>985.22</v>
      </c>
      <c r="K88" s="127" t="n">
        <v>957.73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光聖(6442)</t>
        </is>
      </c>
      <c r="E90" s="126" t="n">
        <v>49</v>
      </c>
      <c r="F90" s="126" t="n">
        <v>47</v>
      </c>
      <c r="G90" s="126" t="n">
        <v>8613</v>
      </c>
      <c r="H90" s="126" t="n">
        <v>8303</v>
      </c>
      <c r="I90" s="126" t="n">
        <v>310</v>
      </c>
      <c r="J90" s="127" t="n">
        <v>1757.71</v>
      </c>
      <c r="K90" s="127" t="n">
        <v>1766.64</v>
      </c>
      <c r="L90" s="237">
        <f>F90*(K90-J90)</f>
        <v/>
      </c>
    </row>
    <row r="91" ht="16.5" customHeight="1">
      <c r="D91" s="125" t="inlineStr">
        <is>
          <t>光寶科(2301)</t>
        </is>
      </c>
      <c r="E91" s="126" t="n">
        <v>127</v>
      </c>
      <c r="F91" s="126" t="n">
        <v>117</v>
      </c>
      <c r="G91" s="126" t="n">
        <v>3795</v>
      </c>
      <c r="H91" s="126" t="n">
        <v>3511</v>
      </c>
      <c r="I91" s="126" t="n">
        <v>284</v>
      </c>
      <c r="J91" s="127" t="n">
        <v>298.8</v>
      </c>
      <c r="K91" s="127" t="n">
        <v>300.08</v>
      </c>
      <c r="L91" s="237">
        <f>F91*(K91-J91)</f>
        <v/>
      </c>
    </row>
    <row r="92" ht="16.5" customHeight="1">
      <c r="D92" s="125" t="inlineStr">
        <is>
          <t>訊芯-KY(6451)</t>
        </is>
      </c>
      <c r="E92" s="126" t="n">
        <v>79</v>
      </c>
      <c r="F92" s="126" t="n">
        <v>73</v>
      </c>
      <c r="G92" s="126" t="n">
        <v>3541</v>
      </c>
      <c r="H92" s="126" t="n">
        <v>3280</v>
      </c>
      <c r="I92" s="126" t="n">
        <v>261</v>
      </c>
      <c r="J92" s="127" t="n">
        <v>448.28</v>
      </c>
      <c r="K92" s="127" t="n">
        <v>449.26</v>
      </c>
      <c r="L92" s="237">
        <f>F92*(K92-J92)</f>
        <v/>
      </c>
    </row>
    <row r="93" ht="16.5" customHeight="1">
      <c r="D93" s="125" t="inlineStr">
        <is>
          <t>緯穎(6669)</t>
        </is>
      </c>
      <c r="E93" s="126" t="n">
        <v>13</v>
      </c>
      <c r="F93" s="126" t="n">
        <v>8</v>
      </c>
      <c r="G93" s="126" t="n">
        <v>3096</v>
      </c>
      <c r="H93" s="126" t="n">
        <v>2015</v>
      </c>
      <c r="I93" s="126" t="n">
        <v>1081</v>
      </c>
      <c r="J93" s="127" t="n">
        <v>2381.69</v>
      </c>
      <c r="K93" s="127" t="n">
        <v>2518.5</v>
      </c>
      <c r="L93" s="237">
        <f>F93*(K93-J93)</f>
        <v/>
      </c>
    </row>
    <row r="94" ht="16.5" customHeight="1">
      <c r="D94" s="125" t="inlineStr">
        <is>
          <t>南電(8046)</t>
        </is>
      </c>
      <c r="E94" s="126" t="n">
        <v>27</v>
      </c>
      <c r="F94" s="126" t="n">
        <v>4</v>
      </c>
      <c r="G94" s="126" t="n">
        <v>3061</v>
      </c>
      <c r="H94" s="126" t="n">
        <v>448</v>
      </c>
      <c r="I94" s="126" t="n">
        <v>2613</v>
      </c>
      <c r="J94" s="127" t="n">
        <v>1133.78</v>
      </c>
      <c r="K94" s="127" t="n">
        <v>1119.25</v>
      </c>
      <c r="L94" s="236">
        <f>F94*(K94-J94)</f>
        <v/>
      </c>
    </row>
    <row r="95" ht="16.5" customHeight="1">
      <c r="D95" s="125" t="inlineStr">
        <is>
          <t>合晶(6182)</t>
        </is>
      </c>
      <c r="E95" s="126" t="n">
        <v>194</v>
      </c>
      <c r="F95" s="126" t="n">
        <v>164</v>
      </c>
      <c r="G95" s="126" t="n">
        <v>2069</v>
      </c>
      <c r="H95" s="126" t="n">
        <v>1817</v>
      </c>
      <c r="I95" s="126" t="n">
        <v>252</v>
      </c>
      <c r="J95" s="127" t="n">
        <v>106.67</v>
      </c>
      <c r="K95" s="127" t="n">
        <v>110.77</v>
      </c>
      <c r="L95" s="237">
        <f>F95*(K95-J95)</f>
        <v/>
      </c>
    </row>
    <row r="96" ht="16.5" customHeight="1">
      <c r="D96" s="125" t="inlineStr">
        <is>
          <t>南亞(1303)</t>
        </is>
      </c>
      <c r="E96" s="126" t="n">
        <v>77</v>
      </c>
      <c r="F96" s="126" t="n">
        <v>57</v>
      </c>
      <c r="G96" s="126" t="n">
        <v>1788</v>
      </c>
      <c r="H96" s="126" t="n">
        <v>1306</v>
      </c>
      <c r="I96" s="126" t="n">
        <v>482</v>
      </c>
      <c r="J96" s="127" t="n">
        <v>232.16</v>
      </c>
      <c r="K96" s="127" t="n">
        <v>229.11</v>
      </c>
      <c r="L96" s="236">
        <f>F96*(K96-J96)</f>
        <v/>
      </c>
    </row>
    <row r="97" ht="16.5" customHeight="1">
      <c r="D97" s="125" t="inlineStr">
        <is>
          <t>大立光(3008)</t>
        </is>
      </c>
      <c r="E97" s="126" t="n">
        <v>2</v>
      </c>
      <c r="F97" s="126" t="n">
        <v>1</v>
      </c>
      <c r="G97" s="126" t="n">
        <v>1640</v>
      </c>
      <c r="H97" s="126" t="n">
        <v>36</v>
      </c>
      <c r="I97" s="126" t="n">
        <v>1604</v>
      </c>
      <c r="J97" s="127" t="n">
        <v>8199</v>
      </c>
      <c r="K97" s="127" t="n">
        <v>358</v>
      </c>
      <c r="L97" s="236">
        <f>F97*(K97-J97)</f>
        <v/>
      </c>
    </row>
    <row r="98" ht="16.5" customHeight="1">
      <c r="D98" s="125" t="inlineStr">
        <is>
          <t>華邦電(2344)</t>
        </is>
      </c>
      <c r="E98" s="126" t="n">
        <v>74</v>
      </c>
      <c r="F98" s="126" t="n">
        <v>31</v>
      </c>
      <c r="G98" s="126" t="n">
        <v>1285</v>
      </c>
      <c r="H98" s="126" t="n">
        <v>555</v>
      </c>
      <c r="I98" s="126" t="n">
        <v>730</v>
      </c>
      <c r="J98" s="127" t="n">
        <v>173.7</v>
      </c>
      <c r="K98" s="127" t="n">
        <v>179.1</v>
      </c>
      <c r="L98" s="237">
        <f>F98*(K98-J98)</f>
        <v/>
      </c>
    </row>
    <row r="99" ht="16.5" customHeight="1">
      <c r="D99" s="125" t="inlineStr">
        <is>
          <t>台燿(6274)</t>
        </is>
      </c>
      <c r="E99" s="126" t="n">
        <v>7</v>
      </c>
      <c r="F99" s="126" t="n">
        <v>3</v>
      </c>
      <c r="G99" s="126" t="n">
        <v>980</v>
      </c>
      <c r="H99" s="126" t="n">
        <v>443</v>
      </c>
      <c r="I99" s="126" t="n">
        <v>537</v>
      </c>
      <c r="J99" s="127" t="n">
        <v>1399.57</v>
      </c>
      <c r="K99" s="127" t="n">
        <v>1477.67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聯發科(2454)</t>
        </is>
      </c>
      <c r="E101" s="126" t="n">
        <v>111</v>
      </c>
      <c r="F101" s="126" t="n">
        <v>103</v>
      </c>
      <c r="G101" s="126" t="n">
        <v>48219</v>
      </c>
      <c r="H101" s="126" t="n">
        <v>44873</v>
      </c>
      <c r="I101" s="126" t="n">
        <v>3346</v>
      </c>
      <c r="J101" s="127" t="n">
        <v>4344.04</v>
      </c>
      <c r="K101" s="127" t="n">
        <v>4356.63</v>
      </c>
      <c r="L101" s="237">
        <f>F101*(K101-J101)</f>
        <v/>
      </c>
    </row>
    <row r="102" ht="16.5" customHeight="1">
      <c r="D102" s="125" t="inlineStr">
        <is>
          <t>緯穎(6669)</t>
        </is>
      </c>
      <c r="E102" s="126" t="n">
        <v>77</v>
      </c>
      <c r="F102" s="126" t="n">
        <v>22</v>
      </c>
      <c r="G102" s="126" t="n">
        <v>19146</v>
      </c>
      <c r="H102" s="126" t="n">
        <v>5557</v>
      </c>
      <c r="I102" s="126" t="n">
        <v>13589</v>
      </c>
      <c r="J102" s="127" t="n">
        <v>2486.56</v>
      </c>
      <c r="K102" s="127" t="n">
        <v>2525.91</v>
      </c>
      <c r="L102" s="237">
        <f>F102*(K102-J102)</f>
        <v/>
      </c>
    </row>
    <row r="103" ht="16.5" customHeight="1">
      <c r="D103" s="125" t="inlineStr">
        <is>
          <t>富采(3714)</t>
        </is>
      </c>
      <c r="E103" s="126" t="n">
        <v>2377</v>
      </c>
      <c r="F103" s="126" t="n">
        <v>2279</v>
      </c>
      <c r="G103" s="126" t="n">
        <v>16173</v>
      </c>
      <c r="H103" s="126" t="n">
        <v>15013</v>
      </c>
      <c r="I103" s="126" t="n">
        <v>1160</v>
      </c>
      <c r="J103" s="127" t="n">
        <v>68.04000000000001</v>
      </c>
      <c r="K103" s="127" t="n">
        <v>65.88</v>
      </c>
      <c r="L103" s="236">
        <f>F103*(K103-J103)</f>
        <v/>
      </c>
    </row>
    <row r="104" ht="16.5" customHeight="1">
      <c r="D104" s="125" t="inlineStr">
        <is>
          <t>川湖(2059)</t>
        </is>
      </c>
      <c r="E104" s="126" t="n">
        <v>8</v>
      </c>
      <c r="F104" s="126" t="n">
        <v>4</v>
      </c>
      <c r="G104" s="126" t="n">
        <v>11304</v>
      </c>
      <c r="H104" s="126" t="n">
        <v>5742</v>
      </c>
      <c r="I104" s="126" t="n">
        <v>5562</v>
      </c>
      <c r="J104" s="127" t="n">
        <v>14130</v>
      </c>
      <c r="K104" s="127" t="n">
        <v>14354.25</v>
      </c>
      <c r="L104" s="237">
        <f>F104*(K104-J104)</f>
        <v/>
      </c>
    </row>
    <row r="105" ht="16.5" customHeight="1">
      <c r="D105" s="125" t="inlineStr">
        <is>
          <t>穩懋(3105)</t>
        </is>
      </c>
      <c r="E105" s="126" t="n">
        <v>160</v>
      </c>
      <c r="F105" s="126" t="n">
        <v>86</v>
      </c>
      <c r="G105" s="126" t="n">
        <v>7508</v>
      </c>
      <c r="H105" s="126" t="n">
        <v>3920</v>
      </c>
      <c r="I105" s="126" t="n">
        <v>3588</v>
      </c>
      <c r="J105" s="127" t="n">
        <v>469.25</v>
      </c>
      <c r="K105" s="127" t="n">
        <v>455.84</v>
      </c>
      <c r="L105" s="236">
        <f>F105*(K105-J105)</f>
        <v/>
      </c>
    </row>
    <row r="106" ht="16.5" customHeight="1">
      <c r="D106" s="125" t="inlineStr">
        <is>
          <t>昇達科(3491)</t>
        </is>
      </c>
      <c r="E106" s="126" t="n">
        <v>45</v>
      </c>
      <c r="F106" s="126" t="n">
        <v>13</v>
      </c>
      <c r="G106" s="126" t="n">
        <v>6355</v>
      </c>
      <c r="H106" s="126" t="n">
        <v>1886</v>
      </c>
      <c r="I106" s="126" t="n">
        <v>4469</v>
      </c>
      <c r="J106" s="127" t="n">
        <v>1412.27</v>
      </c>
      <c r="K106" s="127" t="n">
        <v>1451.08</v>
      </c>
      <c r="L106" s="237">
        <f>F106*(K106-J106)</f>
        <v/>
      </c>
    </row>
    <row r="107" ht="16.5" customHeight="1">
      <c r="D107" s="125" t="inlineStr">
        <is>
          <t>南電(8046)</t>
        </is>
      </c>
      <c r="E107" s="126" t="n">
        <v>55</v>
      </c>
      <c r="F107" s="126" t="n">
        <v>23</v>
      </c>
      <c r="G107" s="126" t="n">
        <v>5929</v>
      </c>
      <c r="H107" s="126" t="n">
        <v>2490</v>
      </c>
      <c r="I107" s="126" t="n">
        <v>3439</v>
      </c>
      <c r="J107" s="127" t="n">
        <v>1078.02</v>
      </c>
      <c r="K107" s="127" t="n">
        <v>1082.52</v>
      </c>
      <c r="L107" s="237">
        <f>F107*(K107-J107)</f>
        <v/>
      </c>
    </row>
    <row r="108" ht="16.5" customHeight="1">
      <c r="D108" s="125" t="inlineStr">
        <is>
          <t>緯創(3231)</t>
        </is>
      </c>
      <c r="E108" s="126" t="n">
        <v>302</v>
      </c>
      <c r="F108" s="126" t="n">
        <v>182</v>
      </c>
      <c r="G108" s="126" t="n">
        <v>5799</v>
      </c>
      <c r="H108" s="126" t="n">
        <v>3512</v>
      </c>
      <c r="I108" s="126" t="n">
        <v>2287</v>
      </c>
      <c r="J108" s="127" t="n">
        <v>192.03</v>
      </c>
      <c r="K108" s="127" t="n">
        <v>192.95</v>
      </c>
      <c r="L108" s="237">
        <f>F108*(K108-J108)</f>
        <v/>
      </c>
    </row>
    <row r="109" ht="16.5" customHeight="1">
      <c r="D109" s="125" t="inlineStr">
        <is>
          <t>聯茂(6213)</t>
        </is>
      </c>
      <c r="E109" s="126" t="n">
        <v>103</v>
      </c>
      <c r="F109" s="126" t="n">
        <v>35</v>
      </c>
      <c r="G109" s="126" t="n">
        <v>5597</v>
      </c>
      <c r="H109" s="126" t="n">
        <v>1843</v>
      </c>
      <c r="I109" s="126" t="n">
        <v>3754</v>
      </c>
      <c r="J109" s="127" t="n">
        <v>543.42</v>
      </c>
      <c r="K109" s="127" t="n">
        <v>526.6</v>
      </c>
      <c r="L109" s="236">
        <f>F109*(K109-J109)</f>
        <v/>
      </c>
    </row>
    <row r="110" ht="16.5" customHeight="1">
      <c r="D110" s="125" t="inlineStr">
        <is>
          <t>國巨*(2327)</t>
        </is>
      </c>
      <c r="E110" s="126" t="n">
        <v>102</v>
      </c>
      <c r="F110" s="126" t="n">
        <v>57</v>
      </c>
      <c r="G110" s="126" t="n">
        <v>5214</v>
      </c>
      <c r="H110" s="126" t="n">
        <v>2924</v>
      </c>
      <c r="I110" s="126" t="n">
        <v>2290</v>
      </c>
      <c r="J110" s="127" t="n">
        <v>511.21</v>
      </c>
      <c r="K110" s="127" t="n">
        <v>512.98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臻鼎-KY(4958)</t>
        </is>
      </c>
      <c r="E112" s="126" t="n">
        <v>127</v>
      </c>
      <c r="F112" s="126" t="n">
        <v>111</v>
      </c>
      <c r="G112" s="126" t="n">
        <v>6242</v>
      </c>
      <c r="H112" s="126" t="n">
        <v>5550</v>
      </c>
      <c r="I112" s="126" t="n">
        <v>692</v>
      </c>
      <c r="J112" s="127" t="n">
        <v>491.49</v>
      </c>
      <c r="K112" s="127" t="n">
        <v>500.05</v>
      </c>
      <c r="L112" s="237">
        <f>F112*(K112-J112)</f>
        <v/>
      </c>
    </row>
    <row r="113" ht="16.5" customHeight="1">
      <c r="D113" s="125" t="inlineStr">
        <is>
          <t>南亞科(2408)</t>
        </is>
      </c>
      <c r="E113" s="126" t="n">
        <v>67</v>
      </c>
      <c r="F113" s="126" t="n">
        <v>35</v>
      </c>
      <c r="G113" s="126" t="n">
        <v>3339</v>
      </c>
      <c r="H113" s="126" t="n">
        <v>1731</v>
      </c>
      <c r="I113" s="126" t="n">
        <v>1608</v>
      </c>
      <c r="J113" s="127" t="n">
        <v>498.39</v>
      </c>
      <c r="K113" s="127" t="n">
        <v>494.6</v>
      </c>
      <c r="L113" s="236">
        <f>F113*(K113-J113)</f>
        <v/>
      </c>
    </row>
    <row r="114" ht="16.5" customHeight="1">
      <c r="D114" s="125" t="inlineStr">
        <is>
          <t>欣興(3037)</t>
        </is>
      </c>
      <c r="E114" s="126" t="n">
        <v>33</v>
      </c>
      <c r="F114" s="126" t="n">
        <v>23</v>
      </c>
      <c r="G114" s="126" t="n">
        <v>3032</v>
      </c>
      <c r="H114" s="126" t="n">
        <v>2145</v>
      </c>
      <c r="I114" s="126" t="n">
        <v>887</v>
      </c>
      <c r="J114" s="127" t="n">
        <v>918.88</v>
      </c>
      <c r="K114" s="127" t="n">
        <v>932.52</v>
      </c>
      <c r="L114" s="237">
        <f>F114*(K114-J114)</f>
        <v/>
      </c>
    </row>
    <row r="115" ht="16.5" customHeight="1">
      <c r="D115" s="125" t="inlineStr">
        <is>
          <t>南電(8046)</t>
        </is>
      </c>
      <c r="E115" s="126" t="n">
        <v>18</v>
      </c>
      <c r="F115" s="126" t="n">
        <v>3</v>
      </c>
      <c r="G115" s="126" t="n">
        <v>1950</v>
      </c>
      <c r="H115" s="126" t="n">
        <v>341</v>
      </c>
      <c r="I115" s="126" t="n">
        <v>1609</v>
      </c>
      <c r="J115" s="127" t="n">
        <v>1083.39</v>
      </c>
      <c r="K115" s="127" t="n">
        <v>1138</v>
      </c>
      <c r="L115" s="237">
        <f>F115*(K115-J115)</f>
        <v/>
      </c>
    </row>
    <row r="116" ht="16.5" customHeight="1">
      <c r="D116" s="125" t="inlineStr">
        <is>
          <t>華邦電(2344)</t>
        </is>
      </c>
      <c r="E116" s="126" t="n">
        <v>100</v>
      </c>
      <c r="F116" s="126" t="n">
        <v>76</v>
      </c>
      <c r="G116" s="126" t="n">
        <v>1762</v>
      </c>
      <c r="H116" s="126" t="n">
        <v>1347</v>
      </c>
      <c r="I116" s="126" t="n">
        <v>415</v>
      </c>
      <c r="J116" s="127" t="n">
        <v>176.17</v>
      </c>
      <c r="K116" s="127" t="n">
        <v>177.26</v>
      </c>
      <c r="L116" s="237">
        <f>F116*(K116-J116)</f>
        <v/>
      </c>
    </row>
    <row r="117" ht="16.5" customHeight="1">
      <c r="D117" s="125" t="inlineStr">
        <is>
          <t>台燿(6274)</t>
        </is>
      </c>
      <c r="E117" s="126" t="n">
        <v>11</v>
      </c>
      <c r="F117" s="126" t="n">
        <v>3</v>
      </c>
      <c r="G117" s="126" t="n">
        <v>1527</v>
      </c>
      <c r="H117" s="126" t="n">
        <v>422</v>
      </c>
      <c r="I117" s="126" t="n">
        <v>1105</v>
      </c>
      <c r="J117" s="127" t="n">
        <v>1387.91</v>
      </c>
      <c r="K117" s="127" t="n">
        <v>1408.33</v>
      </c>
      <c r="L117" s="237">
        <f>F117*(K117-J117)</f>
        <v/>
      </c>
    </row>
    <row r="118" ht="16.5" customHeight="1">
      <c r="D118" s="125" t="inlineStr">
        <is>
          <t>聯亞(3081)</t>
        </is>
      </c>
      <c r="E118" s="126" t="n">
        <v>5</v>
      </c>
      <c r="F118" s="126" t="n">
        <v>4</v>
      </c>
      <c r="G118" s="126" t="n">
        <v>1518</v>
      </c>
      <c r="H118" s="126" t="n">
        <v>1180</v>
      </c>
      <c r="I118" s="126" t="n">
        <v>338</v>
      </c>
      <c r="J118" s="127" t="n">
        <v>3036.6</v>
      </c>
      <c r="K118" s="127" t="n">
        <v>2951</v>
      </c>
      <c r="L118" s="236">
        <f>F118*(K118-J118)</f>
        <v/>
      </c>
    </row>
    <row r="119" ht="16.5" customHeight="1">
      <c r="D119" s="125" t="inlineStr">
        <is>
          <t>聯茂(6213)</t>
        </is>
      </c>
      <c r="E119" s="126" t="n">
        <v>29</v>
      </c>
      <c r="F119" s="126" t="n">
        <v>24</v>
      </c>
      <c r="G119" s="126" t="n">
        <v>1472</v>
      </c>
      <c r="H119" s="126" t="n">
        <v>1230</v>
      </c>
      <c r="I119" s="126" t="n">
        <v>242</v>
      </c>
      <c r="J119" s="127" t="n">
        <v>507.41</v>
      </c>
      <c r="K119" s="127" t="n">
        <v>512.46</v>
      </c>
      <c r="L119" s="237">
        <f>F119*(K119-J119)</f>
        <v/>
      </c>
    </row>
    <row r="120" ht="16.5" customHeight="1">
      <c r="D120" s="125" t="inlineStr">
        <is>
          <t>國巨*(2327)</t>
        </is>
      </c>
      <c r="E120" s="126" t="n">
        <v>25</v>
      </c>
      <c r="F120" s="126" t="n">
        <v>18</v>
      </c>
      <c r="G120" s="126" t="n">
        <v>1285</v>
      </c>
      <c r="H120" s="126" t="n">
        <v>905</v>
      </c>
      <c r="I120" s="126" t="n">
        <v>380</v>
      </c>
      <c r="J120" s="127" t="n">
        <v>514.16</v>
      </c>
      <c r="K120" s="127" t="n">
        <v>502.56</v>
      </c>
      <c r="L120" s="236">
        <f>F120*(K120-J120)</f>
        <v/>
      </c>
    </row>
    <row r="121" ht="16.5" customHeight="1">
      <c r="D121" s="125" t="inlineStr">
        <is>
          <t>IET-KY(4971)</t>
        </is>
      </c>
      <c r="E121" s="126" t="n">
        <v>21</v>
      </c>
      <c r="F121" s="126" t="n">
        <v>11</v>
      </c>
      <c r="G121" s="126" t="n">
        <v>1275</v>
      </c>
      <c r="H121" s="126" t="n">
        <v>665</v>
      </c>
      <c r="I121" s="126" t="n">
        <v>610</v>
      </c>
      <c r="J121" s="127" t="n">
        <v>607.1</v>
      </c>
      <c r="K121" s="127" t="n">
        <v>604.64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南亞科(2408)</t>
        </is>
      </c>
      <c r="E123" s="126" t="n">
        <v>151</v>
      </c>
      <c r="F123" s="126" t="n">
        <v>113</v>
      </c>
      <c r="G123" s="126" t="n">
        <v>7518</v>
      </c>
      <c r="H123" s="126" t="n">
        <v>5644</v>
      </c>
      <c r="I123" s="126" t="n">
        <v>1874</v>
      </c>
      <c r="J123" s="127" t="n">
        <v>497.89</v>
      </c>
      <c r="K123" s="127" t="n">
        <v>499.44</v>
      </c>
      <c r="L123" s="237">
        <f>F123*(K123-J123)</f>
        <v/>
      </c>
    </row>
    <row r="124" ht="16.5" customHeight="1">
      <c r="D124" s="125" t="inlineStr">
        <is>
          <t>台積電(2330)</t>
        </is>
      </c>
      <c r="E124" s="126" t="n">
        <v>24</v>
      </c>
      <c r="F124" s="126" t="n">
        <v>22</v>
      </c>
      <c r="G124" s="126" t="n">
        <v>5843</v>
      </c>
      <c r="H124" s="126" t="n">
        <v>5292</v>
      </c>
      <c r="I124" s="126" t="n">
        <v>551</v>
      </c>
      <c r="J124" s="127" t="n">
        <v>2434.62</v>
      </c>
      <c r="K124" s="127" t="n">
        <v>2405.32</v>
      </c>
      <c r="L124" s="236">
        <f>F124*(K124-J124)</f>
        <v/>
      </c>
    </row>
    <row r="125" ht="16.5" customHeight="1">
      <c r="D125" s="125" t="inlineStr">
        <is>
          <t>光寶科(2301)</t>
        </is>
      </c>
      <c r="E125" s="126" t="n">
        <v>144</v>
      </c>
      <c r="F125" s="126" t="n">
        <v>20</v>
      </c>
      <c r="G125" s="126" t="n">
        <v>4348</v>
      </c>
      <c r="H125" s="126" t="n">
        <v>614</v>
      </c>
      <c r="I125" s="126" t="n">
        <v>3734</v>
      </c>
      <c r="J125" s="127" t="n">
        <v>301.95</v>
      </c>
      <c r="K125" s="127" t="n">
        <v>307.1</v>
      </c>
      <c r="L125" s="237">
        <f>F125*(K125-J125)</f>
        <v/>
      </c>
    </row>
    <row r="126" ht="16.5" customHeight="1">
      <c r="D126" s="125" t="inlineStr">
        <is>
          <t>華邦電(2344)</t>
        </is>
      </c>
      <c r="E126" s="126" t="n">
        <v>218</v>
      </c>
      <c r="F126" s="126" t="n">
        <v>92</v>
      </c>
      <c r="G126" s="126" t="n">
        <v>3810</v>
      </c>
      <c r="H126" s="126" t="n">
        <v>1622</v>
      </c>
      <c r="I126" s="126" t="n">
        <v>2188</v>
      </c>
      <c r="J126" s="127" t="n">
        <v>174.79</v>
      </c>
      <c r="K126" s="127" t="n">
        <v>176.34</v>
      </c>
      <c r="L126" s="237">
        <f>F126*(K126-J126)</f>
        <v/>
      </c>
    </row>
    <row r="127" ht="16.5" customHeight="1">
      <c r="D127" s="125" t="inlineStr">
        <is>
          <t>雍智科技(6683)</t>
        </is>
      </c>
      <c r="E127" s="126" t="n">
        <v>23</v>
      </c>
      <c r="F127" s="126" t="n">
        <v>2</v>
      </c>
      <c r="G127" s="126" t="n">
        <v>3136</v>
      </c>
      <c r="H127" s="126" t="n">
        <v>290</v>
      </c>
      <c r="I127" s="126" t="n">
        <v>2846</v>
      </c>
      <c r="J127" s="127" t="n">
        <v>1363.26</v>
      </c>
      <c r="K127" s="127" t="n">
        <v>1447.5</v>
      </c>
      <c r="L127" s="237">
        <f>F127*(K127-J127)</f>
        <v/>
      </c>
    </row>
    <row r="128" ht="16.5" customHeight="1">
      <c r="D128" s="125" t="inlineStr">
        <is>
          <t>光聖(6442)</t>
        </is>
      </c>
      <c r="E128" s="126" t="n">
        <v>16</v>
      </c>
      <c r="F128" s="126" t="n">
        <v>12</v>
      </c>
      <c r="G128" s="126" t="n">
        <v>2780</v>
      </c>
      <c r="H128" s="126" t="n">
        <v>2071</v>
      </c>
      <c r="I128" s="126" t="n">
        <v>709</v>
      </c>
      <c r="J128" s="127" t="n">
        <v>1737.81</v>
      </c>
      <c r="K128" s="127" t="n">
        <v>1726.17</v>
      </c>
      <c r="L128" s="236">
        <f>F128*(K128-J128)</f>
        <v/>
      </c>
    </row>
    <row r="129" ht="16.5" customHeight="1">
      <c r="D129" s="125" t="inlineStr">
        <is>
          <t>群創(3481)</t>
        </is>
      </c>
      <c r="E129" s="126" t="n">
        <v>534</v>
      </c>
      <c r="F129" s="126" t="n">
        <v>481</v>
      </c>
      <c r="G129" s="126" t="n">
        <v>2568</v>
      </c>
      <c r="H129" s="126" t="n">
        <v>2314</v>
      </c>
      <c r="I129" s="126" t="n">
        <v>254</v>
      </c>
      <c r="J129" s="127" t="n">
        <v>48.1</v>
      </c>
      <c r="K129" s="127" t="n">
        <v>48.1</v>
      </c>
      <c r="L129" s="237">
        <f>F129*(K129-J129)</f>
        <v/>
      </c>
    </row>
    <row r="130" ht="16.5" customHeight="1">
      <c r="D130" s="125" t="inlineStr">
        <is>
          <t>景碩(3189)</t>
        </is>
      </c>
      <c r="E130" s="126" t="n">
        <v>28</v>
      </c>
      <c r="F130" s="126" t="n">
        <v>15</v>
      </c>
      <c r="G130" s="126" t="n">
        <v>2197</v>
      </c>
      <c r="H130" s="126" t="n">
        <v>1167</v>
      </c>
      <c r="I130" s="126" t="n">
        <v>1030</v>
      </c>
      <c r="J130" s="127" t="n">
        <v>784.5</v>
      </c>
      <c r="K130" s="127" t="n">
        <v>777.73</v>
      </c>
      <c r="L130" s="236">
        <f>F130*(K130-J130)</f>
        <v/>
      </c>
    </row>
    <row r="131" ht="16.5" customHeight="1">
      <c r="D131" s="125" t="inlineStr">
        <is>
          <t>奇鋐(3017)</t>
        </is>
      </c>
      <c r="E131" s="126" t="n">
        <v>7</v>
      </c>
      <c r="F131" s="126" t="n">
        <v>6</v>
      </c>
      <c r="G131" s="126" t="n">
        <v>2161</v>
      </c>
      <c r="H131" s="126" t="n">
        <v>1827</v>
      </c>
      <c r="I131" s="126" t="n">
        <v>334</v>
      </c>
      <c r="J131" s="127" t="n">
        <v>3087</v>
      </c>
      <c r="K131" s="127" t="n">
        <v>3044.83</v>
      </c>
      <c r="L131" s="236">
        <f>F131*(K131-J131)</f>
        <v/>
      </c>
    </row>
    <row r="132" ht="16.5" customHeight="1">
      <c r="D132" s="125" t="inlineStr">
        <is>
          <t>玉晶光(3406)</t>
        </is>
      </c>
      <c r="E132" s="126" t="n">
        <v>19</v>
      </c>
      <c r="F132" s="126" t="n">
        <v>12</v>
      </c>
      <c r="G132" s="126" t="n">
        <v>1915</v>
      </c>
      <c r="H132" s="126" t="n">
        <v>1207</v>
      </c>
      <c r="I132" s="126" t="n">
        <v>708</v>
      </c>
      <c r="J132" s="127" t="n">
        <v>1007.74</v>
      </c>
      <c r="K132" s="127" t="n">
        <v>1006.08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愛普*(6531)</t>
        </is>
      </c>
      <c r="E134" s="126" t="n">
        <v>501</v>
      </c>
      <c r="F134" s="126" t="n">
        <v>66</v>
      </c>
      <c r="G134" s="126" t="n">
        <v>45656</v>
      </c>
      <c r="H134" s="126" t="n">
        <v>6054</v>
      </c>
      <c r="I134" s="126" t="n">
        <v>39602</v>
      </c>
      <c r="J134" s="127" t="n">
        <v>911.3</v>
      </c>
      <c r="K134" s="127" t="n">
        <v>917.26</v>
      </c>
      <c r="L134" s="237">
        <f>F134*(K134-J134)</f>
        <v/>
      </c>
    </row>
    <row r="135" ht="16.5" customHeight="1">
      <c r="D135" s="125" t="inlineStr">
        <is>
          <t>晶豪科(3006)</t>
        </is>
      </c>
      <c r="E135" s="126" t="n">
        <v>1292</v>
      </c>
      <c r="F135" s="126" t="n">
        <v>474</v>
      </c>
      <c r="G135" s="126" t="n">
        <v>35777</v>
      </c>
      <c r="H135" s="126" t="n">
        <v>13127</v>
      </c>
      <c r="I135" s="126" t="n">
        <v>22650</v>
      </c>
      <c r="J135" s="127" t="n">
        <v>276.91</v>
      </c>
      <c r="K135" s="127" t="n">
        <v>276.93</v>
      </c>
      <c r="L135" s="237">
        <f>F135*(K135-J135)</f>
        <v/>
      </c>
    </row>
    <row r="136" ht="16.5" customHeight="1">
      <c r="D136" s="125" t="inlineStr">
        <is>
          <t>頎邦(6147)</t>
        </is>
      </c>
      <c r="E136" s="126" t="n">
        <v>1660</v>
      </c>
      <c r="F136" s="126" t="n">
        <v>715</v>
      </c>
      <c r="G136" s="126" t="n">
        <v>31817</v>
      </c>
      <c r="H136" s="126" t="n">
        <v>13155</v>
      </c>
      <c r="I136" s="126" t="n">
        <v>18662</v>
      </c>
      <c r="J136" s="127" t="n">
        <v>191.67</v>
      </c>
      <c r="K136" s="127" t="n">
        <v>183.99</v>
      </c>
      <c r="L136" s="236">
        <f>F136*(K136-J136)</f>
        <v/>
      </c>
    </row>
    <row r="137" ht="16.5" customHeight="1">
      <c r="D137" s="125" t="inlineStr">
        <is>
          <t>緯創(3231)</t>
        </is>
      </c>
      <c r="E137" s="126" t="n">
        <v>1632</v>
      </c>
      <c r="F137" s="126" t="n">
        <v>663</v>
      </c>
      <c r="G137" s="126" t="n">
        <v>31239</v>
      </c>
      <c r="H137" s="126" t="n">
        <v>12691</v>
      </c>
      <c r="I137" s="126" t="n">
        <v>18548</v>
      </c>
      <c r="J137" s="127" t="n">
        <v>191.42</v>
      </c>
      <c r="K137" s="127" t="n">
        <v>191.42</v>
      </c>
      <c r="L137" s="237">
        <f>F137*(K137-J137)</f>
        <v/>
      </c>
    </row>
    <row r="138" ht="16.5" customHeight="1">
      <c r="D138" s="125" t="inlineStr">
        <is>
          <t>精測(6510)</t>
        </is>
      </c>
      <c r="E138" s="126" t="n">
        <v>75</v>
      </c>
      <c r="F138" s="126" t="n">
        <v>12</v>
      </c>
      <c r="G138" s="126" t="n">
        <v>25151</v>
      </c>
      <c r="H138" s="126" t="n">
        <v>3922</v>
      </c>
      <c r="I138" s="126" t="n">
        <v>21229</v>
      </c>
      <c r="J138" s="127" t="n">
        <v>3353.45</v>
      </c>
      <c r="K138" s="127" t="n">
        <v>3268.33</v>
      </c>
      <c r="L138" s="236">
        <f>F138*(K138-J138)</f>
        <v/>
      </c>
    </row>
    <row r="139" ht="16.5" customHeight="1">
      <c r="D139" s="125" t="inlineStr">
        <is>
          <t>力旺(3529)</t>
        </is>
      </c>
      <c r="E139" s="126" t="n">
        <v>108</v>
      </c>
      <c r="F139" s="126" t="n">
        <v>34</v>
      </c>
      <c r="G139" s="126" t="n">
        <v>25127</v>
      </c>
      <c r="H139" s="126" t="n">
        <v>7965</v>
      </c>
      <c r="I139" s="126" t="n">
        <v>17162</v>
      </c>
      <c r="J139" s="127" t="n">
        <v>2326.56</v>
      </c>
      <c r="K139" s="127" t="n">
        <v>2342.65</v>
      </c>
      <c r="L139" s="237">
        <f>F139*(K139-J139)</f>
        <v/>
      </c>
    </row>
    <row r="140" ht="16.5" customHeight="1">
      <c r="D140" s="125" t="inlineStr">
        <is>
          <t>友達(2409)</t>
        </is>
      </c>
      <c r="E140" s="126" t="n">
        <v>7629</v>
      </c>
      <c r="F140" s="126" t="n">
        <v>5868</v>
      </c>
      <c r="G140" s="126" t="n">
        <v>21194</v>
      </c>
      <c r="H140" s="126" t="n">
        <v>16120</v>
      </c>
      <c r="I140" s="126" t="n">
        <v>5074</v>
      </c>
      <c r="J140" s="127" t="n">
        <v>27.78</v>
      </c>
      <c r="K140" s="127" t="n">
        <v>27.47</v>
      </c>
      <c r="L140" s="236">
        <f>F140*(K140-J140)</f>
        <v/>
      </c>
    </row>
    <row r="141" ht="16.5" customHeight="1">
      <c r="D141" s="125" t="inlineStr">
        <is>
          <t>台達電(2308)</t>
        </is>
      </c>
      <c r="E141" s="126" t="n">
        <v>108</v>
      </c>
      <c r="F141" s="126" t="n">
        <v>81</v>
      </c>
      <c r="G141" s="126" t="n">
        <v>18929</v>
      </c>
      <c r="H141" s="126" t="n">
        <v>14183</v>
      </c>
      <c r="I141" s="126" t="n">
        <v>4746</v>
      </c>
      <c r="J141" s="127" t="n">
        <v>1752.7</v>
      </c>
      <c r="K141" s="127" t="n">
        <v>1751.04</v>
      </c>
      <c r="L141" s="236">
        <f>F141*(K141-J141)</f>
        <v/>
      </c>
    </row>
    <row r="142" ht="16.5" customHeight="1">
      <c r="D142" s="125" t="inlineStr">
        <is>
          <t>國泰金(2882)</t>
        </is>
      </c>
      <c r="E142" s="126" t="n">
        <v>1460</v>
      </c>
      <c r="F142" s="126" t="n">
        <v>267</v>
      </c>
      <c r="G142" s="126" t="n">
        <v>16638</v>
      </c>
      <c r="H142" s="126" t="n">
        <v>3003</v>
      </c>
      <c r="I142" s="126" t="n">
        <v>13635</v>
      </c>
      <c r="J142" s="127" t="n">
        <v>113.96</v>
      </c>
      <c r="K142" s="127" t="n">
        <v>112.47</v>
      </c>
      <c r="L142" s="236">
        <f>F142*(K142-J142)</f>
        <v/>
      </c>
    </row>
    <row r="143" ht="16.5" customHeight="1">
      <c r="D143" s="125" t="inlineStr">
        <is>
          <t>玉山金(2884)</t>
        </is>
      </c>
      <c r="E143" s="126" t="n">
        <v>3403</v>
      </c>
      <c r="F143" s="126" t="n">
        <v>883</v>
      </c>
      <c r="G143" s="126" t="n">
        <v>14600</v>
      </c>
      <c r="H143" s="126" t="n">
        <v>3728</v>
      </c>
      <c r="I143" s="126" t="n">
        <v>10872</v>
      </c>
      <c r="J143" s="127" t="n">
        <v>42.9</v>
      </c>
      <c r="K143" s="127" t="n">
        <v>42.22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台達電(2308)</t>
        </is>
      </c>
      <c r="E145" s="133" t="n">
        <v>362</v>
      </c>
      <c r="F145" s="133" t="n">
        <v>35</v>
      </c>
      <c r="G145" s="133" t="n">
        <v>64257</v>
      </c>
      <c r="H145" s="133" t="n">
        <v>6221</v>
      </c>
      <c r="I145" s="133" t="n">
        <v>58036</v>
      </c>
      <c r="J145" s="134" t="n">
        <v>1775.04</v>
      </c>
      <c r="K145" s="134" t="n">
        <v>1777.4</v>
      </c>
      <c r="L145" s="237">
        <f>F145*(K145-J145)</f>
        <v/>
      </c>
    </row>
    <row r="146" ht="16.5" customHeight="1">
      <c r="D146" s="132" t="inlineStr">
        <is>
          <t>智邦(2345)</t>
        </is>
      </c>
      <c r="E146" s="133" t="n">
        <v>163</v>
      </c>
      <c r="F146" s="133" t="n">
        <v>6</v>
      </c>
      <c r="G146" s="133" t="n">
        <v>34526</v>
      </c>
      <c r="H146" s="133" t="n">
        <v>1267</v>
      </c>
      <c r="I146" s="133" t="n">
        <v>33259</v>
      </c>
      <c r="J146" s="134" t="n">
        <v>2118.16</v>
      </c>
      <c r="K146" s="134" t="n">
        <v>2111.17</v>
      </c>
      <c r="L146" s="236">
        <f>F146*(K146-J146)</f>
        <v/>
      </c>
    </row>
    <row r="147" ht="16.5" customHeight="1">
      <c r="D147" s="132" t="inlineStr">
        <is>
          <t>旺矽(6223)</t>
        </is>
      </c>
      <c r="E147" s="133" t="n">
        <v>43</v>
      </c>
      <c r="F147" s="133" t="n">
        <v>3</v>
      </c>
      <c r="G147" s="133" t="n">
        <v>21891</v>
      </c>
      <c r="H147" s="133" t="n">
        <v>1514</v>
      </c>
      <c r="I147" s="133" t="n">
        <v>20377</v>
      </c>
      <c r="J147" s="134" t="n">
        <v>5090.86</v>
      </c>
      <c r="K147" s="134" t="n">
        <v>5046.67</v>
      </c>
      <c r="L147" s="236">
        <f>F147*(K147-J147)</f>
        <v/>
      </c>
    </row>
    <row r="148" ht="16.5" customHeight="1">
      <c r="D148" s="132" t="inlineStr">
        <is>
          <t>頎邦(6147)</t>
        </is>
      </c>
      <c r="E148" s="133" t="n">
        <v>1122</v>
      </c>
      <c r="F148" s="133" t="n">
        <v>38</v>
      </c>
      <c r="G148" s="133" t="n">
        <v>21486</v>
      </c>
      <c r="H148" s="133" t="n">
        <v>695</v>
      </c>
      <c r="I148" s="133" t="n">
        <v>20791</v>
      </c>
      <c r="J148" s="134" t="n">
        <v>191.5</v>
      </c>
      <c r="K148" s="134" t="n">
        <v>182.92</v>
      </c>
      <c r="L148" s="236">
        <f>F148*(K148-J148)</f>
        <v/>
      </c>
    </row>
    <row r="149" ht="16.5" customHeight="1">
      <c r="D149" s="132" t="inlineStr">
        <is>
          <t>玉山金(2884)</t>
        </is>
      </c>
      <c r="E149" s="133" t="n">
        <v>4194</v>
      </c>
      <c r="F149" s="133" t="n">
        <v>511</v>
      </c>
      <c r="G149" s="133" t="n">
        <v>18041</v>
      </c>
      <c r="H149" s="133" t="n">
        <v>2206</v>
      </c>
      <c r="I149" s="133" t="n">
        <v>15835</v>
      </c>
      <c r="J149" s="134" t="n">
        <v>43.02</v>
      </c>
      <c r="K149" s="134" t="n">
        <v>43.16</v>
      </c>
      <c r="L149" s="237">
        <f>F149*(K149-J149)</f>
        <v/>
      </c>
    </row>
    <row r="150" ht="16.5" customHeight="1">
      <c r="D150" s="132" t="inlineStr">
        <is>
          <t>台塑化(6505)</t>
        </is>
      </c>
      <c r="E150" s="133" t="n">
        <v>2290</v>
      </c>
      <c r="F150" s="133" t="n">
        <v>57</v>
      </c>
      <c r="G150" s="133" t="n">
        <v>17853</v>
      </c>
      <c r="H150" s="133" t="n">
        <v>438</v>
      </c>
      <c r="I150" s="133" t="n">
        <v>17415</v>
      </c>
      <c r="J150" s="134" t="n">
        <v>77.95999999999999</v>
      </c>
      <c r="K150" s="134" t="n">
        <v>76.89</v>
      </c>
      <c r="L150" s="236">
        <f>F150*(K150-J150)</f>
        <v/>
      </c>
    </row>
    <row r="151" ht="16.5" customHeight="1">
      <c r="D151" s="132" t="inlineStr">
        <is>
          <t>技嘉(2376)</t>
        </is>
      </c>
      <c r="E151" s="133" t="n">
        <v>426</v>
      </c>
      <c r="F151" s="133" t="n">
        <v>56</v>
      </c>
      <c r="G151" s="133" t="n">
        <v>15549</v>
      </c>
      <c r="H151" s="133" t="n">
        <v>1970</v>
      </c>
      <c r="I151" s="133" t="n">
        <v>13579</v>
      </c>
      <c r="J151" s="134" t="n">
        <v>365</v>
      </c>
      <c r="K151" s="134" t="n">
        <v>351.79</v>
      </c>
      <c r="L151" s="236">
        <f>F151*(K151-J151)</f>
        <v/>
      </c>
    </row>
    <row r="152" ht="16.5" customHeight="1">
      <c r="D152" s="132" t="inlineStr">
        <is>
          <t>緯創(3231)</t>
        </is>
      </c>
      <c r="E152" s="133" t="n">
        <v>785</v>
      </c>
      <c r="F152" s="133" t="n">
        <v>66</v>
      </c>
      <c r="G152" s="133" t="n">
        <v>15043</v>
      </c>
      <c r="H152" s="133" t="n">
        <v>1280</v>
      </c>
      <c r="I152" s="133" t="n">
        <v>13763</v>
      </c>
      <c r="J152" s="134" t="n">
        <v>191.63</v>
      </c>
      <c r="K152" s="134" t="n">
        <v>193.95</v>
      </c>
      <c r="L152" s="237">
        <f>F152*(K152-J152)</f>
        <v/>
      </c>
    </row>
    <row r="153" ht="16.5" customHeight="1">
      <c r="D153" s="132" t="inlineStr">
        <is>
          <t>均華(6640)</t>
        </is>
      </c>
      <c r="E153" s="133" t="n">
        <v>103</v>
      </c>
      <c r="F153" s="133" t="n">
        <v>7</v>
      </c>
      <c r="G153" s="133" t="n">
        <v>12240</v>
      </c>
      <c r="H153" s="133" t="n">
        <v>861</v>
      </c>
      <c r="I153" s="133" t="n">
        <v>11379</v>
      </c>
      <c r="J153" s="134" t="n">
        <v>1188.38</v>
      </c>
      <c r="K153" s="134" t="n">
        <v>1230.43</v>
      </c>
      <c r="L153" s="237">
        <f>F153*(K153-J153)</f>
        <v/>
      </c>
    </row>
    <row r="154" ht="16.5" customHeight="1">
      <c r="D154" s="132" t="inlineStr">
        <is>
          <t>精測(6510)</t>
        </is>
      </c>
      <c r="E154" s="133" t="n">
        <v>35</v>
      </c>
      <c r="F154" s="133" t="n">
        <v>4</v>
      </c>
      <c r="G154" s="133" t="n">
        <v>11566</v>
      </c>
      <c r="H154" s="133" t="n">
        <v>1380</v>
      </c>
      <c r="I154" s="133" t="n">
        <v>10186</v>
      </c>
      <c r="J154" s="134" t="n">
        <v>3304.43</v>
      </c>
      <c r="K154" s="134" t="n">
        <v>3450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群創(3481)</t>
        </is>
      </c>
      <c r="E156" s="133" t="n">
        <v>6534</v>
      </c>
      <c r="F156" s="133" t="n">
        <v>794</v>
      </c>
      <c r="G156" s="133" t="n">
        <v>33126</v>
      </c>
      <c r="H156" s="133" t="n">
        <v>4036</v>
      </c>
      <c r="I156" s="133" t="n">
        <v>29090</v>
      </c>
      <c r="J156" s="134" t="n">
        <v>50.7</v>
      </c>
      <c r="K156" s="134" t="n">
        <v>50.82</v>
      </c>
      <c r="L156" s="237">
        <f>F156*(K156-J156)</f>
        <v/>
      </c>
    </row>
    <row r="157" ht="16.5" customHeight="1">
      <c r="D157" s="132" t="inlineStr">
        <is>
          <t>緯穎(6669)</t>
        </is>
      </c>
      <c r="E157" s="133" t="n">
        <v>120</v>
      </c>
      <c r="F157" s="133" t="n">
        <v>4</v>
      </c>
      <c r="G157" s="133" t="n">
        <v>30979</v>
      </c>
      <c r="H157" s="133" t="n">
        <v>1051</v>
      </c>
      <c r="I157" s="133" t="n">
        <v>29928</v>
      </c>
      <c r="J157" s="134" t="n">
        <v>2581.62</v>
      </c>
      <c r="K157" s="134" t="n">
        <v>2627</v>
      </c>
      <c r="L157" s="237">
        <f>F157*(K157-J157)</f>
        <v/>
      </c>
    </row>
    <row r="158" ht="16.5" customHeight="1">
      <c r="D158" s="132" t="inlineStr">
        <is>
          <t>奇鋐(3017)</t>
        </is>
      </c>
      <c r="E158" s="133" t="n">
        <v>77</v>
      </c>
      <c r="F158" s="133" t="n">
        <v>8</v>
      </c>
      <c r="G158" s="133" t="n">
        <v>25276</v>
      </c>
      <c r="H158" s="133" t="n">
        <v>2769</v>
      </c>
      <c r="I158" s="133" t="n">
        <v>22507</v>
      </c>
      <c r="J158" s="134" t="n">
        <v>3282.61</v>
      </c>
      <c r="K158" s="134" t="n">
        <v>3461.25</v>
      </c>
      <c r="L158" s="237">
        <f>F158*(K158-J158)</f>
        <v/>
      </c>
    </row>
    <row r="159" ht="16.5" customHeight="1">
      <c r="D159" s="132" t="inlineStr">
        <is>
          <t>聯發科(2454)</t>
        </is>
      </c>
      <c r="E159" s="133" t="n">
        <v>54</v>
      </c>
      <c r="F159" s="133" t="n">
        <v>17</v>
      </c>
      <c r="G159" s="133" t="n">
        <v>23508</v>
      </c>
      <c r="H159" s="133" t="n">
        <v>7190</v>
      </c>
      <c r="I159" s="133" t="n">
        <v>16318</v>
      </c>
      <c r="J159" s="134" t="n">
        <v>4353.3</v>
      </c>
      <c r="K159" s="134" t="n">
        <v>4229.47</v>
      </c>
      <c r="L159" s="236">
        <f>F159*(K159-J159)</f>
        <v/>
      </c>
    </row>
    <row r="160" ht="16.5" customHeight="1">
      <c r="D160" s="132" t="inlineStr">
        <is>
          <t>台積電(2330)</t>
        </is>
      </c>
      <c r="E160" s="133" t="n">
        <v>95</v>
      </c>
      <c r="F160" s="133" t="n">
        <v>45</v>
      </c>
      <c r="G160" s="133" t="n">
        <v>22723</v>
      </c>
      <c r="H160" s="133" t="n">
        <v>10822</v>
      </c>
      <c r="I160" s="133" t="n">
        <v>11901</v>
      </c>
      <c r="J160" s="134" t="n">
        <v>2391.93</v>
      </c>
      <c r="K160" s="134" t="n">
        <v>2404.8</v>
      </c>
      <c r="L160" s="237">
        <f>F160*(K160-J160)</f>
        <v/>
      </c>
    </row>
    <row r="161" ht="16.5" customHeight="1">
      <c r="D161" s="132" t="inlineStr">
        <is>
          <t>穎崴(6515)</t>
        </is>
      </c>
      <c r="E161" s="133" t="n">
        <v>29</v>
      </c>
      <c r="F161" s="133" t="n">
        <v>1</v>
      </c>
      <c r="G161" s="133" t="n">
        <v>20496</v>
      </c>
      <c r="H161" s="133" t="n">
        <v>111</v>
      </c>
      <c r="I161" s="133" t="n">
        <v>20385</v>
      </c>
      <c r="J161" s="134" t="n">
        <v>7067.41</v>
      </c>
      <c r="K161" s="134" t="n">
        <v>1112</v>
      </c>
      <c r="L161" s="236">
        <f>F161*(K161-J161)</f>
        <v/>
      </c>
    </row>
    <row r="162" ht="16.5" customHeight="1">
      <c r="D162" s="132" t="inlineStr">
        <is>
          <t>緯創(3231)</t>
        </is>
      </c>
      <c r="E162" s="133" t="n">
        <v>1042</v>
      </c>
      <c r="F162" s="133" t="n">
        <v>290</v>
      </c>
      <c r="G162" s="133" t="n">
        <v>19835</v>
      </c>
      <c r="H162" s="133" t="n">
        <v>5570</v>
      </c>
      <c r="I162" s="133" t="n">
        <v>14265</v>
      </c>
      <c r="J162" s="134" t="n">
        <v>190.35</v>
      </c>
      <c r="K162" s="134" t="n">
        <v>192.07</v>
      </c>
      <c r="L162" s="237">
        <f>F162*(K162-J162)</f>
        <v/>
      </c>
    </row>
    <row r="163" ht="16.5" customHeight="1">
      <c r="D163" s="132" t="inlineStr">
        <is>
          <t>臻鼎-KY(4958)</t>
        </is>
      </c>
      <c r="E163" s="133" t="n">
        <v>376</v>
      </c>
      <c r="F163" s="133" t="n">
        <v>305</v>
      </c>
      <c r="G163" s="133" t="n">
        <v>18234</v>
      </c>
      <c r="H163" s="133" t="n">
        <v>14828</v>
      </c>
      <c r="I163" s="133" t="n">
        <v>3406</v>
      </c>
      <c r="J163" s="134" t="n">
        <v>484.94</v>
      </c>
      <c r="K163" s="134" t="n">
        <v>486.16</v>
      </c>
      <c r="L163" s="237">
        <f>F163*(K163-J163)</f>
        <v/>
      </c>
    </row>
    <row r="164" ht="16.5" customHeight="1">
      <c r="D164" s="132" t="inlineStr">
        <is>
          <t>南亞科(2408)</t>
        </is>
      </c>
      <c r="E164" s="133" t="n">
        <v>340</v>
      </c>
      <c r="F164" s="133" t="n">
        <v>171</v>
      </c>
      <c r="G164" s="133" t="n">
        <v>17062</v>
      </c>
      <c r="H164" s="133" t="n">
        <v>8593</v>
      </c>
      <c r="I164" s="133" t="n">
        <v>8469</v>
      </c>
      <c r="J164" s="134" t="n">
        <v>501.81</v>
      </c>
      <c r="K164" s="134" t="n">
        <v>502.53</v>
      </c>
      <c r="L164" s="237">
        <f>F164*(K164-J164)</f>
        <v/>
      </c>
    </row>
    <row r="165" ht="16.5" customHeight="1">
      <c r="D165" s="132" t="inlineStr">
        <is>
          <t>台達電(2308)</t>
        </is>
      </c>
      <c r="E165" s="133" t="n">
        <v>71</v>
      </c>
      <c r="F165" s="133" t="n">
        <v>34</v>
      </c>
      <c r="G165" s="133" t="n">
        <v>12500</v>
      </c>
      <c r="H165" s="133" t="n">
        <v>5928</v>
      </c>
      <c r="I165" s="133" t="n">
        <v>6572</v>
      </c>
      <c r="J165" s="134" t="n">
        <v>1760.49</v>
      </c>
      <c r="K165" s="134" t="n">
        <v>1743.53</v>
      </c>
      <c r="L165" s="236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盟立(2464)</t>
        </is>
      </c>
      <c r="E167" s="133" t="n">
        <v>2290</v>
      </c>
      <c r="F167" s="133" t="n">
        <v>1002</v>
      </c>
      <c r="G167" s="133" t="n">
        <v>50809</v>
      </c>
      <c r="H167" s="133" t="n">
        <v>22245</v>
      </c>
      <c r="I167" s="133" t="n">
        <v>28564</v>
      </c>
      <c r="J167" s="134" t="n">
        <v>221.87</v>
      </c>
      <c r="K167" s="134" t="n">
        <v>222</v>
      </c>
      <c r="L167" s="237">
        <f>F167*(K167-J167)</f>
        <v/>
      </c>
    </row>
    <row r="168" ht="16.5" customHeight="1">
      <c r="D168" s="132" t="inlineStr">
        <is>
          <t>南電(8046)</t>
        </is>
      </c>
      <c r="E168" s="133" t="n">
        <v>258</v>
      </c>
      <c r="F168" s="133" t="n">
        <v>251</v>
      </c>
      <c r="G168" s="133" t="n">
        <v>27830</v>
      </c>
      <c r="H168" s="133" t="n">
        <v>27113</v>
      </c>
      <c r="I168" s="133" t="n">
        <v>717</v>
      </c>
      <c r="J168" s="134" t="n">
        <v>1078.68</v>
      </c>
      <c r="K168" s="134" t="n">
        <v>1080.2</v>
      </c>
      <c r="L168" s="237">
        <f>F168*(K168-J168)</f>
        <v/>
      </c>
    </row>
    <row r="169" ht="16.5" customHeight="1">
      <c r="D169" s="132" t="inlineStr">
        <is>
          <t>川湖(2059)</t>
        </is>
      </c>
      <c r="E169" s="133" t="n">
        <v>7</v>
      </c>
      <c r="F169" s="133" t="n">
        <v>3</v>
      </c>
      <c r="G169" s="133" t="n">
        <v>9603</v>
      </c>
      <c r="H169" s="133" t="n">
        <v>4120</v>
      </c>
      <c r="I169" s="133" t="n">
        <v>5483</v>
      </c>
      <c r="J169" s="134" t="n">
        <v>13718.29</v>
      </c>
      <c r="K169" s="134" t="n">
        <v>13734</v>
      </c>
      <c r="L169" s="237">
        <f>F169*(K169-J169)</f>
        <v/>
      </c>
    </row>
    <row r="170" ht="16.5" customHeight="1">
      <c r="D170" s="132" t="inlineStr">
        <is>
          <t>台燿(6274)</t>
        </is>
      </c>
      <c r="E170" s="133" t="n">
        <v>64</v>
      </c>
      <c r="F170" s="133" t="n">
        <v>18</v>
      </c>
      <c r="G170" s="133" t="n">
        <v>8846</v>
      </c>
      <c r="H170" s="133" t="n">
        <v>2528</v>
      </c>
      <c r="I170" s="133" t="n">
        <v>6318</v>
      </c>
      <c r="J170" s="134" t="n">
        <v>1382.16</v>
      </c>
      <c r="K170" s="134" t="n">
        <v>1404.33</v>
      </c>
      <c r="L170" s="237">
        <f>F170*(K170-J170)</f>
        <v/>
      </c>
    </row>
    <row r="171" ht="16.5" customHeight="1">
      <c r="D171" s="132" t="inlineStr">
        <is>
          <t>大立光(3008)</t>
        </is>
      </c>
      <c r="E171" s="133" t="n">
        <v>9</v>
      </c>
      <c r="F171" s="133" t="n">
        <v>1</v>
      </c>
      <c r="G171" s="133" t="n">
        <v>6230</v>
      </c>
      <c r="H171" s="133" t="n">
        <v>724</v>
      </c>
      <c r="I171" s="133" t="n">
        <v>5506</v>
      </c>
      <c r="J171" s="134" t="n">
        <v>6921.89</v>
      </c>
      <c r="K171" s="134" t="n">
        <v>7240</v>
      </c>
      <c r="L171" s="237">
        <f>F171*(K171-J171)</f>
        <v/>
      </c>
    </row>
    <row r="172" ht="16.5" customHeight="1">
      <c r="D172" s="132" t="inlineStr">
        <is>
          <t>營邦(3693)</t>
        </is>
      </c>
      <c r="E172" s="133" t="n">
        <v>56</v>
      </c>
      <c r="F172" s="133" t="n">
        <v>5</v>
      </c>
      <c r="G172" s="133" t="n">
        <v>3667</v>
      </c>
      <c r="H172" s="133" t="n">
        <v>325</v>
      </c>
      <c r="I172" s="133" t="n">
        <v>3342</v>
      </c>
      <c r="J172" s="134" t="n">
        <v>654.8200000000001</v>
      </c>
      <c r="K172" s="134" t="n">
        <v>650</v>
      </c>
      <c r="L172" s="236">
        <f>F172*(K172-J172)</f>
        <v/>
      </c>
    </row>
    <row r="173" ht="16.5" customHeight="1">
      <c r="D173" s="132" t="inlineStr">
        <is>
          <t>暉盛-創(7730)</t>
        </is>
      </c>
      <c r="E173" s="133" t="n">
        <v>146</v>
      </c>
      <c r="F173" s="133" t="n">
        <v>0</v>
      </c>
      <c r="G173" s="133" t="n">
        <v>2734</v>
      </c>
      <c r="H173" s="133" t="n">
        <v>0</v>
      </c>
      <c r="I173" s="133" t="n">
        <v>2734</v>
      </c>
      <c r="J173" s="134" t="n">
        <v>187.27</v>
      </c>
      <c r="K173" s="134" t="n">
        <v>0</v>
      </c>
      <c r="L173" s="237">
        <f>F173*(K173-J173)</f>
        <v/>
      </c>
    </row>
    <row r="174" ht="16.5" customHeight="1">
      <c r="D174" s="132" t="inlineStr">
        <is>
          <t>良維(6290)</t>
        </is>
      </c>
      <c r="E174" s="133" t="n">
        <v>101</v>
      </c>
      <c r="F174" s="133" t="n">
        <v>14</v>
      </c>
      <c r="G174" s="133" t="n">
        <v>2526</v>
      </c>
      <c r="H174" s="133" t="n">
        <v>364</v>
      </c>
      <c r="I174" s="133" t="n">
        <v>2162</v>
      </c>
      <c r="J174" s="134" t="n">
        <v>250.07</v>
      </c>
      <c r="K174" s="134" t="n">
        <v>260.21</v>
      </c>
      <c r="L174" s="237">
        <f>F174*(K174-J174)</f>
        <v/>
      </c>
    </row>
    <row r="175" ht="16.5" customHeight="1">
      <c r="D175" s="132" t="inlineStr">
        <is>
          <t>台達電(2308)</t>
        </is>
      </c>
      <c r="E175" s="133" t="n">
        <v>14</v>
      </c>
      <c r="F175" s="133" t="n">
        <v>1</v>
      </c>
      <c r="G175" s="133" t="n">
        <v>2458</v>
      </c>
      <c r="H175" s="133" t="n">
        <v>36</v>
      </c>
      <c r="I175" s="133" t="n">
        <v>2422</v>
      </c>
      <c r="J175" s="134" t="n">
        <v>1755.79</v>
      </c>
      <c r="K175" s="134" t="n">
        <v>364</v>
      </c>
      <c r="L175" s="236">
        <f>F175*(K175-J175)</f>
        <v/>
      </c>
    </row>
    <row r="176" ht="16.5" customHeight="1">
      <c r="D176" s="132" t="inlineStr">
        <is>
          <t>光聖(6442)</t>
        </is>
      </c>
      <c r="E176" s="133" t="n">
        <v>13</v>
      </c>
      <c r="F176" s="133" t="n">
        <v>3</v>
      </c>
      <c r="G176" s="133" t="n">
        <v>2322</v>
      </c>
      <c r="H176" s="133" t="n">
        <v>560</v>
      </c>
      <c r="I176" s="133" t="n">
        <v>1762</v>
      </c>
      <c r="J176" s="134" t="n">
        <v>1786.08</v>
      </c>
      <c r="K176" s="134" t="n">
        <v>1866.67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南電(8046)</t>
        </is>
      </c>
      <c r="E178" s="133" t="n">
        <v>129</v>
      </c>
      <c r="F178" s="133" t="n">
        <v>33</v>
      </c>
      <c r="G178" s="133" t="n">
        <v>14447</v>
      </c>
      <c r="H178" s="133" t="n">
        <v>3589</v>
      </c>
      <c r="I178" s="133" t="n">
        <v>10858</v>
      </c>
      <c r="J178" s="134" t="n">
        <v>1119.93</v>
      </c>
      <c r="K178" s="134" t="n">
        <v>1087.58</v>
      </c>
      <c r="L178" s="236">
        <f>F178*(K178-J178)</f>
        <v/>
      </c>
    </row>
    <row r="179" ht="16.5" customHeight="1">
      <c r="D179" s="132" t="inlineStr">
        <is>
          <t>南亞科(2408)</t>
        </is>
      </c>
      <c r="E179" s="133" t="n">
        <v>242</v>
      </c>
      <c r="F179" s="133" t="n">
        <v>79</v>
      </c>
      <c r="G179" s="133" t="n">
        <v>12057</v>
      </c>
      <c r="H179" s="133" t="n">
        <v>3934</v>
      </c>
      <c r="I179" s="133" t="n">
        <v>8123</v>
      </c>
      <c r="J179" s="134" t="n">
        <v>498.21</v>
      </c>
      <c r="K179" s="134" t="n">
        <v>498.04</v>
      </c>
      <c r="L179" s="236">
        <f>F179*(K179-J179)</f>
        <v/>
      </c>
    </row>
    <row r="180" ht="16.5" customHeight="1">
      <c r="D180" s="132" t="inlineStr">
        <is>
          <t>台塑(1301)</t>
        </is>
      </c>
      <c r="E180" s="133" t="n">
        <v>1712</v>
      </c>
      <c r="F180" s="133" t="n">
        <v>240</v>
      </c>
      <c r="G180" s="133" t="n">
        <v>12021</v>
      </c>
      <c r="H180" s="133" t="n">
        <v>1618</v>
      </c>
      <c r="I180" s="133" t="n">
        <v>10403</v>
      </c>
      <c r="J180" s="134" t="n">
        <v>70.20999999999999</v>
      </c>
      <c r="K180" s="134" t="n">
        <v>67.43000000000001</v>
      </c>
      <c r="L180" s="236">
        <f>F180*(K180-J180)</f>
        <v/>
      </c>
    </row>
    <row r="181" ht="16.5" customHeight="1">
      <c r="D181" s="132" t="inlineStr">
        <is>
          <t>欣興(3037)</t>
        </is>
      </c>
      <c r="E181" s="133" t="n">
        <v>51</v>
      </c>
      <c r="F181" s="133" t="n">
        <v>44</v>
      </c>
      <c r="G181" s="133" t="n">
        <v>4728</v>
      </c>
      <c r="H181" s="133" t="n">
        <v>4089</v>
      </c>
      <c r="I181" s="133" t="n">
        <v>639</v>
      </c>
      <c r="J181" s="134" t="n">
        <v>927.1</v>
      </c>
      <c r="K181" s="134" t="n">
        <v>929.39</v>
      </c>
      <c r="L181" s="237">
        <f>F181*(K181-J181)</f>
        <v/>
      </c>
    </row>
    <row r="182" ht="16.5" customHeight="1">
      <c r="D182" s="132" t="inlineStr">
        <is>
          <t>華邦電(2344)</t>
        </is>
      </c>
      <c r="E182" s="133" t="n">
        <v>231</v>
      </c>
      <c r="F182" s="133" t="n">
        <v>83</v>
      </c>
      <c r="G182" s="133" t="n">
        <v>4026</v>
      </c>
      <c r="H182" s="133" t="n">
        <v>1466</v>
      </c>
      <c r="I182" s="133" t="n">
        <v>2560</v>
      </c>
      <c r="J182" s="134" t="n">
        <v>174.29</v>
      </c>
      <c r="K182" s="134" t="n">
        <v>176.65</v>
      </c>
      <c r="L182" s="237">
        <f>F182*(K182-J182)</f>
        <v/>
      </c>
    </row>
    <row r="183" ht="16.5" customHeight="1">
      <c r="D183" s="132" t="inlineStr">
        <is>
          <t>雙鴻(3324)</t>
        </is>
      </c>
      <c r="E183" s="133" t="n">
        <v>30</v>
      </c>
      <c r="F183" s="133" t="n">
        <v>4</v>
      </c>
      <c r="G183" s="133" t="n">
        <v>3991</v>
      </c>
      <c r="H183" s="133" t="n">
        <v>575</v>
      </c>
      <c r="I183" s="133" t="n">
        <v>3416</v>
      </c>
      <c r="J183" s="134" t="n">
        <v>1330.3</v>
      </c>
      <c r="K183" s="134" t="n">
        <v>1436.75</v>
      </c>
      <c r="L183" s="237">
        <f>F183*(K183-J183)</f>
        <v/>
      </c>
    </row>
    <row r="184" ht="16.5" customHeight="1">
      <c r="D184" s="132" t="inlineStr">
        <is>
          <t>臻鼎-KY(4958)</t>
        </is>
      </c>
      <c r="E184" s="133" t="n">
        <v>74</v>
      </c>
      <c r="F184" s="133" t="n">
        <v>37</v>
      </c>
      <c r="G184" s="133" t="n">
        <v>3456</v>
      </c>
      <c r="H184" s="133" t="n">
        <v>1708</v>
      </c>
      <c r="I184" s="133" t="n">
        <v>1748</v>
      </c>
      <c r="J184" s="134" t="n">
        <v>466.97</v>
      </c>
      <c r="K184" s="134" t="n">
        <v>461.73</v>
      </c>
      <c r="L184" s="236">
        <f>F184*(K184-J184)</f>
        <v/>
      </c>
    </row>
    <row r="185" ht="16.5" customHeight="1">
      <c r="D185" s="132" t="inlineStr">
        <is>
          <t>南亞(1303)</t>
        </is>
      </c>
      <c r="E185" s="133" t="n">
        <v>143</v>
      </c>
      <c r="F185" s="133" t="n">
        <v>102</v>
      </c>
      <c r="G185" s="133" t="n">
        <v>3164</v>
      </c>
      <c r="H185" s="133" t="n">
        <v>2245</v>
      </c>
      <c r="I185" s="133" t="n">
        <v>919</v>
      </c>
      <c r="J185" s="134" t="n">
        <v>221.25</v>
      </c>
      <c r="K185" s="134" t="n">
        <v>220.1</v>
      </c>
      <c r="L185" s="236">
        <f>F185*(K185-J185)</f>
        <v/>
      </c>
    </row>
    <row r="186" ht="16.5" customHeight="1">
      <c r="D186" s="132" t="inlineStr">
        <is>
          <t>合晶(6182)</t>
        </is>
      </c>
      <c r="E186" s="133" t="n">
        <v>271</v>
      </c>
      <c r="F186" s="133" t="n">
        <v>38</v>
      </c>
      <c r="G186" s="133" t="n">
        <v>2942</v>
      </c>
      <c r="H186" s="133" t="n">
        <v>410</v>
      </c>
      <c r="I186" s="133" t="n">
        <v>2532</v>
      </c>
      <c r="J186" s="134" t="n">
        <v>108.56</v>
      </c>
      <c r="K186" s="134" t="n">
        <v>107.82</v>
      </c>
      <c r="L186" s="236">
        <f>F186*(K186-J186)</f>
        <v/>
      </c>
    </row>
    <row r="187" ht="16.5" customHeight="1">
      <c r="D187" s="132" t="inlineStr">
        <is>
          <t>緯穎(6669)</t>
        </is>
      </c>
      <c r="E187" s="133" t="n">
        <v>10</v>
      </c>
      <c r="F187" s="133" t="n">
        <v>3</v>
      </c>
      <c r="G187" s="133" t="n">
        <v>2557</v>
      </c>
      <c r="H187" s="133" t="n">
        <v>767</v>
      </c>
      <c r="I187" s="133" t="n">
        <v>1790</v>
      </c>
      <c r="J187" s="134" t="n">
        <v>2557.2</v>
      </c>
      <c r="K187" s="134" t="n">
        <v>2556.67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藥華藥(6446)</t>
        </is>
      </c>
      <c r="E189" s="133" t="n">
        <v>273</v>
      </c>
      <c r="F189" s="133" t="n">
        <v>4</v>
      </c>
      <c r="G189" s="133" t="n">
        <v>36700</v>
      </c>
      <c r="H189" s="133" t="n">
        <v>537</v>
      </c>
      <c r="I189" s="133" t="n">
        <v>36163</v>
      </c>
      <c r="J189" s="134" t="n">
        <v>1344.34</v>
      </c>
      <c r="K189" s="134" t="n">
        <v>1342.5</v>
      </c>
      <c r="L189" s="236">
        <f>F189*(K189-J189)</f>
        <v/>
      </c>
    </row>
    <row r="190" ht="16.5" customHeight="1">
      <c r="D190" s="132" t="inlineStr">
        <is>
          <t>尖點(8021)</t>
        </is>
      </c>
      <c r="E190" s="133" t="n">
        <v>162</v>
      </c>
      <c r="F190" s="133" t="n">
        <v>40</v>
      </c>
      <c r="G190" s="133" t="n">
        <v>6900</v>
      </c>
      <c r="H190" s="133" t="n">
        <v>1792</v>
      </c>
      <c r="I190" s="133" t="n">
        <v>5108</v>
      </c>
      <c r="J190" s="134" t="n">
        <v>425.9</v>
      </c>
      <c r="K190" s="134" t="n">
        <v>448.05</v>
      </c>
      <c r="L190" s="237">
        <f>F190*(K190-J190)</f>
        <v/>
      </c>
    </row>
    <row r="191" ht="16.5" customHeight="1">
      <c r="D191" s="132" t="inlineStr">
        <is>
          <t>金居(8358)</t>
        </is>
      </c>
      <c r="E191" s="133" t="n">
        <v>120</v>
      </c>
      <c r="F191" s="133" t="n">
        <v>15</v>
      </c>
      <c r="G191" s="133" t="n">
        <v>5744</v>
      </c>
      <c r="H191" s="133" t="n">
        <v>727</v>
      </c>
      <c r="I191" s="133" t="n">
        <v>5017</v>
      </c>
      <c r="J191" s="134" t="n">
        <v>478.7</v>
      </c>
      <c r="K191" s="134" t="n">
        <v>484.53</v>
      </c>
      <c r="L191" s="237">
        <f>F191*(K191-J191)</f>
        <v/>
      </c>
    </row>
    <row r="192" ht="16.5" customHeight="1">
      <c r="D192" s="132" t="inlineStr">
        <is>
          <t>高力(8996)</t>
        </is>
      </c>
      <c r="E192" s="133" t="n">
        <v>46</v>
      </c>
      <c r="F192" s="133" t="n">
        <v>2</v>
      </c>
      <c r="G192" s="133" t="n">
        <v>5424</v>
      </c>
      <c r="H192" s="133" t="n">
        <v>245</v>
      </c>
      <c r="I192" s="133" t="n">
        <v>5179</v>
      </c>
      <c r="J192" s="134" t="n">
        <v>1179.2</v>
      </c>
      <c r="K192" s="134" t="n">
        <v>1225</v>
      </c>
      <c r="L192" s="237">
        <f>F192*(K192-J192)</f>
        <v/>
      </c>
    </row>
    <row r="193" ht="16.5" customHeight="1">
      <c r="D193" s="132" t="inlineStr">
        <is>
          <t>南亞科(2408)</t>
        </is>
      </c>
      <c r="E193" s="133" t="n">
        <v>101</v>
      </c>
      <c r="F193" s="133" t="n">
        <v>45</v>
      </c>
      <c r="G193" s="133" t="n">
        <v>4975</v>
      </c>
      <c r="H193" s="133" t="n">
        <v>2348</v>
      </c>
      <c r="I193" s="133" t="n">
        <v>2627</v>
      </c>
      <c r="J193" s="134" t="n">
        <v>492.6</v>
      </c>
      <c r="K193" s="134" t="n">
        <v>521.67</v>
      </c>
      <c r="L193" s="237">
        <f>F193*(K193-J193)</f>
        <v/>
      </c>
    </row>
    <row r="194" ht="16.5" customHeight="1">
      <c r="D194" s="132" t="inlineStr">
        <is>
          <t>禾伸堂(3026)</t>
        </is>
      </c>
      <c r="E194" s="133" t="n">
        <v>64</v>
      </c>
      <c r="F194" s="133" t="n">
        <v>17</v>
      </c>
      <c r="G194" s="133" t="n">
        <v>4190</v>
      </c>
      <c r="H194" s="133" t="n">
        <v>1188</v>
      </c>
      <c r="I194" s="133" t="n">
        <v>3002</v>
      </c>
      <c r="J194" s="134" t="n">
        <v>654.66</v>
      </c>
      <c r="K194" s="134" t="n">
        <v>698.53</v>
      </c>
      <c r="L194" s="237">
        <f>F194*(K194-J194)</f>
        <v/>
      </c>
    </row>
    <row r="195" ht="16.5" customHeight="1">
      <c r="D195" s="132" t="inlineStr">
        <is>
          <t>南電(8046)</t>
        </is>
      </c>
      <c r="E195" s="133" t="n">
        <v>37</v>
      </c>
      <c r="F195" s="133" t="n">
        <v>17</v>
      </c>
      <c r="G195" s="133" t="n">
        <v>3951</v>
      </c>
      <c r="H195" s="133" t="n">
        <v>1798</v>
      </c>
      <c r="I195" s="133" t="n">
        <v>2153</v>
      </c>
      <c r="J195" s="134" t="n">
        <v>1067.78</v>
      </c>
      <c r="K195" s="134" t="n">
        <v>1057.65</v>
      </c>
      <c r="L195" s="236">
        <f>F195*(K195-J195)</f>
        <v/>
      </c>
    </row>
    <row r="196" ht="16.5" customHeight="1">
      <c r="D196" s="132" t="inlineStr">
        <is>
          <t>景碩(3189)</t>
        </is>
      </c>
      <c r="E196" s="133" t="n">
        <v>49</v>
      </c>
      <c r="F196" s="133" t="n">
        <v>42</v>
      </c>
      <c r="G196" s="133" t="n">
        <v>3765</v>
      </c>
      <c r="H196" s="133" t="n">
        <v>3271</v>
      </c>
      <c r="I196" s="133" t="n">
        <v>494</v>
      </c>
      <c r="J196" s="134" t="n">
        <v>768.4299999999999</v>
      </c>
      <c r="K196" s="134" t="n">
        <v>778.71</v>
      </c>
      <c r="L196" s="237">
        <f>F196*(K196-J196)</f>
        <v/>
      </c>
    </row>
    <row r="197" ht="16.5" customHeight="1">
      <c r="D197" s="132" t="inlineStr">
        <is>
          <t>奇鋐(3017)</t>
        </is>
      </c>
      <c r="E197" s="133" t="n">
        <v>10</v>
      </c>
      <c r="F197" s="133" t="n">
        <v>7</v>
      </c>
      <c r="G197" s="133" t="n">
        <v>3410</v>
      </c>
      <c r="H197" s="133" t="n">
        <v>2412</v>
      </c>
      <c r="I197" s="133" t="n">
        <v>998</v>
      </c>
      <c r="J197" s="134" t="n">
        <v>3409.5</v>
      </c>
      <c r="K197" s="134" t="n">
        <v>3445</v>
      </c>
      <c r="L197" s="237">
        <f>F197*(K197-J197)</f>
        <v/>
      </c>
    </row>
    <row r="198" ht="16.5" customHeight="1">
      <c r="D198" s="132" t="inlineStr">
        <is>
          <t>富喬(1815)</t>
        </is>
      </c>
      <c r="E198" s="133" t="n">
        <v>237</v>
      </c>
      <c r="F198" s="133" t="n">
        <v>35</v>
      </c>
      <c r="G198" s="133" t="n">
        <v>2864</v>
      </c>
      <c r="H198" s="133" t="n">
        <v>441</v>
      </c>
      <c r="I198" s="133" t="n">
        <v>2423</v>
      </c>
      <c r="J198" s="134" t="n">
        <v>120.84</v>
      </c>
      <c r="K198" s="134" t="n">
        <v>126</v>
      </c>
      <c r="L198" s="237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聯電(2303)</t>
        </is>
      </c>
      <c r="E200" s="140" t="n">
        <v>1729</v>
      </c>
      <c r="F200" s="140" t="n">
        <v>1017</v>
      </c>
      <c r="G200" s="140" t="n">
        <v>21962</v>
      </c>
      <c r="H200" s="140" t="n">
        <v>12550</v>
      </c>
      <c r="I200" s="140" t="n">
        <v>9412</v>
      </c>
      <c r="J200" s="141" t="n">
        <v>127.02</v>
      </c>
      <c r="K200" s="141" t="n">
        <v>123.4</v>
      </c>
      <c r="L200" s="236">
        <f>F200*(K200-J200)</f>
        <v/>
      </c>
    </row>
    <row r="201" ht="16.5" customHeight="1">
      <c r="D201" s="139" t="inlineStr">
        <is>
          <t>川湖(2059)</t>
        </is>
      </c>
      <c r="E201" s="140" t="n">
        <v>7</v>
      </c>
      <c r="F201" s="140" t="n">
        <v>1</v>
      </c>
      <c r="G201" s="140" t="n">
        <v>9739</v>
      </c>
      <c r="H201" s="140" t="n">
        <v>28</v>
      </c>
      <c r="I201" s="140" t="n">
        <v>9711</v>
      </c>
      <c r="J201" s="141" t="n">
        <v>13912.86</v>
      </c>
      <c r="K201" s="141" t="n">
        <v>282</v>
      </c>
      <c r="L201" s="236">
        <f>F201*(K201-J201)</f>
        <v/>
      </c>
    </row>
    <row r="202" ht="16.5" customHeight="1">
      <c r="D202" s="139" t="inlineStr">
        <is>
          <t>富喬(1815)</t>
        </is>
      </c>
      <c r="E202" s="140" t="n">
        <v>763</v>
      </c>
      <c r="F202" s="140" t="n">
        <v>735</v>
      </c>
      <c r="G202" s="140" t="n">
        <v>9160</v>
      </c>
      <c r="H202" s="140" t="n">
        <v>8816</v>
      </c>
      <c r="I202" s="140" t="n">
        <v>344</v>
      </c>
      <c r="J202" s="141" t="n">
        <v>120.06</v>
      </c>
      <c r="K202" s="141" t="n">
        <v>119.94</v>
      </c>
      <c r="L202" s="236">
        <f>F202*(K202-J202)</f>
        <v/>
      </c>
    </row>
    <row r="203" ht="16.5" customHeight="1">
      <c r="D203" s="139" t="inlineStr">
        <is>
          <t>中探針(6217)</t>
        </is>
      </c>
      <c r="E203" s="140" t="n">
        <v>456</v>
      </c>
      <c r="F203" s="140" t="n">
        <v>15</v>
      </c>
      <c r="G203" s="140" t="n">
        <v>9134</v>
      </c>
      <c r="H203" s="140" t="n">
        <v>302</v>
      </c>
      <c r="I203" s="140" t="n">
        <v>8832</v>
      </c>
      <c r="J203" s="141" t="n">
        <v>200.3</v>
      </c>
      <c r="K203" s="141" t="n">
        <v>201.27</v>
      </c>
      <c r="L203" s="237">
        <f>F203*(K203-J203)</f>
        <v/>
      </c>
    </row>
    <row r="204" ht="16.5" customHeight="1">
      <c r="D204" s="139" t="inlineStr">
        <is>
          <t>辛耘(3583)</t>
        </is>
      </c>
      <c r="E204" s="140" t="n">
        <v>53</v>
      </c>
      <c r="F204" s="140" t="n">
        <v>0</v>
      </c>
      <c r="G204" s="140" t="n">
        <v>4079</v>
      </c>
      <c r="H204" s="140" t="n">
        <v>0</v>
      </c>
      <c r="I204" s="140" t="n">
        <v>4079</v>
      </c>
      <c r="J204" s="141" t="n">
        <v>769.6</v>
      </c>
      <c r="K204" s="141" t="n">
        <v>0</v>
      </c>
      <c r="L204" s="237">
        <f>F204*(K204-J204)</f>
        <v/>
      </c>
    </row>
    <row r="205" ht="16.5" customHeight="1">
      <c r="D205" s="139" t="inlineStr">
        <is>
          <t>雙鴻(3324)</t>
        </is>
      </c>
      <c r="E205" s="140" t="n">
        <v>25</v>
      </c>
      <c r="F205" s="140" t="n">
        <v>1</v>
      </c>
      <c r="G205" s="140" t="n">
        <v>3502</v>
      </c>
      <c r="H205" s="140" t="n">
        <v>1</v>
      </c>
      <c r="I205" s="140" t="n">
        <v>3501</v>
      </c>
      <c r="J205" s="141" t="n">
        <v>1400.64</v>
      </c>
      <c r="K205" s="141" t="n">
        <v>7</v>
      </c>
      <c r="L205" s="236">
        <f>F205*(K205-J205)</f>
        <v/>
      </c>
    </row>
    <row r="206" ht="16.5" customHeight="1">
      <c r="D206" s="139" t="inlineStr">
        <is>
          <t>聯發科(2454)</t>
        </is>
      </c>
      <c r="E206" s="140" t="n">
        <v>8</v>
      </c>
      <c r="F206" s="140" t="n">
        <v>1</v>
      </c>
      <c r="G206" s="140" t="n">
        <v>3467</v>
      </c>
      <c r="H206" s="140" t="n">
        <v>458</v>
      </c>
      <c r="I206" s="140" t="n">
        <v>3009</v>
      </c>
      <c r="J206" s="141" t="n">
        <v>4333.75</v>
      </c>
      <c r="K206" s="141" t="n">
        <v>4581</v>
      </c>
      <c r="L206" s="237">
        <f>F206*(K206-J206)</f>
        <v/>
      </c>
    </row>
    <row r="207" ht="16.5" customHeight="1">
      <c r="D207" s="139" t="inlineStr">
        <is>
          <t>南亞科(2408)</t>
        </is>
      </c>
      <c r="E207" s="140" t="n">
        <v>51</v>
      </c>
      <c r="F207" s="140" t="n">
        <v>22</v>
      </c>
      <c r="G207" s="140" t="n">
        <v>2551</v>
      </c>
      <c r="H207" s="140" t="n">
        <v>1063</v>
      </c>
      <c r="I207" s="140" t="n">
        <v>1488</v>
      </c>
      <c r="J207" s="141" t="n">
        <v>500.16</v>
      </c>
      <c r="K207" s="141" t="n">
        <v>483.14</v>
      </c>
      <c r="L207" s="236">
        <f>F207*(K207-J207)</f>
        <v/>
      </c>
    </row>
    <row r="208" ht="16.5" customHeight="1">
      <c r="D208" s="139" t="inlineStr">
        <is>
          <t>頎邦(6147)</t>
        </is>
      </c>
      <c r="E208" s="140" t="n">
        <v>92</v>
      </c>
      <c r="F208" s="140" t="n">
        <v>40</v>
      </c>
      <c r="G208" s="140" t="n">
        <v>1727</v>
      </c>
      <c r="H208" s="140" t="n">
        <v>777</v>
      </c>
      <c r="I208" s="140" t="n">
        <v>950</v>
      </c>
      <c r="J208" s="141" t="n">
        <v>187.68</v>
      </c>
      <c r="K208" s="141" t="n">
        <v>194.32</v>
      </c>
      <c r="L208" s="237">
        <f>F208*(K208-J208)</f>
        <v/>
      </c>
    </row>
    <row r="209" ht="16.5" customHeight="1">
      <c r="D209" s="139" t="inlineStr">
        <is>
          <t>光寶科(2301)</t>
        </is>
      </c>
      <c r="E209" s="140" t="n">
        <v>46</v>
      </c>
      <c r="F209" s="140" t="n">
        <v>24</v>
      </c>
      <c r="G209" s="140" t="n">
        <v>1417</v>
      </c>
      <c r="H209" s="140" t="n">
        <v>732</v>
      </c>
      <c r="I209" s="140" t="n">
        <v>685</v>
      </c>
      <c r="J209" s="141" t="n">
        <v>308.02</v>
      </c>
      <c r="K209" s="141" t="n">
        <v>305.08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緯創(3231)</t>
        </is>
      </c>
      <c r="E211" s="140" t="n">
        <v>1546</v>
      </c>
      <c r="F211" s="140" t="n">
        <v>24</v>
      </c>
      <c r="G211" s="140" t="n">
        <v>29729</v>
      </c>
      <c r="H211" s="140" t="n">
        <v>468</v>
      </c>
      <c r="I211" s="140" t="n">
        <v>29261</v>
      </c>
      <c r="J211" s="141" t="n">
        <v>192.3</v>
      </c>
      <c r="K211" s="141" t="n">
        <v>195.08</v>
      </c>
      <c r="L211" s="237">
        <f>F211*(K211-J211)</f>
        <v/>
      </c>
    </row>
    <row r="212" ht="16.5" customHeight="1">
      <c r="D212" s="139" t="inlineStr">
        <is>
          <t>光聖(6442)</t>
        </is>
      </c>
      <c r="E212" s="140" t="n">
        <v>121</v>
      </c>
      <c r="F212" s="140" t="n">
        <v>27</v>
      </c>
      <c r="G212" s="140" t="n">
        <v>22847</v>
      </c>
      <c r="H212" s="140" t="n">
        <v>5021</v>
      </c>
      <c r="I212" s="140" t="n">
        <v>17826</v>
      </c>
      <c r="J212" s="141" t="n">
        <v>1888.17</v>
      </c>
      <c r="K212" s="141" t="n">
        <v>1859.56</v>
      </c>
      <c r="L212" s="236">
        <f>F212*(K212-J212)</f>
        <v/>
      </c>
    </row>
    <row r="213" ht="16.5" customHeight="1">
      <c r="D213" s="139" t="inlineStr">
        <is>
          <t>奇鋐(3017)</t>
        </is>
      </c>
      <c r="E213" s="140" t="n">
        <v>60</v>
      </c>
      <c r="F213" s="140" t="n">
        <v>13</v>
      </c>
      <c r="G213" s="140" t="n">
        <v>20587</v>
      </c>
      <c r="H213" s="140" t="n">
        <v>4537</v>
      </c>
      <c r="I213" s="140" t="n">
        <v>16050</v>
      </c>
      <c r="J213" s="141" t="n">
        <v>3431.13</v>
      </c>
      <c r="K213" s="141" t="n">
        <v>3490.31</v>
      </c>
      <c r="L213" s="237">
        <f>F213*(K213-J213)</f>
        <v/>
      </c>
    </row>
    <row r="214" ht="16.5" customHeight="1">
      <c r="D214" s="139" t="inlineStr">
        <is>
          <t>富喬(1815)</t>
        </is>
      </c>
      <c r="E214" s="140" t="n">
        <v>1492</v>
      </c>
      <c r="F214" s="140" t="n">
        <v>1105</v>
      </c>
      <c r="G214" s="140" t="n">
        <v>19861</v>
      </c>
      <c r="H214" s="140" t="n">
        <v>14064</v>
      </c>
      <c r="I214" s="140" t="n">
        <v>5797</v>
      </c>
      <c r="J214" s="141" t="n">
        <v>133.12</v>
      </c>
      <c r="K214" s="141" t="n">
        <v>127.28</v>
      </c>
      <c r="L214" s="236">
        <f>F214*(K214-J214)</f>
        <v/>
      </c>
    </row>
    <row r="215" ht="16.5" customHeight="1">
      <c r="D215" s="139" t="inlineStr">
        <is>
          <t>南亞(1303)</t>
        </is>
      </c>
      <c r="E215" s="140" t="n">
        <v>559</v>
      </c>
      <c r="F215" s="140" t="n">
        <v>41</v>
      </c>
      <c r="G215" s="140" t="n">
        <v>12634</v>
      </c>
      <c r="H215" s="140" t="n">
        <v>921</v>
      </c>
      <c r="I215" s="140" t="n">
        <v>11713</v>
      </c>
      <c r="J215" s="141" t="n">
        <v>226.01</v>
      </c>
      <c r="K215" s="141" t="n">
        <v>224.63</v>
      </c>
      <c r="L215" s="236">
        <f>F215*(K215-J215)</f>
        <v/>
      </c>
    </row>
    <row r="216" ht="16.5" customHeight="1">
      <c r="D216" s="139" t="inlineStr">
        <is>
          <t>藥華藥(6446)</t>
        </is>
      </c>
      <c r="E216" s="140" t="n">
        <v>87</v>
      </c>
      <c r="F216" s="140" t="n">
        <v>0</v>
      </c>
      <c r="G216" s="140" t="n">
        <v>11810</v>
      </c>
      <c r="H216" s="140" t="n">
        <v>0</v>
      </c>
      <c r="I216" s="140" t="n">
        <v>11810</v>
      </c>
      <c r="J216" s="141" t="n">
        <v>1357.41</v>
      </c>
      <c r="K216" s="141" t="n">
        <v>0</v>
      </c>
      <c r="L216" s="237">
        <f>F216*(K216-J216)</f>
        <v/>
      </c>
    </row>
    <row r="217" ht="16.5" customHeight="1">
      <c r="D217" s="139" t="inlineStr">
        <is>
          <t>穩懋(3105)</t>
        </is>
      </c>
      <c r="E217" s="140" t="n">
        <v>174</v>
      </c>
      <c r="F217" s="140" t="n">
        <v>155</v>
      </c>
      <c r="G217" s="140" t="n">
        <v>7776</v>
      </c>
      <c r="H217" s="140" t="n">
        <v>6900</v>
      </c>
      <c r="I217" s="140" t="n">
        <v>876</v>
      </c>
      <c r="J217" s="141" t="n">
        <v>446.92</v>
      </c>
      <c r="K217" s="141" t="n">
        <v>445.17</v>
      </c>
      <c r="L217" s="236">
        <f>F217*(K217-J217)</f>
        <v/>
      </c>
    </row>
    <row r="218" ht="16.5" customHeight="1">
      <c r="D218" s="139" t="inlineStr">
        <is>
          <t>雙鴻(3324)</t>
        </is>
      </c>
      <c r="E218" s="140" t="n">
        <v>54</v>
      </c>
      <c r="F218" s="140" t="n">
        <v>1</v>
      </c>
      <c r="G218" s="140" t="n">
        <v>7317</v>
      </c>
      <c r="H218" s="140" t="n">
        <v>38</v>
      </c>
      <c r="I218" s="140" t="n">
        <v>7279</v>
      </c>
      <c r="J218" s="141" t="n">
        <v>1355</v>
      </c>
      <c r="K218" s="141" t="n">
        <v>379</v>
      </c>
      <c r="L218" s="236">
        <f>F218*(K218-J218)</f>
        <v/>
      </c>
    </row>
    <row r="219" ht="16.5" customHeight="1">
      <c r="D219" s="139" t="inlineStr">
        <is>
          <t>中探針(6217)</t>
        </is>
      </c>
      <c r="E219" s="140" t="n">
        <v>333</v>
      </c>
      <c r="F219" s="140" t="n">
        <v>254</v>
      </c>
      <c r="G219" s="140" t="n">
        <v>6773</v>
      </c>
      <c r="H219" s="140" t="n">
        <v>4967</v>
      </c>
      <c r="I219" s="140" t="n">
        <v>1806</v>
      </c>
      <c r="J219" s="141" t="n">
        <v>203.4</v>
      </c>
      <c r="K219" s="141" t="n">
        <v>195.56</v>
      </c>
      <c r="L219" s="236">
        <f>F219*(K219-J219)</f>
        <v/>
      </c>
    </row>
    <row r="220" ht="16.5" customHeight="1">
      <c r="D220" s="139" t="inlineStr">
        <is>
          <t>緯穎(6669)</t>
        </is>
      </c>
      <c r="E220" s="140" t="n">
        <v>21</v>
      </c>
      <c r="F220" s="140" t="n">
        <v>10</v>
      </c>
      <c r="G220" s="140" t="n">
        <v>5145</v>
      </c>
      <c r="H220" s="140" t="n">
        <v>2351</v>
      </c>
      <c r="I220" s="140" t="n">
        <v>2794</v>
      </c>
      <c r="J220" s="141" t="n">
        <v>2450</v>
      </c>
      <c r="K220" s="141" t="n">
        <v>2351.4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聯發科(2454)</t>
        </is>
      </c>
      <c r="E222" s="140" t="n">
        <v>10</v>
      </c>
      <c r="F222" s="140" t="n">
        <v>1</v>
      </c>
      <c r="G222" s="140" t="n">
        <v>4442</v>
      </c>
      <c r="H222" s="140" t="n">
        <v>144</v>
      </c>
      <c r="I222" s="140" t="n">
        <v>4298</v>
      </c>
      <c r="J222" s="141" t="n">
        <v>4442.2</v>
      </c>
      <c r="K222" s="141" t="n">
        <v>1445</v>
      </c>
      <c r="L222" s="236">
        <f>F222*(K222-J222)</f>
        <v/>
      </c>
    </row>
    <row r="223" ht="16.5" customHeight="1">
      <c r="D223" s="139" t="inlineStr">
        <is>
          <t>鼎元(2426)</t>
        </is>
      </c>
      <c r="E223" s="140" t="n">
        <v>274</v>
      </c>
      <c r="F223" s="140" t="n">
        <v>68</v>
      </c>
      <c r="G223" s="140" t="n">
        <v>2801</v>
      </c>
      <c r="H223" s="140" t="n">
        <v>694</v>
      </c>
      <c r="I223" s="140" t="n">
        <v>2107</v>
      </c>
      <c r="J223" s="141" t="n">
        <v>102.22</v>
      </c>
      <c r="K223" s="141" t="n">
        <v>102.09</v>
      </c>
      <c r="L223" s="236">
        <f>F223*(K223-J223)</f>
        <v/>
      </c>
    </row>
    <row r="224" ht="16.5" customHeight="1">
      <c r="D224" s="139" t="inlineStr">
        <is>
          <t>盟立(2464)</t>
        </is>
      </c>
      <c r="E224" s="140" t="n">
        <v>100</v>
      </c>
      <c r="F224" s="140" t="n">
        <v>1</v>
      </c>
      <c r="G224" s="140" t="n">
        <v>2220</v>
      </c>
      <c r="H224" s="140" t="n">
        <v>1</v>
      </c>
      <c r="I224" s="140" t="n">
        <v>2219</v>
      </c>
      <c r="J224" s="141" t="n">
        <v>222</v>
      </c>
      <c r="K224" s="141" t="n">
        <v>11</v>
      </c>
      <c r="L224" s="236">
        <f>F224*(K224-J224)</f>
        <v/>
      </c>
    </row>
    <row r="225" ht="16.5" customHeight="1">
      <c r="D225" s="139" t="inlineStr">
        <is>
          <t>訊芯-KY(6451)</t>
        </is>
      </c>
      <c r="E225" s="140" t="n">
        <v>47</v>
      </c>
      <c r="F225" s="140" t="n">
        <v>8</v>
      </c>
      <c r="G225" s="140" t="n">
        <v>2175</v>
      </c>
      <c r="H225" s="140" t="n">
        <v>379</v>
      </c>
      <c r="I225" s="140" t="n">
        <v>1796</v>
      </c>
      <c r="J225" s="141" t="n">
        <v>462.7</v>
      </c>
      <c r="K225" s="141" t="n">
        <v>473.25</v>
      </c>
      <c r="L225" s="237">
        <f>F225*(K225-J225)</f>
        <v/>
      </c>
    </row>
    <row r="226" ht="16.5" customHeight="1">
      <c r="D226" s="139" t="inlineStr">
        <is>
          <t>景碩(3189)</t>
        </is>
      </c>
      <c r="E226" s="140" t="n">
        <v>26</v>
      </c>
      <c r="F226" s="140" t="n">
        <v>10</v>
      </c>
      <c r="G226" s="140" t="n">
        <v>2145</v>
      </c>
      <c r="H226" s="140" t="n">
        <v>818</v>
      </c>
      <c r="I226" s="140" t="n">
        <v>1327</v>
      </c>
      <c r="J226" s="141" t="n">
        <v>825.04</v>
      </c>
      <c r="K226" s="141" t="n">
        <v>818.2</v>
      </c>
      <c r="L226" s="236">
        <f>F226*(K226-J226)</f>
        <v/>
      </c>
    </row>
    <row r="227" ht="16.5" customHeight="1">
      <c r="D227" s="139" t="inlineStr">
        <is>
          <t>致茂(2360)</t>
        </is>
      </c>
      <c r="E227" s="140" t="n">
        <v>10</v>
      </c>
      <c r="F227" s="140" t="n">
        <v>1</v>
      </c>
      <c r="G227" s="140" t="n">
        <v>2067</v>
      </c>
      <c r="H227" s="140" t="n">
        <v>202</v>
      </c>
      <c r="I227" s="140" t="n">
        <v>1865</v>
      </c>
      <c r="J227" s="141" t="n">
        <v>2066.6</v>
      </c>
      <c r="K227" s="141" t="n">
        <v>2020</v>
      </c>
      <c r="L227" s="236">
        <f>F227*(K227-J227)</f>
        <v/>
      </c>
    </row>
    <row r="228" ht="16.5" customHeight="1">
      <c r="D228" s="139" t="inlineStr">
        <is>
          <t>光寶科(2301)</t>
        </is>
      </c>
      <c r="E228" s="140" t="n">
        <v>65</v>
      </c>
      <c r="F228" s="140" t="n">
        <v>27</v>
      </c>
      <c r="G228" s="140" t="n">
        <v>2023</v>
      </c>
      <c r="H228" s="140" t="n">
        <v>812</v>
      </c>
      <c r="I228" s="140" t="n">
        <v>1211</v>
      </c>
      <c r="J228" s="141" t="n">
        <v>311.2</v>
      </c>
      <c r="K228" s="141" t="n">
        <v>300.67</v>
      </c>
      <c r="L228" s="236">
        <f>F228*(K228-J228)</f>
        <v/>
      </c>
    </row>
    <row r="229" ht="16.5" customHeight="1">
      <c r="D229" s="139" t="inlineStr">
        <is>
          <t>臻鼎-KY(4958)</t>
        </is>
      </c>
      <c r="E229" s="140" t="n">
        <v>37</v>
      </c>
      <c r="F229" s="140" t="n">
        <v>20</v>
      </c>
      <c r="G229" s="140" t="n">
        <v>1841</v>
      </c>
      <c r="H229" s="140" t="n">
        <v>964</v>
      </c>
      <c r="I229" s="140" t="n">
        <v>877</v>
      </c>
      <c r="J229" s="141" t="n">
        <v>497.68</v>
      </c>
      <c r="K229" s="141" t="n">
        <v>482.2</v>
      </c>
      <c r="L229" s="236">
        <f>F229*(K229-J229)</f>
        <v/>
      </c>
    </row>
    <row r="230" ht="16.5" customHeight="1">
      <c r="D230" s="139" t="inlineStr">
        <is>
          <t>台虹(8039)</t>
        </is>
      </c>
      <c r="E230" s="140" t="n">
        <v>54</v>
      </c>
      <c r="F230" s="140" t="n">
        <v>22</v>
      </c>
      <c r="G230" s="140" t="n">
        <v>1631</v>
      </c>
      <c r="H230" s="140" t="n">
        <v>670</v>
      </c>
      <c r="I230" s="140" t="n">
        <v>961</v>
      </c>
      <c r="J230" s="141" t="n">
        <v>301.98</v>
      </c>
      <c r="K230" s="141" t="n">
        <v>304.68</v>
      </c>
      <c r="L230" s="237">
        <f>F230*(K230-J230)</f>
        <v/>
      </c>
    </row>
    <row r="231" ht="16.5" customHeight="1">
      <c r="D231" s="139" t="inlineStr">
        <is>
          <t>統新(6426)</t>
        </is>
      </c>
      <c r="E231" s="140" t="n">
        <v>47</v>
      </c>
      <c r="F231" s="140" t="n">
        <v>0</v>
      </c>
      <c r="G231" s="140" t="n">
        <v>1240</v>
      </c>
      <c r="H231" s="140" t="n">
        <v>0</v>
      </c>
      <c r="I231" s="140" t="n">
        <v>1240</v>
      </c>
      <c r="J231" s="141" t="n">
        <v>263.77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大立光(3008)</t>
        </is>
      </c>
      <c r="E233" s="140" t="n">
        <v>8</v>
      </c>
      <c r="F233" s="140" t="n">
        <v>1</v>
      </c>
      <c r="G233" s="140" t="n">
        <v>5881</v>
      </c>
      <c r="H233" s="140" t="n">
        <v>724</v>
      </c>
      <c r="I233" s="140" t="n">
        <v>5157</v>
      </c>
      <c r="J233" s="141" t="n">
        <v>7351.75</v>
      </c>
      <c r="K233" s="141" t="n">
        <v>7240</v>
      </c>
      <c r="L233" s="236">
        <f>F233*(K233-J233)</f>
        <v/>
      </c>
    </row>
    <row r="234" ht="16.5" customHeight="1">
      <c r="D234" s="139" t="inlineStr">
        <is>
          <t>聯亞(3081)</t>
        </is>
      </c>
      <c r="E234" s="140" t="n">
        <v>15</v>
      </c>
      <c r="F234" s="140" t="n">
        <v>4</v>
      </c>
      <c r="G234" s="140" t="n">
        <v>4827</v>
      </c>
      <c r="H234" s="140" t="n">
        <v>1168</v>
      </c>
      <c r="I234" s="140" t="n">
        <v>3659</v>
      </c>
      <c r="J234" s="141" t="n">
        <v>3218.2</v>
      </c>
      <c r="K234" s="141" t="n">
        <v>2919.25</v>
      </c>
      <c r="L234" s="236">
        <f>F234*(K234-J234)</f>
        <v/>
      </c>
    </row>
    <row r="235" ht="16.5" customHeight="1">
      <c r="D235" s="139" t="inlineStr">
        <is>
          <t>世芯-KY(3661)</t>
        </is>
      </c>
      <c r="E235" s="140" t="n">
        <v>4</v>
      </c>
      <c r="F235" s="140" t="n">
        <v>3</v>
      </c>
      <c r="G235" s="140" t="n">
        <v>1677</v>
      </c>
      <c r="H235" s="140" t="n">
        <v>1237</v>
      </c>
      <c r="I235" s="140" t="n">
        <v>440</v>
      </c>
      <c r="J235" s="141" t="n">
        <v>4193.25</v>
      </c>
      <c r="K235" s="141" t="n">
        <v>4123</v>
      </c>
      <c r="L235" s="236">
        <f>F235*(K235-J235)</f>
        <v/>
      </c>
    </row>
    <row r="236" ht="16.5" customHeight="1">
      <c r="D236" s="139" t="inlineStr">
        <is>
          <t>穩懋(3105)</t>
        </is>
      </c>
      <c r="E236" s="140" t="n">
        <v>32</v>
      </c>
      <c r="F236" s="140" t="n">
        <v>22</v>
      </c>
      <c r="G236" s="140" t="n">
        <v>1518</v>
      </c>
      <c r="H236" s="140" t="n">
        <v>1026</v>
      </c>
      <c r="I236" s="140" t="n">
        <v>492</v>
      </c>
      <c r="J236" s="141" t="n">
        <v>474.38</v>
      </c>
      <c r="K236" s="141" t="n">
        <v>466.23</v>
      </c>
      <c r="L236" s="236">
        <f>F236*(K236-J236)</f>
        <v/>
      </c>
    </row>
    <row r="237" ht="16.5" customHeight="1">
      <c r="D237" s="139" t="inlineStr">
        <is>
          <t>群創(3481)</t>
        </is>
      </c>
      <c r="E237" s="140" t="n">
        <v>278</v>
      </c>
      <c r="F237" s="140" t="n">
        <v>112</v>
      </c>
      <c r="G237" s="140" t="n">
        <v>1390</v>
      </c>
      <c r="H237" s="140" t="n">
        <v>568</v>
      </c>
      <c r="I237" s="140" t="n">
        <v>822</v>
      </c>
      <c r="J237" s="141" t="n">
        <v>50</v>
      </c>
      <c r="K237" s="141" t="n">
        <v>50.75</v>
      </c>
      <c r="L237" s="237">
        <f>F237*(K237-J237)</f>
        <v/>
      </c>
    </row>
    <row r="238" ht="16.5" customHeight="1">
      <c r="D238" s="139" t="inlineStr">
        <is>
          <t>欣興(3037)</t>
        </is>
      </c>
      <c r="E238" s="140" t="n">
        <v>10</v>
      </c>
      <c r="F238" s="140" t="n">
        <v>5</v>
      </c>
      <c r="G238" s="140" t="n">
        <v>891</v>
      </c>
      <c r="H238" s="140" t="n">
        <v>487</v>
      </c>
      <c r="I238" s="140" t="n">
        <v>404</v>
      </c>
      <c r="J238" s="141" t="n">
        <v>891.4</v>
      </c>
      <c r="K238" s="141" t="n">
        <v>974</v>
      </c>
      <c r="L238" s="237">
        <f>F238*(K238-J238)</f>
        <v/>
      </c>
    </row>
    <row r="239" ht="16.5" customHeight="1">
      <c r="D239" s="139" t="inlineStr">
        <is>
          <t>南亞科(2408)</t>
        </is>
      </c>
      <c r="E239" s="140" t="n">
        <v>17</v>
      </c>
      <c r="F239" s="140" t="n">
        <v>11</v>
      </c>
      <c r="G239" s="140" t="n">
        <v>824</v>
      </c>
      <c r="H239" s="140" t="n">
        <v>545</v>
      </c>
      <c r="I239" s="140" t="n">
        <v>279</v>
      </c>
      <c r="J239" s="141" t="n">
        <v>484.41</v>
      </c>
      <c r="K239" s="141" t="n">
        <v>495.45</v>
      </c>
      <c r="L239" s="237">
        <f>F239*(K239-J239)</f>
        <v/>
      </c>
    </row>
    <row r="240" ht="16.5" customHeight="1">
      <c r="D240" s="139" t="inlineStr">
        <is>
          <t>南電(8046)</t>
        </is>
      </c>
      <c r="E240" s="140" t="n">
        <v>8</v>
      </c>
      <c r="F240" s="140" t="n">
        <v>4</v>
      </c>
      <c r="G240" s="140" t="n">
        <v>821</v>
      </c>
      <c r="H240" s="140" t="n">
        <v>438</v>
      </c>
      <c r="I240" s="140" t="n">
        <v>383</v>
      </c>
      <c r="J240" s="141" t="n">
        <v>1026.38</v>
      </c>
      <c r="K240" s="141" t="n">
        <v>1095</v>
      </c>
      <c r="L240" s="237">
        <f>F240*(K240-J240)</f>
        <v/>
      </c>
    </row>
    <row r="241" ht="16.5" customHeight="1">
      <c r="D241" s="139" t="inlineStr">
        <is>
          <t>晶豪科(3006)</t>
        </is>
      </c>
      <c r="E241" s="140" t="n">
        <v>27</v>
      </c>
      <c r="F241" s="140" t="n">
        <v>22</v>
      </c>
      <c r="G241" s="140" t="n">
        <v>744</v>
      </c>
      <c r="H241" s="140" t="n">
        <v>615</v>
      </c>
      <c r="I241" s="140" t="n">
        <v>129</v>
      </c>
      <c r="J241" s="141" t="n">
        <v>275.7</v>
      </c>
      <c r="K241" s="141" t="n">
        <v>279.73</v>
      </c>
      <c r="L241" s="237">
        <f>F241*(K241-J241)</f>
        <v/>
      </c>
    </row>
    <row r="242" ht="16.5" customHeight="1">
      <c r="D242" s="139" t="inlineStr">
        <is>
          <t>鼎元(2426)</t>
        </is>
      </c>
      <c r="E242" s="140" t="n">
        <v>69</v>
      </c>
      <c r="F242" s="140" t="n">
        <v>57</v>
      </c>
      <c r="G242" s="140" t="n">
        <v>666</v>
      </c>
      <c r="H242" s="140" t="n">
        <v>563</v>
      </c>
      <c r="I242" s="140" t="n">
        <v>103</v>
      </c>
      <c r="J242" s="141" t="n">
        <v>96.51000000000001</v>
      </c>
      <c r="K242" s="141" t="n">
        <v>98.75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南亞科(2408)</t>
        </is>
      </c>
      <c r="E244" s="147" t="n">
        <v>175</v>
      </c>
      <c r="F244" s="147" t="n">
        <v>50</v>
      </c>
      <c r="G244" s="147" t="n">
        <v>8743</v>
      </c>
      <c r="H244" s="147" t="n">
        <v>2521</v>
      </c>
      <c r="I244" s="147" t="n">
        <v>6222</v>
      </c>
      <c r="J244" s="148" t="n">
        <v>499.62</v>
      </c>
      <c r="K244" s="148" t="n">
        <v>504.26</v>
      </c>
      <c r="L244" s="237">
        <f>F244*(K244-J244)</f>
        <v/>
      </c>
    </row>
    <row r="245" ht="16.5" customHeight="1">
      <c r="D245" s="146" t="inlineStr">
        <is>
          <t>佳世達(2352)</t>
        </is>
      </c>
      <c r="E245" s="147" t="n">
        <v>1878</v>
      </c>
      <c r="F245" s="147" t="n">
        <v>0</v>
      </c>
      <c r="G245" s="147" t="n">
        <v>5368</v>
      </c>
      <c r="H245" s="147" t="n">
        <v>0</v>
      </c>
      <c r="I245" s="147" t="n">
        <v>5368</v>
      </c>
      <c r="J245" s="148" t="n">
        <v>28.58</v>
      </c>
      <c r="K245" s="148" t="n">
        <v>0</v>
      </c>
      <c r="L245" s="237">
        <f>F245*(K245-J245)</f>
        <v/>
      </c>
    </row>
    <row r="246" ht="16.5" customHeight="1">
      <c r="D246" s="146" t="inlineStr">
        <is>
          <t>華邦電(2344)</t>
        </is>
      </c>
      <c r="E246" s="147" t="n">
        <v>194</v>
      </c>
      <c r="F246" s="147" t="n">
        <v>47</v>
      </c>
      <c r="G246" s="147" t="n">
        <v>3404</v>
      </c>
      <c r="H246" s="147" t="n">
        <v>832</v>
      </c>
      <c r="I246" s="147" t="n">
        <v>2572</v>
      </c>
      <c r="J246" s="148" t="n">
        <v>175.44</v>
      </c>
      <c r="K246" s="148" t="n">
        <v>177</v>
      </c>
      <c r="L246" s="237">
        <f>F246*(K246-J246)</f>
        <v/>
      </c>
    </row>
    <row r="247" ht="16.5" customHeight="1">
      <c r="D247" s="146" t="inlineStr">
        <is>
          <t>欣興(3037)</t>
        </is>
      </c>
      <c r="E247" s="147" t="n">
        <v>29</v>
      </c>
      <c r="F247" s="147" t="n">
        <v>25</v>
      </c>
      <c r="G247" s="147" t="n">
        <v>2655</v>
      </c>
      <c r="H247" s="147" t="n">
        <v>2289</v>
      </c>
      <c r="I247" s="147" t="n">
        <v>366</v>
      </c>
      <c r="J247" s="148" t="n">
        <v>915.41</v>
      </c>
      <c r="K247" s="148" t="n">
        <v>915.64</v>
      </c>
      <c r="L247" s="237">
        <f>F247*(K247-J247)</f>
        <v/>
      </c>
    </row>
    <row r="248" ht="16.5" customHeight="1">
      <c r="D248" s="146" t="inlineStr">
        <is>
          <t>景碩(3189)</t>
        </is>
      </c>
      <c r="E248" s="147" t="n">
        <v>34</v>
      </c>
      <c r="F248" s="147" t="n">
        <v>21</v>
      </c>
      <c r="G248" s="147" t="n">
        <v>2637</v>
      </c>
      <c r="H248" s="147" t="n">
        <v>1634</v>
      </c>
      <c r="I248" s="147" t="n">
        <v>1003</v>
      </c>
      <c r="J248" s="148" t="n">
        <v>775.65</v>
      </c>
      <c r="K248" s="148" t="n">
        <v>778.33</v>
      </c>
      <c r="L248" s="237">
        <f>F248*(K248-J248)</f>
        <v/>
      </c>
    </row>
    <row r="249" ht="16.5" customHeight="1">
      <c r="D249" s="146" t="inlineStr">
        <is>
          <t>臻鼎-KY(4958)</t>
        </is>
      </c>
      <c r="E249" s="147" t="n">
        <v>46</v>
      </c>
      <c r="F249" s="147" t="n">
        <v>23</v>
      </c>
      <c r="G249" s="147" t="n">
        <v>2244</v>
      </c>
      <c r="H249" s="147" t="n">
        <v>1147</v>
      </c>
      <c r="I249" s="147" t="n">
        <v>1097</v>
      </c>
      <c r="J249" s="148" t="n">
        <v>487.83</v>
      </c>
      <c r="K249" s="148" t="n">
        <v>498.78</v>
      </c>
      <c r="L249" s="237">
        <f>F249*(K249-J249)</f>
        <v/>
      </c>
    </row>
    <row r="250" ht="16.5" customHeight="1">
      <c r="D250" s="146" t="inlineStr">
        <is>
          <t>明泰(3380)</t>
        </is>
      </c>
      <c r="E250" s="147" t="n">
        <v>632</v>
      </c>
      <c r="F250" s="147" t="n">
        <v>1</v>
      </c>
      <c r="G250" s="147" t="n">
        <v>1888</v>
      </c>
      <c r="H250" s="147" t="n">
        <v>3</v>
      </c>
      <c r="I250" s="147" t="n">
        <v>1885</v>
      </c>
      <c r="J250" s="148" t="n">
        <v>29.87</v>
      </c>
      <c r="K250" s="148" t="n">
        <v>30</v>
      </c>
      <c r="L250" s="237">
        <f>F250*(K250-J250)</f>
        <v/>
      </c>
    </row>
    <row r="251" ht="16.5" customHeight="1">
      <c r="D251" s="146" t="inlineStr">
        <is>
          <t>南電(8046)</t>
        </is>
      </c>
      <c r="E251" s="147" t="n">
        <v>17</v>
      </c>
      <c r="F251" s="147" t="n">
        <v>6</v>
      </c>
      <c r="G251" s="147" t="n">
        <v>1860</v>
      </c>
      <c r="H251" s="147" t="n">
        <v>660</v>
      </c>
      <c r="I251" s="147" t="n">
        <v>1200</v>
      </c>
      <c r="J251" s="148" t="n">
        <v>1093.88</v>
      </c>
      <c r="K251" s="148" t="n">
        <v>1100.83</v>
      </c>
      <c r="L251" s="237">
        <f>F251*(K251-J251)</f>
        <v/>
      </c>
    </row>
    <row r="252" ht="16.5" customHeight="1">
      <c r="D252" s="146" t="inlineStr">
        <is>
          <t>台光電(2383)</t>
        </is>
      </c>
      <c r="E252" s="147" t="n">
        <v>3</v>
      </c>
      <c r="F252" s="147" t="n">
        <v>1</v>
      </c>
      <c r="G252" s="147" t="n">
        <v>1710</v>
      </c>
      <c r="H252" s="147" t="n">
        <v>546</v>
      </c>
      <c r="I252" s="147" t="n">
        <v>1164</v>
      </c>
      <c r="J252" s="148" t="n">
        <v>5698.33</v>
      </c>
      <c r="K252" s="148" t="n">
        <v>5463</v>
      </c>
      <c r="L252" s="236">
        <f>F252*(K252-J252)</f>
        <v/>
      </c>
    </row>
    <row r="253" ht="16.5" customHeight="1">
      <c r="D253" s="146" t="inlineStr">
        <is>
          <t>國巨*(2327)</t>
        </is>
      </c>
      <c r="E253" s="147" t="n">
        <v>29</v>
      </c>
      <c r="F253" s="147" t="n">
        <v>12</v>
      </c>
      <c r="G253" s="147" t="n">
        <v>1501</v>
      </c>
      <c r="H253" s="147" t="n">
        <v>591</v>
      </c>
      <c r="I253" s="147" t="n">
        <v>910</v>
      </c>
      <c r="J253" s="148" t="n">
        <v>517.62</v>
      </c>
      <c r="K253" s="148" t="n">
        <v>492.25</v>
      </c>
      <c r="L253" s="236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光聖(6442)</t>
        </is>
      </c>
      <c r="E255" s="147" t="n">
        <v>271</v>
      </c>
      <c r="F255" s="147" t="n">
        <v>16</v>
      </c>
      <c r="G255" s="147" t="n">
        <v>48024</v>
      </c>
      <c r="H255" s="147" t="n">
        <v>2775</v>
      </c>
      <c r="I255" s="147" t="n">
        <v>45249</v>
      </c>
      <c r="J255" s="148" t="n">
        <v>1772.1</v>
      </c>
      <c r="K255" s="148" t="n">
        <v>1734.38</v>
      </c>
      <c r="L255" s="236">
        <f>F255*(K255-J255)</f>
        <v/>
      </c>
    </row>
    <row r="256" ht="16.5" customHeight="1">
      <c r="D256" s="146" t="inlineStr">
        <is>
          <t>緯創(3231)</t>
        </is>
      </c>
      <c r="E256" s="147" t="n">
        <v>2040</v>
      </c>
      <c r="F256" s="147" t="n">
        <v>402</v>
      </c>
      <c r="G256" s="147" t="n">
        <v>39235</v>
      </c>
      <c r="H256" s="147" t="n">
        <v>7676</v>
      </c>
      <c r="I256" s="147" t="n">
        <v>31559</v>
      </c>
      <c r="J256" s="148" t="n">
        <v>192.33</v>
      </c>
      <c r="K256" s="148" t="n">
        <v>190.95</v>
      </c>
      <c r="L256" s="236">
        <f>F256*(K256-J256)</f>
        <v/>
      </c>
    </row>
    <row r="257" ht="16.5" customHeight="1">
      <c r="D257" s="146" t="inlineStr">
        <is>
          <t>鴻海(2317)</t>
        </is>
      </c>
      <c r="E257" s="147" t="n">
        <v>1243</v>
      </c>
      <c r="F257" s="147" t="n">
        <v>261</v>
      </c>
      <c r="G257" s="147" t="n">
        <v>31091</v>
      </c>
      <c r="H257" s="147" t="n">
        <v>6469</v>
      </c>
      <c r="I257" s="147" t="n">
        <v>24622</v>
      </c>
      <c r="J257" s="148" t="n">
        <v>250.13</v>
      </c>
      <c r="K257" s="148" t="n">
        <v>247.85</v>
      </c>
      <c r="L257" s="236">
        <f>F257*(K257-J257)</f>
        <v/>
      </c>
    </row>
    <row r="258" ht="16.5" customHeight="1">
      <c r="D258" s="146" t="inlineStr">
        <is>
          <t>精測(6510)</t>
        </is>
      </c>
      <c r="E258" s="147" t="n">
        <v>90</v>
      </c>
      <c r="F258" s="147" t="n">
        <v>1</v>
      </c>
      <c r="G258" s="147" t="n">
        <v>30088</v>
      </c>
      <c r="H258" s="147" t="n">
        <v>334</v>
      </c>
      <c r="I258" s="147" t="n">
        <v>29754</v>
      </c>
      <c r="J258" s="148" t="n">
        <v>3343.11</v>
      </c>
      <c r="K258" s="148" t="n">
        <v>3340</v>
      </c>
      <c r="L258" s="236">
        <f>F258*(K258-J258)</f>
        <v/>
      </c>
    </row>
    <row r="259" ht="16.5" customHeight="1">
      <c r="D259" s="146" t="inlineStr">
        <is>
          <t>信驊(5274)</t>
        </is>
      </c>
      <c r="E259" s="147" t="n">
        <v>16</v>
      </c>
      <c r="F259" s="147" t="n">
        <v>7</v>
      </c>
      <c r="G259" s="147" t="n">
        <v>27818</v>
      </c>
      <c r="H259" s="147" t="n">
        <v>13139</v>
      </c>
      <c r="I259" s="147" t="n">
        <v>14679</v>
      </c>
      <c r="J259" s="148" t="n">
        <v>17385.94</v>
      </c>
      <c r="K259" s="148" t="n">
        <v>18770.29</v>
      </c>
      <c r="L259" s="237">
        <f>F259*(K259-J259)</f>
        <v/>
      </c>
    </row>
    <row r="260" ht="16.5" customHeight="1">
      <c r="D260" s="146" t="inlineStr">
        <is>
          <t>旺矽(6223)</t>
        </is>
      </c>
      <c r="E260" s="147" t="n">
        <v>49</v>
      </c>
      <c r="F260" s="147" t="n">
        <v>16</v>
      </c>
      <c r="G260" s="147" t="n">
        <v>24815</v>
      </c>
      <c r="H260" s="147" t="n">
        <v>8260</v>
      </c>
      <c r="I260" s="147" t="n">
        <v>16555</v>
      </c>
      <c r="J260" s="148" t="n">
        <v>5064.27</v>
      </c>
      <c r="K260" s="148" t="n">
        <v>5162.81</v>
      </c>
      <c r="L260" s="237">
        <f>F260*(K260-J260)</f>
        <v/>
      </c>
    </row>
    <row r="261" ht="16.5" customHeight="1">
      <c r="D261" s="146" t="inlineStr">
        <is>
          <t>力成(6239)</t>
        </is>
      </c>
      <c r="E261" s="147" t="n">
        <v>815</v>
      </c>
      <c r="F261" s="147" t="n">
        <v>8</v>
      </c>
      <c r="G261" s="147" t="n">
        <v>22589</v>
      </c>
      <c r="H261" s="147" t="n">
        <v>221</v>
      </c>
      <c r="I261" s="147" t="n">
        <v>22368</v>
      </c>
      <c r="J261" s="148" t="n">
        <v>277.16</v>
      </c>
      <c r="K261" s="148" t="n">
        <v>276.5</v>
      </c>
      <c r="L261" s="236">
        <f>F261*(K261-J261)</f>
        <v/>
      </c>
    </row>
    <row r="262" ht="16.5" customHeight="1">
      <c r="D262" s="146" t="inlineStr">
        <is>
          <t>健策(3653)</t>
        </is>
      </c>
      <c r="E262" s="147" t="n">
        <v>38</v>
      </c>
      <c r="F262" s="147" t="n">
        <v>17</v>
      </c>
      <c r="G262" s="147" t="n">
        <v>21250</v>
      </c>
      <c r="H262" s="147" t="n">
        <v>9366</v>
      </c>
      <c r="I262" s="147" t="n">
        <v>11884</v>
      </c>
      <c r="J262" s="148" t="n">
        <v>5592.16</v>
      </c>
      <c r="K262" s="148" t="n">
        <v>5509.41</v>
      </c>
      <c r="L262" s="236">
        <f>F262*(K262-J262)</f>
        <v/>
      </c>
    </row>
    <row r="263" ht="16.5" customHeight="1">
      <c r="D263" s="146" t="inlineStr">
        <is>
          <t>創意(3443)</t>
        </is>
      </c>
      <c r="E263" s="147" t="n">
        <v>35</v>
      </c>
      <c r="F263" s="147" t="n">
        <v>18</v>
      </c>
      <c r="G263" s="147" t="n">
        <v>20069</v>
      </c>
      <c r="H263" s="147" t="n">
        <v>10612</v>
      </c>
      <c r="I263" s="147" t="n">
        <v>9457</v>
      </c>
      <c r="J263" s="148" t="n">
        <v>5733.89</v>
      </c>
      <c r="K263" s="148" t="n">
        <v>5895.56</v>
      </c>
      <c r="L263" s="237">
        <f>F263*(K263-J263)</f>
        <v/>
      </c>
    </row>
    <row r="264" ht="16.5" customHeight="1">
      <c r="D264" s="146" t="inlineStr">
        <is>
          <t>緯穎(6669)</t>
        </is>
      </c>
      <c r="E264" s="147" t="n">
        <v>80</v>
      </c>
      <c r="F264" s="147" t="n">
        <v>57</v>
      </c>
      <c r="G264" s="147" t="n">
        <v>19737</v>
      </c>
      <c r="H264" s="147" t="n">
        <v>14084</v>
      </c>
      <c r="I264" s="147" t="n">
        <v>5653</v>
      </c>
      <c r="J264" s="148" t="n">
        <v>2467.07</v>
      </c>
      <c r="K264" s="148" t="n">
        <v>2470.86</v>
      </c>
      <c r="L264" s="237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聯發科(2454)</t>
        </is>
      </c>
      <c r="E266" s="147" t="n">
        <v>331</v>
      </c>
      <c r="F266" s="147" t="n">
        <v>50</v>
      </c>
      <c r="G266" s="147" t="n">
        <v>143452</v>
      </c>
      <c r="H266" s="147" t="n">
        <v>21770</v>
      </c>
      <c r="I266" s="147" t="n">
        <v>121682</v>
      </c>
      <c r="J266" s="148" t="n">
        <v>4333.89</v>
      </c>
      <c r="K266" s="148" t="n">
        <v>4353.9</v>
      </c>
      <c r="L266" s="237">
        <f>F266*(K266-J266)</f>
        <v/>
      </c>
    </row>
    <row r="267" ht="16.5" customHeight="1">
      <c r="D267" s="146" t="inlineStr">
        <is>
          <t>信驊(5274)</t>
        </is>
      </c>
      <c r="E267" s="147" t="n">
        <v>50</v>
      </c>
      <c r="F267" s="147" t="n">
        <v>7</v>
      </c>
      <c r="G267" s="147" t="n">
        <v>88622</v>
      </c>
      <c r="H267" s="147" t="n">
        <v>12668</v>
      </c>
      <c r="I267" s="147" t="n">
        <v>75954</v>
      </c>
      <c r="J267" s="148" t="n">
        <v>17724.36</v>
      </c>
      <c r="K267" s="148" t="n">
        <v>18096.71</v>
      </c>
      <c r="L267" s="237">
        <f>F267*(K267-J267)</f>
        <v/>
      </c>
    </row>
    <row r="268" ht="16.5" customHeight="1">
      <c r="D268" s="146" t="inlineStr">
        <is>
          <t>友達(2409)</t>
        </is>
      </c>
      <c r="E268" s="147" t="n">
        <v>31889</v>
      </c>
      <c r="F268" s="147" t="n">
        <v>7630</v>
      </c>
      <c r="G268" s="147" t="n">
        <v>88621</v>
      </c>
      <c r="H268" s="147" t="n">
        <v>21022</v>
      </c>
      <c r="I268" s="147" t="n">
        <v>67599</v>
      </c>
      <c r="J268" s="148" t="n">
        <v>27.79</v>
      </c>
      <c r="K268" s="148" t="n">
        <v>27.55</v>
      </c>
      <c r="L268" s="236">
        <f>F268*(K268-J268)</f>
        <v/>
      </c>
    </row>
    <row r="269" ht="16.5" customHeight="1">
      <c r="D269" s="146" t="inlineStr">
        <is>
          <t>緯創(3231)</t>
        </is>
      </c>
      <c r="E269" s="147" t="n">
        <v>3328</v>
      </c>
      <c r="F269" s="147" t="n">
        <v>331</v>
      </c>
      <c r="G269" s="147" t="n">
        <v>63891</v>
      </c>
      <c r="H269" s="147" t="n">
        <v>6327</v>
      </c>
      <c r="I269" s="147" t="n">
        <v>57564</v>
      </c>
      <c r="J269" s="148" t="n">
        <v>191.98</v>
      </c>
      <c r="K269" s="148" t="n">
        <v>191.15</v>
      </c>
      <c r="L269" s="236">
        <f>F269*(K269-J269)</f>
        <v/>
      </c>
    </row>
    <row r="270" ht="16.5" customHeight="1">
      <c r="D270" s="146" t="inlineStr">
        <is>
          <t>貿聯-KY(3665)</t>
        </is>
      </c>
      <c r="E270" s="147" t="n">
        <v>297</v>
      </c>
      <c r="F270" s="147" t="n">
        <v>20</v>
      </c>
      <c r="G270" s="147" t="n">
        <v>62377</v>
      </c>
      <c r="H270" s="147" t="n">
        <v>4168</v>
      </c>
      <c r="I270" s="147" t="n">
        <v>58209</v>
      </c>
      <c r="J270" s="148" t="n">
        <v>2100.23</v>
      </c>
      <c r="K270" s="148" t="n">
        <v>2083.8</v>
      </c>
      <c r="L270" s="236">
        <f>F270*(K270-J270)</f>
        <v/>
      </c>
    </row>
    <row r="271" ht="16.5" customHeight="1">
      <c r="D271" s="146" t="inlineStr">
        <is>
          <t>盟立(2464)</t>
        </is>
      </c>
      <c r="E271" s="147" t="n">
        <v>2509</v>
      </c>
      <c r="F271" s="147" t="n">
        <v>955</v>
      </c>
      <c r="G271" s="147" t="n">
        <v>55667</v>
      </c>
      <c r="H271" s="147" t="n">
        <v>21136</v>
      </c>
      <c r="I271" s="147" t="n">
        <v>34531</v>
      </c>
      <c r="J271" s="148" t="n">
        <v>221.87</v>
      </c>
      <c r="K271" s="148" t="n">
        <v>221.32</v>
      </c>
      <c r="L271" s="236">
        <f>F271*(K271-J271)</f>
        <v/>
      </c>
    </row>
    <row r="272" ht="16.5" customHeight="1">
      <c r="D272" s="146" t="inlineStr">
        <is>
          <t>高力(8996)</t>
        </is>
      </c>
      <c r="E272" s="147" t="n">
        <v>303</v>
      </c>
      <c r="F272" s="147" t="n">
        <v>67</v>
      </c>
      <c r="G272" s="147" t="n">
        <v>35900</v>
      </c>
      <c r="H272" s="147" t="n">
        <v>7992</v>
      </c>
      <c r="I272" s="147" t="n">
        <v>27908</v>
      </c>
      <c r="J272" s="148" t="n">
        <v>1184.81</v>
      </c>
      <c r="K272" s="148" t="n">
        <v>1192.88</v>
      </c>
      <c r="L272" s="237">
        <f>F272*(K272-J272)</f>
        <v/>
      </c>
    </row>
    <row r="273" ht="16.5" customHeight="1">
      <c r="D273" s="146" t="inlineStr">
        <is>
          <t>國泰金(2882)</t>
        </is>
      </c>
      <c r="E273" s="147" t="n">
        <v>3149</v>
      </c>
      <c r="F273" s="147" t="n">
        <v>28</v>
      </c>
      <c r="G273" s="147" t="n">
        <v>35866</v>
      </c>
      <c r="H273" s="147" t="n">
        <v>310</v>
      </c>
      <c r="I273" s="147" t="n">
        <v>35556</v>
      </c>
      <c r="J273" s="148" t="n">
        <v>113.9</v>
      </c>
      <c r="K273" s="148" t="n">
        <v>110.82</v>
      </c>
      <c r="L273" s="236">
        <f>F273*(K273-J273)</f>
        <v/>
      </c>
    </row>
    <row r="274" ht="16.5" customHeight="1">
      <c r="D274" s="146" t="inlineStr">
        <is>
          <t>奇鋐(3017)</t>
        </is>
      </c>
      <c r="E274" s="147" t="n">
        <v>87</v>
      </c>
      <c r="F274" s="147" t="n">
        <v>62</v>
      </c>
      <c r="G274" s="147" t="n">
        <v>28684</v>
      </c>
      <c r="H274" s="147" t="n">
        <v>20399</v>
      </c>
      <c r="I274" s="147" t="n">
        <v>8285</v>
      </c>
      <c r="J274" s="148" t="n">
        <v>3297.05</v>
      </c>
      <c r="K274" s="148" t="n">
        <v>3290.15</v>
      </c>
      <c r="L274" s="236">
        <f>F274*(K274-J274)</f>
        <v/>
      </c>
    </row>
    <row r="275" ht="16.5" customHeight="1">
      <c r="D275" s="146" t="inlineStr">
        <is>
          <t>矽力*-KY(6415)</t>
        </is>
      </c>
      <c r="E275" s="147" t="n">
        <v>550</v>
      </c>
      <c r="F275" s="147" t="n">
        <v>362</v>
      </c>
      <c r="G275" s="147" t="n">
        <v>22618</v>
      </c>
      <c r="H275" s="147" t="n">
        <v>14890</v>
      </c>
      <c r="I275" s="147" t="n">
        <v>7728</v>
      </c>
      <c r="J275" s="148" t="n">
        <v>411.23</v>
      </c>
      <c r="K275" s="148" t="n">
        <v>411.31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南電(8046)</t>
        </is>
      </c>
      <c r="E277" s="154" t="n">
        <v>173</v>
      </c>
      <c r="F277" s="154" t="n">
        <v>145</v>
      </c>
      <c r="G277" s="154" t="n">
        <v>18691</v>
      </c>
      <c r="H277" s="154" t="n">
        <v>15697</v>
      </c>
      <c r="I277" s="154" t="n">
        <v>2994</v>
      </c>
      <c r="J277" s="155" t="n">
        <v>1080.39</v>
      </c>
      <c r="K277" s="155" t="n">
        <v>1082.52</v>
      </c>
      <c r="L277" s="237">
        <f>F277*(K277-J277)</f>
        <v/>
      </c>
    </row>
    <row r="278" ht="16.5" customHeight="1">
      <c r="D278" s="153" t="inlineStr">
        <is>
          <t>南亞科(2408)</t>
        </is>
      </c>
      <c r="E278" s="154" t="n">
        <v>162</v>
      </c>
      <c r="F278" s="154" t="n">
        <v>86</v>
      </c>
      <c r="G278" s="154" t="n">
        <v>8210</v>
      </c>
      <c r="H278" s="154" t="n">
        <v>4240</v>
      </c>
      <c r="I278" s="154" t="n">
        <v>3970</v>
      </c>
      <c r="J278" s="155" t="n">
        <v>506.76</v>
      </c>
      <c r="K278" s="155" t="n">
        <v>493.01</v>
      </c>
      <c r="L278" s="236">
        <f>F278*(K278-J278)</f>
        <v/>
      </c>
    </row>
    <row r="279" ht="16.5" customHeight="1">
      <c r="D279" s="153" t="inlineStr">
        <is>
          <t>一詮(2486)</t>
        </is>
      </c>
      <c r="E279" s="154" t="n">
        <v>252</v>
      </c>
      <c r="F279" s="154" t="n">
        <v>19</v>
      </c>
      <c r="G279" s="154" t="n">
        <v>6656</v>
      </c>
      <c r="H279" s="154" t="n">
        <v>524</v>
      </c>
      <c r="I279" s="154" t="n">
        <v>6132</v>
      </c>
      <c r="J279" s="155" t="n">
        <v>264.11</v>
      </c>
      <c r="K279" s="155" t="n">
        <v>275.63</v>
      </c>
      <c r="L279" s="237">
        <f>F279*(K279-J279)</f>
        <v/>
      </c>
    </row>
    <row r="280" ht="16.5" customHeight="1">
      <c r="D280" s="153" t="inlineStr">
        <is>
          <t>友達(2409)</t>
        </is>
      </c>
      <c r="E280" s="154" t="n">
        <v>2229</v>
      </c>
      <c r="F280" s="154" t="n">
        <v>310</v>
      </c>
      <c r="G280" s="154" t="n">
        <v>6221</v>
      </c>
      <c r="H280" s="154" t="n">
        <v>846</v>
      </c>
      <c r="I280" s="154" t="n">
        <v>5375</v>
      </c>
      <c r="J280" s="155" t="n">
        <v>27.91</v>
      </c>
      <c r="K280" s="155" t="n">
        <v>27.29</v>
      </c>
      <c r="L280" s="236">
        <f>F280*(K280-J280)</f>
        <v/>
      </c>
    </row>
    <row r="281" ht="16.5" customHeight="1">
      <c r="D281" s="153" t="inlineStr">
        <is>
          <t>景碩(3189)</t>
        </is>
      </c>
      <c r="E281" s="154" t="n">
        <v>74</v>
      </c>
      <c r="F281" s="154" t="n">
        <v>56</v>
      </c>
      <c r="G281" s="154" t="n">
        <v>5712</v>
      </c>
      <c r="H281" s="154" t="n">
        <v>4302</v>
      </c>
      <c r="I281" s="154" t="n">
        <v>1410</v>
      </c>
      <c r="J281" s="155" t="n">
        <v>771.95</v>
      </c>
      <c r="K281" s="155" t="n">
        <v>768.23</v>
      </c>
      <c r="L281" s="236">
        <f>F281*(K281-J281)</f>
        <v/>
      </c>
    </row>
    <row r="282" ht="16.5" customHeight="1">
      <c r="D282" s="153" t="inlineStr">
        <is>
          <t>鼎元(2426)</t>
        </is>
      </c>
      <c r="E282" s="154" t="n">
        <v>415</v>
      </c>
      <c r="F282" s="154" t="n">
        <v>212</v>
      </c>
      <c r="G282" s="154" t="n">
        <v>4091</v>
      </c>
      <c r="H282" s="154" t="n">
        <v>2149</v>
      </c>
      <c r="I282" s="154" t="n">
        <v>1942</v>
      </c>
      <c r="J282" s="155" t="n">
        <v>98.58</v>
      </c>
      <c r="K282" s="155" t="n">
        <v>101.38</v>
      </c>
      <c r="L282" s="237">
        <f>F282*(K282-J282)</f>
        <v/>
      </c>
    </row>
    <row r="283" ht="16.5" customHeight="1">
      <c r="D283" s="153" t="inlineStr">
        <is>
          <t>華邦電(2344)</t>
        </is>
      </c>
      <c r="E283" s="154" t="n">
        <v>225</v>
      </c>
      <c r="F283" s="154" t="n">
        <v>200</v>
      </c>
      <c r="G283" s="154" t="n">
        <v>3803</v>
      </c>
      <c r="H283" s="154" t="n">
        <v>3372</v>
      </c>
      <c r="I283" s="154" t="n">
        <v>431</v>
      </c>
      <c r="J283" s="155" t="n">
        <v>169.01</v>
      </c>
      <c r="K283" s="155" t="n">
        <v>168.62</v>
      </c>
      <c r="L283" s="236">
        <f>F283*(K283-J283)</f>
        <v/>
      </c>
    </row>
    <row r="284" ht="16.5" customHeight="1">
      <c r="D284" s="153" t="inlineStr">
        <is>
          <t>雍智科技(6683)</t>
        </is>
      </c>
      <c r="E284" s="154" t="n">
        <v>25</v>
      </c>
      <c r="F284" s="154" t="n">
        <v>5</v>
      </c>
      <c r="G284" s="154" t="n">
        <v>3496</v>
      </c>
      <c r="H284" s="154" t="n">
        <v>720</v>
      </c>
      <c r="I284" s="154" t="n">
        <v>2776</v>
      </c>
      <c r="J284" s="155" t="n">
        <v>1398.52</v>
      </c>
      <c r="K284" s="155" t="n">
        <v>1439</v>
      </c>
      <c r="L284" s="237">
        <f>F284*(K284-J284)</f>
        <v/>
      </c>
    </row>
    <row r="285" ht="16.5" customHeight="1">
      <c r="D285" s="153" t="inlineStr">
        <is>
          <t>光寶科(2301)</t>
        </is>
      </c>
      <c r="E285" s="154" t="n">
        <v>110</v>
      </c>
      <c r="F285" s="154" t="n">
        <v>66</v>
      </c>
      <c r="G285" s="154" t="n">
        <v>3396</v>
      </c>
      <c r="H285" s="154" t="n">
        <v>2029</v>
      </c>
      <c r="I285" s="154" t="n">
        <v>1367</v>
      </c>
      <c r="J285" s="155" t="n">
        <v>308.68</v>
      </c>
      <c r="K285" s="155" t="n">
        <v>307.48</v>
      </c>
      <c r="L285" s="236">
        <f>F285*(K285-J285)</f>
        <v/>
      </c>
    </row>
    <row r="286" ht="16.5" customHeight="1">
      <c r="D286" s="153" t="inlineStr">
        <is>
          <t>國巨*(2327)</t>
        </is>
      </c>
      <c r="E286" s="154" t="n">
        <v>55</v>
      </c>
      <c r="F286" s="154" t="n">
        <v>29</v>
      </c>
      <c r="G286" s="154" t="n">
        <v>2789</v>
      </c>
      <c r="H286" s="154" t="n">
        <v>1493</v>
      </c>
      <c r="I286" s="154" t="n">
        <v>1296</v>
      </c>
      <c r="J286" s="155" t="n">
        <v>507.16</v>
      </c>
      <c r="K286" s="155" t="n">
        <v>514.76</v>
      </c>
      <c r="L286" s="237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42</v>
      </c>
      <c r="F288" s="160" t="n">
        <v>1</v>
      </c>
      <c r="G288" s="160" t="n">
        <v>31709</v>
      </c>
      <c r="H288" s="160" t="n">
        <v>807</v>
      </c>
      <c r="I288" s="160" t="n">
        <v>30902</v>
      </c>
      <c r="J288" s="161" t="n">
        <v>7549.86</v>
      </c>
      <c r="K288" s="161" t="n">
        <v>8074</v>
      </c>
      <c r="L288" s="237">
        <f>F288*(K288-J288)</f>
        <v/>
      </c>
    </row>
    <row r="289" ht="16.5" customHeight="1">
      <c r="D289" s="159" t="inlineStr">
        <is>
          <t>聯發科(2454)</t>
        </is>
      </c>
      <c r="E289" s="160" t="n">
        <v>68</v>
      </c>
      <c r="F289" s="160" t="n">
        <v>8</v>
      </c>
      <c r="G289" s="160" t="n">
        <v>29776</v>
      </c>
      <c r="H289" s="160" t="n">
        <v>3524</v>
      </c>
      <c r="I289" s="160" t="n">
        <v>26252</v>
      </c>
      <c r="J289" s="161" t="n">
        <v>4378.87</v>
      </c>
      <c r="K289" s="161" t="n">
        <v>4405.12</v>
      </c>
      <c r="L289" s="237">
        <f>F289*(K289-J289)</f>
        <v/>
      </c>
    </row>
    <row r="290" ht="16.5" customHeight="1">
      <c r="D290" s="159" t="inlineStr">
        <is>
          <t>南亞科(2408)</t>
        </is>
      </c>
      <c r="E290" s="160" t="n">
        <v>163</v>
      </c>
      <c r="F290" s="160" t="n">
        <v>31</v>
      </c>
      <c r="G290" s="160" t="n">
        <v>8106</v>
      </c>
      <c r="H290" s="160" t="n">
        <v>1512</v>
      </c>
      <c r="I290" s="160" t="n">
        <v>6594</v>
      </c>
      <c r="J290" s="161" t="n">
        <v>497.29</v>
      </c>
      <c r="K290" s="161" t="n">
        <v>487.84</v>
      </c>
      <c r="L290" s="236">
        <f>F290*(K290-J290)</f>
        <v/>
      </c>
    </row>
    <row r="291" ht="16.5" customHeight="1">
      <c r="D291" s="159" t="inlineStr">
        <is>
          <t>群聯(8299)</t>
        </is>
      </c>
      <c r="E291" s="160" t="n">
        <v>15</v>
      </c>
      <c r="F291" s="160" t="n">
        <v>9</v>
      </c>
      <c r="G291" s="160" t="n">
        <v>2915</v>
      </c>
      <c r="H291" s="160" t="n">
        <v>1880</v>
      </c>
      <c r="I291" s="160" t="n">
        <v>1035</v>
      </c>
      <c r="J291" s="161" t="n">
        <v>1943.53</v>
      </c>
      <c r="K291" s="161" t="n">
        <v>2089.22</v>
      </c>
      <c r="L291" s="237">
        <f>F291*(K291-J291)</f>
        <v/>
      </c>
    </row>
    <row r="292" ht="16.5" customHeight="1">
      <c r="D292" s="159" t="inlineStr">
        <is>
          <t>台化(1326)</t>
        </is>
      </c>
      <c r="E292" s="160" t="n">
        <v>355</v>
      </c>
      <c r="F292" s="160" t="n">
        <v>189</v>
      </c>
      <c r="G292" s="160" t="n">
        <v>2588</v>
      </c>
      <c r="H292" s="160" t="n">
        <v>1423</v>
      </c>
      <c r="I292" s="160" t="n">
        <v>1165</v>
      </c>
      <c r="J292" s="161" t="n">
        <v>72.89</v>
      </c>
      <c r="K292" s="161" t="n">
        <v>75.3</v>
      </c>
      <c r="L292" s="237">
        <f>F292*(K292-J292)</f>
        <v/>
      </c>
    </row>
    <row r="293" ht="16.5" customHeight="1">
      <c r="D293" s="159" t="inlineStr">
        <is>
          <t>緯穎(6669)</t>
        </is>
      </c>
      <c r="E293" s="160" t="n">
        <v>8</v>
      </c>
      <c r="F293" s="160" t="n">
        <v>5</v>
      </c>
      <c r="G293" s="160" t="n">
        <v>2038</v>
      </c>
      <c r="H293" s="160" t="n">
        <v>1263</v>
      </c>
      <c r="I293" s="160" t="n">
        <v>775</v>
      </c>
      <c r="J293" s="161" t="n">
        <v>2546.88</v>
      </c>
      <c r="K293" s="161" t="n">
        <v>2526.6</v>
      </c>
      <c r="L293" s="236">
        <f>F293*(K293-J293)</f>
        <v/>
      </c>
    </row>
    <row r="294" ht="16.5" customHeight="1">
      <c r="D294" s="159" t="inlineStr">
        <is>
          <t>奇鋐(3017)</t>
        </is>
      </c>
      <c r="E294" s="160" t="n">
        <v>5</v>
      </c>
      <c r="F294" s="160" t="n">
        <v>2</v>
      </c>
      <c r="G294" s="160" t="n">
        <v>1705</v>
      </c>
      <c r="H294" s="160" t="n">
        <v>777</v>
      </c>
      <c r="I294" s="160" t="n">
        <v>928</v>
      </c>
      <c r="J294" s="161" t="n">
        <v>3409.6</v>
      </c>
      <c r="K294" s="161" t="n">
        <v>3887</v>
      </c>
      <c r="L294" s="237">
        <f>F294*(K294-J294)</f>
        <v/>
      </c>
    </row>
    <row r="295" ht="16.5" customHeight="1">
      <c r="D295" s="159" t="inlineStr">
        <is>
          <t>欣興(3037)</t>
        </is>
      </c>
      <c r="E295" s="160" t="n">
        <v>18</v>
      </c>
      <c r="F295" s="160" t="n">
        <v>14</v>
      </c>
      <c r="G295" s="160" t="n">
        <v>1684</v>
      </c>
      <c r="H295" s="160" t="n">
        <v>1256</v>
      </c>
      <c r="I295" s="160" t="n">
        <v>428</v>
      </c>
      <c r="J295" s="161" t="n">
        <v>935.61</v>
      </c>
      <c r="K295" s="161" t="n">
        <v>897.5</v>
      </c>
      <c r="L295" s="236">
        <f>F295*(K295-J295)</f>
        <v/>
      </c>
    </row>
    <row r="296" ht="16.5" customHeight="1">
      <c r="D296" s="159" t="inlineStr">
        <is>
          <t>景碩(3189)</t>
        </is>
      </c>
      <c r="E296" s="160" t="n">
        <v>21</v>
      </c>
      <c r="F296" s="160" t="n">
        <v>12</v>
      </c>
      <c r="G296" s="160" t="n">
        <v>1604</v>
      </c>
      <c r="H296" s="160" t="n">
        <v>903</v>
      </c>
      <c r="I296" s="160" t="n">
        <v>701</v>
      </c>
      <c r="J296" s="161" t="n">
        <v>763.9</v>
      </c>
      <c r="K296" s="161" t="n">
        <v>752.33</v>
      </c>
      <c r="L296" s="236">
        <f>F296*(K296-J296)</f>
        <v/>
      </c>
    </row>
    <row r="297" ht="16.5" customHeight="1">
      <c r="D297" s="159" t="inlineStr">
        <is>
          <t>國巨*(2327)</t>
        </is>
      </c>
      <c r="E297" s="160" t="n">
        <v>31</v>
      </c>
      <c r="F297" s="160" t="n">
        <v>21</v>
      </c>
      <c r="G297" s="160" t="n">
        <v>1599</v>
      </c>
      <c r="H297" s="160" t="n">
        <v>1084</v>
      </c>
      <c r="I297" s="160" t="n">
        <v>515</v>
      </c>
      <c r="J297" s="161" t="n">
        <v>515.87</v>
      </c>
      <c r="K297" s="161" t="n">
        <v>516.38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光聖(6442)</t>
        </is>
      </c>
      <c r="E299" s="160" t="n">
        <v>49</v>
      </c>
      <c r="F299" s="160" t="n">
        <v>47</v>
      </c>
      <c r="G299" s="160" t="n">
        <v>8613</v>
      </c>
      <c r="H299" s="160" t="n">
        <v>8303</v>
      </c>
      <c r="I299" s="160" t="n">
        <v>310</v>
      </c>
      <c r="J299" s="161" t="n">
        <v>1757.71</v>
      </c>
      <c r="K299" s="161" t="n">
        <v>1766.64</v>
      </c>
      <c r="L299" s="237">
        <f>F299*(K299-J299)</f>
        <v/>
      </c>
    </row>
    <row r="300" ht="16.5" customHeight="1">
      <c r="D300" s="159" t="inlineStr">
        <is>
          <t>光寶科(2301)</t>
        </is>
      </c>
      <c r="E300" s="160" t="n">
        <v>127</v>
      </c>
      <c r="F300" s="160" t="n">
        <v>117</v>
      </c>
      <c r="G300" s="160" t="n">
        <v>3795</v>
      </c>
      <c r="H300" s="160" t="n">
        <v>3511</v>
      </c>
      <c r="I300" s="160" t="n">
        <v>284</v>
      </c>
      <c r="J300" s="161" t="n">
        <v>298.8</v>
      </c>
      <c r="K300" s="161" t="n">
        <v>300.08</v>
      </c>
      <c r="L300" s="237">
        <f>F300*(K300-J300)</f>
        <v/>
      </c>
    </row>
    <row r="301" ht="16.5" customHeight="1">
      <c r="D301" s="159" t="inlineStr">
        <is>
          <t>訊芯-KY(6451)</t>
        </is>
      </c>
      <c r="E301" s="160" t="n">
        <v>79</v>
      </c>
      <c r="F301" s="160" t="n">
        <v>73</v>
      </c>
      <c r="G301" s="160" t="n">
        <v>3541</v>
      </c>
      <c r="H301" s="160" t="n">
        <v>3280</v>
      </c>
      <c r="I301" s="160" t="n">
        <v>261</v>
      </c>
      <c r="J301" s="161" t="n">
        <v>448.28</v>
      </c>
      <c r="K301" s="161" t="n">
        <v>449.26</v>
      </c>
      <c r="L301" s="237">
        <f>F301*(K301-J301)</f>
        <v/>
      </c>
    </row>
    <row r="302" ht="16.5" customHeight="1">
      <c r="D302" s="159" t="inlineStr">
        <is>
          <t>緯穎(6669)</t>
        </is>
      </c>
      <c r="E302" s="160" t="n">
        <v>13</v>
      </c>
      <c r="F302" s="160" t="n">
        <v>8</v>
      </c>
      <c r="G302" s="160" t="n">
        <v>3096</v>
      </c>
      <c r="H302" s="160" t="n">
        <v>2015</v>
      </c>
      <c r="I302" s="160" t="n">
        <v>1081</v>
      </c>
      <c r="J302" s="161" t="n">
        <v>2381.69</v>
      </c>
      <c r="K302" s="161" t="n">
        <v>2518.5</v>
      </c>
      <c r="L302" s="237">
        <f>F302*(K302-J302)</f>
        <v/>
      </c>
    </row>
    <row r="303" ht="16.5" customHeight="1">
      <c r="D303" s="159" t="inlineStr">
        <is>
          <t>南電(8046)</t>
        </is>
      </c>
      <c r="E303" s="160" t="n">
        <v>27</v>
      </c>
      <c r="F303" s="160" t="n">
        <v>4</v>
      </c>
      <c r="G303" s="160" t="n">
        <v>3061</v>
      </c>
      <c r="H303" s="160" t="n">
        <v>448</v>
      </c>
      <c r="I303" s="160" t="n">
        <v>2613</v>
      </c>
      <c r="J303" s="161" t="n">
        <v>1133.78</v>
      </c>
      <c r="K303" s="161" t="n">
        <v>1119.25</v>
      </c>
      <c r="L303" s="236">
        <f>F303*(K303-J303)</f>
        <v/>
      </c>
    </row>
    <row r="304" ht="16.5" customHeight="1">
      <c r="D304" s="159" t="inlineStr">
        <is>
          <t>合晶(6182)</t>
        </is>
      </c>
      <c r="E304" s="160" t="n">
        <v>194</v>
      </c>
      <c r="F304" s="160" t="n">
        <v>164</v>
      </c>
      <c r="G304" s="160" t="n">
        <v>2069</v>
      </c>
      <c r="H304" s="160" t="n">
        <v>1817</v>
      </c>
      <c r="I304" s="160" t="n">
        <v>252</v>
      </c>
      <c r="J304" s="161" t="n">
        <v>106.67</v>
      </c>
      <c r="K304" s="161" t="n">
        <v>110.77</v>
      </c>
      <c r="L304" s="237">
        <f>F304*(K304-J304)</f>
        <v/>
      </c>
    </row>
    <row r="305" ht="16.5" customHeight="1">
      <c r="D305" s="159" t="inlineStr">
        <is>
          <t>南亞(1303)</t>
        </is>
      </c>
      <c r="E305" s="160" t="n">
        <v>77</v>
      </c>
      <c r="F305" s="160" t="n">
        <v>57</v>
      </c>
      <c r="G305" s="160" t="n">
        <v>1788</v>
      </c>
      <c r="H305" s="160" t="n">
        <v>1306</v>
      </c>
      <c r="I305" s="160" t="n">
        <v>482</v>
      </c>
      <c r="J305" s="161" t="n">
        <v>232.16</v>
      </c>
      <c r="K305" s="161" t="n">
        <v>229.11</v>
      </c>
      <c r="L305" s="236">
        <f>F305*(K305-J305)</f>
        <v/>
      </c>
    </row>
    <row r="306" ht="16.5" customHeight="1">
      <c r="D306" s="159" t="inlineStr">
        <is>
          <t>大立光(3008)</t>
        </is>
      </c>
      <c r="E306" s="160" t="n">
        <v>2</v>
      </c>
      <c r="F306" s="160" t="n">
        <v>1</v>
      </c>
      <c r="G306" s="160" t="n">
        <v>1640</v>
      </c>
      <c r="H306" s="160" t="n">
        <v>36</v>
      </c>
      <c r="I306" s="160" t="n">
        <v>1604</v>
      </c>
      <c r="J306" s="161" t="n">
        <v>8199</v>
      </c>
      <c r="K306" s="161" t="n">
        <v>358</v>
      </c>
      <c r="L306" s="236">
        <f>F306*(K306-J306)</f>
        <v/>
      </c>
    </row>
    <row r="307" ht="16.5" customHeight="1">
      <c r="D307" s="159" t="inlineStr">
        <is>
          <t>華邦電(2344)</t>
        </is>
      </c>
      <c r="E307" s="160" t="n">
        <v>74</v>
      </c>
      <c r="F307" s="160" t="n">
        <v>31</v>
      </c>
      <c r="G307" s="160" t="n">
        <v>1285</v>
      </c>
      <c r="H307" s="160" t="n">
        <v>555</v>
      </c>
      <c r="I307" s="160" t="n">
        <v>730</v>
      </c>
      <c r="J307" s="161" t="n">
        <v>173.7</v>
      </c>
      <c r="K307" s="161" t="n">
        <v>179.1</v>
      </c>
      <c r="L307" s="237">
        <f>F307*(K307-J307)</f>
        <v/>
      </c>
    </row>
    <row r="308" ht="16.5" customHeight="1">
      <c r="D308" s="159" t="inlineStr">
        <is>
          <t>台燿(6274)</t>
        </is>
      </c>
      <c r="E308" s="160" t="n">
        <v>7</v>
      </c>
      <c r="F308" s="160" t="n">
        <v>3</v>
      </c>
      <c r="G308" s="160" t="n">
        <v>980</v>
      </c>
      <c r="H308" s="160" t="n">
        <v>443</v>
      </c>
      <c r="I308" s="160" t="n">
        <v>537</v>
      </c>
      <c r="J308" s="161" t="n">
        <v>1399.57</v>
      </c>
      <c r="K308" s="161" t="n">
        <v>1477.67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南亞科(2408)</t>
        </is>
      </c>
      <c r="E310" s="160" t="n">
        <v>167</v>
      </c>
      <c r="F310" s="160" t="n">
        <v>110</v>
      </c>
      <c r="G310" s="160" t="n">
        <v>8365</v>
      </c>
      <c r="H310" s="160" t="n">
        <v>5453</v>
      </c>
      <c r="I310" s="160" t="n">
        <v>2912</v>
      </c>
      <c r="J310" s="161" t="n">
        <v>500.92</v>
      </c>
      <c r="K310" s="161" t="n">
        <v>495.76</v>
      </c>
      <c r="L310" s="236">
        <f>F310*(K310-J310)</f>
        <v/>
      </c>
    </row>
    <row r="311" ht="16.5" customHeight="1">
      <c r="D311" s="159" t="inlineStr">
        <is>
          <t>大立光(3008)</t>
        </is>
      </c>
      <c r="E311" s="160" t="n">
        <v>10</v>
      </c>
      <c r="F311" s="160" t="n">
        <v>3</v>
      </c>
      <c r="G311" s="160" t="n">
        <v>6824</v>
      </c>
      <c r="H311" s="160" t="n">
        <v>2409</v>
      </c>
      <c r="I311" s="160" t="n">
        <v>4415</v>
      </c>
      <c r="J311" s="161" t="n">
        <v>6824.4</v>
      </c>
      <c r="K311" s="161" t="n">
        <v>8028.67</v>
      </c>
      <c r="L311" s="237">
        <f>F311*(K311-J311)</f>
        <v/>
      </c>
    </row>
    <row r="312" ht="16.5" customHeight="1">
      <c r="D312" s="159" t="inlineStr">
        <is>
          <t>南電(8046)</t>
        </is>
      </c>
      <c r="E312" s="160" t="n">
        <v>42</v>
      </c>
      <c r="F312" s="160" t="n">
        <v>12</v>
      </c>
      <c r="G312" s="160" t="n">
        <v>4544</v>
      </c>
      <c r="H312" s="160" t="n">
        <v>1243</v>
      </c>
      <c r="I312" s="160" t="n">
        <v>3301</v>
      </c>
      <c r="J312" s="161" t="n">
        <v>1081.86</v>
      </c>
      <c r="K312" s="161" t="n">
        <v>1036.08</v>
      </c>
      <c r="L312" s="236">
        <f>F312*(K312-J312)</f>
        <v/>
      </c>
    </row>
    <row r="313" ht="16.5" customHeight="1">
      <c r="D313" s="159" t="inlineStr">
        <is>
          <t>欣興(3037)</t>
        </is>
      </c>
      <c r="E313" s="160" t="n">
        <v>43</v>
      </c>
      <c r="F313" s="160" t="n">
        <v>22</v>
      </c>
      <c r="G313" s="160" t="n">
        <v>3962</v>
      </c>
      <c r="H313" s="160" t="n">
        <v>2011</v>
      </c>
      <c r="I313" s="160" t="n">
        <v>1951</v>
      </c>
      <c r="J313" s="161" t="n">
        <v>921.35</v>
      </c>
      <c r="K313" s="161" t="n">
        <v>914</v>
      </c>
      <c r="L313" s="236">
        <f>F313*(K313-J313)</f>
        <v/>
      </c>
    </row>
    <row r="314" ht="16.5" customHeight="1">
      <c r="D314" s="159" t="inlineStr">
        <is>
          <t>華邦電(2344)</t>
        </is>
      </c>
      <c r="E314" s="160" t="n">
        <v>209</v>
      </c>
      <c r="F314" s="160" t="n">
        <v>136</v>
      </c>
      <c r="G314" s="160" t="n">
        <v>3689</v>
      </c>
      <c r="H314" s="160" t="n">
        <v>2390</v>
      </c>
      <c r="I314" s="160" t="n">
        <v>1299</v>
      </c>
      <c r="J314" s="161" t="n">
        <v>176.52</v>
      </c>
      <c r="K314" s="161" t="n">
        <v>175.71</v>
      </c>
      <c r="L314" s="236">
        <f>F314*(K314-J314)</f>
        <v/>
      </c>
    </row>
    <row r="315" ht="16.5" customHeight="1">
      <c r="D315" s="159" t="inlineStr">
        <is>
          <t>聯亞(3081)</t>
        </is>
      </c>
      <c r="E315" s="160" t="n">
        <v>10</v>
      </c>
      <c r="F315" s="160" t="n">
        <v>6</v>
      </c>
      <c r="G315" s="160" t="n">
        <v>3040</v>
      </c>
      <c r="H315" s="160" t="n">
        <v>1990</v>
      </c>
      <c r="I315" s="160" t="n">
        <v>1050</v>
      </c>
      <c r="J315" s="161" t="n">
        <v>3039.8</v>
      </c>
      <c r="K315" s="161" t="n">
        <v>3317.33</v>
      </c>
      <c r="L315" s="237">
        <f>F315*(K315-J315)</f>
        <v/>
      </c>
    </row>
    <row r="316" ht="16.5" customHeight="1">
      <c r="D316" s="159" t="inlineStr">
        <is>
          <t>信昌電(6173)</t>
        </is>
      </c>
      <c r="E316" s="160" t="n">
        <v>91</v>
      </c>
      <c r="F316" s="160" t="n">
        <v>12</v>
      </c>
      <c r="G316" s="160" t="n">
        <v>2282</v>
      </c>
      <c r="H316" s="160" t="n">
        <v>291</v>
      </c>
      <c r="I316" s="160" t="n">
        <v>1991</v>
      </c>
      <c r="J316" s="161" t="n">
        <v>250.79</v>
      </c>
      <c r="K316" s="161" t="n">
        <v>242.25</v>
      </c>
      <c r="L316" s="236">
        <f>F316*(K316-J316)</f>
        <v/>
      </c>
    </row>
    <row r="317" ht="16.5" customHeight="1">
      <c r="D317" s="159" t="inlineStr">
        <is>
          <t>緯穎(6669)</t>
        </is>
      </c>
      <c r="E317" s="160" t="n">
        <v>8</v>
      </c>
      <c r="F317" s="160" t="n">
        <v>3</v>
      </c>
      <c r="G317" s="160" t="n">
        <v>1944</v>
      </c>
      <c r="H317" s="160" t="n">
        <v>809</v>
      </c>
      <c r="I317" s="160" t="n">
        <v>1135</v>
      </c>
      <c r="J317" s="161" t="n">
        <v>2429.88</v>
      </c>
      <c r="K317" s="161" t="n">
        <v>2695.33</v>
      </c>
      <c r="L317" s="237">
        <f>F317*(K317-J317)</f>
        <v/>
      </c>
    </row>
    <row r="318" ht="16.5" customHeight="1">
      <c r="D318" s="159" t="inlineStr">
        <is>
          <t>景碩(3189)</t>
        </is>
      </c>
      <c r="E318" s="160" t="n">
        <v>23</v>
      </c>
      <c r="F318" s="160" t="n">
        <v>12</v>
      </c>
      <c r="G318" s="160" t="n">
        <v>1804</v>
      </c>
      <c r="H318" s="160" t="n">
        <v>891</v>
      </c>
      <c r="I318" s="160" t="n">
        <v>913</v>
      </c>
      <c r="J318" s="161" t="n">
        <v>784.26</v>
      </c>
      <c r="K318" s="161" t="n">
        <v>742.83</v>
      </c>
      <c r="L318" s="236">
        <f>F318*(K318-J318)</f>
        <v/>
      </c>
    </row>
    <row r="319" ht="16.5" customHeight="1">
      <c r="D319" s="159" t="inlineStr">
        <is>
          <t>藥華藥(6446)</t>
        </is>
      </c>
      <c r="E319" s="160" t="n">
        <v>11</v>
      </c>
      <c r="F319" s="160" t="n">
        <v>2</v>
      </c>
      <c r="G319" s="160" t="n">
        <v>1503</v>
      </c>
      <c r="H319" s="160" t="n">
        <v>295</v>
      </c>
      <c r="I319" s="160" t="n">
        <v>1208</v>
      </c>
      <c r="J319" s="161" t="n">
        <v>1366.18</v>
      </c>
      <c r="K319" s="161" t="n">
        <v>1476.5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華邦電(2344)</t>
        </is>
      </c>
      <c r="E321" s="160" t="n">
        <v>2125</v>
      </c>
      <c r="F321" s="160" t="n">
        <v>2083</v>
      </c>
      <c r="G321" s="160" t="n">
        <v>38319</v>
      </c>
      <c r="H321" s="160" t="n">
        <v>36318</v>
      </c>
      <c r="I321" s="160" t="n">
        <v>2001</v>
      </c>
      <c r="J321" s="161" t="n">
        <v>180.32</v>
      </c>
      <c r="K321" s="161" t="n">
        <v>174.36</v>
      </c>
      <c r="L321" s="236">
        <f>F321*(K321-J321)</f>
        <v/>
      </c>
    </row>
    <row r="322" ht="16.5" customHeight="1">
      <c r="D322" s="159" t="inlineStr">
        <is>
          <t>南亞科(2408)</t>
        </is>
      </c>
      <c r="E322" s="160" t="n">
        <v>121</v>
      </c>
      <c r="F322" s="160" t="n">
        <v>71</v>
      </c>
      <c r="G322" s="160" t="n">
        <v>6060</v>
      </c>
      <c r="H322" s="160" t="n">
        <v>3641</v>
      </c>
      <c r="I322" s="160" t="n">
        <v>2419</v>
      </c>
      <c r="J322" s="161" t="n">
        <v>500.79</v>
      </c>
      <c r="K322" s="161" t="n">
        <v>512.83</v>
      </c>
      <c r="L322" s="237">
        <f>F322*(K322-J322)</f>
        <v/>
      </c>
    </row>
    <row r="323" ht="16.5" customHeight="1">
      <c r="D323" s="159" t="inlineStr">
        <is>
          <t>台積電(2330)</t>
        </is>
      </c>
      <c r="E323" s="160" t="n">
        <v>22</v>
      </c>
      <c r="F323" s="160" t="n">
        <v>6</v>
      </c>
      <c r="G323" s="160" t="n">
        <v>5326</v>
      </c>
      <c r="H323" s="160" t="n">
        <v>1409</v>
      </c>
      <c r="I323" s="160" t="n">
        <v>3917</v>
      </c>
      <c r="J323" s="161" t="n">
        <v>2421.05</v>
      </c>
      <c r="K323" s="161" t="n">
        <v>2348</v>
      </c>
      <c r="L323" s="236">
        <f>F323*(K323-J323)</f>
        <v/>
      </c>
    </row>
    <row r="324" ht="16.5" customHeight="1">
      <c r="D324" s="159" t="inlineStr">
        <is>
          <t>景碩(3189)</t>
        </is>
      </c>
      <c r="E324" s="160" t="n">
        <v>68</v>
      </c>
      <c r="F324" s="160" t="n">
        <v>60</v>
      </c>
      <c r="G324" s="160" t="n">
        <v>5276</v>
      </c>
      <c r="H324" s="160" t="n">
        <v>4640</v>
      </c>
      <c r="I324" s="160" t="n">
        <v>636</v>
      </c>
      <c r="J324" s="161" t="n">
        <v>775.8099999999999</v>
      </c>
      <c r="K324" s="161" t="n">
        <v>773.4</v>
      </c>
      <c r="L324" s="236">
        <f>F324*(K324-J324)</f>
        <v/>
      </c>
    </row>
    <row r="325" ht="16.5" customHeight="1">
      <c r="D325" s="159" t="inlineStr">
        <is>
          <t>台化(1326)</t>
        </is>
      </c>
      <c r="E325" s="160" t="n">
        <v>450</v>
      </c>
      <c r="F325" s="160" t="n">
        <v>285</v>
      </c>
      <c r="G325" s="160" t="n">
        <v>3200</v>
      </c>
      <c r="H325" s="160" t="n">
        <v>2057</v>
      </c>
      <c r="I325" s="160" t="n">
        <v>1143</v>
      </c>
      <c r="J325" s="161" t="n">
        <v>71.11</v>
      </c>
      <c r="K325" s="161" t="n">
        <v>72.18000000000001</v>
      </c>
      <c r="L325" s="237">
        <f>F325*(K325-J325)</f>
        <v/>
      </c>
    </row>
    <row r="326" ht="16.5" customHeight="1">
      <c r="D326" s="159" t="inlineStr">
        <is>
          <t>佳邦(6284)</t>
        </is>
      </c>
      <c r="E326" s="160" t="n">
        <v>403</v>
      </c>
      <c r="F326" s="160" t="n">
        <v>3</v>
      </c>
      <c r="G326" s="160" t="n">
        <v>3102</v>
      </c>
      <c r="H326" s="160" t="n">
        <v>23</v>
      </c>
      <c r="I326" s="160" t="n">
        <v>3079</v>
      </c>
      <c r="J326" s="161" t="n">
        <v>76.98999999999999</v>
      </c>
      <c r="K326" s="161" t="n">
        <v>77.33</v>
      </c>
      <c r="L326" s="237">
        <f>F326*(K326-J326)</f>
        <v/>
      </c>
    </row>
    <row r="327" ht="16.5" customHeight="1">
      <c r="D327" s="159" t="inlineStr">
        <is>
          <t>上詮(3363)</t>
        </is>
      </c>
      <c r="E327" s="160" t="n">
        <v>38</v>
      </c>
      <c r="F327" s="160" t="n">
        <v>21</v>
      </c>
      <c r="G327" s="160" t="n">
        <v>2908</v>
      </c>
      <c r="H327" s="160" t="n">
        <v>1592</v>
      </c>
      <c r="I327" s="160" t="n">
        <v>1316</v>
      </c>
      <c r="J327" s="161" t="n">
        <v>765.39</v>
      </c>
      <c r="K327" s="161" t="n">
        <v>758.1900000000001</v>
      </c>
      <c r="L327" s="236">
        <f>F327*(K327-J327)</f>
        <v/>
      </c>
    </row>
    <row r="328" ht="16.5" customHeight="1">
      <c r="D328" s="159" t="inlineStr">
        <is>
          <t>彩晶(6116)</t>
        </is>
      </c>
      <c r="E328" s="160" t="n">
        <v>1971</v>
      </c>
      <c r="F328" s="160" t="n">
        <v>411</v>
      </c>
      <c r="G328" s="160" t="n">
        <v>2824</v>
      </c>
      <c r="H328" s="160" t="n">
        <v>599</v>
      </c>
      <c r="I328" s="160" t="n">
        <v>2225</v>
      </c>
      <c r="J328" s="161" t="n">
        <v>14.33</v>
      </c>
      <c r="K328" s="161" t="n">
        <v>14.58</v>
      </c>
      <c r="L328" s="237">
        <f>F328*(K328-J328)</f>
        <v/>
      </c>
    </row>
    <row r="329" ht="16.5" customHeight="1">
      <c r="D329" s="159" t="inlineStr">
        <is>
          <t>台光電(2383)</t>
        </is>
      </c>
      <c r="E329" s="160" t="n">
        <v>5</v>
      </c>
      <c r="F329" s="160" t="n">
        <v>4</v>
      </c>
      <c r="G329" s="160" t="n">
        <v>2759</v>
      </c>
      <c r="H329" s="160" t="n">
        <v>2197</v>
      </c>
      <c r="I329" s="160" t="n">
        <v>562</v>
      </c>
      <c r="J329" s="161" t="n">
        <v>5518.4</v>
      </c>
      <c r="K329" s="161" t="n">
        <v>5492.5</v>
      </c>
      <c r="L329" s="236">
        <f>F329*(K329-J329)</f>
        <v/>
      </c>
    </row>
    <row r="330" ht="16.5" customHeight="1">
      <c r="D330" s="159" t="inlineStr">
        <is>
          <t>國巨*(2327)</t>
        </is>
      </c>
      <c r="E330" s="160" t="n">
        <v>44</v>
      </c>
      <c r="F330" s="160" t="n">
        <v>23</v>
      </c>
      <c r="G330" s="160" t="n">
        <v>2262</v>
      </c>
      <c r="H330" s="160" t="n">
        <v>1182</v>
      </c>
      <c r="I330" s="160" t="n">
        <v>1080</v>
      </c>
      <c r="J330" s="161" t="n">
        <v>514.09</v>
      </c>
      <c r="K330" s="161" t="n">
        <v>513.78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南亞科(2408)</t>
        </is>
      </c>
      <c r="E332" s="160" t="n">
        <v>220</v>
      </c>
      <c r="F332" s="160" t="n">
        <v>127</v>
      </c>
      <c r="G332" s="160" t="n">
        <v>11037</v>
      </c>
      <c r="H332" s="160" t="n">
        <v>6309</v>
      </c>
      <c r="I332" s="160" t="n">
        <v>4728</v>
      </c>
      <c r="J332" s="161" t="n">
        <v>501.66</v>
      </c>
      <c r="K332" s="161" t="n">
        <v>496.74</v>
      </c>
      <c r="L332" s="236">
        <f>F332*(K332-J332)</f>
        <v/>
      </c>
    </row>
    <row r="333" ht="16.5" customHeight="1">
      <c r="D333" s="159" t="inlineStr">
        <is>
          <t>欣興(3037)</t>
        </is>
      </c>
      <c r="E333" s="160" t="n">
        <v>60</v>
      </c>
      <c r="F333" s="160" t="n">
        <v>34</v>
      </c>
      <c r="G333" s="160" t="n">
        <v>5561</v>
      </c>
      <c r="H333" s="160" t="n">
        <v>3128</v>
      </c>
      <c r="I333" s="160" t="n">
        <v>2433</v>
      </c>
      <c r="J333" s="161" t="n">
        <v>926.85</v>
      </c>
      <c r="K333" s="161" t="n">
        <v>920.12</v>
      </c>
      <c r="L333" s="236">
        <f>F333*(K333-J333)</f>
        <v/>
      </c>
    </row>
    <row r="334" ht="16.5" customHeight="1">
      <c r="D334" s="159" t="inlineStr">
        <is>
          <t>群聯(8299)</t>
        </is>
      </c>
      <c r="E334" s="160" t="n">
        <v>24</v>
      </c>
      <c r="F334" s="160" t="n">
        <v>7</v>
      </c>
      <c r="G334" s="160" t="n">
        <v>4729</v>
      </c>
      <c r="H334" s="160" t="n">
        <v>1370</v>
      </c>
      <c r="I334" s="160" t="n">
        <v>3359</v>
      </c>
      <c r="J334" s="161" t="n">
        <v>1970.5</v>
      </c>
      <c r="K334" s="161" t="n">
        <v>1956.43</v>
      </c>
      <c r="L334" s="236">
        <f>F334*(K334-J334)</f>
        <v/>
      </c>
    </row>
    <row r="335" ht="16.5" customHeight="1">
      <c r="D335" s="159" t="inlineStr">
        <is>
          <t>華邦電(2344)</t>
        </is>
      </c>
      <c r="E335" s="160" t="n">
        <v>188</v>
      </c>
      <c r="F335" s="160" t="n">
        <v>96</v>
      </c>
      <c r="G335" s="160" t="n">
        <v>3299</v>
      </c>
      <c r="H335" s="160" t="n">
        <v>1690</v>
      </c>
      <c r="I335" s="160" t="n">
        <v>1609</v>
      </c>
      <c r="J335" s="161" t="n">
        <v>175.48</v>
      </c>
      <c r="K335" s="161" t="n">
        <v>176.02</v>
      </c>
      <c r="L335" s="237">
        <f>F335*(K335-J335)</f>
        <v/>
      </c>
    </row>
    <row r="336" ht="16.5" customHeight="1">
      <c r="D336" s="159" t="inlineStr">
        <is>
          <t>緯穎(6669)</t>
        </is>
      </c>
      <c r="E336" s="160" t="n">
        <v>13</v>
      </c>
      <c r="F336" s="160" t="n">
        <v>1</v>
      </c>
      <c r="G336" s="160" t="n">
        <v>3278</v>
      </c>
      <c r="H336" s="160" t="n">
        <v>314</v>
      </c>
      <c r="I336" s="160" t="n">
        <v>2964</v>
      </c>
      <c r="J336" s="161" t="n">
        <v>2521.77</v>
      </c>
      <c r="K336" s="161" t="n">
        <v>3145</v>
      </c>
      <c r="L336" s="237">
        <f>F336*(K336-J336)</f>
        <v/>
      </c>
    </row>
    <row r="337" ht="16.5" customHeight="1">
      <c r="D337" s="159" t="inlineStr">
        <is>
          <t>穩懋(3105)</t>
        </is>
      </c>
      <c r="E337" s="160" t="n">
        <v>69</v>
      </c>
      <c r="F337" s="160" t="n">
        <v>51</v>
      </c>
      <c r="G337" s="160" t="n">
        <v>3059</v>
      </c>
      <c r="H337" s="160" t="n">
        <v>2278</v>
      </c>
      <c r="I337" s="160" t="n">
        <v>781</v>
      </c>
      <c r="J337" s="161" t="n">
        <v>443.3</v>
      </c>
      <c r="K337" s="161" t="n">
        <v>446.69</v>
      </c>
      <c r="L337" s="237">
        <f>F337*(K337-J337)</f>
        <v/>
      </c>
    </row>
    <row r="338" ht="16.5" customHeight="1">
      <c r="D338" s="159" t="inlineStr">
        <is>
          <t>光寶科(2301)</t>
        </is>
      </c>
      <c r="E338" s="160" t="n">
        <v>85</v>
      </c>
      <c r="F338" s="160" t="n">
        <v>46</v>
      </c>
      <c r="G338" s="160" t="n">
        <v>2645</v>
      </c>
      <c r="H338" s="160" t="n">
        <v>1425</v>
      </c>
      <c r="I338" s="160" t="n">
        <v>1220</v>
      </c>
      <c r="J338" s="161" t="n">
        <v>311.2</v>
      </c>
      <c r="K338" s="161" t="n">
        <v>309.78</v>
      </c>
      <c r="L338" s="236">
        <f>F338*(K338-J338)</f>
        <v/>
      </c>
    </row>
    <row r="339" ht="16.5" customHeight="1">
      <c r="D339" s="159" t="inlineStr">
        <is>
          <t>台燿(6274)</t>
        </is>
      </c>
      <c r="E339" s="160" t="n">
        <v>16</v>
      </c>
      <c r="F339" s="160" t="n">
        <v>4</v>
      </c>
      <c r="G339" s="160" t="n">
        <v>2165</v>
      </c>
      <c r="H339" s="160" t="n">
        <v>471</v>
      </c>
      <c r="I339" s="160" t="n">
        <v>1694</v>
      </c>
      <c r="J339" s="161" t="n">
        <v>1353.38</v>
      </c>
      <c r="K339" s="161" t="n">
        <v>1178.25</v>
      </c>
      <c r="L339" s="236">
        <f>F339*(K339-J339)</f>
        <v/>
      </c>
    </row>
    <row r="340" ht="16.5" customHeight="1">
      <c r="D340" s="159" t="inlineStr">
        <is>
          <t>南電(8046)</t>
        </is>
      </c>
      <c r="E340" s="160" t="n">
        <v>20</v>
      </c>
      <c r="F340" s="160" t="n">
        <v>6</v>
      </c>
      <c r="G340" s="160" t="n">
        <v>2140</v>
      </c>
      <c r="H340" s="160" t="n">
        <v>673</v>
      </c>
      <c r="I340" s="160" t="n">
        <v>1467</v>
      </c>
      <c r="J340" s="161" t="n">
        <v>1070.2</v>
      </c>
      <c r="K340" s="161" t="n">
        <v>1121.5</v>
      </c>
      <c r="L340" s="237">
        <f>F340*(K340-J340)</f>
        <v/>
      </c>
    </row>
    <row r="341" ht="16.5" customHeight="1">
      <c r="D341" s="159" t="inlineStr">
        <is>
          <t>國巨*(2327)</t>
        </is>
      </c>
      <c r="E341" s="160" t="n">
        <v>40</v>
      </c>
      <c r="F341" s="160" t="n">
        <v>23</v>
      </c>
      <c r="G341" s="160" t="n">
        <v>2045</v>
      </c>
      <c r="H341" s="160" t="n">
        <v>1162</v>
      </c>
      <c r="I341" s="160" t="n">
        <v>883</v>
      </c>
      <c r="J341" s="161" t="n">
        <v>511.15</v>
      </c>
      <c r="K341" s="161" t="n">
        <v>505.17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聯發科(2454)</t>
        </is>
      </c>
      <c r="E343" s="160" t="n">
        <v>16</v>
      </c>
      <c r="F343" s="160" t="n">
        <v>6</v>
      </c>
      <c r="G343" s="160" t="n">
        <v>6997</v>
      </c>
      <c r="H343" s="160" t="n">
        <v>2761</v>
      </c>
      <c r="I343" s="160" t="n">
        <v>4236</v>
      </c>
      <c r="J343" s="161" t="n">
        <v>4372.88</v>
      </c>
      <c r="K343" s="161" t="n">
        <v>4601</v>
      </c>
      <c r="L343" s="237">
        <f>F343*(K343-J343)</f>
        <v/>
      </c>
    </row>
    <row r="344" ht="16.5" customHeight="1">
      <c r="D344" s="159" t="inlineStr">
        <is>
          <t>南亞(1303)</t>
        </is>
      </c>
      <c r="E344" s="160" t="n">
        <v>251</v>
      </c>
      <c r="F344" s="160" t="n">
        <v>233</v>
      </c>
      <c r="G344" s="160" t="n">
        <v>5542</v>
      </c>
      <c r="H344" s="160" t="n">
        <v>5152</v>
      </c>
      <c r="I344" s="160" t="n">
        <v>390</v>
      </c>
      <c r="J344" s="161" t="n">
        <v>220.8</v>
      </c>
      <c r="K344" s="161" t="n">
        <v>221.12</v>
      </c>
      <c r="L344" s="237">
        <f>F344*(K344-J344)</f>
        <v/>
      </c>
    </row>
    <row r="345" ht="16.5" customHeight="1">
      <c r="D345" s="159" t="inlineStr">
        <is>
          <t>華邦電(2344)</t>
        </is>
      </c>
      <c r="E345" s="160" t="n">
        <v>216</v>
      </c>
      <c r="F345" s="160" t="n">
        <v>181</v>
      </c>
      <c r="G345" s="160" t="n">
        <v>3761</v>
      </c>
      <c r="H345" s="160" t="n">
        <v>3236</v>
      </c>
      <c r="I345" s="160" t="n">
        <v>525</v>
      </c>
      <c r="J345" s="161" t="n">
        <v>174.11</v>
      </c>
      <c r="K345" s="161" t="n">
        <v>178.78</v>
      </c>
      <c r="L345" s="237">
        <f>F345*(K345-J345)</f>
        <v/>
      </c>
    </row>
    <row r="346" ht="16.5" customHeight="1">
      <c r="D346" s="159" t="inlineStr">
        <is>
          <t>國巨*(2327)</t>
        </is>
      </c>
      <c r="E346" s="160" t="n">
        <v>63</v>
      </c>
      <c r="F346" s="160" t="n">
        <v>28</v>
      </c>
      <c r="G346" s="160" t="n">
        <v>3360</v>
      </c>
      <c r="H346" s="160" t="n">
        <v>1492</v>
      </c>
      <c r="I346" s="160" t="n">
        <v>1868</v>
      </c>
      <c r="J346" s="161" t="n">
        <v>533.37</v>
      </c>
      <c r="K346" s="161" t="n">
        <v>533.04</v>
      </c>
      <c r="L346" s="236">
        <f>F346*(K346-J346)</f>
        <v/>
      </c>
    </row>
    <row r="347" ht="16.5" customHeight="1">
      <c r="D347" s="159" t="inlineStr">
        <is>
          <t>景碩(3189)</t>
        </is>
      </c>
      <c r="E347" s="160" t="n">
        <v>40</v>
      </c>
      <c r="F347" s="160" t="n">
        <v>18</v>
      </c>
      <c r="G347" s="160" t="n">
        <v>3131</v>
      </c>
      <c r="H347" s="160" t="n">
        <v>1357</v>
      </c>
      <c r="I347" s="160" t="n">
        <v>1774</v>
      </c>
      <c r="J347" s="161" t="n">
        <v>782.77</v>
      </c>
      <c r="K347" s="161" t="n">
        <v>754.11</v>
      </c>
      <c r="L347" s="236">
        <f>F347*(K347-J347)</f>
        <v/>
      </c>
    </row>
    <row r="348" ht="16.5" customHeight="1">
      <c r="D348" s="159" t="inlineStr">
        <is>
          <t>欣興(3037)</t>
        </is>
      </c>
      <c r="E348" s="160" t="n">
        <v>31</v>
      </c>
      <c r="F348" s="160" t="n">
        <v>22</v>
      </c>
      <c r="G348" s="160" t="n">
        <v>2882</v>
      </c>
      <c r="H348" s="160" t="n">
        <v>2004</v>
      </c>
      <c r="I348" s="160" t="n">
        <v>878</v>
      </c>
      <c r="J348" s="161" t="n">
        <v>929.77</v>
      </c>
      <c r="K348" s="161" t="n">
        <v>911.09</v>
      </c>
      <c r="L348" s="236">
        <f>F348*(K348-J348)</f>
        <v/>
      </c>
    </row>
    <row r="349" ht="16.5" customHeight="1">
      <c r="D349" s="159" t="inlineStr">
        <is>
          <t>台新新光金(2887)</t>
        </is>
      </c>
      <c r="E349" s="160" t="n">
        <v>516</v>
      </c>
      <c r="F349" s="160" t="n">
        <v>304</v>
      </c>
      <c r="G349" s="160" t="n">
        <v>2172</v>
      </c>
      <c r="H349" s="160" t="n">
        <v>1262</v>
      </c>
      <c r="I349" s="160" t="n">
        <v>910</v>
      </c>
      <c r="J349" s="161" t="n">
        <v>42.1</v>
      </c>
      <c r="K349" s="161" t="n">
        <v>41.52</v>
      </c>
      <c r="L349" s="236">
        <f>F349*(K349-J349)</f>
        <v/>
      </c>
    </row>
    <row r="350" ht="16.5" customHeight="1">
      <c r="D350" s="159" t="inlineStr">
        <is>
          <t>臻鼎-KY(4958)</t>
        </is>
      </c>
      <c r="E350" s="160" t="n">
        <v>40</v>
      </c>
      <c r="F350" s="160" t="n">
        <v>26</v>
      </c>
      <c r="G350" s="160" t="n">
        <v>1851</v>
      </c>
      <c r="H350" s="160" t="n">
        <v>1190</v>
      </c>
      <c r="I350" s="160" t="n">
        <v>661</v>
      </c>
      <c r="J350" s="161" t="n">
        <v>462.68</v>
      </c>
      <c r="K350" s="161" t="n">
        <v>457.54</v>
      </c>
      <c r="L350" s="236">
        <f>F350*(K350-J350)</f>
        <v/>
      </c>
    </row>
    <row r="351" ht="16.5" customHeight="1">
      <c r="D351" s="159" t="inlineStr">
        <is>
          <t>台光電(2383)</t>
        </is>
      </c>
      <c r="E351" s="160" t="n">
        <v>3</v>
      </c>
      <c r="F351" s="160" t="n">
        <v>2</v>
      </c>
      <c r="G351" s="160" t="n">
        <v>1809</v>
      </c>
      <c r="H351" s="160" t="n">
        <v>1086</v>
      </c>
      <c r="I351" s="160" t="n">
        <v>723</v>
      </c>
      <c r="J351" s="161" t="n">
        <v>6028.67</v>
      </c>
      <c r="K351" s="161" t="n">
        <v>5428</v>
      </c>
      <c r="L351" s="236">
        <f>F351*(K351-J351)</f>
        <v/>
      </c>
    </row>
    <row r="352" ht="16.5" customHeight="1">
      <c r="D352" s="159" t="inlineStr">
        <is>
          <t>大立光(3008)</t>
        </is>
      </c>
      <c r="E352" s="160" t="n">
        <v>2</v>
      </c>
      <c r="F352" s="160" t="n">
        <v>1</v>
      </c>
      <c r="G352" s="160" t="n">
        <v>1769</v>
      </c>
      <c r="H352" s="160" t="n">
        <v>828</v>
      </c>
      <c r="I352" s="160" t="n">
        <v>941</v>
      </c>
      <c r="J352" s="161" t="n">
        <v>8843</v>
      </c>
      <c r="K352" s="161" t="n">
        <v>8280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南亞科(2408)</t>
        </is>
      </c>
      <c r="E354" s="160" t="n">
        <v>109</v>
      </c>
      <c r="F354" s="160" t="n">
        <v>32</v>
      </c>
      <c r="G354" s="160" t="n">
        <v>5512</v>
      </c>
      <c r="H354" s="160" t="n">
        <v>1584</v>
      </c>
      <c r="I354" s="160" t="n">
        <v>3928</v>
      </c>
      <c r="J354" s="161" t="n">
        <v>505.66</v>
      </c>
      <c r="K354" s="161" t="n">
        <v>495.12</v>
      </c>
      <c r="L354" s="236">
        <f>F354*(K354-J354)</f>
        <v/>
      </c>
    </row>
    <row r="355" ht="16.5" customHeight="1">
      <c r="D355" s="159" t="inlineStr">
        <is>
          <t>南電(8046)</t>
        </is>
      </c>
      <c r="E355" s="160" t="n">
        <v>23</v>
      </c>
      <c r="F355" s="160" t="n">
        <v>3</v>
      </c>
      <c r="G355" s="160" t="n">
        <v>2509</v>
      </c>
      <c r="H355" s="160" t="n">
        <v>341</v>
      </c>
      <c r="I355" s="160" t="n">
        <v>2168</v>
      </c>
      <c r="J355" s="161" t="n">
        <v>1090.96</v>
      </c>
      <c r="K355" s="161" t="n">
        <v>1138</v>
      </c>
      <c r="L355" s="237">
        <f>F355*(K355-J355)</f>
        <v/>
      </c>
    </row>
    <row r="356" ht="16.5" customHeight="1">
      <c r="D356" s="159" t="inlineStr">
        <is>
          <t>奇鋐(3017)</t>
        </is>
      </c>
      <c r="E356" s="160" t="n">
        <v>7</v>
      </c>
      <c r="F356" s="160" t="n">
        <v>6</v>
      </c>
      <c r="G356" s="160" t="n">
        <v>2395</v>
      </c>
      <c r="H356" s="160" t="n">
        <v>2041</v>
      </c>
      <c r="I356" s="160" t="n">
        <v>354</v>
      </c>
      <c r="J356" s="161" t="n">
        <v>3421.86</v>
      </c>
      <c r="K356" s="161" t="n">
        <v>3402.17</v>
      </c>
      <c r="L356" s="236">
        <f>F356*(K356-J356)</f>
        <v/>
      </c>
    </row>
    <row r="357" ht="16.5" customHeight="1">
      <c r="D357" s="159" t="inlineStr">
        <is>
          <t>光寶科(2301)</t>
        </is>
      </c>
      <c r="E357" s="160" t="n">
        <v>75</v>
      </c>
      <c r="F357" s="160" t="n">
        <v>47</v>
      </c>
      <c r="G357" s="160" t="n">
        <v>2360</v>
      </c>
      <c r="H357" s="160" t="n">
        <v>1435</v>
      </c>
      <c r="I357" s="160" t="n">
        <v>925</v>
      </c>
      <c r="J357" s="161" t="n">
        <v>314.61</v>
      </c>
      <c r="K357" s="161" t="n">
        <v>305.32</v>
      </c>
      <c r="L357" s="236">
        <f>F357*(K357-J357)</f>
        <v/>
      </c>
    </row>
    <row r="358" ht="16.5" customHeight="1">
      <c r="D358" s="159" t="inlineStr">
        <is>
          <t>南亞(1303)</t>
        </is>
      </c>
      <c r="E358" s="160" t="n">
        <v>86</v>
      </c>
      <c r="F358" s="160" t="n">
        <v>25</v>
      </c>
      <c r="G358" s="160" t="n">
        <v>1965</v>
      </c>
      <c r="H358" s="160" t="n">
        <v>572</v>
      </c>
      <c r="I358" s="160" t="n">
        <v>1393</v>
      </c>
      <c r="J358" s="161" t="n">
        <v>228.49</v>
      </c>
      <c r="K358" s="161" t="n">
        <v>228.8</v>
      </c>
      <c r="L358" s="237">
        <f>F358*(K358-J358)</f>
        <v/>
      </c>
    </row>
    <row r="359" ht="16.5" customHeight="1">
      <c r="D359" s="159" t="inlineStr">
        <is>
          <t>華邦電(2344)</t>
        </is>
      </c>
      <c r="E359" s="160" t="n">
        <v>95</v>
      </c>
      <c r="F359" s="160" t="n">
        <v>52</v>
      </c>
      <c r="G359" s="160" t="n">
        <v>1662</v>
      </c>
      <c r="H359" s="160" t="n">
        <v>921</v>
      </c>
      <c r="I359" s="160" t="n">
        <v>741</v>
      </c>
      <c r="J359" s="161" t="n">
        <v>175</v>
      </c>
      <c r="K359" s="161" t="n">
        <v>177.12</v>
      </c>
      <c r="L359" s="237">
        <f>F359*(K359-J359)</f>
        <v/>
      </c>
    </row>
    <row r="360" ht="16.5" customHeight="1">
      <c r="D360" s="159" t="inlineStr">
        <is>
          <t>群創(3481)</t>
        </is>
      </c>
      <c r="E360" s="160" t="n">
        <v>325</v>
      </c>
      <c r="F360" s="160" t="n">
        <v>244</v>
      </c>
      <c r="G360" s="160" t="n">
        <v>1631</v>
      </c>
      <c r="H360" s="160" t="n">
        <v>1239</v>
      </c>
      <c r="I360" s="160" t="n">
        <v>392</v>
      </c>
      <c r="J360" s="161" t="n">
        <v>50.18</v>
      </c>
      <c r="K360" s="161" t="n">
        <v>50.78</v>
      </c>
      <c r="L360" s="237">
        <f>F360*(K360-J360)</f>
        <v/>
      </c>
    </row>
    <row r="361" ht="16.5" customHeight="1">
      <c r="D361" s="159" t="inlineStr">
        <is>
          <t>臻鼎-KY(4958)</t>
        </is>
      </c>
      <c r="E361" s="160" t="n">
        <v>35</v>
      </c>
      <c r="F361" s="160" t="n">
        <v>18</v>
      </c>
      <c r="G361" s="160" t="n">
        <v>1627</v>
      </c>
      <c r="H361" s="160" t="n">
        <v>813</v>
      </c>
      <c r="I361" s="160" t="n">
        <v>814</v>
      </c>
      <c r="J361" s="161" t="n">
        <v>464.74</v>
      </c>
      <c r="K361" s="161" t="n">
        <v>451.72</v>
      </c>
      <c r="L361" s="236">
        <f>F361*(K361-J361)</f>
        <v/>
      </c>
    </row>
    <row r="362" ht="16.5" customHeight="1">
      <c r="D362" s="159" t="inlineStr">
        <is>
          <t>旺矽(6223)</t>
        </is>
      </c>
      <c r="E362" s="160" t="n">
        <v>3</v>
      </c>
      <c r="F362" s="160" t="n">
        <v>2</v>
      </c>
      <c r="G362" s="160" t="n">
        <v>1610</v>
      </c>
      <c r="H362" s="160" t="n">
        <v>1040</v>
      </c>
      <c r="I362" s="160" t="n">
        <v>570</v>
      </c>
      <c r="J362" s="161" t="n">
        <v>5365.33</v>
      </c>
      <c r="K362" s="161" t="n">
        <v>5202.5</v>
      </c>
      <c r="L362" s="236">
        <f>F362*(K362-J362)</f>
        <v/>
      </c>
    </row>
    <row r="363" ht="16.5" customHeight="1">
      <c r="D363" s="159" t="inlineStr">
        <is>
          <t>川湖(2059)</t>
        </is>
      </c>
      <c r="E363" s="160" t="n">
        <v>1</v>
      </c>
      <c r="F363" s="160" t="n">
        <v>1</v>
      </c>
      <c r="G363" s="160" t="n">
        <v>1390</v>
      </c>
      <c r="H363" s="160" t="n">
        <v>68</v>
      </c>
      <c r="I363" s="160" t="n">
        <v>1322</v>
      </c>
      <c r="J363" s="161" t="n">
        <v>13900</v>
      </c>
      <c r="K363" s="161" t="n">
        <v>684</v>
      </c>
      <c r="L363" s="236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南亞科(2408)</t>
        </is>
      </c>
      <c r="E365" s="167" t="n">
        <v>167</v>
      </c>
      <c r="F365" s="167" t="n">
        <v>143</v>
      </c>
      <c r="G365" s="167" t="n">
        <v>8386</v>
      </c>
      <c r="H365" s="167" t="n">
        <v>7301</v>
      </c>
      <c r="I365" s="167" t="n">
        <v>1085</v>
      </c>
      <c r="J365" s="168" t="n">
        <v>502.14</v>
      </c>
      <c r="K365" s="168" t="n">
        <v>510.53</v>
      </c>
      <c r="L365" s="237">
        <f>F365*(K365-J365)</f>
        <v/>
      </c>
    </row>
    <row r="366" ht="16.5" customHeight="1">
      <c r="D366" s="166" t="inlineStr">
        <is>
          <t>全新(2455)</t>
        </is>
      </c>
      <c r="E366" s="167" t="n">
        <v>97</v>
      </c>
      <c r="F366" s="167" t="n">
        <v>75</v>
      </c>
      <c r="G366" s="167" t="n">
        <v>5084</v>
      </c>
      <c r="H366" s="167" t="n">
        <v>3951</v>
      </c>
      <c r="I366" s="167" t="n">
        <v>1133</v>
      </c>
      <c r="J366" s="168" t="n">
        <v>524.1</v>
      </c>
      <c r="K366" s="168" t="n">
        <v>526.75</v>
      </c>
      <c r="L366" s="237">
        <f>F366*(K366-J366)</f>
        <v/>
      </c>
    </row>
    <row r="367" ht="16.5" customHeight="1">
      <c r="D367" s="166" t="inlineStr">
        <is>
          <t>晶豪科(3006)</t>
        </is>
      </c>
      <c r="E367" s="167" t="n">
        <v>131</v>
      </c>
      <c r="F367" s="167" t="n">
        <v>86</v>
      </c>
      <c r="G367" s="167" t="n">
        <v>3994</v>
      </c>
      <c r="H367" s="167" t="n">
        <v>2629</v>
      </c>
      <c r="I367" s="167" t="n">
        <v>1365</v>
      </c>
      <c r="J367" s="168" t="n">
        <v>304.92</v>
      </c>
      <c r="K367" s="168" t="n">
        <v>305.73</v>
      </c>
      <c r="L367" s="237">
        <f>F367*(K367-J367)</f>
        <v/>
      </c>
    </row>
    <row r="368" ht="16.5" customHeight="1">
      <c r="D368" s="166" t="inlineStr">
        <is>
          <t>華邦電(2344)</t>
        </is>
      </c>
      <c r="E368" s="167" t="n">
        <v>150</v>
      </c>
      <c r="F368" s="167" t="n">
        <v>84</v>
      </c>
      <c r="G368" s="167" t="n">
        <v>2641</v>
      </c>
      <c r="H368" s="167" t="n">
        <v>1483</v>
      </c>
      <c r="I368" s="167" t="n">
        <v>1158</v>
      </c>
      <c r="J368" s="168" t="n">
        <v>176.08</v>
      </c>
      <c r="K368" s="168" t="n">
        <v>176.6</v>
      </c>
      <c r="L368" s="237">
        <f>F368*(K368-J368)</f>
        <v/>
      </c>
    </row>
    <row r="369" ht="16.5" customHeight="1">
      <c r="D369" s="166" t="inlineStr">
        <is>
          <t>南電(8046)</t>
        </is>
      </c>
      <c r="E369" s="167" t="n">
        <v>23</v>
      </c>
      <c r="F369" s="167" t="n">
        <v>2</v>
      </c>
      <c r="G369" s="167" t="n">
        <v>2464</v>
      </c>
      <c r="H369" s="167" t="n">
        <v>266</v>
      </c>
      <c r="I369" s="167" t="n">
        <v>2198</v>
      </c>
      <c r="J369" s="168" t="n">
        <v>1071.48</v>
      </c>
      <c r="K369" s="168" t="n">
        <v>1328.5</v>
      </c>
      <c r="L369" s="237">
        <f>F369*(K369-J369)</f>
        <v/>
      </c>
    </row>
    <row r="370" ht="16.5" customHeight="1">
      <c r="D370" s="166" t="inlineStr">
        <is>
          <t>日月光投控(3711)</t>
        </is>
      </c>
      <c r="E370" s="167" t="n">
        <v>41</v>
      </c>
      <c r="F370" s="167" t="n">
        <v>8</v>
      </c>
      <c r="G370" s="167" t="n">
        <v>2461</v>
      </c>
      <c r="H370" s="167" t="n">
        <v>474</v>
      </c>
      <c r="I370" s="167" t="n">
        <v>1987</v>
      </c>
      <c r="J370" s="168" t="n">
        <v>600.17</v>
      </c>
      <c r="K370" s="168" t="n">
        <v>592.5</v>
      </c>
      <c r="L370" s="236">
        <f>F370*(K370-J370)</f>
        <v/>
      </c>
    </row>
    <row r="371" ht="16.5" customHeight="1">
      <c r="D371" s="166" t="inlineStr">
        <is>
          <t>穩懋(3105)</t>
        </is>
      </c>
      <c r="E371" s="167" t="n">
        <v>51</v>
      </c>
      <c r="F371" s="167" t="n">
        <v>28</v>
      </c>
      <c r="G371" s="167" t="n">
        <v>2259</v>
      </c>
      <c r="H371" s="167" t="n">
        <v>1255</v>
      </c>
      <c r="I371" s="167" t="n">
        <v>1004</v>
      </c>
      <c r="J371" s="168" t="n">
        <v>442.98</v>
      </c>
      <c r="K371" s="168" t="n">
        <v>448.29</v>
      </c>
      <c r="L371" s="237">
        <f>F371*(K371-J371)</f>
        <v/>
      </c>
    </row>
    <row r="372" ht="16.5" customHeight="1">
      <c r="D372" s="166" t="inlineStr">
        <is>
          <t>鴻勁(7769)</t>
        </is>
      </c>
      <c r="E372" s="167" t="n">
        <v>4</v>
      </c>
      <c r="F372" s="167" t="n">
        <v>1</v>
      </c>
      <c r="G372" s="167" t="n">
        <v>2206</v>
      </c>
      <c r="H372" s="167" t="n">
        <v>1</v>
      </c>
      <c r="I372" s="167" t="n">
        <v>2205</v>
      </c>
      <c r="J372" s="168" t="n">
        <v>5515.75</v>
      </c>
      <c r="K372" s="168" t="n">
        <v>12</v>
      </c>
      <c r="L372" s="236">
        <f>F372*(K372-J372)</f>
        <v/>
      </c>
    </row>
    <row r="373" ht="16.5" customHeight="1">
      <c r="D373" s="166" t="inlineStr">
        <is>
          <t>環宇-KY(4991)</t>
        </is>
      </c>
      <c r="E373" s="167" t="n">
        <v>40</v>
      </c>
      <c r="F373" s="167" t="n">
        <v>13</v>
      </c>
      <c r="G373" s="167" t="n">
        <v>2149</v>
      </c>
      <c r="H373" s="167" t="n">
        <v>687</v>
      </c>
      <c r="I373" s="167" t="n">
        <v>1462</v>
      </c>
      <c r="J373" s="168" t="n">
        <v>537.27</v>
      </c>
      <c r="K373" s="168" t="n">
        <v>528.54</v>
      </c>
      <c r="L373" s="236">
        <f>F373*(K373-J373)</f>
        <v/>
      </c>
    </row>
    <row r="374" ht="16.5" customHeight="1">
      <c r="D374" s="166" t="inlineStr">
        <is>
          <t>創新服務(7828)</t>
        </is>
      </c>
      <c r="E374" s="167" t="n">
        <v>11</v>
      </c>
      <c r="F374" s="167" t="n">
        <v>1</v>
      </c>
      <c r="G374" s="167" t="n">
        <v>2005</v>
      </c>
      <c r="H374" s="167" t="n">
        <v>0</v>
      </c>
      <c r="I374" s="167" t="n">
        <v>2005</v>
      </c>
      <c r="J374" s="168" t="n">
        <v>1823</v>
      </c>
      <c r="K374" s="168" t="n">
        <v>2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大立光(3008)</t>
        </is>
      </c>
      <c r="E376" s="173" t="n">
        <v>55</v>
      </c>
      <c r="F376" s="173" t="n">
        <v>7</v>
      </c>
      <c r="G376" s="173" t="n">
        <v>40806</v>
      </c>
      <c r="H376" s="173" t="n">
        <v>5355</v>
      </c>
      <c r="I376" s="173" t="n">
        <v>35451</v>
      </c>
      <c r="J376" s="174" t="n">
        <v>7419.18</v>
      </c>
      <c r="K376" s="174" t="n">
        <v>7649.71</v>
      </c>
      <c r="L376" s="237">
        <f>F376*(K376-J376)</f>
        <v/>
      </c>
    </row>
    <row r="377" ht="16.5" customHeight="1">
      <c r="D377" s="172" t="inlineStr">
        <is>
          <t>南亞科(2408)</t>
        </is>
      </c>
      <c r="E377" s="173" t="n">
        <v>138</v>
      </c>
      <c r="F377" s="173" t="n">
        <v>32</v>
      </c>
      <c r="G377" s="173" t="n">
        <v>6767</v>
      </c>
      <c r="H377" s="173" t="n">
        <v>1591</v>
      </c>
      <c r="I377" s="173" t="n">
        <v>5176</v>
      </c>
      <c r="J377" s="174" t="n">
        <v>490.38</v>
      </c>
      <c r="K377" s="174" t="n">
        <v>497.16</v>
      </c>
      <c r="L377" s="237">
        <f>F377*(K377-J377)</f>
        <v/>
      </c>
    </row>
    <row r="378" ht="16.5" customHeight="1">
      <c r="D378" s="172" t="inlineStr">
        <is>
          <t>聯發科(2454)</t>
        </is>
      </c>
      <c r="E378" s="173" t="n">
        <v>12</v>
      </c>
      <c r="F378" s="173" t="n">
        <v>2</v>
      </c>
      <c r="G378" s="173" t="n">
        <v>5426</v>
      </c>
      <c r="H378" s="173" t="n">
        <v>997</v>
      </c>
      <c r="I378" s="173" t="n">
        <v>4429</v>
      </c>
      <c r="J378" s="174" t="n">
        <v>4521.92</v>
      </c>
      <c r="K378" s="174" t="n">
        <v>4983.5</v>
      </c>
      <c r="L378" s="237">
        <f>F378*(K378-J378)</f>
        <v/>
      </c>
    </row>
    <row r="379" ht="16.5" customHeight="1">
      <c r="D379" s="172" t="inlineStr">
        <is>
          <t>頎邦(6147)</t>
        </is>
      </c>
      <c r="E379" s="173" t="n">
        <v>224</v>
      </c>
      <c r="F379" s="173" t="n">
        <v>31</v>
      </c>
      <c r="G379" s="173" t="n">
        <v>4276</v>
      </c>
      <c r="H379" s="173" t="n">
        <v>593</v>
      </c>
      <c r="I379" s="173" t="n">
        <v>3683</v>
      </c>
      <c r="J379" s="174" t="n">
        <v>190.87</v>
      </c>
      <c r="K379" s="174" t="n">
        <v>191.35</v>
      </c>
      <c r="L379" s="237">
        <f>F379*(K379-J379)</f>
        <v/>
      </c>
    </row>
    <row r="380" ht="16.5" customHeight="1">
      <c r="D380" s="172" t="inlineStr">
        <is>
          <t>聯電(2303)</t>
        </is>
      </c>
      <c r="E380" s="173" t="n">
        <v>317</v>
      </c>
      <c r="F380" s="173" t="n">
        <v>159</v>
      </c>
      <c r="G380" s="173" t="n">
        <v>3997</v>
      </c>
      <c r="H380" s="173" t="n">
        <v>2014</v>
      </c>
      <c r="I380" s="173" t="n">
        <v>1983</v>
      </c>
      <c r="J380" s="174" t="n">
        <v>126.1</v>
      </c>
      <c r="K380" s="174" t="n">
        <v>126.68</v>
      </c>
      <c r="L380" s="237">
        <f>F380*(K380-J380)</f>
        <v/>
      </c>
    </row>
    <row r="381" ht="16.5" customHeight="1">
      <c r="D381" s="172" t="inlineStr">
        <is>
          <t>IET-KY(4971)</t>
        </is>
      </c>
      <c r="E381" s="173" t="n">
        <v>33</v>
      </c>
      <c r="F381" s="173" t="n">
        <v>1</v>
      </c>
      <c r="G381" s="173" t="n">
        <v>2296</v>
      </c>
      <c r="H381" s="173" t="n">
        <v>69</v>
      </c>
      <c r="I381" s="173" t="n">
        <v>2227</v>
      </c>
      <c r="J381" s="174" t="n">
        <v>695.79</v>
      </c>
      <c r="K381" s="174" t="n">
        <v>694</v>
      </c>
      <c r="L381" s="236">
        <f>F381*(K381-J381)</f>
        <v/>
      </c>
    </row>
    <row r="382" ht="16.5" customHeight="1">
      <c r="D382" s="172" t="inlineStr">
        <is>
          <t>玉晶光(3406)</t>
        </is>
      </c>
      <c r="E382" s="173" t="n">
        <v>23</v>
      </c>
      <c r="F382" s="173" t="n">
        <v>20</v>
      </c>
      <c r="G382" s="173" t="n">
        <v>2258</v>
      </c>
      <c r="H382" s="173" t="n">
        <v>1982</v>
      </c>
      <c r="I382" s="173" t="n">
        <v>276</v>
      </c>
      <c r="J382" s="174" t="n">
        <v>981.7</v>
      </c>
      <c r="K382" s="174" t="n">
        <v>991</v>
      </c>
      <c r="L382" s="237">
        <f>F382*(K382-J382)</f>
        <v/>
      </c>
    </row>
    <row r="383" ht="16.5" customHeight="1">
      <c r="D383" s="172" t="inlineStr">
        <is>
          <t>今國光(6209)</t>
        </is>
      </c>
      <c r="E383" s="173" t="n">
        <v>273</v>
      </c>
      <c r="F383" s="173" t="n">
        <v>12</v>
      </c>
      <c r="G383" s="173" t="n">
        <v>2231</v>
      </c>
      <c r="H383" s="173" t="n">
        <v>100</v>
      </c>
      <c r="I383" s="173" t="n">
        <v>2131</v>
      </c>
      <c r="J383" s="174" t="n">
        <v>81.73</v>
      </c>
      <c r="K383" s="174" t="n">
        <v>83.5</v>
      </c>
      <c r="L383" s="237">
        <f>F383*(K383-J383)</f>
        <v/>
      </c>
    </row>
    <row r="384" ht="16.5" customHeight="1">
      <c r="D384" s="172" t="inlineStr">
        <is>
          <t>群創(3481)</t>
        </is>
      </c>
      <c r="E384" s="173" t="n">
        <v>256</v>
      </c>
      <c r="F384" s="173" t="n">
        <v>225</v>
      </c>
      <c r="G384" s="173" t="n">
        <v>1288</v>
      </c>
      <c r="H384" s="173" t="n">
        <v>1139</v>
      </c>
      <c r="I384" s="173" t="n">
        <v>149</v>
      </c>
      <c r="J384" s="174" t="n">
        <v>50.3</v>
      </c>
      <c r="K384" s="174" t="n">
        <v>50.62</v>
      </c>
      <c r="L384" s="237">
        <f>F384*(K384-J384)</f>
        <v/>
      </c>
    </row>
    <row r="385" ht="16.5" customHeight="1">
      <c r="D385" s="172" t="inlineStr">
        <is>
          <t>華邦電(2344)</t>
        </is>
      </c>
      <c r="E385" s="173" t="n">
        <v>65</v>
      </c>
      <c r="F385" s="173" t="n">
        <v>46</v>
      </c>
      <c r="G385" s="173" t="n">
        <v>1136</v>
      </c>
      <c r="H385" s="173" t="n">
        <v>808</v>
      </c>
      <c r="I385" s="173" t="n">
        <v>328</v>
      </c>
      <c r="J385" s="174" t="n">
        <v>174.71</v>
      </c>
      <c r="K385" s="174" t="n">
        <v>175.61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華邦電(2344)</t>
        </is>
      </c>
      <c r="E387" s="173" t="n">
        <v>2125</v>
      </c>
      <c r="F387" s="173" t="n">
        <v>2083</v>
      </c>
      <c r="G387" s="173" t="n">
        <v>38319</v>
      </c>
      <c r="H387" s="173" t="n">
        <v>36318</v>
      </c>
      <c r="I387" s="173" t="n">
        <v>2001</v>
      </c>
      <c r="J387" s="174" t="n">
        <v>180.32</v>
      </c>
      <c r="K387" s="174" t="n">
        <v>174.36</v>
      </c>
      <c r="L387" s="236">
        <f>F387*(K387-J387)</f>
        <v/>
      </c>
    </row>
    <row r="388" ht="16.5" customHeight="1">
      <c r="D388" s="172" t="inlineStr">
        <is>
          <t>南亞科(2408)</t>
        </is>
      </c>
      <c r="E388" s="173" t="n">
        <v>121</v>
      </c>
      <c r="F388" s="173" t="n">
        <v>71</v>
      </c>
      <c r="G388" s="173" t="n">
        <v>6060</v>
      </c>
      <c r="H388" s="173" t="n">
        <v>3641</v>
      </c>
      <c r="I388" s="173" t="n">
        <v>2419</v>
      </c>
      <c r="J388" s="174" t="n">
        <v>500.79</v>
      </c>
      <c r="K388" s="174" t="n">
        <v>512.83</v>
      </c>
      <c r="L388" s="237">
        <f>F388*(K388-J388)</f>
        <v/>
      </c>
    </row>
    <row r="389" ht="16.5" customHeight="1">
      <c r="D389" s="172" t="inlineStr">
        <is>
          <t>台積電(2330)</t>
        </is>
      </c>
      <c r="E389" s="173" t="n">
        <v>22</v>
      </c>
      <c r="F389" s="173" t="n">
        <v>6</v>
      </c>
      <c r="G389" s="173" t="n">
        <v>5326</v>
      </c>
      <c r="H389" s="173" t="n">
        <v>1409</v>
      </c>
      <c r="I389" s="173" t="n">
        <v>3917</v>
      </c>
      <c r="J389" s="174" t="n">
        <v>2421.05</v>
      </c>
      <c r="K389" s="174" t="n">
        <v>2348</v>
      </c>
      <c r="L389" s="236">
        <f>F389*(K389-J389)</f>
        <v/>
      </c>
    </row>
    <row r="390" ht="16.5" customHeight="1">
      <c r="D390" s="172" t="inlineStr">
        <is>
          <t>景碩(3189)</t>
        </is>
      </c>
      <c r="E390" s="173" t="n">
        <v>68</v>
      </c>
      <c r="F390" s="173" t="n">
        <v>60</v>
      </c>
      <c r="G390" s="173" t="n">
        <v>5276</v>
      </c>
      <c r="H390" s="173" t="n">
        <v>4640</v>
      </c>
      <c r="I390" s="173" t="n">
        <v>636</v>
      </c>
      <c r="J390" s="174" t="n">
        <v>775.8099999999999</v>
      </c>
      <c r="K390" s="174" t="n">
        <v>773.4</v>
      </c>
      <c r="L390" s="236">
        <f>F390*(K390-J390)</f>
        <v/>
      </c>
    </row>
    <row r="391" ht="16.5" customHeight="1">
      <c r="D391" s="172" t="inlineStr">
        <is>
          <t>台化(1326)</t>
        </is>
      </c>
      <c r="E391" s="173" t="n">
        <v>450</v>
      </c>
      <c r="F391" s="173" t="n">
        <v>285</v>
      </c>
      <c r="G391" s="173" t="n">
        <v>3200</v>
      </c>
      <c r="H391" s="173" t="n">
        <v>2057</v>
      </c>
      <c r="I391" s="173" t="n">
        <v>1143</v>
      </c>
      <c r="J391" s="174" t="n">
        <v>71.11</v>
      </c>
      <c r="K391" s="174" t="n">
        <v>72.18000000000001</v>
      </c>
      <c r="L391" s="237">
        <f>F391*(K391-J391)</f>
        <v/>
      </c>
    </row>
    <row r="392" ht="16.5" customHeight="1">
      <c r="D392" s="172" t="inlineStr">
        <is>
          <t>佳邦(6284)</t>
        </is>
      </c>
      <c r="E392" s="173" t="n">
        <v>403</v>
      </c>
      <c r="F392" s="173" t="n">
        <v>3</v>
      </c>
      <c r="G392" s="173" t="n">
        <v>3102</v>
      </c>
      <c r="H392" s="173" t="n">
        <v>23</v>
      </c>
      <c r="I392" s="173" t="n">
        <v>3079</v>
      </c>
      <c r="J392" s="174" t="n">
        <v>76.98999999999999</v>
      </c>
      <c r="K392" s="174" t="n">
        <v>77.33</v>
      </c>
      <c r="L392" s="237">
        <f>F392*(K392-J392)</f>
        <v/>
      </c>
    </row>
    <row r="393" ht="16.5" customHeight="1">
      <c r="D393" s="172" t="inlineStr">
        <is>
          <t>上詮(3363)</t>
        </is>
      </c>
      <c r="E393" s="173" t="n">
        <v>38</v>
      </c>
      <c r="F393" s="173" t="n">
        <v>21</v>
      </c>
      <c r="G393" s="173" t="n">
        <v>2908</v>
      </c>
      <c r="H393" s="173" t="n">
        <v>1592</v>
      </c>
      <c r="I393" s="173" t="n">
        <v>1316</v>
      </c>
      <c r="J393" s="174" t="n">
        <v>765.39</v>
      </c>
      <c r="K393" s="174" t="n">
        <v>758.1900000000001</v>
      </c>
      <c r="L393" s="236">
        <f>F393*(K393-J393)</f>
        <v/>
      </c>
    </row>
    <row r="394" ht="16.5" customHeight="1">
      <c r="D394" s="172" t="inlineStr">
        <is>
          <t>彩晶(6116)</t>
        </is>
      </c>
      <c r="E394" s="173" t="n">
        <v>1971</v>
      </c>
      <c r="F394" s="173" t="n">
        <v>411</v>
      </c>
      <c r="G394" s="173" t="n">
        <v>2824</v>
      </c>
      <c r="H394" s="173" t="n">
        <v>599</v>
      </c>
      <c r="I394" s="173" t="n">
        <v>2225</v>
      </c>
      <c r="J394" s="174" t="n">
        <v>14.33</v>
      </c>
      <c r="K394" s="174" t="n">
        <v>14.58</v>
      </c>
      <c r="L394" s="237">
        <f>F394*(K394-J394)</f>
        <v/>
      </c>
    </row>
    <row r="395" ht="16.5" customHeight="1">
      <c r="D395" s="172" t="inlineStr">
        <is>
          <t>台光電(2383)</t>
        </is>
      </c>
      <c r="E395" s="173" t="n">
        <v>5</v>
      </c>
      <c r="F395" s="173" t="n">
        <v>4</v>
      </c>
      <c r="G395" s="173" t="n">
        <v>2759</v>
      </c>
      <c r="H395" s="173" t="n">
        <v>2197</v>
      </c>
      <c r="I395" s="173" t="n">
        <v>562</v>
      </c>
      <c r="J395" s="174" t="n">
        <v>5518.4</v>
      </c>
      <c r="K395" s="174" t="n">
        <v>5492.5</v>
      </c>
      <c r="L395" s="236">
        <f>F395*(K395-J395)</f>
        <v/>
      </c>
    </row>
    <row r="396" ht="16.5" customHeight="1">
      <c r="D396" s="172" t="inlineStr">
        <is>
          <t>國巨*(2327)</t>
        </is>
      </c>
      <c r="E396" s="173" t="n">
        <v>44</v>
      </c>
      <c r="F396" s="173" t="n">
        <v>23</v>
      </c>
      <c r="G396" s="173" t="n">
        <v>2262</v>
      </c>
      <c r="H396" s="173" t="n">
        <v>1182</v>
      </c>
      <c r="I396" s="173" t="n">
        <v>1080</v>
      </c>
      <c r="J396" s="174" t="n">
        <v>514.09</v>
      </c>
      <c r="K396" s="174" t="n">
        <v>513.78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信驊(5274)</t>
        </is>
      </c>
      <c r="E398" s="173" t="n">
        <v>9</v>
      </c>
      <c r="F398" s="173" t="n">
        <v>8</v>
      </c>
      <c r="G398" s="173" t="n">
        <v>15566</v>
      </c>
      <c r="H398" s="173" t="n">
        <v>15136</v>
      </c>
      <c r="I398" s="173" t="n">
        <v>430</v>
      </c>
      <c r="J398" s="174" t="n">
        <v>17296.11</v>
      </c>
      <c r="K398" s="174" t="n">
        <v>18919.75</v>
      </c>
      <c r="L398" s="237">
        <f>F398*(K398-J398)</f>
        <v/>
      </c>
    </row>
    <row r="399" ht="16.5" customHeight="1">
      <c r="D399" s="172" t="inlineStr">
        <is>
          <t>台積電(2330)</t>
        </is>
      </c>
      <c r="E399" s="173" t="n">
        <v>32</v>
      </c>
      <c r="F399" s="173" t="n">
        <v>5</v>
      </c>
      <c r="G399" s="173" t="n">
        <v>7738</v>
      </c>
      <c r="H399" s="173" t="n">
        <v>1124</v>
      </c>
      <c r="I399" s="173" t="n">
        <v>6614</v>
      </c>
      <c r="J399" s="174" t="n">
        <v>2418.28</v>
      </c>
      <c r="K399" s="174" t="n">
        <v>2247.8</v>
      </c>
      <c r="L399" s="236">
        <f>F399*(K399-J399)</f>
        <v/>
      </c>
    </row>
    <row r="400" ht="16.5" customHeight="1">
      <c r="D400" s="172" t="inlineStr">
        <is>
          <t>南亞科(2408)</t>
        </is>
      </c>
      <c r="E400" s="173" t="n">
        <v>100</v>
      </c>
      <c r="F400" s="173" t="n">
        <v>25</v>
      </c>
      <c r="G400" s="173" t="n">
        <v>4989</v>
      </c>
      <c r="H400" s="173" t="n">
        <v>1236</v>
      </c>
      <c r="I400" s="173" t="n">
        <v>3753</v>
      </c>
      <c r="J400" s="174" t="n">
        <v>498.93</v>
      </c>
      <c r="K400" s="174" t="n">
        <v>494.4</v>
      </c>
      <c r="L400" s="236">
        <f>F400*(K400-J400)</f>
        <v/>
      </c>
    </row>
    <row r="401" ht="16.5" customHeight="1">
      <c r="D401" s="172" t="inlineStr">
        <is>
          <t>台中銀(2812)</t>
        </is>
      </c>
      <c r="E401" s="173" t="n">
        <v>1523</v>
      </c>
      <c r="F401" s="173" t="n">
        <v>0</v>
      </c>
      <c r="G401" s="173" t="n">
        <v>2990</v>
      </c>
      <c r="H401" s="173" t="n">
        <v>0</v>
      </c>
      <c r="I401" s="173" t="n">
        <v>2990</v>
      </c>
      <c r="J401" s="174" t="n">
        <v>19.63</v>
      </c>
      <c r="K401" s="174" t="n">
        <v>0</v>
      </c>
      <c r="L401" s="237">
        <f>F401*(K401-J401)</f>
        <v/>
      </c>
    </row>
    <row r="402" ht="16.5" customHeight="1">
      <c r="D402" s="172" t="inlineStr">
        <is>
          <t>華邦電(2344)</t>
        </is>
      </c>
      <c r="E402" s="173" t="n">
        <v>134</v>
      </c>
      <c r="F402" s="173" t="n">
        <v>58</v>
      </c>
      <c r="G402" s="173" t="n">
        <v>2347</v>
      </c>
      <c r="H402" s="173" t="n">
        <v>1027</v>
      </c>
      <c r="I402" s="173" t="n">
        <v>1320</v>
      </c>
      <c r="J402" s="174" t="n">
        <v>175.17</v>
      </c>
      <c r="K402" s="174" t="n">
        <v>177.12</v>
      </c>
      <c r="L402" s="237">
        <f>F402*(K402-J402)</f>
        <v/>
      </c>
    </row>
    <row r="403" ht="16.5" customHeight="1">
      <c r="D403" s="172" t="inlineStr">
        <is>
          <t>愛普*(6531)</t>
        </is>
      </c>
      <c r="E403" s="173" t="n">
        <v>20</v>
      </c>
      <c r="F403" s="173" t="n">
        <v>6</v>
      </c>
      <c r="G403" s="173" t="n">
        <v>1783</v>
      </c>
      <c r="H403" s="173" t="n">
        <v>578</v>
      </c>
      <c r="I403" s="173" t="n">
        <v>1205</v>
      </c>
      <c r="J403" s="174" t="n">
        <v>891.35</v>
      </c>
      <c r="K403" s="174" t="n">
        <v>963.17</v>
      </c>
      <c r="L403" s="237">
        <f>F403*(K403-J403)</f>
        <v/>
      </c>
    </row>
    <row r="404" ht="16.5" customHeight="1">
      <c r="D404" s="172" t="inlineStr">
        <is>
          <t>南亞(1303)</t>
        </is>
      </c>
      <c r="E404" s="173" t="n">
        <v>76</v>
      </c>
      <c r="F404" s="173" t="n">
        <v>29</v>
      </c>
      <c r="G404" s="173" t="n">
        <v>1751</v>
      </c>
      <c r="H404" s="173" t="n">
        <v>672</v>
      </c>
      <c r="I404" s="173" t="n">
        <v>1079</v>
      </c>
      <c r="J404" s="174" t="n">
        <v>230.41</v>
      </c>
      <c r="K404" s="174" t="n">
        <v>231.62</v>
      </c>
      <c r="L404" s="237">
        <f>F404*(K404-J404)</f>
        <v/>
      </c>
    </row>
    <row r="405" ht="16.5" customHeight="1">
      <c r="D405" s="172" t="inlineStr">
        <is>
          <t>大立光(3008)</t>
        </is>
      </c>
      <c r="E405" s="173" t="n">
        <v>2</v>
      </c>
      <c r="F405" s="173" t="n">
        <v>1</v>
      </c>
      <c r="G405" s="173" t="n">
        <v>1728</v>
      </c>
      <c r="H405" s="173" t="n">
        <v>132</v>
      </c>
      <c r="I405" s="173" t="n">
        <v>1596</v>
      </c>
      <c r="J405" s="174" t="n">
        <v>8639</v>
      </c>
      <c r="K405" s="174" t="n">
        <v>1321</v>
      </c>
      <c r="L405" s="236">
        <f>F405*(K405-J405)</f>
        <v/>
      </c>
    </row>
    <row r="406" ht="16.5" customHeight="1">
      <c r="D406" s="172" t="inlineStr">
        <is>
          <t>欣興(3037)</t>
        </is>
      </c>
      <c r="E406" s="173" t="n">
        <v>17</v>
      </c>
      <c r="F406" s="173" t="n">
        <v>13</v>
      </c>
      <c r="G406" s="173" t="n">
        <v>1560</v>
      </c>
      <c r="H406" s="173" t="n">
        <v>1219</v>
      </c>
      <c r="I406" s="173" t="n">
        <v>341</v>
      </c>
      <c r="J406" s="174" t="n">
        <v>917.59</v>
      </c>
      <c r="K406" s="174" t="n">
        <v>937.77</v>
      </c>
      <c r="L406" s="237">
        <f>F406*(K406-J406)</f>
        <v/>
      </c>
    </row>
    <row r="407" ht="16.5" customHeight="1">
      <c r="D407" s="172" t="inlineStr">
        <is>
          <t>國巨*(2327)</t>
        </is>
      </c>
      <c r="E407" s="173" t="n">
        <v>30</v>
      </c>
      <c r="F407" s="173" t="n">
        <v>20</v>
      </c>
      <c r="G407" s="173" t="n">
        <v>1552</v>
      </c>
      <c r="H407" s="173" t="n">
        <v>1011</v>
      </c>
      <c r="I407" s="173" t="n">
        <v>541</v>
      </c>
      <c r="J407" s="174" t="n">
        <v>517.27</v>
      </c>
      <c r="K407" s="174" t="n">
        <v>505.65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盟立(2464)</t>
        </is>
      </c>
      <c r="E409" s="180" t="n">
        <v>154</v>
      </c>
      <c r="F409" s="180" t="n">
        <v>6</v>
      </c>
      <c r="G409" s="180" t="n">
        <v>3415</v>
      </c>
      <c r="H409" s="180" t="n">
        <v>136</v>
      </c>
      <c r="I409" s="180" t="n">
        <v>3279</v>
      </c>
      <c r="J409" s="181" t="n">
        <v>221.77</v>
      </c>
      <c r="K409" s="181" t="n">
        <v>226</v>
      </c>
      <c r="L409" s="237">
        <f>F409*(K409-J409)</f>
        <v/>
      </c>
    </row>
    <row r="410" ht="16.5" customHeight="1">
      <c r="D410" s="189" t="inlineStr">
        <is>
          <t>⚪ 今日漲停僅 1 檔</t>
        </is>
      </c>
      <c r="E410" s="180" t="n"/>
      <c r="F410" s="180" t="n"/>
      <c r="G410" s="180" t="n"/>
      <c r="H410" s="180" t="n"/>
      <c r="I410" s="180" t="n"/>
      <c r="J410" s="181" t="n"/>
      <c r="K410" s="181" t="n"/>
      <c r="L410" s="240" t="n"/>
    </row>
    <row r="411" ht="16.5" customHeight="1">
      <c r="D411" s="179" t="n"/>
      <c r="E411" s="180" t="n"/>
      <c r="F411" s="180" t="n"/>
      <c r="G411" s="180" t="n"/>
      <c r="H411" s="180" t="n"/>
      <c r="I411" s="180" t="n"/>
      <c r="J411" s="181" t="n"/>
      <c r="K411" s="181" t="n"/>
      <c r="L411" s="240" t="n"/>
    </row>
    <row r="412" ht="16.5" customHeight="1">
      <c r="D412" s="179" t="n"/>
      <c r="E412" s="180" t="n"/>
      <c r="F412" s="180" t="n"/>
      <c r="G412" s="180" t="n"/>
      <c r="H412" s="180" t="n"/>
      <c r="I412" s="180" t="n"/>
      <c r="J412" s="181" t="n"/>
      <c r="K412" s="181" t="n"/>
      <c r="L412" s="240" t="n"/>
    </row>
    <row r="413" ht="16.5" customHeight="1">
      <c r="D413" s="179" t="n"/>
      <c r="E413" s="180" t="n"/>
      <c r="F413" s="180" t="n"/>
      <c r="G413" s="180" t="n"/>
      <c r="H413" s="180" t="n"/>
      <c r="I413" s="180" t="n"/>
      <c r="J413" s="181" t="n"/>
      <c r="K413" s="181" t="n"/>
      <c r="L413" s="240" t="n"/>
    </row>
    <row r="414" ht="16.5" customHeight="1">
      <c r="D414" s="179" t="n"/>
      <c r="E414" s="180" t="n"/>
      <c r="F414" s="180" t="n"/>
      <c r="G414" s="180" t="n"/>
      <c r="H414" s="180" t="n"/>
      <c r="I414" s="180" t="n"/>
      <c r="J414" s="181" t="n"/>
      <c r="K414" s="181" t="n"/>
      <c r="L414" s="240" t="n"/>
    </row>
    <row r="415" ht="16.5" customHeight="1">
      <c r="D415" s="179" t="n"/>
      <c r="E415" s="180" t="n"/>
      <c r="F415" s="180" t="n"/>
      <c r="G415" s="180" t="n"/>
      <c r="H415" s="180" t="n"/>
      <c r="I415" s="180" t="n"/>
      <c r="J415" s="181" t="n"/>
      <c r="K415" s="181" t="n"/>
      <c r="L415" s="240" t="n"/>
    </row>
    <row r="416" ht="16.5" customHeight="1">
      <c r="D416" s="179" t="n"/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89" t="inlineStr">
        <is>
          <t>⚪ 此分點今日未搶漲停</t>
        </is>
      </c>
      <c r="E420" s="180" t="n"/>
      <c r="F420" s="180" t="n"/>
      <c r="G420" s="180" t="n"/>
      <c r="H420" s="180" t="n"/>
      <c r="I420" s="180" t="n"/>
      <c r="J420" s="181" t="n"/>
      <c r="K420" s="181" t="n"/>
      <c r="L420" s="240" t="n"/>
    </row>
    <row r="421" ht="16.5" customHeight="1">
      <c r="D421" s="179" t="n"/>
      <c r="E421" s="180" t="n"/>
      <c r="F421" s="180" t="n"/>
      <c r="G421" s="180" t="n"/>
      <c r="H421" s="180" t="n"/>
      <c r="I421" s="180" t="n"/>
      <c r="J421" s="181" t="n"/>
      <c r="K421" s="181" t="n"/>
      <c r="L421" s="240" t="n"/>
    </row>
    <row r="422" ht="16.5" customHeight="1">
      <c r="D422" s="179" t="n"/>
      <c r="E422" s="180" t="n"/>
      <c r="F422" s="180" t="n"/>
      <c r="G422" s="180" t="n"/>
      <c r="H422" s="180" t="n"/>
      <c r="I422" s="180" t="n"/>
      <c r="J422" s="181" t="n"/>
      <c r="K422" s="181" t="n"/>
      <c r="L422" s="240" t="n"/>
    </row>
    <row r="423" ht="16.5" customHeight="1">
      <c r="D423" s="179" t="n"/>
      <c r="E423" s="180" t="n"/>
      <c r="F423" s="180" t="n"/>
      <c r="G423" s="180" t="n"/>
      <c r="H423" s="180" t="n"/>
      <c r="I423" s="180" t="n"/>
      <c r="J423" s="181" t="n"/>
      <c r="K423" s="181" t="n"/>
      <c r="L423" s="240" t="n"/>
    </row>
    <row r="424" ht="16.5" customHeight="1">
      <c r="D424" s="179" t="n"/>
      <c r="E424" s="180" t="n"/>
      <c r="F424" s="180" t="n"/>
      <c r="G424" s="180" t="n"/>
      <c r="H424" s="180" t="n"/>
      <c r="I424" s="180" t="n"/>
      <c r="J424" s="181" t="n"/>
      <c r="K424" s="181" t="n"/>
      <c r="L424" s="240" t="n"/>
    </row>
    <row r="425" ht="16.5" customHeight="1">
      <c r="D425" s="179" t="n"/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南亞科(2408)</t>
        </is>
      </c>
      <c r="E442" s="194" t="n">
        <v>205</v>
      </c>
      <c r="F442" s="194" t="n">
        <v>133</v>
      </c>
      <c r="G442" s="194" t="n">
        <v>10234</v>
      </c>
      <c r="H442" s="194" t="n">
        <v>6692</v>
      </c>
      <c r="I442" s="194" t="n">
        <v>3542</v>
      </c>
      <c r="J442" s="195" t="n">
        <v>499.23</v>
      </c>
      <c r="K442" s="195" t="n">
        <v>503.17</v>
      </c>
      <c r="L442" s="237">
        <f>F442*(K442-J442)</f>
        <v/>
      </c>
    </row>
    <row r="443" ht="16.5" customHeight="1">
      <c r="D443" s="193" t="inlineStr">
        <is>
          <t>南電(8046)</t>
        </is>
      </c>
      <c r="E443" s="194" t="n">
        <v>74</v>
      </c>
      <c r="F443" s="194" t="n">
        <v>48</v>
      </c>
      <c r="G443" s="194" t="n">
        <v>8040</v>
      </c>
      <c r="H443" s="194" t="n">
        <v>5134</v>
      </c>
      <c r="I443" s="194" t="n">
        <v>2906</v>
      </c>
      <c r="J443" s="195" t="n">
        <v>1086.46</v>
      </c>
      <c r="K443" s="195" t="n">
        <v>1069.6</v>
      </c>
      <c r="L443" s="236">
        <f>F443*(K443-J443)</f>
        <v/>
      </c>
    </row>
    <row r="444" ht="16.5" customHeight="1">
      <c r="D444" s="193" t="inlineStr">
        <is>
          <t>臻鼎-KY(4958)</t>
        </is>
      </c>
      <c r="E444" s="194" t="n">
        <v>142</v>
      </c>
      <c r="F444" s="194" t="n">
        <v>100</v>
      </c>
      <c r="G444" s="194" t="n">
        <v>7186</v>
      </c>
      <c r="H444" s="194" t="n">
        <v>4836</v>
      </c>
      <c r="I444" s="194" t="n">
        <v>2350</v>
      </c>
      <c r="J444" s="195" t="n">
        <v>506.04</v>
      </c>
      <c r="K444" s="195" t="n">
        <v>483.61</v>
      </c>
      <c r="L444" s="236">
        <f>F444*(K444-J444)</f>
        <v/>
      </c>
    </row>
    <row r="445" ht="16.5" customHeight="1">
      <c r="D445" s="193" t="inlineStr">
        <is>
          <t>欣興(3037)</t>
        </is>
      </c>
      <c r="E445" s="194" t="n">
        <v>74</v>
      </c>
      <c r="F445" s="194" t="n">
        <v>68</v>
      </c>
      <c r="G445" s="194" t="n">
        <v>6848</v>
      </c>
      <c r="H445" s="194" t="n">
        <v>6290</v>
      </c>
      <c r="I445" s="194" t="n">
        <v>558</v>
      </c>
      <c r="J445" s="195" t="n">
        <v>925.35</v>
      </c>
      <c r="K445" s="195" t="n">
        <v>924.99</v>
      </c>
      <c r="L445" s="236">
        <f>F445*(K445-J445)</f>
        <v/>
      </c>
    </row>
    <row r="446" ht="16.5" customHeight="1">
      <c r="D446" s="193" t="inlineStr">
        <is>
          <t>華邦電(2344)</t>
        </is>
      </c>
      <c r="E446" s="194" t="n">
        <v>291</v>
      </c>
      <c r="F446" s="194" t="n">
        <v>176</v>
      </c>
      <c r="G446" s="194" t="n">
        <v>5110</v>
      </c>
      <c r="H446" s="194" t="n">
        <v>3127</v>
      </c>
      <c r="I446" s="194" t="n">
        <v>1983</v>
      </c>
      <c r="J446" s="195" t="n">
        <v>175.61</v>
      </c>
      <c r="K446" s="195" t="n">
        <v>177.65</v>
      </c>
      <c r="L446" s="237">
        <f>F446*(K446-J446)</f>
        <v/>
      </c>
    </row>
    <row r="447" ht="16.5" customHeight="1">
      <c r="D447" s="193" t="inlineStr">
        <is>
          <t>景碩(3189)</t>
        </is>
      </c>
      <c r="E447" s="194" t="n">
        <v>65</v>
      </c>
      <c r="F447" s="194" t="n">
        <v>35</v>
      </c>
      <c r="G447" s="194" t="n">
        <v>5057</v>
      </c>
      <c r="H447" s="194" t="n">
        <v>2747</v>
      </c>
      <c r="I447" s="194" t="n">
        <v>2310</v>
      </c>
      <c r="J447" s="195" t="n">
        <v>777.98</v>
      </c>
      <c r="K447" s="195" t="n">
        <v>784.83</v>
      </c>
      <c r="L447" s="237">
        <f>F447*(K447-J447)</f>
        <v/>
      </c>
    </row>
    <row r="448" ht="16.5" customHeight="1">
      <c r="D448" s="193" t="inlineStr">
        <is>
          <t>國巨*(2327)</t>
        </is>
      </c>
      <c r="E448" s="194" t="n">
        <v>90</v>
      </c>
      <c r="F448" s="194" t="n">
        <v>56</v>
      </c>
      <c r="G448" s="194" t="n">
        <v>4612</v>
      </c>
      <c r="H448" s="194" t="n">
        <v>2847</v>
      </c>
      <c r="I448" s="194" t="n">
        <v>1765</v>
      </c>
      <c r="J448" s="195" t="n">
        <v>512.4400000000001</v>
      </c>
      <c r="K448" s="195" t="n">
        <v>508.46</v>
      </c>
      <c r="L448" s="236">
        <f>F448*(K448-J448)</f>
        <v/>
      </c>
    </row>
    <row r="449" ht="16.5" customHeight="1">
      <c r="D449" s="193" t="inlineStr">
        <is>
          <t>光聖(6442)</t>
        </is>
      </c>
      <c r="E449" s="194" t="n">
        <v>22</v>
      </c>
      <c r="F449" s="194" t="n">
        <v>19</v>
      </c>
      <c r="G449" s="194" t="n">
        <v>3926</v>
      </c>
      <c r="H449" s="194" t="n">
        <v>3308</v>
      </c>
      <c r="I449" s="194" t="n">
        <v>618</v>
      </c>
      <c r="J449" s="195" t="n">
        <v>1784.73</v>
      </c>
      <c r="K449" s="195" t="n">
        <v>1741.16</v>
      </c>
      <c r="L449" s="236">
        <f>F449*(K449-J449)</f>
        <v/>
      </c>
    </row>
    <row r="450" ht="16.5" customHeight="1">
      <c r="D450" s="193" t="inlineStr">
        <is>
          <t>旺矽(6223)</t>
        </is>
      </c>
      <c r="E450" s="194" t="n">
        <v>8</v>
      </c>
      <c r="F450" s="194" t="n">
        <v>5</v>
      </c>
      <c r="G450" s="194" t="n">
        <v>3804</v>
      </c>
      <c r="H450" s="194" t="n">
        <v>2730</v>
      </c>
      <c r="I450" s="194" t="n">
        <v>1074</v>
      </c>
      <c r="J450" s="195" t="n">
        <v>4754.75</v>
      </c>
      <c r="K450" s="195" t="n">
        <v>5460.2</v>
      </c>
      <c r="L450" s="237">
        <f>F450*(K450-J450)</f>
        <v/>
      </c>
    </row>
    <row r="451" ht="16.5" customHeight="1">
      <c r="D451" s="193" t="inlineStr">
        <is>
          <t>盟立(2464)</t>
        </is>
      </c>
      <c r="E451" s="194" t="n">
        <v>150</v>
      </c>
      <c r="F451" s="194" t="n">
        <v>17</v>
      </c>
      <c r="G451" s="194" t="n">
        <v>3225</v>
      </c>
      <c r="H451" s="194" t="n">
        <v>383</v>
      </c>
      <c r="I451" s="194" t="n">
        <v>2842</v>
      </c>
      <c r="J451" s="195" t="n">
        <v>215</v>
      </c>
      <c r="K451" s="195" t="n">
        <v>225.24</v>
      </c>
      <c r="L451" s="237">
        <f>F451*(K451-J451)</f>
        <v/>
      </c>
    </row>
    <row r="452" ht="16.5" customHeight="1">
      <c r="D452" s="193" t="inlineStr">
        <is>
          <t>光寶科(2301)</t>
        </is>
      </c>
      <c r="E452" s="194" t="n">
        <v>84</v>
      </c>
      <c r="F452" s="194" t="n">
        <v>27</v>
      </c>
      <c r="G452" s="194" t="n">
        <v>2620</v>
      </c>
      <c r="H452" s="194" t="n">
        <v>841</v>
      </c>
      <c r="I452" s="194" t="n">
        <v>1779</v>
      </c>
      <c r="J452" s="195" t="n">
        <v>311.92</v>
      </c>
      <c r="K452" s="195" t="n">
        <v>311.33</v>
      </c>
      <c r="L452" s="236">
        <f>F452*(K452-J452)</f>
        <v/>
      </c>
    </row>
    <row r="453" ht="16.5" customHeight="1">
      <c r="D453" s="193" t="inlineStr">
        <is>
          <t>訊芯-KY(6451)</t>
        </is>
      </c>
      <c r="E453" s="194" t="n">
        <v>53</v>
      </c>
      <c r="F453" s="194" t="n">
        <v>22</v>
      </c>
      <c r="G453" s="194" t="n">
        <v>2400</v>
      </c>
      <c r="H453" s="194" t="n">
        <v>969</v>
      </c>
      <c r="I453" s="194" t="n">
        <v>1431</v>
      </c>
      <c r="J453" s="195" t="n">
        <v>452.87</v>
      </c>
      <c r="K453" s="195" t="n">
        <v>440.55</v>
      </c>
      <c r="L453" s="236">
        <f>F453*(K453-J453)</f>
        <v/>
      </c>
    </row>
    <row r="454" ht="16.5" customHeight="1">
      <c r="D454" s="193" t="inlineStr">
        <is>
          <t>創意(3443)</t>
        </is>
      </c>
      <c r="E454" s="194" t="n">
        <v>4</v>
      </c>
      <c r="F454" s="194" t="n">
        <v>3</v>
      </c>
      <c r="G454" s="194" t="n">
        <v>2396</v>
      </c>
      <c r="H454" s="194" t="n">
        <v>1812</v>
      </c>
      <c r="I454" s="194" t="n">
        <v>584</v>
      </c>
      <c r="J454" s="195" t="n">
        <v>5991.25</v>
      </c>
      <c r="K454" s="195" t="n">
        <v>6040.33</v>
      </c>
      <c r="L454" s="237">
        <f>F454*(K454-J454)</f>
        <v/>
      </c>
    </row>
    <row r="455" ht="16.5" customHeight="1">
      <c r="D455" s="193" t="inlineStr">
        <is>
          <t>環宇-KY(4991)</t>
        </is>
      </c>
      <c r="E455" s="194" t="n">
        <v>48</v>
      </c>
      <c r="F455" s="194" t="n">
        <v>36</v>
      </c>
      <c r="G455" s="194" t="n">
        <v>2313</v>
      </c>
      <c r="H455" s="194" t="n">
        <v>1722</v>
      </c>
      <c r="I455" s="194" t="n">
        <v>591</v>
      </c>
      <c r="J455" s="195" t="n">
        <v>481.88</v>
      </c>
      <c r="K455" s="195" t="n">
        <v>478.19</v>
      </c>
      <c r="L455" s="236">
        <f>F455*(K455-J455)</f>
        <v/>
      </c>
    </row>
    <row r="456" ht="16.5" customHeight="1">
      <c r="D456" s="193" t="inlineStr">
        <is>
          <t>華通(2313)</t>
        </is>
      </c>
      <c r="E456" s="194" t="n">
        <v>96</v>
      </c>
      <c r="F456" s="194" t="n">
        <v>71</v>
      </c>
      <c r="G456" s="194" t="n">
        <v>2268</v>
      </c>
      <c r="H456" s="194" t="n">
        <v>1684</v>
      </c>
      <c r="I456" s="194" t="n">
        <v>584</v>
      </c>
      <c r="J456" s="195" t="n">
        <v>236.25</v>
      </c>
      <c r="K456" s="195" t="n">
        <v>237.23</v>
      </c>
      <c r="L456" s="237">
        <f>F456*(K456-J456)</f>
        <v/>
      </c>
    </row>
    <row r="457" ht="16.5" customHeight="1">
      <c r="D457" s="193" t="inlineStr">
        <is>
          <t>穎崴(6515)</t>
        </is>
      </c>
      <c r="E457" s="194" t="n">
        <v>3</v>
      </c>
      <c r="F457" s="194" t="n">
        <v>1</v>
      </c>
      <c r="G457" s="194" t="n">
        <v>2224</v>
      </c>
      <c r="H457" s="194" t="n">
        <v>843</v>
      </c>
      <c r="I457" s="194" t="n">
        <v>1381</v>
      </c>
      <c r="J457" s="195" t="n">
        <v>7414.33</v>
      </c>
      <c r="K457" s="195" t="n">
        <v>8426</v>
      </c>
      <c r="L457" s="237">
        <f>F457*(K457-J457)</f>
        <v/>
      </c>
    </row>
    <row r="458" ht="16.5" customHeight="1">
      <c r="D458" s="193" t="inlineStr">
        <is>
          <t>尖點(8021)</t>
        </is>
      </c>
      <c r="E458" s="194" t="n">
        <v>52</v>
      </c>
      <c r="F458" s="194" t="n">
        <v>24</v>
      </c>
      <c r="G458" s="194" t="n">
        <v>2151</v>
      </c>
      <c r="H458" s="194" t="n">
        <v>997</v>
      </c>
      <c r="I458" s="194" t="n">
        <v>1154</v>
      </c>
      <c r="J458" s="195" t="n">
        <v>413.69</v>
      </c>
      <c r="K458" s="195" t="n">
        <v>415.58</v>
      </c>
      <c r="L458" s="237">
        <f>F458*(K458-J458)</f>
        <v/>
      </c>
    </row>
    <row r="459" ht="16.5" customHeight="1">
      <c r="D459" s="193" t="inlineStr">
        <is>
          <t>緯穎(6669)</t>
        </is>
      </c>
      <c r="E459" s="194" t="n">
        <v>8</v>
      </c>
      <c r="F459" s="194" t="n">
        <v>1</v>
      </c>
      <c r="G459" s="194" t="n">
        <v>2023</v>
      </c>
      <c r="H459" s="194" t="n">
        <v>334</v>
      </c>
      <c r="I459" s="194" t="n">
        <v>1689</v>
      </c>
      <c r="J459" s="195" t="n">
        <v>2528.75</v>
      </c>
      <c r="K459" s="195" t="n">
        <v>3341</v>
      </c>
      <c r="L459" s="237">
        <f>F459*(K459-J459)</f>
        <v/>
      </c>
    </row>
    <row r="460" ht="16.5" customHeight="1">
      <c r="D460" s="193" t="inlineStr">
        <is>
          <t>台積電(2330)</t>
        </is>
      </c>
      <c r="E460" s="194" t="n">
        <v>8</v>
      </c>
      <c r="F460" s="194" t="n">
        <v>6</v>
      </c>
      <c r="G460" s="194" t="n">
        <v>1989</v>
      </c>
      <c r="H460" s="194" t="n">
        <v>1468</v>
      </c>
      <c r="I460" s="194" t="n">
        <v>521</v>
      </c>
      <c r="J460" s="195" t="n">
        <v>2485.88</v>
      </c>
      <c r="K460" s="195" t="n">
        <v>2447.33</v>
      </c>
      <c r="L460" s="236">
        <f>F460*(K460-J460)</f>
        <v/>
      </c>
    </row>
    <row r="461" ht="16.5" customHeight="1">
      <c r="D461" s="193" t="inlineStr">
        <is>
          <t>松川精密(7788)</t>
        </is>
      </c>
      <c r="E461" s="194" t="n">
        <v>49</v>
      </c>
      <c r="F461" s="194" t="n">
        <v>29</v>
      </c>
      <c r="G461" s="194" t="n">
        <v>1535</v>
      </c>
      <c r="H461" s="194" t="n">
        <v>914</v>
      </c>
      <c r="I461" s="194" t="n">
        <v>621</v>
      </c>
      <c r="J461" s="195" t="n">
        <v>313.35</v>
      </c>
      <c r="K461" s="195" t="n">
        <v>315.1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南亞科(2408)</t>
        </is>
      </c>
      <c r="E463" s="200" t="n">
        <v>118</v>
      </c>
      <c r="F463" s="200" t="n">
        <v>28</v>
      </c>
      <c r="G463" s="200" t="n">
        <v>5911</v>
      </c>
      <c r="H463" s="200" t="n">
        <v>1352</v>
      </c>
      <c r="I463" s="200" t="n">
        <v>4559</v>
      </c>
      <c r="J463" s="201" t="n">
        <v>500.92</v>
      </c>
      <c r="K463" s="201" t="n">
        <v>483</v>
      </c>
      <c r="L463" s="236">
        <f>F463*(K463-J463)</f>
        <v/>
      </c>
    </row>
    <row r="464" ht="16.5" customHeight="1">
      <c r="D464" s="199" t="inlineStr">
        <is>
          <t>緯穎(6669)</t>
        </is>
      </c>
      <c r="E464" s="200" t="n">
        <v>17</v>
      </c>
      <c r="F464" s="200" t="n">
        <v>14</v>
      </c>
      <c r="G464" s="200" t="n">
        <v>4128</v>
      </c>
      <c r="H464" s="200" t="n">
        <v>3462</v>
      </c>
      <c r="I464" s="200" t="n">
        <v>666</v>
      </c>
      <c r="J464" s="201" t="n">
        <v>2428.24</v>
      </c>
      <c r="K464" s="201" t="n">
        <v>2472.64</v>
      </c>
      <c r="L464" s="237">
        <f>F464*(K464-J464)</f>
        <v/>
      </c>
    </row>
    <row r="465" ht="16.5" customHeight="1">
      <c r="D465" s="199" t="inlineStr">
        <is>
          <t>欣興(3037)</t>
        </is>
      </c>
      <c r="E465" s="200" t="n">
        <v>29</v>
      </c>
      <c r="F465" s="200" t="n">
        <v>18</v>
      </c>
      <c r="G465" s="200" t="n">
        <v>2704</v>
      </c>
      <c r="H465" s="200" t="n">
        <v>1646</v>
      </c>
      <c r="I465" s="200" t="n">
        <v>1058</v>
      </c>
      <c r="J465" s="201" t="n">
        <v>932.45</v>
      </c>
      <c r="K465" s="201" t="n">
        <v>914.4400000000001</v>
      </c>
      <c r="L465" s="236">
        <f>F465*(K465-J465)</f>
        <v/>
      </c>
    </row>
    <row r="466" ht="16.5" customHeight="1">
      <c r="D466" s="199" t="inlineStr">
        <is>
          <t>台化(1326)</t>
        </is>
      </c>
      <c r="E466" s="200" t="n">
        <v>306</v>
      </c>
      <c r="F466" s="200" t="n">
        <v>27</v>
      </c>
      <c r="G466" s="200" t="n">
        <v>2158</v>
      </c>
      <c r="H466" s="200" t="n">
        <v>198</v>
      </c>
      <c r="I466" s="200" t="n">
        <v>1960</v>
      </c>
      <c r="J466" s="201" t="n">
        <v>70.51000000000001</v>
      </c>
      <c r="K466" s="201" t="n">
        <v>73.33</v>
      </c>
      <c r="L466" s="237">
        <f>F466*(K466-J466)</f>
        <v/>
      </c>
    </row>
    <row r="467" ht="16.5" customHeight="1">
      <c r="D467" s="199" t="inlineStr">
        <is>
          <t>富喬(1815)</t>
        </is>
      </c>
      <c r="E467" s="200" t="n">
        <v>163</v>
      </c>
      <c r="F467" s="200" t="n">
        <v>33</v>
      </c>
      <c r="G467" s="200" t="n">
        <v>2033</v>
      </c>
      <c r="H467" s="200" t="n">
        <v>425</v>
      </c>
      <c r="I467" s="200" t="n">
        <v>1608</v>
      </c>
      <c r="J467" s="201" t="n">
        <v>124.74</v>
      </c>
      <c r="K467" s="201" t="n">
        <v>128.7</v>
      </c>
      <c r="L467" s="237">
        <f>F467*(K467-J467)</f>
        <v/>
      </c>
    </row>
    <row r="468" ht="16.5" customHeight="1">
      <c r="D468" s="199" t="inlineStr">
        <is>
          <t>頎邦(6147)</t>
        </is>
      </c>
      <c r="E468" s="200" t="n">
        <v>93</v>
      </c>
      <c r="F468" s="200" t="n">
        <v>23</v>
      </c>
      <c r="G468" s="200" t="n">
        <v>1742</v>
      </c>
      <c r="H468" s="200" t="n">
        <v>436</v>
      </c>
      <c r="I468" s="200" t="n">
        <v>1306</v>
      </c>
      <c r="J468" s="201" t="n">
        <v>187.29</v>
      </c>
      <c r="K468" s="201" t="n">
        <v>189.52</v>
      </c>
      <c r="L468" s="237">
        <f>F468*(K468-J468)</f>
        <v/>
      </c>
    </row>
    <row r="469" ht="16.5" customHeight="1">
      <c r="D469" s="199" t="inlineStr">
        <is>
          <t>臻鼎-KY(4958)</t>
        </is>
      </c>
      <c r="E469" s="200" t="n">
        <v>37</v>
      </c>
      <c r="F469" s="200" t="n">
        <v>5</v>
      </c>
      <c r="G469" s="200" t="n">
        <v>1734</v>
      </c>
      <c r="H469" s="200" t="n">
        <v>250</v>
      </c>
      <c r="I469" s="200" t="n">
        <v>1484</v>
      </c>
      <c r="J469" s="201" t="n">
        <v>468.51</v>
      </c>
      <c r="K469" s="201" t="n">
        <v>500.4</v>
      </c>
      <c r="L469" s="237">
        <f>F469*(K469-J469)</f>
        <v/>
      </c>
    </row>
    <row r="470" ht="16.5" customHeight="1">
      <c r="D470" s="199" t="inlineStr">
        <is>
          <t>金居(8358)</t>
        </is>
      </c>
      <c r="E470" s="200" t="n">
        <v>35</v>
      </c>
      <c r="F470" s="200" t="n">
        <v>2</v>
      </c>
      <c r="G470" s="200" t="n">
        <v>1635</v>
      </c>
      <c r="H470" s="200" t="n">
        <v>86</v>
      </c>
      <c r="I470" s="200" t="n">
        <v>1549</v>
      </c>
      <c r="J470" s="201" t="n">
        <v>467.11</v>
      </c>
      <c r="K470" s="201" t="n">
        <v>431.5</v>
      </c>
      <c r="L470" s="236">
        <f>F470*(K470-J470)</f>
        <v/>
      </c>
    </row>
    <row r="471" ht="16.5" customHeight="1">
      <c r="D471" s="199" t="inlineStr">
        <is>
          <t>友達(2409)</t>
        </is>
      </c>
      <c r="E471" s="200" t="n">
        <v>584</v>
      </c>
      <c r="F471" s="200" t="n">
        <v>220</v>
      </c>
      <c r="G471" s="200" t="n">
        <v>1577</v>
      </c>
      <c r="H471" s="200" t="n">
        <v>610</v>
      </c>
      <c r="I471" s="200" t="n">
        <v>967</v>
      </c>
      <c r="J471" s="201" t="n">
        <v>27.01</v>
      </c>
      <c r="K471" s="201" t="n">
        <v>27.7</v>
      </c>
      <c r="L471" s="237">
        <f>F471*(K471-J471)</f>
        <v/>
      </c>
    </row>
    <row r="472" ht="16.5" customHeight="1">
      <c r="D472" s="199" t="inlineStr">
        <is>
          <t>華邦電(2344)</t>
        </is>
      </c>
      <c r="E472" s="200" t="n">
        <v>86</v>
      </c>
      <c r="F472" s="200" t="n">
        <v>52</v>
      </c>
      <c r="G472" s="200" t="n">
        <v>1453</v>
      </c>
      <c r="H472" s="200" t="n">
        <v>884</v>
      </c>
      <c r="I472" s="200" t="n">
        <v>569</v>
      </c>
      <c r="J472" s="201" t="n">
        <v>168.93</v>
      </c>
      <c r="K472" s="201" t="n">
        <v>169.92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南亞科(2408)</t>
        </is>
      </c>
      <c r="E474" s="200" t="n">
        <v>398</v>
      </c>
      <c r="F474" s="200" t="n">
        <v>222</v>
      </c>
      <c r="G474" s="200" t="n">
        <v>19905</v>
      </c>
      <c r="H474" s="200" t="n">
        <v>10938</v>
      </c>
      <c r="I474" s="200" t="n">
        <v>8967</v>
      </c>
      <c r="J474" s="201" t="n">
        <v>500.13</v>
      </c>
      <c r="K474" s="201" t="n">
        <v>492.72</v>
      </c>
      <c r="L474" s="236">
        <f>F474*(K474-J474)</f>
        <v/>
      </c>
    </row>
    <row r="475" ht="16.5" customHeight="1">
      <c r="D475" s="199" t="inlineStr">
        <is>
          <t>臻鼎-KY(4958)</t>
        </is>
      </c>
      <c r="E475" s="200" t="n">
        <v>119</v>
      </c>
      <c r="F475" s="200" t="n">
        <v>59</v>
      </c>
      <c r="G475" s="200" t="n">
        <v>5806</v>
      </c>
      <c r="H475" s="200" t="n">
        <v>2831</v>
      </c>
      <c r="I475" s="200" t="n">
        <v>2975</v>
      </c>
      <c r="J475" s="201" t="n">
        <v>487.86</v>
      </c>
      <c r="K475" s="201" t="n">
        <v>479.85</v>
      </c>
      <c r="L475" s="236">
        <f>F475*(K475-J475)</f>
        <v/>
      </c>
    </row>
    <row r="476" ht="16.5" customHeight="1">
      <c r="D476" s="199" t="inlineStr">
        <is>
          <t>國巨*(2327)</t>
        </is>
      </c>
      <c r="E476" s="200" t="n">
        <v>105</v>
      </c>
      <c r="F476" s="200" t="n">
        <v>53</v>
      </c>
      <c r="G476" s="200" t="n">
        <v>5360</v>
      </c>
      <c r="H476" s="200" t="n">
        <v>2695</v>
      </c>
      <c r="I476" s="200" t="n">
        <v>2665</v>
      </c>
      <c r="J476" s="201" t="n">
        <v>510.51</v>
      </c>
      <c r="K476" s="201" t="n">
        <v>508.42</v>
      </c>
      <c r="L476" s="236">
        <f>F476*(K476-J476)</f>
        <v/>
      </c>
    </row>
    <row r="477" ht="16.5" customHeight="1">
      <c r="D477" s="199" t="inlineStr">
        <is>
          <t>景碩(3189)</t>
        </is>
      </c>
      <c r="E477" s="200" t="n">
        <v>68</v>
      </c>
      <c r="F477" s="200" t="n">
        <v>48</v>
      </c>
      <c r="G477" s="200" t="n">
        <v>5270</v>
      </c>
      <c r="H477" s="200" t="n">
        <v>3700</v>
      </c>
      <c r="I477" s="200" t="n">
        <v>1570</v>
      </c>
      <c r="J477" s="201" t="n">
        <v>774.9299999999999</v>
      </c>
      <c r="K477" s="201" t="n">
        <v>770.8099999999999</v>
      </c>
      <c r="L477" s="236">
        <f>F477*(K477-J477)</f>
        <v/>
      </c>
    </row>
    <row r="478" ht="16.5" customHeight="1">
      <c r="D478" s="199" t="inlineStr">
        <is>
          <t>南亞(1303)</t>
        </is>
      </c>
      <c r="E478" s="200" t="n">
        <v>229</v>
      </c>
      <c r="F478" s="200" t="n">
        <v>164</v>
      </c>
      <c r="G478" s="200" t="n">
        <v>5256</v>
      </c>
      <c r="H478" s="200" t="n">
        <v>3725</v>
      </c>
      <c r="I478" s="200" t="n">
        <v>1531</v>
      </c>
      <c r="J478" s="201" t="n">
        <v>229.54</v>
      </c>
      <c r="K478" s="201" t="n">
        <v>227.15</v>
      </c>
      <c r="L478" s="236">
        <f>F478*(K478-J478)</f>
        <v/>
      </c>
    </row>
    <row r="479" ht="16.5" customHeight="1">
      <c r="D479" s="199" t="inlineStr">
        <is>
          <t>南電(8046)</t>
        </is>
      </c>
      <c r="E479" s="200" t="n">
        <v>45</v>
      </c>
      <c r="F479" s="200" t="n">
        <v>26</v>
      </c>
      <c r="G479" s="200" t="n">
        <v>4902</v>
      </c>
      <c r="H479" s="200" t="n">
        <v>2779</v>
      </c>
      <c r="I479" s="200" t="n">
        <v>2123</v>
      </c>
      <c r="J479" s="201" t="n">
        <v>1089.4</v>
      </c>
      <c r="K479" s="201" t="n">
        <v>1068.81</v>
      </c>
      <c r="L479" s="236">
        <f>F479*(K479-J479)</f>
        <v/>
      </c>
    </row>
    <row r="480" ht="16.5" customHeight="1">
      <c r="D480" s="199" t="inlineStr">
        <is>
          <t>緯穎(6669)</t>
        </is>
      </c>
      <c r="E480" s="200" t="n">
        <v>18</v>
      </c>
      <c r="F480" s="200" t="n">
        <v>5</v>
      </c>
      <c r="G480" s="200" t="n">
        <v>4496</v>
      </c>
      <c r="H480" s="200" t="n">
        <v>1126</v>
      </c>
      <c r="I480" s="200" t="n">
        <v>3370</v>
      </c>
      <c r="J480" s="201" t="n">
        <v>2497.94</v>
      </c>
      <c r="K480" s="201" t="n">
        <v>2252.8</v>
      </c>
      <c r="L480" s="236">
        <f>F480*(K480-J480)</f>
        <v/>
      </c>
    </row>
    <row r="481" ht="16.5" customHeight="1">
      <c r="D481" s="199" t="inlineStr">
        <is>
          <t>光聖(6442)</t>
        </is>
      </c>
      <c r="E481" s="200" t="n">
        <v>22</v>
      </c>
      <c r="F481" s="200" t="n">
        <v>18</v>
      </c>
      <c r="G481" s="200" t="n">
        <v>3957</v>
      </c>
      <c r="H481" s="200" t="n">
        <v>3236</v>
      </c>
      <c r="I481" s="200" t="n">
        <v>721</v>
      </c>
      <c r="J481" s="201" t="n">
        <v>1798.73</v>
      </c>
      <c r="K481" s="201" t="n">
        <v>1797.89</v>
      </c>
      <c r="L481" s="236">
        <f>F481*(K481-J481)</f>
        <v/>
      </c>
    </row>
    <row r="482" ht="16.5" customHeight="1">
      <c r="D482" s="199" t="inlineStr">
        <is>
          <t>鴻勁(7769)</t>
        </is>
      </c>
      <c r="E482" s="200" t="n">
        <v>6</v>
      </c>
      <c r="F482" s="200" t="n">
        <v>2</v>
      </c>
      <c r="G482" s="200" t="n">
        <v>3717</v>
      </c>
      <c r="H482" s="200" t="n">
        <v>1306</v>
      </c>
      <c r="I482" s="200" t="n">
        <v>2411</v>
      </c>
      <c r="J482" s="201" t="n">
        <v>6195.5</v>
      </c>
      <c r="K482" s="201" t="n">
        <v>6532.5</v>
      </c>
      <c r="L482" s="237">
        <f>F482*(K482-J482)</f>
        <v/>
      </c>
    </row>
    <row r="483" ht="16.5" customHeight="1">
      <c r="D483" s="199" t="inlineStr">
        <is>
          <t>台光電(2383)</t>
        </is>
      </c>
      <c r="E483" s="200" t="n">
        <v>4</v>
      </c>
      <c r="F483" s="200" t="n">
        <v>1</v>
      </c>
      <c r="G483" s="200" t="n">
        <v>2250</v>
      </c>
      <c r="H483" s="200" t="n">
        <v>621</v>
      </c>
      <c r="I483" s="200" t="n">
        <v>1629</v>
      </c>
      <c r="J483" s="201" t="n">
        <v>5625.25</v>
      </c>
      <c r="K483" s="201" t="n">
        <v>6209</v>
      </c>
      <c r="L483" s="237">
        <f>F483*(K483-J483)</f>
        <v/>
      </c>
    </row>
    <row r="484" ht="16.5" customHeight="1">
      <c r="A484" s="204" t="inlineStr">
        <is>
          <t>ⓘ top-buyer 資料 fetched @ 2026-09-04 03:12 TW | 1/1 success | 來源: 富邦1/histock0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大立光(3008)</t>
        </is>
      </c>
      <c r="E2" s="110" t="n">
        <v>84</v>
      </c>
      <c r="F2" s="110" t="n">
        <v>2</v>
      </c>
      <c r="G2" s="110" t="n">
        <v>65266</v>
      </c>
      <c r="H2" s="110" t="n">
        <v>1622</v>
      </c>
      <c r="I2" s="110" t="n">
        <v>63644</v>
      </c>
      <c r="J2" s="111" t="n">
        <v>7769.76</v>
      </c>
      <c r="K2" s="111" t="n">
        <v>8112.5</v>
      </c>
      <c r="L2" s="237">
        <f>F2*(K2-J2)</f>
        <v/>
      </c>
    </row>
    <row r="3" ht="16.5" customHeight="1">
      <c r="D3" s="109" t="inlineStr">
        <is>
          <t>創意(3443)</t>
        </is>
      </c>
      <c r="E3" s="110" t="n">
        <v>44</v>
      </c>
      <c r="F3" s="110" t="n">
        <v>1</v>
      </c>
      <c r="G3" s="110" t="n">
        <v>26315</v>
      </c>
      <c r="H3" s="110" t="n">
        <v>24</v>
      </c>
      <c r="I3" s="110" t="n">
        <v>26291</v>
      </c>
      <c r="J3" s="111" t="n">
        <v>5980.61</v>
      </c>
      <c r="K3" s="111" t="n">
        <v>239</v>
      </c>
      <c r="L3" s="236">
        <f>F3*(K3-J3)</f>
        <v/>
      </c>
    </row>
    <row r="4" ht="16.5" customHeight="1">
      <c r="D4" s="109" t="inlineStr">
        <is>
          <t>穩懋(3105)</t>
        </is>
      </c>
      <c r="E4" s="110" t="n">
        <v>95</v>
      </c>
      <c r="F4" s="110" t="n">
        <v>13</v>
      </c>
      <c r="G4" s="110" t="n">
        <v>4511</v>
      </c>
      <c r="H4" s="110" t="n">
        <v>608</v>
      </c>
      <c r="I4" s="110" t="n">
        <v>3903</v>
      </c>
      <c r="J4" s="111" t="n">
        <v>474.86</v>
      </c>
      <c r="K4" s="111" t="n">
        <v>467.77</v>
      </c>
      <c r="L4" s="236">
        <f>F4*(K4-J4)</f>
        <v/>
      </c>
    </row>
    <row r="5" ht="16.5" customHeight="1">
      <c r="D5" s="109" t="inlineStr">
        <is>
          <t>貿聯-KY(3665)</t>
        </is>
      </c>
      <c r="E5" s="110" t="n">
        <v>20</v>
      </c>
      <c r="F5" s="110" t="n">
        <v>1</v>
      </c>
      <c r="G5" s="110" t="n">
        <v>4361</v>
      </c>
      <c r="H5" s="110" t="n">
        <v>219</v>
      </c>
      <c r="I5" s="110" t="n">
        <v>4142</v>
      </c>
      <c r="J5" s="111" t="n">
        <v>2180.45</v>
      </c>
      <c r="K5" s="111" t="n">
        <v>2192</v>
      </c>
      <c r="L5" s="237">
        <f>F5*(K5-J5)</f>
        <v/>
      </c>
    </row>
    <row r="6" ht="16.5" customHeight="1">
      <c r="D6" s="109" t="inlineStr">
        <is>
          <t>南亞科(2408)</t>
        </is>
      </c>
      <c r="E6" s="110" t="n">
        <v>72</v>
      </c>
      <c r="F6" s="110" t="n">
        <v>58</v>
      </c>
      <c r="G6" s="110" t="n">
        <v>3704</v>
      </c>
      <c r="H6" s="110" t="n">
        <v>3014</v>
      </c>
      <c r="I6" s="110" t="n">
        <v>690</v>
      </c>
      <c r="J6" s="111" t="n">
        <v>514.49</v>
      </c>
      <c r="K6" s="111" t="n">
        <v>519.5700000000001</v>
      </c>
      <c r="L6" s="237">
        <f>F6*(K6-J6)</f>
        <v/>
      </c>
    </row>
    <row r="7" ht="16.5" customHeight="1">
      <c r="D7" s="109" t="inlineStr">
        <is>
          <t>台達電(2308)</t>
        </is>
      </c>
      <c r="E7" s="110" t="n">
        <v>20</v>
      </c>
      <c r="F7" s="110" t="n">
        <v>4</v>
      </c>
      <c r="G7" s="110" t="n">
        <v>3392</v>
      </c>
      <c r="H7" s="110" t="n">
        <v>715</v>
      </c>
      <c r="I7" s="110" t="n">
        <v>2677</v>
      </c>
      <c r="J7" s="111" t="n">
        <v>1695.95</v>
      </c>
      <c r="K7" s="111" t="n">
        <v>1788.5</v>
      </c>
      <c r="L7" s="237">
        <f>F7*(K7-J7)</f>
        <v/>
      </c>
    </row>
    <row r="8" ht="16.5" customHeight="1">
      <c r="D8" s="109" t="inlineStr">
        <is>
          <t>日月光投控(3711)</t>
        </is>
      </c>
      <c r="E8" s="110" t="n">
        <v>52</v>
      </c>
      <c r="F8" s="110" t="n">
        <v>2</v>
      </c>
      <c r="G8" s="110" t="n">
        <v>3096</v>
      </c>
      <c r="H8" s="110" t="n">
        <v>99</v>
      </c>
      <c r="I8" s="110" t="n">
        <v>2997</v>
      </c>
      <c r="J8" s="111" t="n">
        <v>595.46</v>
      </c>
      <c r="K8" s="111" t="n">
        <v>496.5</v>
      </c>
      <c r="L8" s="236">
        <f>F8*(K8-J8)</f>
        <v/>
      </c>
    </row>
    <row r="9" ht="16.5" customHeight="1">
      <c r="D9" s="109" t="inlineStr">
        <is>
          <t>緯穎(6669)</t>
        </is>
      </c>
      <c r="E9" s="110" t="n">
        <v>9</v>
      </c>
      <c r="F9" s="110" t="n">
        <v>1</v>
      </c>
      <c r="G9" s="110" t="n">
        <v>2222</v>
      </c>
      <c r="H9" s="110" t="n">
        <v>272</v>
      </c>
      <c r="I9" s="110" t="n">
        <v>1950</v>
      </c>
      <c r="J9" s="111" t="n">
        <v>2468.56</v>
      </c>
      <c r="K9" s="111" t="n">
        <v>2719</v>
      </c>
      <c r="L9" s="237">
        <f>F9*(K9-J9)</f>
        <v/>
      </c>
    </row>
    <row r="10" ht="16.5" customHeight="1">
      <c r="D10" s="109" t="inlineStr">
        <is>
          <t>台化(1326)</t>
        </is>
      </c>
      <c r="E10" s="110" t="n">
        <v>249</v>
      </c>
      <c r="F10" s="110" t="n">
        <v>162</v>
      </c>
      <c r="G10" s="110" t="n">
        <v>1781</v>
      </c>
      <c r="H10" s="110" t="n">
        <v>1178</v>
      </c>
      <c r="I10" s="110" t="n">
        <v>603</v>
      </c>
      <c r="J10" s="111" t="n">
        <v>71.52</v>
      </c>
      <c r="K10" s="111" t="n">
        <v>72.7</v>
      </c>
      <c r="L10" s="237">
        <f>F10*(K10-J10)</f>
        <v/>
      </c>
    </row>
    <row r="11" ht="16.5" customHeight="1">
      <c r="D11" s="109" t="inlineStr">
        <is>
          <t>直得(1597)</t>
        </is>
      </c>
      <c r="E11" s="110" t="n">
        <v>103</v>
      </c>
      <c r="F11" s="110" t="n">
        <v>21</v>
      </c>
      <c r="G11" s="110" t="n">
        <v>1566</v>
      </c>
      <c r="H11" s="110" t="n">
        <v>313</v>
      </c>
      <c r="I11" s="110" t="n">
        <v>1253</v>
      </c>
      <c r="J11" s="111" t="n">
        <v>152.06</v>
      </c>
      <c r="K11" s="111" t="n">
        <v>148.95</v>
      </c>
      <c r="L11" s="236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聯發科(2454)</t>
        </is>
      </c>
      <c r="E13" s="110" t="n">
        <v>90</v>
      </c>
      <c r="F13" s="110" t="n">
        <v>21</v>
      </c>
      <c r="G13" s="110" t="n">
        <v>39259</v>
      </c>
      <c r="H13" s="110" t="n">
        <v>9269</v>
      </c>
      <c r="I13" s="110" t="n">
        <v>29990</v>
      </c>
      <c r="J13" s="111" t="n">
        <v>4362.11</v>
      </c>
      <c r="K13" s="111" t="n">
        <v>4414</v>
      </c>
      <c r="L13" s="237">
        <f>F13*(K13-J13)</f>
        <v/>
      </c>
    </row>
    <row r="14" ht="16.5" customHeight="1">
      <c r="D14" s="109" t="inlineStr">
        <is>
          <t>台達電(2308)</t>
        </is>
      </c>
      <c r="E14" s="110" t="n">
        <v>37</v>
      </c>
      <c r="F14" s="110" t="n">
        <v>4</v>
      </c>
      <c r="G14" s="110" t="n">
        <v>6326</v>
      </c>
      <c r="H14" s="110" t="n">
        <v>743</v>
      </c>
      <c r="I14" s="110" t="n">
        <v>5583</v>
      </c>
      <c r="J14" s="111" t="n">
        <v>1709.68</v>
      </c>
      <c r="K14" s="111" t="n">
        <v>1856.75</v>
      </c>
      <c r="L14" s="237">
        <f>F14*(K14-J14)</f>
        <v/>
      </c>
    </row>
    <row r="15" ht="16.5" customHeight="1">
      <c r="D15" s="109" t="inlineStr">
        <is>
          <t>台積電(2330)</t>
        </is>
      </c>
      <c r="E15" s="110" t="n">
        <v>23</v>
      </c>
      <c r="F15" s="110" t="n">
        <v>3</v>
      </c>
      <c r="G15" s="110" t="n">
        <v>5513</v>
      </c>
      <c r="H15" s="110" t="n">
        <v>696</v>
      </c>
      <c r="I15" s="110" t="n">
        <v>4817</v>
      </c>
      <c r="J15" s="111" t="n">
        <v>2396.91</v>
      </c>
      <c r="K15" s="111" t="n">
        <v>2320.67</v>
      </c>
      <c r="L15" s="236">
        <f>F15*(K15-J15)</f>
        <v/>
      </c>
    </row>
    <row r="16" ht="16.5" customHeight="1">
      <c r="D16" s="109" t="inlineStr">
        <is>
          <t>雍智科技(6683)</t>
        </is>
      </c>
      <c r="E16" s="110" t="n">
        <v>30</v>
      </c>
      <c r="F16" s="110" t="n">
        <v>1</v>
      </c>
      <c r="G16" s="110" t="n">
        <v>4380</v>
      </c>
      <c r="H16" s="110" t="n">
        <v>59</v>
      </c>
      <c r="I16" s="110" t="n">
        <v>4321</v>
      </c>
      <c r="J16" s="111" t="n">
        <v>1460</v>
      </c>
      <c r="K16" s="111" t="n">
        <v>587</v>
      </c>
      <c r="L16" s="236">
        <f>F16*(K16-J16)</f>
        <v/>
      </c>
    </row>
    <row r="17" ht="16.5" customHeight="1">
      <c r="D17" s="109" t="inlineStr">
        <is>
          <t>緯穎(6669)</t>
        </is>
      </c>
      <c r="E17" s="110" t="n">
        <v>16</v>
      </c>
      <c r="F17" s="110" t="n">
        <v>1</v>
      </c>
      <c r="G17" s="110" t="n">
        <v>4152</v>
      </c>
      <c r="H17" s="110" t="n">
        <v>10</v>
      </c>
      <c r="I17" s="110" t="n">
        <v>4142</v>
      </c>
      <c r="J17" s="111" t="n">
        <v>2595.12</v>
      </c>
      <c r="K17" s="111" t="n">
        <v>95</v>
      </c>
      <c r="L17" s="236">
        <f>F17*(K17-J17)</f>
        <v/>
      </c>
    </row>
    <row r="18" ht="16.5" customHeight="1">
      <c r="D18" s="109" t="inlineStr">
        <is>
          <t>台虹(8039)</t>
        </is>
      </c>
      <c r="E18" s="110" t="n">
        <v>91</v>
      </c>
      <c r="F18" s="110" t="n">
        <v>26</v>
      </c>
      <c r="G18" s="110" t="n">
        <v>2908</v>
      </c>
      <c r="H18" s="110" t="n">
        <v>823</v>
      </c>
      <c r="I18" s="110" t="n">
        <v>2085</v>
      </c>
      <c r="J18" s="111" t="n">
        <v>319.58</v>
      </c>
      <c r="K18" s="111" t="n">
        <v>316.42</v>
      </c>
      <c r="L18" s="236">
        <f>F18*(K18-J18)</f>
        <v/>
      </c>
    </row>
    <row r="19" ht="16.5" customHeight="1">
      <c r="D19" s="109" t="inlineStr">
        <is>
          <t>國巨*(2327)</t>
        </is>
      </c>
      <c r="E19" s="110" t="n">
        <v>44</v>
      </c>
      <c r="F19" s="110" t="n">
        <v>12</v>
      </c>
      <c r="G19" s="110" t="n">
        <v>2363</v>
      </c>
      <c r="H19" s="110" t="n">
        <v>623</v>
      </c>
      <c r="I19" s="110" t="n">
        <v>1740</v>
      </c>
      <c r="J19" s="111" t="n">
        <v>536.95</v>
      </c>
      <c r="K19" s="111" t="n">
        <v>519.42</v>
      </c>
      <c r="L19" s="236">
        <f>F19*(K19-J19)</f>
        <v/>
      </c>
    </row>
    <row r="20" ht="16.5" customHeight="1">
      <c r="D20" s="109" t="inlineStr">
        <is>
          <t>穩懋(3105)</t>
        </is>
      </c>
      <c r="E20" s="110" t="n">
        <v>48</v>
      </c>
      <c r="F20" s="110" t="n">
        <v>24</v>
      </c>
      <c r="G20" s="110" t="n">
        <v>2263</v>
      </c>
      <c r="H20" s="110" t="n">
        <v>1108</v>
      </c>
      <c r="I20" s="110" t="n">
        <v>1155</v>
      </c>
      <c r="J20" s="111" t="n">
        <v>471.38</v>
      </c>
      <c r="K20" s="111" t="n">
        <v>461.5</v>
      </c>
      <c r="L20" s="236">
        <f>F20*(K20-J20)</f>
        <v/>
      </c>
    </row>
    <row r="21" ht="16.5" customHeight="1">
      <c r="D21" s="109" t="inlineStr">
        <is>
          <t>臻鼎-KY(4958)</t>
        </is>
      </c>
      <c r="E21" s="110" t="n">
        <v>43</v>
      </c>
      <c r="F21" s="110" t="n">
        <v>12</v>
      </c>
      <c r="G21" s="110" t="n">
        <v>2171</v>
      </c>
      <c r="H21" s="110" t="n">
        <v>609</v>
      </c>
      <c r="I21" s="110" t="n">
        <v>1562</v>
      </c>
      <c r="J21" s="111" t="n">
        <v>504.81</v>
      </c>
      <c r="K21" s="111" t="n">
        <v>507.58</v>
      </c>
      <c r="L21" s="237">
        <f>F21*(K21-J21)</f>
        <v/>
      </c>
    </row>
    <row r="22" ht="16.5" customHeight="1">
      <c r="D22" s="109" t="inlineStr">
        <is>
          <t>金像電(2368)</t>
        </is>
      </c>
      <c r="E22" s="110" t="n">
        <v>18</v>
      </c>
      <c r="F22" s="110" t="n">
        <v>12</v>
      </c>
      <c r="G22" s="110" t="n">
        <v>2164</v>
      </c>
      <c r="H22" s="110" t="n">
        <v>1397</v>
      </c>
      <c r="I22" s="110" t="n">
        <v>767</v>
      </c>
      <c r="J22" s="111" t="n">
        <v>1202.33</v>
      </c>
      <c r="K22" s="111" t="n">
        <v>1164.08</v>
      </c>
      <c r="L22" s="236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聯發科(2454)</t>
        </is>
      </c>
      <c r="E24" s="110" t="n">
        <v>8</v>
      </c>
      <c r="F24" s="110" t="n">
        <v>7</v>
      </c>
      <c r="G24" s="110" t="n">
        <v>3244</v>
      </c>
      <c r="H24" s="110" t="n">
        <v>3082</v>
      </c>
      <c r="I24" s="110" t="n">
        <v>162</v>
      </c>
      <c r="J24" s="111" t="n">
        <v>4055.25</v>
      </c>
      <c r="K24" s="111" t="n">
        <v>4402.57</v>
      </c>
      <c r="L24" s="237">
        <f>F24*(K24-J24)</f>
        <v/>
      </c>
    </row>
    <row r="25" ht="16.5" customHeight="1">
      <c r="D25" s="109" t="inlineStr">
        <is>
          <t>台積電(2330)</t>
        </is>
      </c>
      <c r="E25" s="110" t="n">
        <v>6</v>
      </c>
      <c r="F25" s="110" t="n">
        <v>1</v>
      </c>
      <c r="G25" s="110" t="n">
        <v>1420</v>
      </c>
      <c r="H25" s="110" t="n">
        <v>274</v>
      </c>
      <c r="I25" s="110" t="n">
        <v>1146</v>
      </c>
      <c r="J25" s="111" t="n">
        <v>2366.33</v>
      </c>
      <c r="K25" s="111" t="n">
        <v>2745</v>
      </c>
      <c r="L25" s="237">
        <f>F25*(K25-J25)</f>
        <v/>
      </c>
    </row>
    <row r="26" ht="16.5" customHeight="1">
      <c r="D26" s="109" t="inlineStr">
        <is>
          <t>欣興(3037)</t>
        </is>
      </c>
      <c r="E26" s="110" t="n">
        <v>12</v>
      </c>
      <c r="F26" s="110" t="n">
        <v>8</v>
      </c>
      <c r="G26" s="110" t="n">
        <v>1142</v>
      </c>
      <c r="H26" s="110" t="n">
        <v>774</v>
      </c>
      <c r="I26" s="110" t="n">
        <v>368</v>
      </c>
      <c r="J26" s="111" t="n">
        <v>951.33</v>
      </c>
      <c r="K26" s="111" t="n">
        <v>967.5</v>
      </c>
      <c r="L26" s="237">
        <f>F26*(K26-J26)</f>
        <v/>
      </c>
    </row>
    <row r="27" ht="16.5" customHeight="1">
      <c r="D27" s="109" t="inlineStr">
        <is>
          <t>聯鈞(3450)</t>
        </is>
      </c>
      <c r="E27" s="110" t="n">
        <v>11</v>
      </c>
      <c r="F27" s="110" t="n">
        <v>6</v>
      </c>
      <c r="G27" s="110" t="n">
        <v>675</v>
      </c>
      <c r="H27" s="110" t="n">
        <v>361</v>
      </c>
      <c r="I27" s="110" t="n">
        <v>314</v>
      </c>
      <c r="J27" s="111" t="n">
        <v>613.8200000000001</v>
      </c>
      <c r="K27" s="111" t="n">
        <v>602</v>
      </c>
      <c r="L27" s="236">
        <f>F27*(K27-J27)</f>
        <v/>
      </c>
    </row>
    <row r="28" ht="16.5" customHeight="1">
      <c r="D28" s="109" t="inlineStr">
        <is>
          <t>貿聯-KY(3665)</t>
        </is>
      </c>
      <c r="E28" s="110" t="n">
        <v>3</v>
      </c>
      <c r="F28" s="110" t="n">
        <v>1</v>
      </c>
      <c r="G28" s="110" t="n">
        <v>658</v>
      </c>
      <c r="H28" s="110" t="n">
        <v>221</v>
      </c>
      <c r="I28" s="110" t="n">
        <v>437</v>
      </c>
      <c r="J28" s="111" t="n">
        <v>2194</v>
      </c>
      <c r="K28" s="111" t="n">
        <v>2210</v>
      </c>
      <c r="L28" s="237">
        <f>F28*(K28-J28)</f>
        <v/>
      </c>
    </row>
    <row r="29" ht="16.5" customHeight="1">
      <c r="D29" s="109" t="inlineStr">
        <is>
          <t>國巨*(2327)</t>
        </is>
      </c>
      <c r="E29" s="110" t="n">
        <v>11</v>
      </c>
      <c r="F29" s="110" t="n">
        <v>5</v>
      </c>
      <c r="G29" s="110" t="n">
        <v>585</v>
      </c>
      <c r="H29" s="110" t="n">
        <v>290</v>
      </c>
      <c r="I29" s="110" t="n">
        <v>295</v>
      </c>
      <c r="J29" s="111" t="n">
        <v>531.91</v>
      </c>
      <c r="K29" s="111" t="n">
        <v>579.4</v>
      </c>
      <c r="L29" s="237">
        <f>F29*(K29-J29)</f>
        <v/>
      </c>
    </row>
    <row r="30" ht="16.5" customHeight="1">
      <c r="D30" s="109" t="inlineStr">
        <is>
          <t>愛普*(6531)</t>
        </is>
      </c>
      <c r="E30" s="110" t="n">
        <v>6</v>
      </c>
      <c r="F30" s="110" t="n">
        <v>1</v>
      </c>
      <c r="G30" s="110" t="n">
        <v>575</v>
      </c>
      <c r="H30" s="110" t="n">
        <v>96</v>
      </c>
      <c r="I30" s="110" t="n">
        <v>479</v>
      </c>
      <c r="J30" s="111" t="n">
        <v>957.83</v>
      </c>
      <c r="K30" s="111" t="n">
        <v>956</v>
      </c>
      <c r="L30" s="236">
        <f>F30*(K30-J30)</f>
        <v/>
      </c>
    </row>
    <row r="31" ht="16.5" customHeight="1">
      <c r="D31" s="109" t="inlineStr">
        <is>
          <t>台光電(2383)</t>
        </is>
      </c>
      <c r="E31" s="110" t="n">
        <v>1</v>
      </c>
      <c r="F31" s="110" t="n">
        <v>0</v>
      </c>
      <c r="G31" s="110" t="n">
        <v>556</v>
      </c>
      <c r="H31" s="110" t="n">
        <v>0</v>
      </c>
      <c r="I31" s="110" t="n">
        <v>556</v>
      </c>
      <c r="J31" s="111" t="n">
        <v>5560</v>
      </c>
      <c r="K31" s="111" t="n">
        <v>0</v>
      </c>
      <c r="L31" s="237">
        <f>F31*(K31-J31)</f>
        <v/>
      </c>
    </row>
    <row r="32" ht="16.5" customHeight="1">
      <c r="D32" s="109" t="inlineStr">
        <is>
          <t>立��(8111)</t>
        </is>
      </c>
      <c r="E32" s="110" t="n">
        <v>54</v>
      </c>
      <c r="F32" s="110" t="n">
        <v>2</v>
      </c>
      <c r="G32" s="110" t="n">
        <v>412</v>
      </c>
      <c r="H32" s="110" t="n">
        <v>15</v>
      </c>
      <c r="I32" s="110" t="n">
        <v>397</v>
      </c>
      <c r="J32" s="111" t="n">
        <v>76.37</v>
      </c>
      <c r="K32" s="111" t="n">
        <v>77</v>
      </c>
      <c r="L32" s="237">
        <f>F32*(K32-J32)</f>
        <v/>
      </c>
    </row>
    <row r="33" ht="16.5" customHeight="1">
      <c r="D33" s="109" t="inlineStr">
        <is>
          <t>台達電(2308)</t>
        </is>
      </c>
      <c r="E33" s="110" t="n">
        <v>2</v>
      </c>
      <c r="F33" s="110" t="n">
        <v>1</v>
      </c>
      <c r="G33" s="110" t="n">
        <v>398</v>
      </c>
      <c r="H33" s="110" t="n">
        <v>176</v>
      </c>
      <c r="I33" s="110" t="n">
        <v>222</v>
      </c>
      <c r="J33" s="111" t="n">
        <v>1990.5</v>
      </c>
      <c r="K33" s="111" t="n">
        <v>1755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聯發科(2454)</t>
        </is>
      </c>
      <c r="E35" s="119" t="n">
        <v>57</v>
      </c>
      <c r="F35" s="119" t="n">
        <v>21</v>
      </c>
      <c r="G35" s="119" t="n">
        <v>24575</v>
      </c>
      <c r="H35" s="119" t="n">
        <v>8894</v>
      </c>
      <c r="I35" s="119" t="n">
        <v>15681</v>
      </c>
      <c r="J35" s="120" t="n">
        <v>4311.33</v>
      </c>
      <c r="K35" s="120" t="n">
        <v>4235.24</v>
      </c>
      <c r="L35" s="236">
        <f>F35*(K35-J35)</f>
        <v/>
      </c>
    </row>
    <row r="36" ht="16.5" customHeight="1">
      <c r="D36" s="118" t="inlineStr">
        <is>
          <t>台積電(2330)</t>
        </is>
      </c>
      <c r="E36" s="119" t="n">
        <v>66</v>
      </c>
      <c r="F36" s="119" t="n">
        <v>8</v>
      </c>
      <c r="G36" s="119" t="n">
        <v>15820</v>
      </c>
      <c r="H36" s="119" t="n">
        <v>1919</v>
      </c>
      <c r="I36" s="119" t="n">
        <v>13901</v>
      </c>
      <c r="J36" s="120" t="n">
        <v>2397.03</v>
      </c>
      <c r="K36" s="120" t="n">
        <v>2398.62</v>
      </c>
      <c r="L36" s="237">
        <f>F36*(K36-J36)</f>
        <v/>
      </c>
    </row>
    <row r="37" ht="16.5" customHeight="1">
      <c r="D37" s="118" t="inlineStr">
        <is>
          <t>緯穎(6669)</t>
        </is>
      </c>
      <c r="E37" s="119" t="n">
        <v>56</v>
      </c>
      <c r="F37" s="119" t="n">
        <v>4</v>
      </c>
      <c r="G37" s="119" t="n">
        <v>14545</v>
      </c>
      <c r="H37" s="119" t="n">
        <v>1160</v>
      </c>
      <c r="I37" s="119" t="n">
        <v>13385</v>
      </c>
      <c r="J37" s="120" t="n">
        <v>2597.34</v>
      </c>
      <c r="K37" s="120" t="n">
        <v>2898.75</v>
      </c>
      <c r="L37" s="237">
        <f>F37*(K37-J37)</f>
        <v/>
      </c>
    </row>
    <row r="38" ht="16.5" customHeight="1">
      <c r="D38" s="118" t="inlineStr">
        <is>
          <t>南亞(1303)</t>
        </is>
      </c>
      <c r="E38" s="119" t="n">
        <v>472</v>
      </c>
      <c r="F38" s="119" t="n">
        <v>421</v>
      </c>
      <c r="G38" s="119" t="n">
        <v>11212</v>
      </c>
      <c r="H38" s="119" t="n">
        <v>10004</v>
      </c>
      <c r="I38" s="119" t="n">
        <v>1208</v>
      </c>
      <c r="J38" s="120" t="n">
        <v>237.54</v>
      </c>
      <c r="K38" s="120" t="n">
        <v>237.63</v>
      </c>
      <c r="L38" s="237">
        <f>F38*(K38-J38)</f>
        <v/>
      </c>
    </row>
    <row r="39" ht="16.5" customHeight="1">
      <c r="D39" s="118" t="inlineStr">
        <is>
          <t>台達電(2308)</t>
        </is>
      </c>
      <c r="E39" s="119" t="n">
        <v>61</v>
      </c>
      <c r="F39" s="119" t="n">
        <v>11</v>
      </c>
      <c r="G39" s="119" t="n">
        <v>10538</v>
      </c>
      <c r="H39" s="119" t="n">
        <v>1820</v>
      </c>
      <c r="I39" s="119" t="n">
        <v>8718</v>
      </c>
      <c r="J39" s="120" t="n">
        <v>1727.51</v>
      </c>
      <c r="K39" s="120" t="n">
        <v>1654.91</v>
      </c>
      <c r="L39" s="236">
        <f>F39*(K39-J39)</f>
        <v/>
      </c>
    </row>
    <row r="40" ht="16.5" customHeight="1">
      <c r="D40" s="118" t="inlineStr">
        <is>
          <t>國巨*(2327)</t>
        </is>
      </c>
      <c r="E40" s="119" t="n">
        <v>181</v>
      </c>
      <c r="F40" s="119" t="n">
        <v>34</v>
      </c>
      <c r="G40" s="119" t="n">
        <v>9783</v>
      </c>
      <c r="H40" s="119" t="n">
        <v>1849</v>
      </c>
      <c r="I40" s="119" t="n">
        <v>7934</v>
      </c>
      <c r="J40" s="120" t="n">
        <v>540.52</v>
      </c>
      <c r="K40" s="120" t="n">
        <v>543.85</v>
      </c>
      <c r="L40" s="237">
        <f>F40*(K40-J40)</f>
        <v/>
      </c>
    </row>
    <row r="41" ht="16.5" customHeight="1">
      <c r="D41" s="118" t="inlineStr">
        <is>
          <t>富喬(1815)</t>
        </is>
      </c>
      <c r="E41" s="119" t="n">
        <v>500</v>
      </c>
      <c r="F41" s="119" t="n">
        <v>217</v>
      </c>
      <c r="G41" s="119" t="n">
        <v>6625</v>
      </c>
      <c r="H41" s="119" t="n">
        <v>2883</v>
      </c>
      <c r="I41" s="119" t="n">
        <v>3742</v>
      </c>
      <c r="J41" s="120" t="n">
        <v>132.51</v>
      </c>
      <c r="K41" s="120" t="n">
        <v>132.85</v>
      </c>
      <c r="L41" s="237">
        <f>F41*(K41-J41)</f>
        <v/>
      </c>
    </row>
    <row r="42" ht="16.5" customHeight="1">
      <c r="D42" s="118" t="inlineStr">
        <is>
          <t>臻鼎-KY(4958)</t>
        </is>
      </c>
      <c r="E42" s="119" t="n">
        <v>127</v>
      </c>
      <c r="F42" s="119" t="n">
        <v>35</v>
      </c>
      <c r="G42" s="119" t="n">
        <v>6567</v>
      </c>
      <c r="H42" s="119" t="n">
        <v>1818</v>
      </c>
      <c r="I42" s="119" t="n">
        <v>4749</v>
      </c>
      <c r="J42" s="120" t="n">
        <v>517.12</v>
      </c>
      <c r="K42" s="120" t="n">
        <v>519.51</v>
      </c>
      <c r="L42" s="237">
        <f>F42*(K42-J42)</f>
        <v/>
      </c>
    </row>
    <row r="43" ht="16.5" customHeight="1">
      <c r="D43" s="118" t="inlineStr">
        <is>
          <t>川湖(2059)</t>
        </is>
      </c>
      <c r="E43" s="119" t="n">
        <v>3</v>
      </c>
      <c r="F43" s="119" t="n">
        <v>1</v>
      </c>
      <c r="G43" s="119" t="n">
        <v>4622</v>
      </c>
      <c r="H43" s="119" t="n">
        <v>1491</v>
      </c>
      <c r="I43" s="119" t="n">
        <v>3131</v>
      </c>
      <c r="J43" s="120" t="n">
        <v>15407.33</v>
      </c>
      <c r="K43" s="120" t="n">
        <v>14909</v>
      </c>
      <c r="L43" s="236">
        <f>F43*(K43-J43)</f>
        <v/>
      </c>
    </row>
    <row r="44" ht="16.5" customHeight="1">
      <c r="D44" s="118" t="inlineStr">
        <is>
          <t>穩懋(3105)</t>
        </is>
      </c>
      <c r="E44" s="119" t="n">
        <v>91</v>
      </c>
      <c r="F44" s="119" t="n">
        <v>75</v>
      </c>
      <c r="G44" s="119" t="n">
        <v>4278</v>
      </c>
      <c r="H44" s="119" t="n">
        <v>3504</v>
      </c>
      <c r="I44" s="119" t="n">
        <v>774</v>
      </c>
      <c r="J44" s="120" t="n">
        <v>470.16</v>
      </c>
      <c r="K44" s="120" t="n">
        <v>467.24</v>
      </c>
      <c r="L44" s="236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聯發科(2454)</t>
        </is>
      </c>
      <c r="E46" s="119" t="n">
        <v>27</v>
      </c>
      <c r="F46" s="119" t="n">
        <v>11</v>
      </c>
      <c r="G46" s="119" t="n">
        <v>11748</v>
      </c>
      <c r="H46" s="119" t="n">
        <v>4538</v>
      </c>
      <c r="I46" s="119" t="n">
        <v>7210</v>
      </c>
      <c r="J46" s="120" t="n">
        <v>4351.26</v>
      </c>
      <c r="K46" s="120" t="n">
        <v>4125</v>
      </c>
      <c r="L46" s="236">
        <f>F46*(K46-J46)</f>
        <v/>
      </c>
    </row>
    <row r="47" ht="16.5" customHeight="1">
      <c r="D47" s="118" t="inlineStr">
        <is>
          <t>台積電(2330)</t>
        </is>
      </c>
      <c r="E47" s="119" t="n">
        <v>35</v>
      </c>
      <c r="F47" s="119" t="n">
        <v>1</v>
      </c>
      <c r="G47" s="119" t="n">
        <v>8364</v>
      </c>
      <c r="H47" s="119" t="n">
        <v>1</v>
      </c>
      <c r="I47" s="119" t="n">
        <v>8363</v>
      </c>
      <c r="J47" s="120" t="n">
        <v>2389.83</v>
      </c>
      <c r="K47" s="120" t="n">
        <v>14</v>
      </c>
      <c r="L47" s="236">
        <f>F47*(K47-J47)</f>
        <v/>
      </c>
    </row>
    <row r="48" ht="16.5" customHeight="1">
      <c r="D48" s="118" t="inlineStr">
        <is>
          <t>穩懋(3105)</t>
        </is>
      </c>
      <c r="E48" s="119" t="n">
        <v>74</v>
      </c>
      <c r="F48" s="119" t="n">
        <v>37</v>
      </c>
      <c r="G48" s="119" t="n">
        <v>3568</v>
      </c>
      <c r="H48" s="119" t="n">
        <v>1770</v>
      </c>
      <c r="I48" s="119" t="n">
        <v>1798</v>
      </c>
      <c r="J48" s="120" t="n">
        <v>482.12</v>
      </c>
      <c r="K48" s="120" t="n">
        <v>478.51</v>
      </c>
      <c r="L48" s="236">
        <f>F48*(K48-J48)</f>
        <v/>
      </c>
    </row>
    <row r="49" ht="16.5" customHeight="1">
      <c r="D49" s="118" t="inlineStr">
        <is>
          <t>欣興(3037)</t>
        </is>
      </c>
      <c r="E49" s="119" t="n">
        <v>35</v>
      </c>
      <c r="F49" s="119" t="n">
        <v>4</v>
      </c>
      <c r="G49" s="119" t="n">
        <v>3413</v>
      </c>
      <c r="H49" s="119" t="n">
        <v>422</v>
      </c>
      <c r="I49" s="119" t="n">
        <v>2991</v>
      </c>
      <c r="J49" s="120" t="n">
        <v>975.26</v>
      </c>
      <c r="K49" s="120" t="n">
        <v>1056</v>
      </c>
      <c r="L49" s="237">
        <f>F49*(K49-J49)</f>
        <v/>
      </c>
    </row>
    <row r="50" ht="16.5" customHeight="1">
      <c r="D50" s="118" t="inlineStr">
        <is>
          <t>台達電(2308)</t>
        </is>
      </c>
      <c r="E50" s="119" t="n">
        <v>11</v>
      </c>
      <c r="F50" s="119" t="n">
        <v>2</v>
      </c>
      <c r="G50" s="119" t="n">
        <v>1940</v>
      </c>
      <c r="H50" s="119" t="n">
        <v>301</v>
      </c>
      <c r="I50" s="119" t="n">
        <v>1639</v>
      </c>
      <c r="J50" s="120" t="n">
        <v>1763.18</v>
      </c>
      <c r="K50" s="120" t="n">
        <v>1506.5</v>
      </c>
      <c r="L50" s="236">
        <f>F50*(K50-J50)</f>
        <v/>
      </c>
    </row>
    <row r="51" ht="16.5" customHeight="1">
      <c r="D51" s="118" t="inlineStr">
        <is>
          <t>聯鈞(3450)</t>
        </is>
      </c>
      <c r="E51" s="119" t="n">
        <v>25</v>
      </c>
      <c r="F51" s="119" t="n">
        <v>7</v>
      </c>
      <c r="G51" s="119" t="n">
        <v>1500</v>
      </c>
      <c r="H51" s="119" t="n">
        <v>394</v>
      </c>
      <c r="I51" s="119" t="n">
        <v>1106</v>
      </c>
      <c r="J51" s="120" t="n">
        <v>600.08</v>
      </c>
      <c r="K51" s="120" t="n">
        <v>563.29</v>
      </c>
      <c r="L51" s="236">
        <f>F51*(K51-J51)</f>
        <v/>
      </c>
    </row>
    <row r="52" ht="16.5" customHeight="1">
      <c r="D52" s="118" t="inlineStr">
        <is>
          <t>玉晶光(3406)</t>
        </is>
      </c>
      <c r="E52" s="119" t="n">
        <v>13</v>
      </c>
      <c r="F52" s="119" t="n">
        <v>2</v>
      </c>
      <c r="G52" s="119" t="n">
        <v>1404</v>
      </c>
      <c r="H52" s="119" t="n">
        <v>207</v>
      </c>
      <c r="I52" s="119" t="n">
        <v>1197</v>
      </c>
      <c r="J52" s="120" t="n">
        <v>1080.15</v>
      </c>
      <c r="K52" s="120" t="n">
        <v>1033</v>
      </c>
      <c r="L52" s="236">
        <f>F52*(K52-J52)</f>
        <v/>
      </c>
    </row>
    <row r="53" ht="16.5" customHeight="1">
      <c r="D53" s="118" t="inlineStr">
        <is>
          <t>上詮(3363)</t>
        </is>
      </c>
      <c r="E53" s="119" t="n">
        <v>17</v>
      </c>
      <c r="F53" s="119" t="n">
        <v>2</v>
      </c>
      <c r="G53" s="119" t="n">
        <v>1359</v>
      </c>
      <c r="H53" s="119" t="n">
        <v>149</v>
      </c>
      <c r="I53" s="119" t="n">
        <v>1210</v>
      </c>
      <c r="J53" s="120" t="n">
        <v>799.47</v>
      </c>
      <c r="K53" s="120" t="n">
        <v>743</v>
      </c>
      <c r="L53" s="236">
        <f>F53*(K53-J53)</f>
        <v/>
      </c>
    </row>
    <row r="54" ht="16.5" customHeight="1">
      <c r="D54" s="118" t="inlineStr">
        <is>
          <t>南亞(1303)</t>
        </is>
      </c>
      <c r="E54" s="119" t="n">
        <v>47</v>
      </c>
      <c r="F54" s="119" t="n">
        <v>19</v>
      </c>
      <c r="G54" s="119" t="n">
        <v>1110</v>
      </c>
      <c r="H54" s="119" t="n">
        <v>460</v>
      </c>
      <c r="I54" s="119" t="n">
        <v>650</v>
      </c>
      <c r="J54" s="120" t="n">
        <v>236.19</v>
      </c>
      <c r="K54" s="120" t="n">
        <v>242.05</v>
      </c>
      <c r="L54" s="237">
        <f>F54*(K54-J54)</f>
        <v/>
      </c>
    </row>
    <row r="55" ht="16.5" customHeight="1">
      <c r="D55" s="118" t="inlineStr">
        <is>
          <t>旺矽(6223)</t>
        </is>
      </c>
      <c r="E55" s="119" t="n">
        <v>2</v>
      </c>
      <c r="F55" s="119" t="n">
        <v>1</v>
      </c>
      <c r="G55" s="119" t="n">
        <v>1092</v>
      </c>
      <c r="H55" s="119" t="n">
        <v>0</v>
      </c>
      <c r="I55" s="119" t="n">
        <v>1092</v>
      </c>
      <c r="J55" s="120" t="n">
        <v>5457.5</v>
      </c>
      <c r="K55" s="120" t="n">
        <v>5</v>
      </c>
      <c r="L55" s="236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信驊(5274)</t>
        </is>
      </c>
      <c r="E57" s="119" t="n">
        <v>30</v>
      </c>
      <c r="F57" s="119" t="n">
        <v>1</v>
      </c>
      <c r="G57" s="119" t="n">
        <v>54267</v>
      </c>
      <c r="H57" s="119" t="n">
        <v>95</v>
      </c>
      <c r="I57" s="119" t="n">
        <v>54172</v>
      </c>
      <c r="J57" s="120" t="n">
        <v>18088.97</v>
      </c>
      <c r="K57" s="120" t="n">
        <v>950</v>
      </c>
      <c r="L57" s="236">
        <f>F57*(K57-J57)</f>
        <v/>
      </c>
    </row>
    <row r="58" ht="16.5" customHeight="1">
      <c r="D58" s="118" t="inlineStr">
        <is>
          <t>聯發科(2454)</t>
        </is>
      </c>
      <c r="E58" s="119" t="n">
        <v>118</v>
      </c>
      <c r="F58" s="119" t="n">
        <v>3</v>
      </c>
      <c r="G58" s="119" t="n">
        <v>52722</v>
      </c>
      <c r="H58" s="119" t="n">
        <v>1185</v>
      </c>
      <c r="I58" s="119" t="n">
        <v>51537</v>
      </c>
      <c r="J58" s="120" t="n">
        <v>4467.92</v>
      </c>
      <c r="K58" s="120" t="n">
        <v>3950.67</v>
      </c>
      <c r="L58" s="236">
        <f>F58*(K58-J58)</f>
        <v/>
      </c>
    </row>
    <row r="59" ht="16.5" customHeight="1">
      <c r="D59" s="118" t="inlineStr">
        <is>
          <t>台積電(2330)</t>
        </is>
      </c>
      <c r="E59" s="119" t="n">
        <v>68</v>
      </c>
      <c r="F59" s="119" t="n">
        <v>3</v>
      </c>
      <c r="G59" s="119" t="n">
        <v>16374</v>
      </c>
      <c r="H59" s="119" t="n">
        <v>745</v>
      </c>
      <c r="I59" s="119" t="n">
        <v>15629</v>
      </c>
      <c r="J59" s="120" t="n">
        <v>2407.99</v>
      </c>
      <c r="K59" s="120" t="n">
        <v>2482</v>
      </c>
      <c r="L59" s="237">
        <f>F59*(K59-J59)</f>
        <v/>
      </c>
    </row>
    <row r="60" ht="16.5" customHeight="1">
      <c r="D60" s="118" t="inlineStr">
        <is>
          <t>頎邦(6147)</t>
        </is>
      </c>
      <c r="E60" s="119" t="n">
        <v>387</v>
      </c>
      <c r="F60" s="119" t="n">
        <v>282</v>
      </c>
      <c r="G60" s="119" t="n">
        <v>7124</v>
      </c>
      <c r="H60" s="119" t="n">
        <v>5128</v>
      </c>
      <c r="I60" s="119" t="n">
        <v>1996</v>
      </c>
      <c r="J60" s="120" t="n">
        <v>184.07</v>
      </c>
      <c r="K60" s="120" t="n">
        <v>181.86</v>
      </c>
      <c r="L60" s="236">
        <f>F60*(K60-J60)</f>
        <v/>
      </c>
    </row>
    <row r="61" ht="16.5" customHeight="1">
      <c r="D61" s="118" t="inlineStr">
        <is>
          <t>景碩(3189)</t>
        </is>
      </c>
      <c r="E61" s="119" t="n">
        <v>66</v>
      </c>
      <c r="F61" s="119" t="n">
        <v>1</v>
      </c>
      <c r="G61" s="119" t="n">
        <v>5669</v>
      </c>
      <c r="H61" s="119" t="n">
        <v>13</v>
      </c>
      <c r="I61" s="119" t="n">
        <v>5656</v>
      </c>
      <c r="J61" s="120" t="n">
        <v>858.92</v>
      </c>
      <c r="K61" s="120" t="n">
        <v>127</v>
      </c>
      <c r="L61" s="236">
        <f>F61*(K61-J61)</f>
        <v/>
      </c>
    </row>
    <row r="62" ht="16.5" customHeight="1">
      <c r="D62" s="118" t="inlineStr">
        <is>
          <t>雙鴻(3324)</t>
        </is>
      </c>
      <c r="E62" s="119" t="n">
        <v>31</v>
      </c>
      <c r="F62" s="119" t="n">
        <v>18</v>
      </c>
      <c r="G62" s="119" t="n">
        <v>4504</v>
      </c>
      <c r="H62" s="119" t="n">
        <v>2573</v>
      </c>
      <c r="I62" s="119" t="n">
        <v>1931</v>
      </c>
      <c r="J62" s="120" t="n">
        <v>1453.03</v>
      </c>
      <c r="K62" s="120" t="n">
        <v>1429.44</v>
      </c>
      <c r="L62" s="236">
        <f>F62*(K62-J62)</f>
        <v/>
      </c>
    </row>
    <row r="63" ht="16.5" customHeight="1">
      <c r="D63" s="118" t="inlineStr">
        <is>
          <t>緯穎(6669)</t>
        </is>
      </c>
      <c r="E63" s="119" t="n">
        <v>15</v>
      </c>
      <c r="F63" s="119" t="n">
        <v>1</v>
      </c>
      <c r="G63" s="119" t="n">
        <v>3897</v>
      </c>
      <c r="H63" s="119" t="n">
        <v>0</v>
      </c>
      <c r="I63" s="119" t="n">
        <v>3897</v>
      </c>
      <c r="J63" s="120" t="n">
        <v>2598.27</v>
      </c>
      <c r="K63" s="120" t="n">
        <v>3</v>
      </c>
      <c r="L63" s="236">
        <f>F63*(K63-J63)</f>
        <v/>
      </c>
    </row>
    <row r="64" ht="16.5" customHeight="1">
      <c r="D64" s="118" t="inlineStr">
        <is>
          <t>穩懋(3105)</t>
        </is>
      </c>
      <c r="E64" s="119" t="n">
        <v>60</v>
      </c>
      <c r="F64" s="119" t="n">
        <v>17</v>
      </c>
      <c r="G64" s="119" t="n">
        <v>2886</v>
      </c>
      <c r="H64" s="119" t="n">
        <v>803</v>
      </c>
      <c r="I64" s="119" t="n">
        <v>2083</v>
      </c>
      <c r="J64" s="120" t="n">
        <v>480.97</v>
      </c>
      <c r="K64" s="120" t="n">
        <v>472.41</v>
      </c>
      <c r="L64" s="236">
        <f>F64*(K64-J64)</f>
        <v/>
      </c>
    </row>
    <row r="65" ht="16.5" customHeight="1">
      <c r="D65" s="118" t="inlineStr">
        <is>
          <t>南亞(1303)</t>
        </is>
      </c>
      <c r="E65" s="119" t="n">
        <v>99</v>
      </c>
      <c r="F65" s="119" t="n">
        <v>79</v>
      </c>
      <c r="G65" s="119" t="n">
        <v>2345</v>
      </c>
      <c r="H65" s="119" t="n">
        <v>1881</v>
      </c>
      <c r="I65" s="119" t="n">
        <v>464</v>
      </c>
      <c r="J65" s="120" t="n">
        <v>236.86</v>
      </c>
      <c r="K65" s="120" t="n">
        <v>238.14</v>
      </c>
      <c r="L65" s="237">
        <f>F65*(K65-J65)</f>
        <v/>
      </c>
    </row>
    <row r="66" ht="16.5" customHeight="1">
      <c r="D66" s="118" t="inlineStr">
        <is>
          <t>藥華藥(6446)</t>
        </is>
      </c>
      <c r="E66" s="119" t="n">
        <v>17</v>
      </c>
      <c r="F66" s="119" t="n">
        <v>0</v>
      </c>
      <c r="G66" s="119" t="n">
        <v>2250</v>
      </c>
      <c r="H66" s="119" t="n">
        <v>0</v>
      </c>
      <c r="I66" s="119" t="n">
        <v>2250</v>
      </c>
      <c r="J66" s="120" t="n">
        <v>1323.82</v>
      </c>
      <c r="K66" s="120" t="n">
        <v>0</v>
      </c>
      <c r="L66" s="237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台積電(2330)</t>
        </is>
      </c>
      <c r="E68" s="119" t="n">
        <v>257</v>
      </c>
      <c r="F68" s="119" t="n">
        <v>1</v>
      </c>
      <c r="G68" s="119" t="n">
        <v>61602</v>
      </c>
      <c r="H68" s="119" t="n">
        <v>123</v>
      </c>
      <c r="I68" s="119" t="n">
        <v>61479</v>
      </c>
      <c r="J68" s="120" t="n">
        <v>2396.96</v>
      </c>
      <c r="K68" s="120" t="n">
        <v>1234</v>
      </c>
      <c r="L68" s="236">
        <f>F68*(K68-J68)</f>
        <v/>
      </c>
    </row>
    <row r="69" ht="16.5" customHeight="1">
      <c r="D69" s="118" t="inlineStr">
        <is>
          <t>雙鴻(3324)</t>
        </is>
      </c>
      <c r="E69" s="119" t="n">
        <v>255</v>
      </c>
      <c r="F69" s="119" t="n">
        <v>30</v>
      </c>
      <c r="G69" s="119" t="n">
        <v>36089</v>
      </c>
      <c r="H69" s="119" t="n">
        <v>4175</v>
      </c>
      <c r="I69" s="119" t="n">
        <v>31914</v>
      </c>
      <c r="J69" s="120" t="n">
        <v>1415.25</v>
      </c>
      <c r="K69" s="120" t="n">
        <v>1391.8</v>
      </c>
      <c r="L69" s="236">
        <f>F69*(K69-J69)</f>
        <v/>
      </c>
    </row>
    <row r="70" ht="16.5" customHeight="1">
      <c r="D70" s="118" t="inlineStr">
        <is>
          <t>貿聯-KY(3665)</t>
        </is>
      </c>
      <c r="E70" s="119" t="n">
        <v>55</v>
      </c>
      <c r="F70" s="119" t="n">
        <v>0</v>
      </c>
      <c r="G70" s="119" t="n">
        <v>12042</v>
      </c>
      <c r="H70" s="119" t="n">
        <v>0</v>
      </c>
      <c r="I70" s="119" t="n">
        <v>12042</v>
      </c>
      <c r="J70" s="120" t="n">
        <v>2189.55</v>
      </c>
      <c r="K70" s="120" t="n">
        <v>0</v>
      </c>
      <c r="L70" s="237">
        <f>F70*(K70-J70)</f>
        <v/>
      </c>
    </row>
    <row r="71" ht="16.5" customHeight="1">
      <c r="D71" s="118" t="inlineStr">
        <is>
          <t>富世達(6805)</t>
        </is>
      </c>
      <c r="E71" s="119" t="n">
        <v>34</v>
      </c>
      <c r="F71" s="119" t="n">
        <v>0</v>
      </c>
      <c r="G71" s="119" t="n">
        <v>7218</v>
      </c>
      <c r="H71" s="119" t="n">
        <v>0</v>
      </c>
      <c r="I71" s="119" t="n">
        <v>7218</v>
      </c>
      <c r="J71" s="120" t="n">
        <v>2123.06</v>
      </c>
      <c r="K71" s="120" t="n">
        <v>0</v>
      </c>
      <c r="L71" s="237">
        <f>F71*(K71-J71)</f>
        <v/>
      </c>
    </row>
    <row r="72" ht="16.5" customHeight="1">
      <c r="D72" s="118" t="inlineStr">
        <is>
          <t>金居(8358)</t>
        </is>
      </c>
      <c r="E72" s="119" t="n">
        <v>100</v>
      </c>
      <c r="F72" s="119" t="n">
        <v>10</v>
      </c>
      <c r="G72" s="119" t="n">
        <v>5123</v>
      </c>
      <c r="H72" s="119" t="n">
        <v>526</v>
      </c>
      <c r="I72" s="119" t="n">
        <v>4597</v>
      </c>
      <c r="J72" s="120" t="n">
        <v>512.26</v>
      </c>
      <c r="K72" s="120" t="n">
        <v>525.8</v>
      </c>
      <c r="L72" s="237">
        <f>F72*(K72-J72)</f>
        <v/>
      </c>
    </row>
    <row r="73" ht="16.5" customHeight="1">
      <c r="D73" s="118" t="inlineStr">
        <is>
          <t>大立光(3008)</t>
        </is>
      </c>
      <c r="E73" s="119" t="n">
        <v>6</v>
      </c>
      <c r="F73" s="119" t="n">
        <v>1</v>
      </c>
      <c r="G73" s="119" t="n">
        <v>4706</v>
      </c>
      <c r="H73" s="119" t="n">
        <v>772</v>
      </c>
      <c r="I73" s="119" t="n">
        <v>3934</v>
      </c>
      <c r="J73" s="120" t="n">
        <v>7844.17</v>
      </c>
      <c r="K73" s="120" t="n">
        <v>7716</v>
      </c>
      <c r="L73" s="236">
        <f>F73*(K73-J73)</f>
        <v/>
      </c>
    </row>
    <row r="74" ht="16.5" customHeight="1">
      <c r="D74" s="118" t="inlineStr">
        <is>
          <t>緯穎(6669)</t>
        </is>
      </c>
      <c r="E74" s="119" t="n">
        <v>16</v>
      </c>
      <c r="F74" s="119" t="n">
        <v>13</v>
      </c>
      <c r="G74" s="119" t="n">
        <v>4136</v>
      </c>
      <c r="H74" s="119" t="n">
        <v>3469</v>
      </c>
      <c r="I74" s="119" t="n">
        <v>667</v>
      </c>
      <c r="J74" s="120" t="n">
        <v>2585.31</v>
      </c>
      <c r="K74" s="120" t="n">
        <v>2668.46</v>
      </c>
      <c r="L74" s="237">
        <f>F74*(K74-J74)</f>
        <v/>
      </c>
    </row>
    <row r="75" ht="16.5" customHeight="1">
      <c r="D75" s="118" t="inlineStr">
        <is>
          <t>高力(8996)</t>
        </is>
      </c>
      <c r="E75" s="119" t="n">
        <v>32</v>
      </c>
      <c r="F75" s="119" t="n">
        <v>12</v>
      </c>
      <c r="G75" s="119" t="n">
        <v>3943</v>
      </c>
      <c r="H75" s="119" t="n">
        <v>1507</v>
      </c>
      <c r="I75" s="119" t="n">
        <v>2436</v>
      </c>
      <c r="J75" s="120" t="n">
        <v>1232.19</v>
      </c>
      <c r="K75" s="120" t="n">
        <v>1255.83</v>
      </c>
      <c r="L75" s="237">
        <f>F75*(K75-J75)</f>
        <v/>
      </c>
    </row>
    <row r="76" ht="16.5" customHeight="1">
      <c r="D76" s="118" t="inlineStr">
        <is>
          <t>良維(6290)</t>
        </is>
      </c>
      <c r="E76" s="119" t="n">
        <v>142</v>
      </c>
      <c r="F76" s="119" t="n">
        <v>11</v>
      </c>
      <c r="G76" s="119" t="n">
        <v>3650</v>
      </c>
      <c r="H76" s="119" t="n">
        <v>288</v>
      </c>
      <c r="I76" s="119" t="n">
        <v>3362</v>
      </c>
      <c r="J76" s="120" t="n">
        <v>257.05</v>
      </c>
      <c r="K76" s="120" t="n">
        <v>261.64</v>
      </c>
      <c r="L76" s="237">
        <f>F76*(K76-J76)</f>
        <v/>
      </c>
    </row>
    <row r="77" ht="16.5" customHeight="1">
      <c r="D77" s="118" t="inlineStr">
        <is>
          <t>聯電(2303)</t>
        </is>
      </c>
      <c r="E77" s="119" t="n">
        <v>277</v>
      </c>
      <c r="F77" s="119" t="n">
        <v>10</v>
      </c>
      <c r="G77" s="119" t="n">
        <v>3583</v>
      </c>
      <c r="H77" s="119" t="n">
        <v>129</v>
      </c>
      <c r="I77" s="119" t="n">
        <v>3454</v>
      </c>
      <c r="J77" s="120" t="n">
        <v>129.34</v>
      </c>
      <c r="K77" s="120" t="n">
        <v>129.4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貿聯-KY(3665)</t>
        </is>
      </c>
      <c r="E79" s="126" t="n">
        <v>129</v>
      </c>
      <c r="F79" s="126" t="n">
        <v>73</v>
      </c>
      <c r="G79" s="126" t="n">
        <v>28438</v>
      </c>
      <c r="H79" s="126" t="n">
        <v>16136</v>
      </c>
      <c r="I79" s="126" t="n">
        <v>12302</v>
      </c>
      <c r="J79" s="127" t="n">
        <v>2204.52</v>
      </c>
      <c r="K79" s="127" t="n">
        <v>2210.36</v>
      </c>
      <c r="L79" s="237">
        <f>F79*(K79-J79)</f>
        <v/>
      </c>
    </row>
    <row r="80" ht="16.5" customHeight="1">
      <c r="D80" s="125" t="inlineStr">
        <is>
          <t>健鼎(3044)</t>
        </is>
      </c>
      <c r="E80" s="126" t="n">
        <v>183</v>
      </c>
      <c r="F80" s="126" t="n">
        <v>1</v>
      </c>
      <c r="G80" s="126" t="n">
        <v>9281</v>
      </c>
      <c r="H80" s="126" t="n">
        <v>20</v>
      </c>
      <c r="I80" s="126" t="n">
        <v>9261</v>
      </c>
      <c r="J80" s="127" t="n">
        <v>507.17</v>
      </c>
      <c r="K80" s="127" t="n">
        <v>202</v>
      </c>
      <c r="L80" s="236">
        <f>F80*(K80-J80)</f>
        <v/>
      </c>
    </row>
    <row r="81" ht="16.5" customHeight="1">
      <c r="D81" s="125" t="inlineStr">
        <is>
          <t>亞光(3019)</t>
        </is>
      </c>
      <c r="E81" s="126" t="n">
        <v>388</v>
      </c>
      <c r="F81" s="126" t="n">
        <v>138</v>
      </c>
      <c r="G81" s="126" t="n">
        <v>6093</v>
      </c>
      <c r="H81" s="126" t="n">
        <v>2158</v>
      </c>
      <c r="I81" s="126" t="n">
        <v>3935</v>
      </c>
      <c r="J81" s="127" t="n">
        <v>157.04</v>
      </c>
      <c r="K81" s="127" t="n">
        <v>156.36</v>
      </c>
      <c r="L81" s="236">
        <f>F81*(K81-J81)</f>
        <v/>
      </c>
    </row>
    <row r="82" ht="16.5" customHeight="1">
      <c r="D82" s="125" t="inlineStr">
        <is>
          <t>雍智科技(6683)</t>
        </is>
      </c>
      <c r="E82" s="126" t="n">
        <v>36</v>
      </c>
      <c r="F82" s="126" t="n">
        <v>2</v>
      </c>
      <c r="G82" s="126" t="n">
        <v>5074</v>
      </c>
      <c r="H82" s="126" t="n">
        <v>282</v>
      </c>
      <c r="I82" s="126" t="n">
        <v>4792</v>
      </c>
      <c r="J82" s="127" t="n">
        <v>1409.58</v>
      </c>
      <c r="K82" s="127" t="n">
        <v>1409.5</v>
      </c>
      <c r="L82" s="236">
        <f>F82*(K82-J82)</f>
        <v/>
      </c>
    </row>
    <row r="83" ht="16.5" customHeight="1">
      <c r="D83" s="125" t="inlineStr">
        <is>
          <t>信邦(3023)</t>
        </is>
      </c>
      <c r="E83" s="126" t="n">
        <v>149</v>
      </c>
      <c r="F83" s="126" t="n">
        <v>17</v>
      </c>
      <c r="G83" s="126" t="n">
        <v>4863</v>
      </c>
      <c r="H83" s="126" t="n">
        <v>559</v>
      </c>
      <c r="I83" s="126" t="n">
        <v>4304</v>
      </c>
      <c r="J83" s="127" t="n">
        <v>326.37</v>
      </c>
      <c r="K83" s="127" t="n">
        <v>328.65</v>
      </c>
      <c r="L83" s="237">
        <f>F83*(K83-J83)</f>
        <v/>
      </c>
    </row>
    <row r="84" ht="16.5" customHeight="1">
      <c r="D84" s="125" t="inlineStr">
        <is>
          <t>精測(6510)</t>
        </is>
      </c>
      <c r="E84" s="126" t="n">
        <v>13</v>
      </c>
      <c r="F84" s="126" t="n">
        <v>2</v>
      </c>
      <c r="G84" s="126" t="n">
        <v>4624</v>
      </c>
      <c r="H84" s="126" t="n">
        <v>681</v>
      </c>
      <c r="I84" s="126" t="n">
        <v>3943</v>
      </c>
      <c r="J84" s="127" t="n">
        <v>3556.54</v>
      </c>
      <c r="K84" s="127" t="n">
        <v>3405</v>
      </c>
      <c r="L84" s="236">
        <f>F84*(K84-J84)</f>
        <v/>
      </c>
    </row>
    <row r="85" ht="16.5" customHeight="1">
      <c r="D85" s="125" t="inlineStr">
        <is>
          <t>光寶科(2301)</t>
        </is>
      </c>
      <c r="E85" s="126" t="n">
        <v>143</v>
      </c>
      <c r="F85" s="126" t="n">
        <v>38</v>
      </c>
      <c r="G85" s="126" t="n">
        <v>4542</v>
      </c>
      <c r="H85" s="126" t="n">
        <v>1193</v>
      </c>
      <c r="I85" s="126" t="n">
        <v>3349</v>
      </c>
      <c r="J85" s="127" t="n">
        <v>317.62</v>
      </c>
      <c r="K85" s="127" t="n">
        <v>313.84</v>
      </c>
      <c r="L85" s="236">
        <f>F85*(K85-J85)</f>
        <v/>
      </c>
    </row>
    <row r="86" ht="16.5" customHeight="1">
      <c r="D86" s="125" t="inlineStr">
        <is>
          <t>由田(3455)</t>
        </is>
      </c>
      <c r="E86" s="126" t="n">
        <v>168</v>
      </c>
      <c r="F86" s="126" t="n">
        <v>16</v>
      </c>
      <c r="G86" s="126" t="n">
        <v>4468</v>
      </c>
      <c r="H86" s="126" t="n">
        <v>424</v>
      </c>
      <c r="I86" s="126" t="n">
        <v>4044</v>
      </c>
      <c r="J86" s="127" t="n">
        <v>265.96</v>
      </c>
      <c r="K86" s="127" t="n">
        <v>265.12</v>
      </c>
      <c r="L86" s="236">
        <f>F86*(K86-J86)</f>
        <v/>
      </c>
    </row>
    <row r="87" ht="16.5" customHeight="1">
      <c r="D87" s="125" t="inlineStr">
        <is>
          <t>愛普*(6531)</t>
        </is>
      </c>
      <c r="E87" s="126" t="n">
        <v>43</v>
      </c>
      <c r="F87" s="126" t="n">
        <v>13</v>
      </c>
      <c r="G87" s="126" t="n">
        <v>4089</v>
      </c>
      <c r="H87" s="126" t="n">
        <v>1238</v>
      </c>
      <c r="I87" s="126" t="n">
        <v>2851</v>
      </c>
      <c r="J87" s="127" t="n">
        <v>950.86</v>
      </c>
      <c r="K87" s="127" t="n">
        <v>952.15</v>
      </c>
      <c r="L87" s="237">
        <f>F87*(K87-J87)</f>
        <v/>
      </c>
    </row>
    <row r="88" ht="16.5" customHeight="1">
      <c r="D88" s="125" t="inlineStr">
        <is>
          <t>創意(3443)</t>
        </is>
      </c>
      <c r="E88" s="126" t="n">
        <v>6</v>
      </c>
      <c r="F88" s="126" t="n">
        <v>1</v>
      </c>
      <c r="G88" s="126" t="n">
        <v>3672</v>
      </c>
      <c r="H88" s="126" t="n">
        <v>704</v>
      </c>
      <c r="I88" s="126" t="n">
        <v>2968</v>
      </c>
      <c r="J88" s="127" t="n">
        <v>6120.17</v>
      </c>
      <c r="K88" s="127" t="n">
        <v>7035</v>
      </c>
      <c r="L88" s="237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聯發科(2454)</t>
        </is>
      </c>
      <c r="E90" s="126" t="n">
        <v>24</v>
      </c>
      <c r="F90" s="126" t="n">
        <v>7</v>
      </c>
      <c r="G90" s="126" t="n">
        <v>10049</v>
      </c>
      <c r="H90" s="126" t="n">
        <v>2947</v>
      </c>
      <c r="I90" s="126" t="n">
        <v>7102</v>
      </c>
      <c r="J90" s="127" t="n">
        <v>4187.08</v>
      </c>
      <c r="K90" s="127" t="n">
        <v>4210.57</v>
      </c>
      <c r="L90" s="237">
        <f>F90*(K90-J90)</f>
        <v/>
      </c>
    </row>
    <row r="91" ht="16.5" customHeight="1">
      <c r="D91" s="125" t="inlineStr">
        <is>
          <t>緯穎(6669)</t>
        </is>
      </c>
      <c r="E91" s="126" t="n">
        <v>35</v>
      </c>
      <c r="F91" s="126" t="n">
        <v>17</v>
      </c>
      <c r="G91" s="126" t="n">
        <v>9184</v>
      </c>
      <c r="H91" s="126" t="n">
        <v>4436</v>
      </c>
      <c r="I91" s="126" t="n">
        <v>4748</v>
      </c>
      <c r="J91" s="127" t="n">
        <v>2624.09</v>
      </c>
      <c r="K91" s="127" t="n">
        <v>2609.41</v>
      </c>
      <c r="L91" s="236">
        <f>F91*(K91-J91)</f>
        <v/>
      </c>
    </row>
    <row r="92" ht="16.5" customHeight="1">
      <c r="D92" s="125" t="inlineStr">
        <is>
          <t>台積電(2330)</t>
        </is>
      </c>
      <c r="E92" s="126" t="n">
        <v>26</v>
      </c>
      <c r="F92" s="126" t="n">
        <v>2</v>
      </c>
      <c r="G92" s="126" t="n">
        <v>6229</v>
      </c>
      <c r="H92" s="126" t="n">
        <v>518</v>
      </c>
      <c r="I92" s="126" t="n">
        <v>5711</v>
      </c>
      <c r="J92" s="127" t="n">
        <v>2395.62</v>
      </c>
      <c r="K92" s="127" t="n">
        <v>2592</v>
      </c>
      <c r="L92" s="237">
        <f>F92*(K92-J92)</f>
        <v/>
      </c>
    </row>
    <row r="93" ht="16.5" customHeight="1">
      <c r="D93" s="125" t="inlineStr">
        <is>
          <t>台達電(2308)</t>
        </is>
      </c>
      <c r="E93" s="126" t="n">
        <v>19</v>
      </c>
      <c r="F93" s="126" t="n">
        <v>1</v>
      </c>
      <c r="G93" s="126" t="n">
        <v>3284</v>
      </c>
      <c r="H93" s="126" t="n">
        <v>244</v>
      </c>
      <c r="I93" s="126" t="n">
        <v>3040</v>
      </c>
      <c r="J93" s="127" t="n">
        <v>1728.53</v>
      </c>
      <c r="K93" s="127" t="n">
        <v>2443</v>
      </c>
      <c r="L93" s="237">
        <f>F93*(K93-J93)</f>
        <v/>
      </c>
    </row>
    <row r="94" ht="16.5" customHeight="1">
      <c r="D94" s="125" t="inlineStr">
        <is>
          <t>臻鼎-KY(4958)</t>
        </is>
      </c>
      <c r="E94" s="126" t="n">
        <v>57</v>
      </c>
      <c r="F94" s="126" t="n">
        <v>43</v>
      </c>
      <c r="G94" s="126" t="n">
        <v>2882</v>
      </c>
      <c r="H94" s="126" t="n">
        <v>2200</v>
      </c>
      <c r="I94" s="126" t="n">
        <v>682</v>
      </c>
      <c r="J94" s="127" t="n">
        <v>505.6</v>
      </c>
      <c r="K94" s="127" t="n">
        <v>511.74</v>
      </c>
      <c r="L94" s="237">
        <f>F94*(K94-J94)</f>
        <v/>
      </c>
    </row>
    <row r="95" ht="16.5" customHeight="1">
      <c r="D95" s="125" t="inlineStr">
        <is>
          <t>前鼎(4908)</t>
        </is>
      </c>
      <c r="E95" s="126" t="n">
        <v>124</v>
      </c>
      <c r="F95" s="126" t="n">
        <v>96</v>
      </c>
      <c r="G95" s="126" t="n">
        <v>2820</v>
      </c>
      <c r="H95" s="126" t="n">
        <v>2204</v>
      </c>
      <c r="I95" s="126" t="n">
        <v>616</v>
      </c>
      <c r="J95" s="127" t="n">
        <v>227.38</v>
      </c>
      <c r="K95" s="127" t="n">
        <v>229.61</v>
      </c>
      <c r="L95" s="237">
        <f>F95*(K95-J95)</f>
        <v/>
      </c>
    </row>
    <row r="96" ht="16.5" customHeight="1">
      <c r="D96" s="125" t="inlineStr">
        <is>
          <t>環球晶(6488)</t>
        </is>
      </c>
      <c r="E96" s="126" t="n">
        <v>28</v>
      </c>
      <c r="F96" s="126" t="n">
        <v>24</v>
      </c>
      <c r="G96" s="126" t="n">
        <v>2707</v>
      </c>
      <c r="H96" s="126" t="n">
        <v>2336</v>
      </c>
      <c r="I96" s="126" t="n">
        <v>371</v>
      </c>
      <c r="J96" s="127" t="n">
        <v>966.64</v>
      </c>
      <c r="K96" s="127" t="n">
        <v>973.33</v>
      </c>
      <c r="L96" s="237">
        <f>F96*(K96-J96)</f>
        <v/>
      </c>
    </row>
    <row r="97" ht="16.5" customHeight="1">
      <c r="D97" s="125" t="inlineStr">
        <is>
          <t>愛普*(6531)</t>
        </is>
      </c>
      <c r="E97" s="126" t="n">
        <v>28</v>
      </c>
      <c r="F97" s="126" t="n">
        <v>24</v>
      </c>
      <c r="G97" s="126" t="n">
        <v>2675</v>
      </c>
      <c r="H97" s="126" t="n">
        <v>2322</v>
      </c>
      <c r="I97" s="126" t="n">
        <v>353</v>
      </c>
      <c r="J97" s="127" t="n">
        <v>955.29</v>
      </c>
      <c r="K97" s="127" t="n">
        <v>967.46</v>
      </c>
      <c r="L97" s="237">
        <f>F97*(K97-J97)</f>
        <v/>
      </c>
    </row>
    <row r="98" ht="16.5" customHeight="1">
      <c r="D98" s="125" t="inlineStr">
        <is>
          <t>大量(3167)</t>
        </is>
      </c>
      <c r="E98" s="126" t="n">
        <v>33</v>
      </c>
      <c r="F98" s="126" t="n">
        <v>28</v>
      </c>
      <c r="G98" s="126" t="n">
        <v>2552</v>
      </c>
      <c r="H98" s="126" t="n">
        <v>2147</v>
      </c>
      <c r="I98" s="126" t="n">
        <v>405</v>
      </c>
      <c r="J98" s="127" t="n">
        <v>773.1799999999999</v>
      </c>
      <c r="K98" s="127" t="n">
        <v>766.86</v>
      </c>
      <c r="L98" s="236">
        <f>F98*(K98-J98)</f>
        <v/>
      </c>
    </row>
    <row r="99" ht="16.5" customHeight="1">
      <c r="D99" s="125" t="inlineStr">
        <is>
          <t>立��(8111)</t>
        </is>
      </c>
      <c r="E99" s="126" t="n">
        <v>322</v>
      </c>
      <c r="F99" s="126" t="n">
        <v>266</v>
      </c>
      <c r="G99" s="126" t="n">
        <v>2472</v>
      </c>
      <c r="H99" s="126" t="n">
        <v>1986</v>
      </c>
      <c r="I99" s="126" t="n">
        <v>486</v>
      </c>
      <c r="J99" s="127" t="n">
        <v>76.75</v>
      </c>
      <c r="K99" s="127" t="n">
        <v>74.68000000000001</v>
      </c>
      <c r="L99" s="236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群創(3481)</t>
        </is>
      </c>
      <c r="E101" s="126" t="n">
        <v>6193</v>
      </c>
      <c r="F101" s="126" t="n">
        <v>272</v>
      </c>
      <c r="G101" s="126" t="n">
        <v>30699</v>
      </c>
      <c r="H101" s="126" t="n">
        <v>1347</v>
      </c>
      <c r="I101" s="126" t="n">
        <v>29352</v>
      </c>
      <c r="J101" s="127" t="n">
        <v>49.57</v>
      </c>
      <c r="K101" s="127" t="n">
        <v>49.54</v>
      </c>
      <c r="L101" s="236">
        <f>F101*(K101-J101)</f>
        <v/>
      </c>
    </row>
    <row r="102" ht="16.5" customHeight="1">
      <c r="D102" s="125" t="inlineStr">
        <is>
          <t>台積電(2330)</t>
        </is>
      </c>
      <c r="E102" s="126" t="n">
        <v>57</v>
      </c>
      <c r="F102" s="126" t="n">
        <v>13</v>
      </c>
      <c r="G102" s="126" t="n">
        <v>13589</v>
      </c>
      <c r="H102" s="126" t="n">
        <v>3076</v>
      </c>
      <c r="I102" s="126" t="n">
        <v>10513</v>
      </c>
      <c r="J102" s="127" t="n">
        <v>2384.07</v>
      </c>
      <c r="K102" s="127" t="n">
        <v>2366.31</v>
      </c>
      <c r="L102" s="236">
        <f>F102*(K102-J102)</f>
        <v/>
      </c>
    </row>
    <row r="103" ht="16.5" customHeight="1">
      <c r="D103" s="125" t="inlineStr">
        <is>
          <t>穩懋(3105)</t>
        </is>
      </c>
      <c r="E103" s="126" t="n">
        <v>175</v>
      </c>
      <c r="F103" s="126" t="n">
        <v>123</v>
      </c>
      <c r="G103" s="126" t="n">
        <v>8234</v>
      </c>
      <c r="H103" s="126" t="n">
        <v>5775</v>
      </c>
      <c r="I103" s="126" t="n">
        <v>2459</v>
      </c>
      <c r="J103" s="127" t="n">
        <v>470.5</v>
      </c>
      <c r="K103" s="127" t="n">
        <v>469.5</v>
      </c>
      <c r="L103" s="236">
        <f>F103*(K103-J103)</f>
        <v/>
      </c>
    </row>
    <row r="104" ht="16.5" customHeight="1">
      <c r="D104" s="125" t="inlineStr">
        <is>
          <t>光聖(6442)</t>
        </is>
      </c>
      <c r="E104" s="126" t="n">
        <v>39</v>
      </c>
      <c r="F104" s="126" t="n">
        <v>17</v>
      </c>
      <c r="G104" s="126" t="n">
        <v>6983</v>
      </c>
      <c r="H104" s="126" t="n">
        <v>3053</v>
      </c>
      <c r="I104" s="126" t="n">
        <v>3930</v>
      </c>
      <c r="J104" s="127" t="n">
        <v>1790.41</v>
      </c>
      <c r="K104" s="127" t="n">
        <v>1795.88</v>
      </c>
      <c r="L104" s="237">
        <f>F104*(K104-J104)</f>
        <v/>
      </c>
    </row>
    <row r="105" ht="16.5" customHeight="1">
      <c r="D105" s="125" t="inlineStr">
        <is>
          <t>國巨*(2327)</t>
        </is>
      </c>
      <c r="E105" s="126" t="n">
        <v>102</v>
      </c>
      <c r="F105" s="126" t="n">
        <v>45</v>
      </c>
      <c r="G105" s="126" t="n">
        <v>5517</v>
      </c>
      <c r="H105" s="126" t="n">
        <v>2453</v>
      </c>
      <c r="I105" s="126" t="n">
        <v>3064</v>
      </c>
      <c r="J105" s="127" t="n">
        <v>540.91</v>
      </c>
      <c r="K105" s="127" t="n">
        <v>545.2</v>
      </c>
      <c r="L105" s="237">
        <f>F105*(K105-J105)</f>
        <v/>
      </c>
    </row>
    <row r="106" ht="16.5" customHeight="1">
      <c r="D106" s="125" t="inlineStr">
        <is>
          <t>IET-KY(4971)</t>
        </is>
      </c>
      <c r="E106" s="126" t="n">
        <v>79</v>
      </c>
      <c r="F106" s="126" t="n">
        <v>49</v>
      </c>
      <c r="G106" s="126" t="n">
        <v>5271</v>
      </c>
      <c r="H106" s="126" t="n">
        <v>3286</v>
      </c>
      <c r="I106" s="126" t="n">
        <v>1985</v>
      </c>
      <c r="J106" s="127" t="n">
        <v>667.16</v>
      </c>
      <c r="K106" s="127" t="n">
        <v>670.61</v>
      </c>
      <c r="L106" s="237">
        <f>F106*(K106-J106)</f>
        <v/>
      </c>
    </row>
    <row r="107" ht="16.5" customHeight="1">
      <c r="D107" s="125" t="inlineStr">
        <is>
          <t>高力(8996)</t>
        </is>
      </c>
      <c r="E107" s="126" t="n">
        <v>34</v>
      </c>
      <c r="F107" s="126" t="n">
        <v>23</v>
      </c>
      <c r="G107" s="126" t="n">
        <v>4357</v>
      </c>
      <c r="H107" s="126" t="n">
        <v>2873</v>
      </c>
      <c r="I107" s="126" t="n">
        <v>1484</v>
      </c>
      <c r="J107" s="127" t="n">
        <v>1281.38</v>
      </c>
      <c r="K107" s="127" t="n">
        <v>1249.13</v>
      </c>
      <c r="L107" s="236">
        <f>F107*(K107-J107)</f>
        <v/>
      </c>
    </row>
    <row r="108" ht="16.5" customHeight="1">
      <c r="D108" s="125" t="inlineStr">
        <is>
          <t>雙鴻(3324)</t>
        </is>
      </c>
      <c r="E108" s="126" t="n">
        <v>28</v>
      </c>
      <c r="F108" s="126" t="n">
        <v>18</v>
      </c>
      <c r="G108" s="126" t="n">
        <v>3995</v>
      </c>
      <c r="H108" s="126" t="n">
        <v>2616</v>
      </c>
      <c r="I108" s="126" t="n">
        <v>1379</v>
      </c>
      <c r="J108" s="127" t="n">
        <v>1426.93</v>
      </c>
      <c r="K108" s="127" t="n">
        <v>1453.06</v>
      </c>
      <c r="L108" s="237">
        <f>F108*(K108-J108)</f>
        <v/>
      </c>
    </row>
    <row r="109" ht="16.5" customHeight="1">
      <c r="D109" s="125" t="inlineStr">
        <is>
          <t>京元電子(2449)</t>
        </is>
      </c>
      <c r="E109" s="126" t="n">
        <v>118</v>
      </c>
      <c r="F109" s="126" t="n">
        <v>74</v>
      </c>
      <c r="G109" s="126" t="n">
        <v>3185</v>
      </c>
      <c r="H109" s="126" t="n">
        <v>2007</v>
      </c>
      <c r="I109" s="126" t="n">
        <v>1178</v>
      </c>
      <c r="J109" s="127" t="n">
        <v>269.91</v>
      </c>
      <c r="K109" s="127" t="n">
        <v>271.24</v>
      </c>
      <c r="L109" s="237">
        <f>F109*(K109-J109)</f>
        <v/>
      </c>
    </row>
    <row r="110" ht="16.5" customHeight="1">
      <c r="D110" s="125" t="inlineStr">
        <is>
          <t>川湖(2059)</t>
        </is>
      </c>
      <c r="E110" s="126" t="n">
        <v>2</v>
      </c>
      <c r="F110" s="126" t="n">
        <v>1</v>
      </c>
      <c r="G110" s="126" t="n">
        <v>2963</v>
      </c>
      <c r="H110" s="126" t="n">
        <v>1267</v>
      </c>
      <c r="I110" s="126" t="n">
        <v>1696</v>
      </c>
      <c r="J110" s="127" t="n">
        <v>14813.5</v>
      </c>
      <c r="K110" s="127" t="n">
        <v>12674</v>
      </c>
      <c r="L110" s="236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聯發科(2454)</t>
        </is>
      </c>
      <c r="E112" s="126" t="n">
        <v>12</v>
      </c>
      <c r="F112" s="126" t="n">
        <v>10</v>
      </c>
      <c r="G112" s="126" t="n">
        <v>5213</v>
      </c>
      <c r="H112" s="126" t="n">
        <v>4482</v>
      </c>
      <c r="I112" s="126" t="n">
        <v>731</v>
      </c>
      <c r="J112" s="127" t="n">
        <v>4344.42</v>
      </c>
      <c r="K112" s="127" t="n">
        <v>4481.7</v>
      </c>
      <c r="L112" s="237">
        <f>F112*(K112-J112)</f>
        <v/>
      </c>
    </row>
    <row r="113" ht="16.5" customHeight="1">
      <c r="D113" s="125" t="inlineStr">
        <is>
          <t>欣興(3037)</t>
        </is>
      </c>
      <c r="E113" s="126" t="n">
        <v>33</v>
      </c>
      <c r="F113" s="126" t="n">
        <v>26</v>
      </c>
      <c r="G113" s="126" t="n">
        <v>3241</v>
      </c>
      <c r="H113" s="126" t="n">
        <v>2551</v>
      </c>
      <c r="I113" s="126" t="n">
        <v>690</v>
      </c>
      <c r="J113" s="127" t="n">
        <v>982.0599999999999</v>
      </c>
      <c r="K113" s="127" t="n">
        <v>981.1900000000001</v>
      </c>
      <c r="L113" s="236">
        <f>F113*(K113-J113)</f>
        <v/>
      </c>
    </row>
    <row r="114" ht="16.5" customHeight="1">
      <c r="D114" s="125" t="inlineStr">
        <is>
          <t>穩懋(3105)</t>
        </is>
      </c>
      <c r="E114" s="126" t="n">
        <v>61</v>
      </c>
      <c r="F114" s="126" t="n">
        <v>52</v>
      </c>
      <c r="G114" s="126" t="n">
        <v>2857</v>
      </c>
      <c r="H114" s="126" t="n">
        <v>2425</v>
      </c>
      <c r="I114" s="126" t="n">
        <v>432</v>
      </c>
      <c r="J114" s="127" t="n">
        <v>468.41</v>
      </c>
      <c r="K114" s="127" t="n">
        <v>466.29</v>
      </c>
      <c r="L114" s="236">
        <f>F114*(K114-J114)</f>
        <v/>
      </c>
    </row>
    <row r="115" ht="16.5" customHeight="1">
      <c r="D115" s="125" t="inlineStr">
        <is>
          <t>南亞(1303)</t>
        </is>
      </c>
      <c r="E115" s="126" t="n">
        <v>92</v>
      </c>
      <c r="F115" s="126" t="n">
        <v>50</v>
      </c>
      <c r="G115" s="126" t="n">
        <v>2227</v>
      </c>
      <c r="H115" s="126" t="n">
        <v>1201</v>
      </c>
      <c r="I115" s="126" t="n">
        <v>1026</v>
      </c>
      <c r="J115" s="127" t="n">
        <v>242.08</v>
      </c>
      <c r="K115" s="127" t="n">
        <v>240.28</v>
      </c>
      <c r="L115" s="236">
        <f>F115*(K115-J115)</f>
        <v/>
      </c>
    </row>
    <row r="116" ht="16.5" customHeight="1">
      <c r="D116" s="125" t="inlineStr">
        <is>
          <t>大立光(3008)</t>
        </is>
      </c>
      <c r="E116" s="126" t="n">
        <v>2</v>
      </c>
      <c r="F116" s="126" t="n">
        <v>1</v>
      </c>
      <c r="G116" s="126" t="n">
        <v>1760</v>
      </c>
      <c r="H116" s="126" t="n">
        <v>24</v>
      </c>
      <c r="I116" s="126" t="n">
        <v>1736</v>
      </c>
      <c r="J116" s="127" t="n">
        <v>8801.5</v>
      </c>
      <c r="K116" s="127" t="n">
        <v>243</v>
      </c>
      <c r="L116" s="236">
        <f>F116*(K116-J116)</f>
        <v/>
      </c>
    </row>
    <row r="117" ht="16.5" customHeight="1">
      <c r="D117" s="125" t="inlineStr">
        <is>
          <t>國巨*(2327)</t>
        </is>
      </c>
      <c r="E117" s="126" t="n">
        <v>32</v>
      </c>
      <c r="F117" s="126" t="n">
        <v>20</v>
      </c>
      <c r="G117" s="126" t="n">
        <v>1740</v>
      </c>
      <c r="H117" s="126" t="n">
        <v>1069</v>
      </c>
      <c r="I117" s="126" t="n">
        <v>671</v>
      </c>
      <c r="J117" s="127" t="n">
        <v>543.72</v>
      </c>
      <c r="K117" s="127" t="n">
        <v>534.3</v>
      </c>
      <c r="L117" s="236">
        <f>F117*(K117-J117)</f>
        <v/>
      </c>
    </row>
    <row r="118" ht="16.5" customHeight="1">
      <c r="D118" s="125" t="inlineStr">
        <is>
          <t>台達電(2308)</t>
        </is>
      </c>
      <c r="E118" s="126" t="n">
        <v>10</v>
      </c>
      <c r="F118" s="126" t="n">
        <v>1</v>
      </c>
      <c r="G118" s="126" t="n">
        <v>1727</v>
      </c>
      <c r="H118" s="126" t="n">
        <v>47</v>
      </c>
      <c r="I118" s="126" t="n">
        <v>1680</v>
      </c>
      <c r="J118" s="127" t="n">
        <v>1726.7</v>
      </c>
      <c r="K118" s="127" t="n">
        <v>471</v>
      </c>
      <c r="L118" s="236">
        <f>F118*(K118-J118)</f>
        <v/>
      </c>
    </row>
    <row r="119" ht="16.5" customHeight="1">
      <c r="D119" s="125" t="inlineStr">
        <is>
          <t>台積電(2330)</t>
        </is>
      </c>
      <c r="E119" s="126" t="n">
        <v>7</v>
      </c>
      <c r="F119" s="126" t="n">
        <v>1</v>
      </c>
      <c r="G119" s="126" t="n">
        <v>1591</v>
      </c>
      <c r="H119" s="126" t="n">
        <v>18</v>
      </c>
      <c r="I119" s="126" t="n">
        <v>1573</v>
      </c>
      <c r="J119" s="127" t="n">
        <v>2272.86</v>
      </c>
      <c r="K119" s="127" t="n">
        <v>177</v>
      </c>
      <c r="L119" s="236">
        <f>F119*(K119-J119)</f>
        <v/>
      </c>
    </row>
    <row r="120" ht="16.5" customHeight="1">
      <c r="D120" s="125" t="inlineStr">
        <is>
          <t>緯穎(6669)</t>
        </is>
      </c>
      <c r="E120" s="126" t="n">
        <v>6</v>
      </c>
      <c r="F120" s="126" t="n">
        <v>1</v>
      </c>
      <c r="G120" s="126" t="n">
        <v>1520</v>
      </c>
      <c r="H120" s="126" t="n">
        <v>262</v>
      </c>
      <c r="I120" s="126" t="n">
        <v>1258</v>
      </c>
      <c r="J120" s="127" t="n">
        <v>2533.17</v>
      </c>
      <c r="K120" s="127" t="n">
        <v>2620</v>
      </c>
      <c r="L120" s="237">
        <f>F120*(K120-J120)</f>
        <v/>
      </c>
    </row>
    <row r="121" ht="16.5" customHeight="1">
      <c r="D121" s="125" t="inlineStr">
        <is>
          <t>台虹(8039)</t>
        </is>
      </c>
      <c r="E121" s="126" t="n">
        <v>41</v>
      </c>
      <c r="F121" s="126" t="n">
        <v>30</v>
      </c>
      <c r="G121" s="126" t="n">
        <v>1294</v>
      </c>
      <c r="H121" s="126" t="n">
        <v>926</v>
      </c>
      <c r="I121" s="126" t="n">
        <v>368</v>
      </c>
      <c r="J121" s="127" t="n">
        <v>315.71</v>
      </c>
      <c r="K121" s="127" t="n">
        <v>308.53</v>
      </c>
      <c r="L121" s="236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富喬(1815)</t>
        </is>
      </c>
      <c r="E123" s="126" t="n">
        <v>745</v>
      </c>
      <c r="F123" s="126" t="n">
        <v>514</v>
      </c>
      <c r="G123" s="126" t="n">
        <v>9904</v>
      </c>
      <c r="H123" s="126" t="n">
        <v>6936</v>
      </c>
      <c r="I123" s="126" t="n">
        <v>2968</v>
      </c>
      <c r="J123" s="127" t="n">
        <v>132.94</v>
      </c>
      <c r="K123" s="127" t="n">
        <v>134.95</v>
      </c>
      <c r="L123" s="237">
        <f>F123*(K123-J123)</f>
        <v/>
      </c>
    </row>
    <row r="124" ht="16.5" customHeight="1">
      <c r="D124" s="125" t="inlineStr">
        <is>
          <t>穩懋(3105)</t>
        </is>
      </c>
      <c r="E124" s="126" t="n">
        <v>146</v>
      </c>
      <c r="F124" s="126" t="n">
        <v>14</v>
      </c>
      <c r="G124" s="126" t="n">
        <v>6927</v>
      </c>
      <c r="H124" s="126" t="n">
        <v>670</v>
      </c>
      <c r="I124" s="126" t="n">
        <v>6257</v>
      </c>
      <c r="J124" s="127" t="n">
        <v>474.47</v>
      </c>
      <c r="K124" s="127" t="n">
        <v>478.21</v>
      </c>
      <c r="L124" s="237">
        <f>F124*(K124-J124)</f>
        <v/>
      </c>
    </row>
    <row r="125" ht="16.5" customHeight="1">
      <c r="D125" s="125" t="inlineStr">
        <is>
          <t>台積電(2330)</t>
        </is>
      </c>
      <c r="E125" s="126" t="n">
        <v>23</v>
      </c>
      <c r="F125" s="126" t="n">
        <v>2</v>
      </c>
      <c r="G125" s="126" t="n">
        <v>5372</v>
      </c>
      <c r="H125" s="126" t="n">
        <v>480</v>
      </c>
      <c r="I125" s="126" t="n">
        <v>4892</v>
      </c>
      <c r="J125" s="127" t="n">
        <v>2335.83</v>
      </c>
      <c r="K125" s="127" t="n">
        <v>2402</v>
      </c>
      <c r="L125" s="237">
        <f>F125*(K125-J125)</f>
        <v/>
      </c>
    </row>
    <row r="126" ht="16.5" customHeight="1">
      <c r="D126" s="125" t="inlineStr">
        <is>
          <t>南亞科(2408)</t>
        </is>
      </c>
      <c r="E126" s="126" t="n">
        <v>92</v>
      </c>
      <c r="F126" s="126" t="n">
        <v>83</v>
      </c>
      <c r="G126" s="126" t="n">
        <v>4753</v>
      </c>
      <c r="H126" s="126" t="n">
        <v>4293</v>
      </c>
      <c r="I126" s="126" t="n">
        <v>460</v>
      </c>
      <c r="J126" s="127" t="n">
        <v>516.63</v>
      </c>
      <c r="K126" s="127" t="n">
        <v>517.22</v>
      </c>
      <c r="L126" s="237">
        <f>F126*(K126-J126)</f>
        <v/>
      </c>
    </row>
    <row r="127" ht="16.5" customHeight="1">
      <c r="D127" s="125" t="inlineStr">
        <is>
          <t>合晶(6182)</t>
        </is>
      </c>
      <c r="E127" s="126" t="n">
        <v>380</v>
      </c>
      <c r="F127" s="126" t="n">
        <v>88</v>
      </c>
      <c r="G127" s="126" t="n">
        <v>4205</v>
      </c>
      <c r="H127" s="126" t="n">
        <v>995</v>
      </c>
      <c r="I127" s="126" t="n">
        <v>3210</v>
      </c>
      <c r="J127" s="127" t="n">
        <v>110.66</v>
      </c>
      <c r="K127" s="127" t="n">
        <v>113.05</v>
      </c>
      <c r="L127" s="237">
        <f>F127*(K127-J127)</f>
        <v/>
      </c>
    </row>
    <row r="128" ht="16.5" customHeight="1">
      <c r="D128" s="125" t="inlineStr">
        <is>
          <t>聯發科(2454)</t>
        </is>
      </c>
      <c r="E128" s="126" t="n">
        <v>9</v>
      </c>
      <c r="F128" s="126" t="n">
        <v>3</v>
      </c>
      <c r="G128" s="126" t="n">
        <v>3902</v>
      </c>
      <c r="H128" s="126" t="n">
        <v>1230</v>
      </c>
      <c r="I128" s="126" t="n">
        <v>2672</v>
      </c>
      <c r="J128" s="127" t="n">
        <v>4335.22</v>
      </c>
      <c r="K128" s="127" t="n">
        <v>4098.33</v>
      </c>
      <c r="L128" s="236">
        <f>F128*(K128-J128)</f>
        <v/>
      </c>
    </row>
    <row r="129" ht="16.5" customHeight="1">
      <c r="D129" s="125" t="inlineStr">
        <is>
          <t>台達電(2308)</t>
        </is>
      </c>
      <c r="E129" s="126" t="n">
        <v>21</v>
      </c>
      <c r="F129" s="126" t="n">
        <v>3</v>
      </c>
      <c r="G129" s="126" t="n">
        <v>3609</v>
      </c>
      <c r="H129" s="126" t="n">
        <v>535</v>
      </c>
      <c r="I129" s="126" t="n">
        <v>3074</v>
      </c>
      <c r="J129" s="127" t="n">
        <v>1718.57</v>
      </c>
      <c r="K129" s="127" t="n">
        <v>1783</v>
      </c>
      <c r="L129" s="237">
        <f>F129*(K129-J129)</f>
        <v/>
      </c>
    </row>
    <row r="130" ht="16.5" customHeight="1">
      <c r="D130" s="125" t="inlineStr">
        <is>
          <t>貿聯-KY(3665)</t>
        </is>
      </c>
      <c r="E130" s="126" t="n">
        <v>13</v>
      </c>
      <c r="F130" s="126" t="n">
        <v>1</v>
      </c>
      <c r="G130" s="126" t="n">
        <v>2764</v>
      </c>
      <c r="H130" s="126" t="n">
        <v>44</v>
      </c>
      <c r="I130" s="126" t="n">
        <v>2720</v>
      </c>
      <c r="J130" s="127" t="n">
        <v>2125.85</v>
      </c>
      <c r="K130" s="127" t="n">
        <v>443</v>
      </c>
      <c r="L130" s="236">
        <f>F130*(K130-J130)</f>
        <v/>
      </c>
    </row>
    <row r="131" ht="16.5" customHeight="1">
      <c r="D131" s="125" t="inlineStr">
        <is>
          <t>鼎元(2426)</t>
        </is>
      </c>
      <c r="E131" s="126" t="n">
        <v>258</v>
      </c>
      <c r="F131" s="126" t="n">
        <v>165</v>
      </c>
      <c r="G131" s="126" t="n">
        <v>2714</v>
      </c>
      <c r="H131" s="126" t="n">
        <v>1727</v>
      </c>
      <c r="I131" s="126" t="n">
        <v>987</v>
      </c>
      <c r="J131" s="127" t="n">
        <v>105.21</v>
      </c>
      <c r="K131" s="127" t="n">
        <v>104.65</v>
      </c>
      <c r="L131" s="236">
        <f>F131*(K131-J131)</f>
        <v/>
      </c>
    </row>
    <row r="132" ht="16.5" customHeight="1">
      <c r="D132" s="125" t="inlineStr">
        <is>
          <t>聯電(2303)</t>
        </is>
      </c>
      <c r="E132" s="126" t="n">
        <v>177</v>
      </c>
      <c r="F132" s="126" t="n">
        <v>129</v>
      </c>
      <c r="G132" s="126" t="n">
        <v>2259</v>
      </c>
      <c r="H132" s="126" t="n">
        <v>1646</v>
      </c>
      <c r="I132" s="126" t="n">
        <v>613</v>
      </c>
      <c r="J132" s="127" t="n">
        <v>127.64</v>
      </c>
      <c r="K132" s="127" t="n">
        <v>127.61</v>
      </c>
      <c r="L132" s="236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聯發科(2454)</t>
        </is>
      </c>
      <c r="E134" s="126" t="n">
        <v>356</v>
      </c>
      <c r="F134" s="126" t="n">
        <v>250</v>
      </c>
      <c r="G134" s="126" t="n">
        <v>152014</v>
      </c>
      <c r="H134" s="126" t="n">
        <v>106706</v>
      </c>
      <c r="I134" s="126" t="n">
        <v>45308</v>
      </c>
      <c r="J134" s="127" t="n">
        <v>4270.05</v>
      </c>
      <c r="K134" s="127" t="n">
        <v>4268.22</v>
      </c>
      <c r="L134" s="236">
        <f>F134*(K134-J134)</f>
        <v/>
      </c>
    </row>
    <row r="135" ht="16.5" customHeight="1">
      <c r="D135" s="125" t="inlineStr">
        <is>
          <t>信驊(5274)</t>
        </is>
      </c>
      <c r="E135" s="126" t="n">
        <v>31</v>
      </c>
      <c r="F135" s="126" t="n">
        <v>5</v>
      </c>
      <c r="G135" s="126" t="n">
        <v>55218</v>
      </c>
      <c r="H135" s="126" t="n">
        <v>9524</v>
      </c>
      <c r="I135" s="126" t="n">
        <v>45694</v>
      </c>
      <c r="J135" s="127" t="n">
        <v>17812.42</v>
      </c>
      <c r="K135" s="127" t="n">
        <v>19047</v>
      </c>
      <c r="L135" s="237">
        <f>F135*(K135-J135)</f>
        <v/>
      </c>
    </row>
    <row r="136" ht="16.5" customHeight="1">
      <c r="D136" s="125" t="inlineStr">
        <is>
          <t>大立光(3008)</t>
        </is>
      </c>
      <c r="E136" s="126" t="n">
        <v>67</v>
      </c>
      <c r="F136" s="126" t="n">
        <v>43</v>
      </c>
      <c r="G136" s="126" t="n">
        <v>52623</v>
      </c>
      <c r="H136" s="126" t="n">
        <v>33706</v>
      </c>
      <c r="I136" s="126" t="n">
        <v>18917</v>
      </c>
      <c r="J136" s="127" t="n">
        <v>7854.19</v>
      </c>
      <c r="K136" s="127" t="n">
        <v>7838.53</v>
      </c>
      <c r="L136" s="236">
        <f>F136*(K136-J136)</f>
        <v/>
      </c>
    </row>
    <row r="137" ht="16.5" customHeight="1">
      <c r="D137" s="125" t="inlineStr">
        <is>
          <t>欣興(3037)</t>
        </is>
      </c>
      <c r="E137" s="126" t="n">
        <v>535</v>
      </c>
      <c r="F137" s="126" t="n">
        <v>285</v>
      </c>
      <c r="G137" s="126" t="n">
        <v>52031</v>
      </c>
      <c r="H137" s="126" t="n">
        <v>27728</v>
      </c>
      <c r="I137" s="126" t="n">
        <v>24303</v>
      </c>
      <c r="J137" s="127" t="n">
        <v>972.54</v>
      </c>
      <c r="K137" s="127" t="n">
        <v>972.9</v>
      </c>
      <c r="L137" s="237">
        <f>F137*(K137-J137)</f>
        <v/>
      </c>
    </row>
    <row r="138" ht="16.5" customHeight="1">
      <c r="D138" s="125" t="inlineStr">
        <is>
          <t>貿聯-KY(3665)</t>
        </is>
      </c>
      <c r="E138" s="126" t="n">
        <v>187</v>
      </c>
      <c r="F138" s="126" t="n">
        <v>88</v>
      </c>
      <c r="G138" s="126" t="n">
        <v>40623</v>
      </c>
      <c r="H138" s="126" t="n">
        <v>19074</v>
      </c>
      <c r="I138" s="126" t="n">
        <v>21549</v>
      </c>
      <c r="J138" s="127" t="n">
        <v>2172.33</v>
      </c>
      <c r="K138" s="127" t="n">
        <v>2167.48</v>
      </c>
      <c r="L138" s="236">
        <f>F138*(K138-J138)</f>
        <v/>
      </c>
    </row>
    <row r="139" ht="16.5" customHeight="1">
      <c r="D139" s="125" t="inlineStr">
        <is>
          <t>華碩(2357)</t>
        </is>
      </c>
      <c r="E139" s="126" t="n">
        <v>318</v>
      </c>
      <c r="F139" s="126" t="n">
        <v>42</v>
      </c>
      <c r="G139" s="126" t="n">
        <v>32147</v>
      </c>
      <c r="H139" s="126" t="n">
        <v>4262</v>
      </c>
      <c r="I139" s="126" t="n">
        <v>27885</v>
      </c>
      <c r="J139" s="127" t="n">
        <v>1010.91</v>
      </c>
      <c r="K139" s="127" t="n">
        <v>1014.74</v>
      </c>
      <c r="L139" s="237">
        <f>F139*(K139-J139)</f>
        <v/>
      </c>
    </row>
    <row r="140" ht="16.5" customHeight="1">
      <c r="D140" s="125" t="inlineStr">
        <is>
          <t>緯創(3231)</t>
        </is>
      </c>
      <c r="E140" s="126" t="n">
        <v>1564</v>
      </c>
      <c r="F140" s="126" t="n">
        <v>1319</v>
      </c>
      <c r="G140" s="126" t="n">
        <v>29012</v>
      </c>
      <c r="H140" s="126" t="n">
        <v>24464</v>
      </c>
      <c r="I140" s="126" t="n">
        <v>4548</v>
      </c>
      <c r="J140" s="127" t="n">
        <v>185.5</v>
      </c>
      <c r="K140" s="127" t="n">
        <v>185.47</v>
      </c>
      <c r="L140" s="236">
        <f>F140*(K140-J140)</f>
        <v/>
      </c>
    </row>
    <row r="141" ht="16.5" customHeight="1">
      <c r="D141" s="125" t="inlineStr">
        <is>
          <t>技嘉(2376)</t>
        </is>
      </c>
      <c r="E141" s="126" t="n">
        <v>632</v>
      </c>
      <c r="F141" s="126" t="n">
        <v>55</v>
      </c>
      <c r="G141" s="126" t="n">
        <v>22826</v>
      </c>
      <c r="H141" s="126" t="n">
        <v>1966</v>
      </c>
      <c r="I141" s="126" t="n">
        <v>20860</v>
      </c>
      <c r="J141" s="127" t="n">
        <v>361.17</v>
      </c>
      <c r="K141" s="127" t="n">
        <v>357.53</v>
      </c>
      <c r="L141" s="236">
        <f>F141*(K141-J141)</f>
        <v/>
      </c>
    </row>
    <row r="142" ht="16.5" customHeight="1">
      <c r="D142" s="125" t="inlineStr">
        <is>
          <t>臻鼎-KY(4958)</t>
        </is>
      </c>
      <c r="E142" s="126" t="n">
        <v>416</v>
      </c>
      <c r="F142" s="126" t="n">
        <v>342</v>
      </c>
      <c r="G142" s="126" t="n">
        <v>21075</v>
      </c>
      <c r="H142" s="126" t="n">
        <v>17353</v>
      </c>
      <c r="I142" s="126" t="n">
        <v>3722</v>
      </c>
      <c r="J142" s="127" t="n">
        <v>506.61</v>
      </c>
      <c r="K142" s="127" t="n">
        <v>507.41</v>
      </c>
      <c r="L142" s="237">
        <f>F142*(K142-J142)</f>
        <v/>
      </c>
    </row>
    <row r="143" ht="16.5" customHeight="1">
      <c r="D143" s="125" t="inlineStr">
        <is>
          <t>南亞科(2408)</t>
        </is>
      </c>
      <c r="E143" s="126" t="n">
        <v>400</v>
      </c>
      <c r="F143" s="126" t="n">
        <v>316</v>
      </c>
      <c r="G143" s="126" t="n">
        <v>20714</v>
      </c>
      <c r="H143" s="126" t="n">
        <v>16385</v>
      </c>
      <c r="I143" s="126" t="n">
        <v>4329</v>
      </c>
      <c r="J143" s="127" t="n">
        <v>517.84</v>
      </c>
      <c r="K143" s="127" t="n">
        <v>518.51</v>
      </c>
      <c r="L143" s="237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台積電(2330)</t>
        </is>
      </c>
      <c r="E145" s="133" t="n">
        <v>164</v>
      </c>
      <c r="F145" s="133" t="n">
        <v>77</v>
      </c>
      <c r="G145" s="133" t="n">
        <v>39198</v>
      </c>
      <c r="H145" s="133" t="n">
        <v>18428</v>
      </c>
      <c r="I145" s="133" t="n">
        <v>20770</v>
      </c>
      <c r="J145" s="134" t="n">
        <v>2390.13</v>
      </c>
      <c r="K145" s="134" t="n">
        <v>2393.31</v>
      </c>
      <c r="L145" s="237">
        <f>F145*(K145-J145)</f>
        <v/>
      </c>
    </row>
    <row r="146" ht="16.5" customHeight="1">
      <c r="D146" s="132" t="inlineStr">
        <is>
          <t>日月光投控(3711)</t>
        </is>
      </c>
      <c r="E146" s="133" t="n">
        <v>628</v>
      </c>
      <c r="F146" s="133" t="n">
        <v>407</v>
      </c>
      <c r="G146" s="133" t="n">
        <v>37276</v>
      </c>
      <c r="H146" s="133" t="n">
        <v>24061</v>
      </c>
      <c r="I146" s="133" t="n">
        <v>13215</v>
      </c>
      <c r="J146" s="134" t="n">
        <v>593.5599999999999</v>
      </c>
      <c r="K146" s="134" t="n">
        <v>591.1900000000001</v>
      </c>
      <c r="L146" s="236">
        <f>F146*(K146-J146)</f>
        <v/>
      </c>
    </row>
    <row r="147" ht="16.5" customHeight="1">
      <c r="D147" s="132" t="inlineStr">
        <is>
          <t>環球晶(6488)</t>
        </is>
      </c>
      <c r="E147" s="133" t="n">
        <v>232</v>
      </c>
      <c r="F147" s="133" t="n">
        <v>4</v>
      </c>
      <c r="G147" s="133" t="n">
        <v>22389</v>
      </c>
      <c r="H147" s="133" t="n">
        <v>390</v>
      </c>
      <c r="I147" s="133" t="n">
        <v>21999</v>
      </c>
      <c r="J147" s="134" t="n">
        <v>965.0599999999999</v>
      </c>
      <c r="K147" s="134" t="n">
        <v>976.25</v>
      </c>
      <c r="L147" s="237">
        <f>F147*(K147-J147)</f>
        <v/>
      </c>
    </row>
    <row r="148" ht="16.5" customHeight="1">
      <c r="D148" s="132" t="inlineStr">
        <is>
          <t>光聖(6442)</t>
        </is>
      </c>
      <c r="E148" s="133" t="n">
        <v>103</v>
      </c>
      <c r="F148" s="133" t="n">
        <v>12</v>
      </c>
      <c r="G148" s="133" t="n">
        <v>18429</v>
      </c>
      <c r="H148" s="133" t="n">
        <v>2097</v>
      </c>
      <c r="I148" s="133" t="n">
        <v>16332</v>
      </c>
      <c r="J148" s="134" t="n">
        <v>1789.22</v>
      </c>
      <c r="K148" s="134" t="n">
        <v>1747.17</v>
      </c>
      <c r="L148" s="236">
        <f>F148*(K148-J148)</f>
        <v/>
      </c>
    </row>
    <row r="149" ht="16.5" customHeight="1">
      <c r="D149" s="132" t="inlineStr">
        <is>
          <t>富喬(1815)</t>
        </is>
      </c>
      <c r="E149" s="133" t="n">
        <v>1361</v>
      </c>
      <c r="F149" s="133" t="n">
        <v>236</v>
      </c>
      <c r="G149" s="133" t="n">
        <v>18233</v>
      </c>
      <c r="H149" s="133" t="n">
        <v>3080</v>
      </c>
      <c r="I149" s="133" t="n">
        <v>15153</v>
      </c>
      <c r="J149" s="134" t="n">
        <v>133.97</v>
      </c>
      <c r="K149" s="134" t="n">
        <v>130.53</v>
      </c>
      <c r="L149" s="236">
        <f>F149*(K149-J149)</f>
        <v/>
      </c>
    </row>
    <row r="150" ht="16.5" customHeight="1">
      <c r="D150" s="132" t="inlineStr">
        <is>
          <t>穎崴(6515)</t>
        </is>
      </c>
      <c r="E150" s="133" t="n">
        <v>22</v>
      </c>
      <c r="F150" s="133" t="n">
        <v>0</v>
      </c>
      <c r="G150" s="133" t="n">
        <v>15845</v>
      </c>
      <c r="H150" s="133" t="n">
        <v>0</v>
      </c>
      <c r="I150" s="133" t="n">
        <v>15845</v>
      </c>
      <c r="J150" s="134" t="n">
        <v>7202.18</v>
      </c>
      <c r="K150" s="134" t="n">
        <v>0</v>
      </c>
      <c r="L150" s="237">
        <f>F150*(K150-J150)</f>
        <v/>
      </c>
    </row>
    <row r="151" ht="16.5" customHeight="1">
      <c r="D151" s="132" t="inlineStr">
        <is>
          <t>精測(6510)</t>
        </is>
      </c>
      <c r="E151" s="133" t="n">
        <v>42</v>
      </c>
      <c r="F151" s="133" t="n">
        <v>3</v>
      </c>
      <c r="G151" s="133" t="n">
        <v>14343</v>
      </c>
      <c r="H151" s="133" t="n">
        <v>1016</v>
      </c>
      <c r="I151" s="133" t="n">
        <v>13327</v>
      </c>
      <c r="J151" s="134" t="n">
        <v>3415</v>
      </c>
      <c r="K151" s="134" t="n">
        <v>3386.67</v>
      </c>
      <c r="L151" s="236">
        <f>F151*(K151-J151)</f>
        <v/>
      </c>
    </row>
    <row r="152" ht="16.5" customHeight="1">
      <c r="D152" s="132" t="inlineStr">
        <is>
          <t>京元電子(2449)</t>
        </is>
      </c>
      <c r="E152" s="133" t="n">
        <v>513</v>
      </c>
      <c r="F152" s="133" t="n">
        <v>81</v>
      </c>
      <c r="G152" s="133" t="n">
        <v>14018</v>
      </c>
      <c r="H152" s="133" t="n">
        <v>2251</v>
      </c>
      <c r="I152" s="133" t="n">
        <v>11767</v>
      </c>
      <c r="J152" s="134" t="n">
        <v>273.26</v>
      </c>
      <c r="K152" s="134" t="n">
        <v>277.85</v>
      </c>
      <c r="L152" s="237">
        <f>F152*(K152-J152)</f>
        <v/>
      </c>
    </row>
    <row r="153" ht="16.5" customHeight="1">
      <c r="D153" s="132" t="inlineStr">
        <is>
          <t>旺矽(6223)</t>
        </is>
      </c>
      <c r="E153" s="133" t="n">
        <v>25</v>
      </c>
      <c r="F153" s="133" t="n">
        <v>3</v>
      </c>
      <c r="G153" s="133" t="n">
        <v>13116</v>
      </c>
      <c r="H153" s="133" t="n">
        <v>1721</v>
      </c>
      <c r="I153" s="133" t="n">
        <v>11395</v>
      </c>
      <c r="J153" s="134" t="n">
        <v>5246.52</v>
      </c>
      <c r="K153" s="134" t="n">
        <v>5738</v>
      </c>
      <c r="L153" s="237">
        <f>F153*(K153-J153)</f>
        <v/>
      </c>
    </row>
    <row r="154" ht="16.5" customHeight="1">
      <c r="D154" s="132" t="inlineStr">
        <is>
          <t>高力(8996)</t>
        </is>
      </c>
      <c r="E154" s="133" t="n">
        <v>97</v>
      </c>
      <c r="F154" s="133" t="n">
        <v>33</v>
      </c>
      <c r="G154" s="133" t="n">
        <v>12320</v>
      </c>
      <c r="H154" s="133" t="n">
        <v>4192</v>
      </c>
      <c r="I154" s="133" t="n">
        <v>8128</v>
      </c>
      <c r="J154" s="134" t="n">
        <v>1270.1</v>
      </c>
      <c r="K154" s="134" t="n">
        <v>1270.39</v>
      </c>
      <c r="L154" s="237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光寶科(2301)</t>
        </is>
      </c>
      <c r="E156" s="133" t="n">
        <v>1133</v>
      </c>
      <c r="F156" s="133" t="n">
        <v>449</v>
      </c>
      <c r="G156" s="133" t="n">
        <v>35752</v>
      </c>
      <c r="H156" s="133" t="n">
        <v>14283</v>
      </c>
      <c r="I156" s="133" t="n">
        <v>21469</v>
      </c>
      <c r="J156" s="134" t="n">
        <v>315.55</v>
      </c>
      <c r="K156" s="134" t="n">
        <v>318.11</v>
      </c>
      <c r="L156" s="237">
        <f>F156*(K156-J156)</f>
        <v/>
      </c>
    </row>
    <row r="157" ht="16.5" customHeight="1">
      <c r="D157" s="132" t="inlineStr">
        <is>
          <t>台積電(2330)</t>
        </is>
      </c>
      <c r="E157" s="133" t="n">
        <v>83</v>
      </c>
      <c r="F157" s="133" t="n">
        <v>43</v>
      </c>
      <c r="G157" s="133" t="n">
        <v>19792</v>
      </c>
      <c r="H157" s="133" t="n">
        <v>10193</v>
      </c>
      <c r="I157" s="133" t="n">
        <v>9599</v>
      </c>
      <c r="J157" s="134" t="n">
        <v>2384.58</v>
      </c>
      <c r="K157" s="134" t="n">
        <v>2370.44</v>
      </c>
      <c r="L157" s="236">
        <f>F157*(K157-J157)</f>
        <v/>
      </c>
    </row>
    <row r="158" ht="16.5" customHeight="1">
      <c r="D158" s="132" t="inlineStr">
        <is>
          <t>信驊(5274)</t>
        </is>
      </c>
      <c r="E158" s="133" t="n">
        <v>11</v>
      </c>
      <c r="F158" s="133" t="n">
        <v>1</v>
      </c>
      <c r="G158" s="133" t="n">
        <v>19452</v>
      </c>
      <c r="H158" s="133" t="n">
        <v>548</v>
      </c>
      <c r="I158" s="133" t="n">
        <v>18904</v>
      </c>
      <c r="J158" s="134" t="n">
        <v>17683.82</v>
      </c>
      <c r="K158" s="134" t="n">
        <v>5475</v>
      </c>
      <c r="L158" s="236">
        <f>F158*(K158-J158)</f>
        <v/>
      </c>
    </row>
    <row r="159" ht="16.5" customHeight="1">
      <c r="D159" s="132" t="inlineStr">
        <is>
          <t>瑞昱(2379)</t>
        </is>
      </c>
      <c r="E159" s="133" t="n">
        <v>205</v>
      </c>
      <c r="F159" s="133" t="n">
        <v>7</v>
      </c>
      <c r="G159" s="133" t="n">
        <v>15299</v>
      </c>
      <c r="H159" s="133" t="n">
        <v>526</v>
      </c>
      <c r="I159" s="133" t="n">
        <v>14773</v>
      </c>
      <c r="J159" s="134" t="n">
        <v>746.28</v>
      </c>
      <c r="K159" s="134" t="n">
        <v>751.5700000000001</v>
      </c>
      <c r="L159" s="237">
        <f>F159*(K159-J159)</f>
        <v/>
      </c>
    </row>
    <row r="160" ht="16.5" customHeight="1">
      <c r="D160" s="132" t="inlineStr">
        <is>
          <t>訊芯-KY(6451)</t>
        </is>
      </c>
      <c r="E160" s="133" t="n">
        <v>237</v>
      </c>
      <c r="F160" s="133" t="n">
        <v>40</v>
      </c>
      <c r="G160" s="133" t="n">
        <v>11065</v>
      </c>
      <c r="H160" s="133" t="n">
        <v>1912</v>
      </c>
      <c r="I160" s="133" t="n">
        <v>9153</v>
      </c>
      <c r="J160" s="134" t="n">
        <v>466.86</v>
      </c>
      <c r="K160" s="134" t="n">
        <v>478.07</v>
      </c>
      <c r="L160" s="237">
        <f>F160*(K160-J160)</f>
        <v/>
      </c>
    </row>
    <row r="161" ht="16.5" customHeight="1">
      <c r="D161" s="132" t="inlineStr">
        <is>
          <t>精測(6510)</t>
        </is>
      </c>
      <c r="E161" s="133" t="n">
        <v>30</v>
      </c>
      <c r="F161" s="133" t="n">
        <v>2</v>
      </c>
      <c r="G161" s="133" t="n">
        <v>10468</v>
      </c>
      <c r="H161" s="133" t="n">
        <v>674</v>
      </c>
      <c r="I161" s="133" t="n">
        <v>9794</v>
      </c>
      <c r="J161" s="134" t="n">
        <v>3489.47</v>
      </c>
      <c r="K161" s="134" t="n">
        <v>3368</v>
      </c>
      <c r="L161" s="236">
        <f>F161*(K161-J161)</f>
        <v/>
      </c>
    </row>
    <row r="162" ht="16.5" customHeight="1">
      <c r="D162" s="132" t="inlineStr">
        <is>
          <t>臻鼎-KY(4958)</t>
        </is>
      </c>
      <c r="E162" s="133" t="n">
        <v>196</v>
      </c>
      <c r="F162" s="133" t="n">
        <v>56</v>
      </c>
      <c r="G162" s="133" t="n">
        <v>10013</v>
      </c>
      <c r="H162" s="133" t="n">
        <v>2884</v>
      </c>
      <c r="I162" s="133" t="n">
        <v>7129</v>
      </c>
      <c r="J162" s="134" t="n">
        <v>510.86</v>
      </c>
      <c r="K162" s="134" t="n">
        <v>515.0700000000001</v>
      </c>
      <c r="L162" s="237">
        <f>F162*(K162-J162)</f>
        <v/>
      </c>
    </row>
    <row r="163" ht="16.5" customHeight="1">
      <c r="D163" s="132" t="inlineStr">
        <is>
          <t>緯穎(6669)</t>
        </is>
      </c>
      <c r="E163" s="133" t="n">
        <v>38</v>
      </c>
      <c r="F163" s="133" t="n">
        <v>31</v>
      </c>
      <c r="G163" s="133" t="n">
        <v>9998</v>
      </c>
      <c r="H163" s="133" t="n">
        <v>8056</v>
      </c>
      <c r="I163" s="133" t="n">
        <v>1942</v>
      </c>
      <c r="J163" s="134" t="n">
        <v>2631.13</v>
      </c>
      <c r="K163" s="134" t="n">
        <v>2598.87</v>
      </c>
      <c r="L163" s="236">
        <f>F163*(K163-J163)</f>
        <v/>
      </c>
    </row>
    <row r="164" ht="16.5" customHeight="1">
      <c r="D164" s="132" t="inlineStr">
        <is>
          <t>合晶(6182)</t>
        </is>
      </c>
      <c r="E164" s="133" t="n">
        <v>731</v>
      </c>
      <c r="F164" s="133" t="n">
        <v>88</v>
      </c>
      <c r="G164" s="133" t="n">
        <v>8294</v>
      </c>
      <c r="H164" s="133" t="n">
        <v>983</v>
      </c>
      <c r="I164" s="133" t="n">
        <v>7311</v>
      </c>
      <c r="J164" s="134" t="n">
        <v>113.46</v>
      </c>
      <c r="K164" s="134" t="n">
        <v>111.66</v>
      </c>
      <c r="L164" s="236">
        <f>F164*(K164-J164)</f>
        <v/>
      </c>
    </row>
    <row r="165" ht="16.5" customHeight="1">
      <c r="D165" s="132" t="inlineStr">
        <is>
          <t>智邦(2345)</t>
        </is>
      </c>
      <c r="E165" s="133" t="n">
        <v>38</v>
      </c>
      <c r="F165" s="133" t="n">
        <v>6</v>
      </c>
      <c r="G165" s="133" t="n">
        <v>8224</v>
      </c>
      <c r="H165" s="133" t="n">
        <v>1390</v>
      </c>
      <c r="I165" s="133" t="n">
        <v>6834</v>
      </c>
      <c r="J165" s="134" t="n">
        <v>2164.08</v>
      </c>
      <c r="K165" s="134" t="n">
        <v>2317.17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台積電(2330)</t>
        </is>
      </c>
      <c r="E167" s="133" t="n">
        <v>257</v>
      </c>
      <c r="F167" s="133" t="n">
        <v>1</v>
      </c>
      <c r="G167" s="133" t="n">
        <v>61602</v>
      </c>
      <c r="H167" s="133" t="n">
        <v>123</v>
      </c>
      <c r="I167" s="133" t="n">
        <v>61479</v>
      </c>
      <c r="J167" s="134" t="n">
        <v>2396.96</v>
      </c>
      <c r="K167" s="134" t="n">
        <v>1234</v>
      </c>
      <c r="L167" s="236">
        <f>F167*(K167-J167)</f>
        <v/>
      </c>
    </row>
    <row r="168" ht="16.5" customHeight="1">
      <c r="D168" s="132" t="inlineStr">
        <is>
          <t>雙鴻(3324)</t>
        </is>
      </c>
      <c r="E168" s="133" t="n">
        <v>255</v>
      </c>
      <c r="F168" s="133" t="n">
        <v>30</v>
      </c>
      <c r="G168" s="133" t="n">
        <v>36089</v>
      </c>
      <c r="H168" s="133" t="n">
        <v>4175</v>
      </c>
      <c r="I168" s="133" t="n">
        <v>31914</v>
      </c>
      <c r="J168" s="134" t="n">
        <v>1415.25</v>
      </c>
      <c r="K168" s="134" t="n">
        <v>1391.8</v>
      </c>
      <c r="L168" s="236">
        <f>F168*(K168-J168)</f>
        <v/>
      </c>
    </row>
    <row r="169" ht="16.5" customHeight="1">
      <c r="D169" s="132" t="inlineStr">
        <is>
          <t>貿聯-KY(3665)</t>
        </is>
      </c>
      <c r="E169" s="133" t="n">
        <v>55</v>
      </c>
      <c r="F169" s="133" t="n">
        <v>0</v>
      </c>
      <c r="G169" s="133" t="n">
        <v>12042</v>
      </c>
      <c r="H169" s="133" t="n">
        <v>0</v>
      </c>
      <c r="I169" s="133" t="n">
        <v>12042</v>
      </c>
      <c r="J169" s="134" t="n">
        <v>2189.55</v>
      </c>
      <c r="K169" s="134" t="n">
        <v>0</v>
      </c>
      <c r="L169" s="237">
        <f>F169*(K169-J169)</f>
        <v/>
      </c>
    </row>
    <row r="170" ht="16.5" customHeight="1">
      <c r="D170" s="132" t="inlineStr">
        <is>
          <t>富世達(6805)</t>
        </is>
      </c>
      <c r="E170" s="133" t="n">
        <v>34</v>
      </c>
      <c r="F170" s="133" t="n">
        <v>0</v>
      </c>
      <c r="G170" s="133" t="n">
        <v>7218</v>
      </c>
      <c r="H170" s="133" t="n">
        <v>0</v>
      </c>
      <c r="I170" s="133" t="n">
        <v>7218</v>
      </c>
      <c r="J170" s="134" t="n">
        <v>2123.06</v>
      </c>
      <c r="K170" s="134" t="n">
        <v>0</v>
      </c>
      <c r="L170" s="237">
        <f>F170*(K170-J170)</f>
        <v/>
      </c>
    </row>
    <row r="171" ht="16.5" customHeight="1">
      <c r="D171" s="132" t="inlineStr">
        <is>
          <t>金居(8358)</t>
        </is>
      </c>
      <c r="E171" s="133" t="n">
        <v>100</v>
      </c>
      <c r="F171" s="133" t="n">
        <v>10</v>
      </c>
      <c r="G171" s="133" t="n">
        <v>5123</v>
      </c>
      <c r="H171" s="133" t="n">
        <v>526</v>
      </c>
      <c r="I171" s="133" t="n">
        <v>4597</v>
      </c>
      <c r="J171" s="134" t="n">
        <v>512.26</v>
      </c>
      <c r="K171" s="134" t="n">
        <v>525.8</v>
      </c>
      <c r="L171" s="237">
        <f>F171*(K171-J171)</f>
        <v/>
      </c>
    </row>
    <row r="172" ht="16.5" customHeight="1">
      <c r="D172" s="132" t="inlineStr">
        <is>
          <t>大立光(3008)</t>
        </is>
      </c>
      <c r="E172" s="133" t="n">
        <v>6</v>
      </c>
      <c r="F172" s="133" t="n">
        <v>1</v>
      </c>
      <c r="G172" s="133" t="n">
        <v>4706</v>
      </c>
      <c r="H172" s="133" t="n">
        <v>772</v>
      </c>
      <c r="I172" s="133" t="n">
        <v>3934</v>
      </c>
      <c r="J172" s="134" t="n">
        <v>7844.17</v>
      </c>
      <c r="K172" s="134" t="n">
        <v>7716</v>
      </c>
      <c r="L172" s="236">
        <f>F172*(K172-J172)</f>
        <v/>
      </c>
    </row>
    <row r="173" ht="16.5" customHeight="1">
      <c r="D173" s="132" t="inlineStr">
        <is>
          <t>緯穎(6669)</t>
        </is>
      </c>
      <c r="E173" s="133" t="n">
        <v>16</v>
      </c>
      <c r="F173" s="133" t="n">
        <v>13</v>
      </c>
      <c r="G173" s="133" t="n">
        <v>4136</v>
      </c>
      <c r="H173" s="133" t="n">
        <v>3469</v>
      </c>
      <c r="I173" s="133" t="n">
        <v>667</v>
      </c>
      <c r="J173" s="134" t="n">
        <v>2585.31</v>
      </c>
      <c r="K173" s="134" t="n">
        <v>2668.46</v>
      </c>
      <c r="L173" s="237">
        <f>F173*(K173-J173)</f>
        <v/>
      </c>
    </row>
    <row r="174" ht="16.5" customHeight="1">
      <c r="D174" s="132" t="inlineStr">
        <is>
          <t>高力(8996)</t>
        </is>
      </c>
      <c r="E174" s="133" t="n">
        <v>32</v>
      </c>
      <c r="F174" s="133" t="n">
        <v>12</v>
      </c>
      <c r="G174" s="133" t="n">
        <v>3943</v>
      </c>
      <c r="H174" s="133" t="n">
        <v>1507</v>
      </c>
      <c r="I174" s="133" t="n">
        <v>2436</v>
      </c>
      <c r="J174" s="134" t="n">
        <v>1232.19</v>
      </c>
      <c r="K174" s="134" t="n">
        <v>1255.83</v>
      </c>
      <c r="L174" s="237">
        <f>F174*(K174-J174)</f>
        <v/>
      </c>
    </row>
    <row r="175" ht="16.5" customHeight="1">
      <c r="D175" s="132" t="inlineStr">
        <is>
          <t>良維(6290)</t>
        </is>
      </c>
      <c r="E175" s="133" t="n">
        <v>142</v>
      </c>
      <c r="F175" s="133" t="n">
        <v>11</v>
      </c>
      <c r="G175" s="133" t="n">
        <v>3650</v>
      </c>
      <c r="H175" s="133" t="n">
        <v>288</v>
      </c>
      <c r="I175" s="133" t="n">
        <v>3362</v>
      </c>
      <c r="J175" s="134" t="n">
        <v>257.05</v>
      </c>
      <c r="K175" s="134" t="n">
        <v>261.64</v>
      </c>
      <c r="L175" s="237">
        <f>F175*(K175-J175)</f>
        <v/>
      </c>
    </row>
    <row r="176" ht="16.5" customHeight="1">
      <c r="D176" s="132" t="inlineStr">
        <is>
          <t>聯電(2303)</t>
        </is>
      </c>
      <c r="E176" s="133" t="n">
        <v>277</v>
      </c>
      <c r="F176" s="133" t="n">
        <v>10</v>
      </c>
      <c r="G176" s="133" t="n">
        <v>3583</v>
      </c>
      <c r="H176" s="133" t="n">
        <v>129</v>
      </c>
      <c r="I176" s="133" t="n">
        <v>3454</v>
      </c>
      <c r="J176" s="134" t="n">
        <v>129.34</v>
      </c>
      <c r="K176" s="134" t="n">
        <v>129.4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景碩(3189)</t>
        </is>
      </c>
      <c r="E178" s="133" t="n">
        <v>910</v>
      </c>
      <c r="F178" s="133" t="n">
        <v>148</v>
      </c>
      <c r="G178" s="133" t="n">
        <v>77428</v>
      </c>
      <c r="H178" s="133" t="n">
        <v>12583</v>
      </c>
      <c r="I178" s="133" t="n">
        <v>64845</v>
      </c>
      <c r="J178" s="134" t="n">
        <v>850.86</v>
      </c>
      <c r="K178" s="134" t="n">
        <v>850.2</v>
      </c>
      <c r="L178" s="236">
        <f>F178*(K178-J178)</f>
        <v/>
      </c>
    </row>
    <row r="179" ht="16.5" customHeight="1">
      <c r="D179" s="132" t="inlineStr">
        <is>
          <t>精測(6510)</t>
        </is>
      </c>
      <c r="E179" s="133" t="n">
        <v>151</v>
      </c>
      <c r="F179" s="133" t="n">
        <v>1</v>
      </c>
      <c r="G179" s="133" t="n">
        <v>51914</v>
      </c>
      <c r="H179" s="133" t="n">
        <v>437</v>
      </c>
      <c r="I179" s="133" t="n">
        <v>51477</v>
      </c>
      <c r="J179" s="134" t="n">
        <v>3438.05</v>
      </c>
      <c r="K179" s="134" t="n">
        <v>4373</v>
      </c>
      <c r="L179" s="237">
        <f>F179*(K179-J179)</f>
        <v/>
      </c>
    </row>
    <row r="180" ht="16.5" customHeight="1">
      <c r="D180" s="132" t="inlineStr">
        <is>
          <t>光寶科(2301)</t>
        </is>
      </c>
      <c r="E180" s="133" t="n">
        <v>1460</v>
      </c>
      <c r="F180" s="133" t="n">
        <v>64</v>
      </c>
      <c r="G180" s="133" t="n">
        <v>44816</v>
      </c>
      <c r="H180" s="133" t="n">
        <v>2021</v>
      </c>
      <c r="I180" s="133" t="n">
        <v>42795</v>
      </c>
      <c r="J180" s="134" t="n">
        <v>306.96</v>
      </c>
      <c r="K180" s="134" t="n">
        <v>315.83</v>
      </c>
      <c r="L180" s="237">
        <f>F180*(K180-J180)</f>
        <v/>
      </c>
    </row>
    <row r="181" ht="16.5" customHeight="1">
      <c r="D181" s="132" t="inlineStr">
        <is>
          <t>光聖(6442)</t>
        </is>
      </c>
      <c r="E181" s="133" t="n">
        <v>79</v>
      </c>
      <c r="F181" s="133" t="n">
        <v>18</v>
      </c>
      <c r="G181" s="133" t="n">
        <v>13966</v>
      </c>
      <c r="H181" s="133" t="n">
        <v>3068</v>
      </c>
      <c r="I181" s="133" t="n">
        <v>10898</v>
      </c>
      <c r="J181" s="134" t="n">
        <v>1767.84</v>
      </c>
      <c r="K181" s="134" t="n">
        <v>1704.72</v>
      </c>
      <c r="L181" s="236">
        <f>F181*(K181-J181)</f>
        <v/>
      </c>
    </row>
    <row r="182" ht="16.5" customHeight="1">
      <c r="D182" s="132" t="inlineStr">
        <is>
          <t>台積電(2330)</t>
        </is>
      </c>
      <c r="E182" s="133" t="n">
        <v>40</v>
      </c>
      <c r="F182" s="133" t="n">
        <v>10</v>
      </c>
      <c r="G182" s="133" t="n">
        <v>9559</v>
      </c>
      <c r="H182" s="133" t="n">
        <v>2429</v>
      </c>
      <c r="I182" s="133" t="n">
        <v>7130</v>
      </c>
      <c r="J182" s="134" t="n">
        <v>2389.68</v>
      </c>
      <c r="K182" s="134" t="n">
        <v>2429.2</v>
      </c>
      <c r="L182" s="237">
        <f>F182*(K182-J182)</f>
        <v/>
      </c>
    </row>
    <row r="183" ht="16.5" customHeight="1">
      <c r="D183" s="132" t="inlineStr">
        <is>
          <t>國巨*(2327)</t>
        </is>
      </c>
      <c r="E183" s="133" t="n">
        <v>131</v>
      </c>
      <c r="F183" s="133" t="n">
        <v>29</v>
      </c>
      <c r="G183" s="133" t="n">
        <v>7102</v>
      </c>
      <c r="H183" s="133" t="n">
        <v>1545</v>
      </c>
      <c r="I183" s="133" t="n">
        <v>5557</v>
      </c>
      <c r="J183" s="134" t="n">
        <v>542.16</v>
      </c>
      <c r="K183" s="134" t="n">
        <v>532.6900000000001</v>
      </c>
      <c r="L183" s="236">
        <f>F183*(K183-J183)</f>
        <v/>
      </c>
    </row>
    <row r="184" ht="16.5" customHeight="1">
      <c r="D184" s="132" t="inlineStr">
        <is>
          <t>台達電(2308)</t>
        </is>
      </c>
      <c r="E184" s="133" t="n">
        <v>37</v>
      </c>
      <c r="F184" s="133" t="n">
        <v>5</v>
      </c>
      <c r="G184" s="133" t="n">
        <v>6445</v>
      </c>
      <c r="H184" s="133" t="n">
        <v>812</v>
      </c>
      <c r="I184" s="133" t="n">
        <v>5633</v>
      </c>
      <c r="J184" s="134" t="n">
        <v>1742</v>
      </c>
      <c r="K184" s="134" t="n">
        <v>1624.4</v>
      </c>
      <c r="L184" s="236">
        <f>F184*(K184-J184)</f>
        <v/>
      </c>
    </row>
    <row r="185" ht="16.5" customHeight="1">
      <c r="D185" s="132" t="inlineStr">
        <is>
          <t>雙鴻(3324)</t>
        </is>
      </c>
      <c r="E185" s="133" t="n">
        <v>31</v>
      </c>
      <c r="F185" s="133" t="n">
        <v>17</v>
      </c>
      <c r="G185" s="133" t="n">
        <v>4424</v>
      </c>
      <c r="H185" s="133" t="n">
        <v>2463</v>
      </c>
      <c r="I185" s="133" t="n">
        <v>1961</v>
      </c>
      <c r="J185" s="134" t="n">
        <v>1426.97</v>
      </c>
      <c r="K185" s="134" t="n">
        <v>1448.94</v>
      </c>
      <c r="L185" s="237">
        <f>F185*(K185-J185)</f>
        <v/>
      </c>
    </row>
    <row r="186" ht="16.5" customHeight="1">
      <c r="D186" s="132" t="inlineStr">
        <is>
          <t>緯穎(6669)</t>
        </is>
      </c>
      <c r="E186" s="133" t="n">
        <v>14</v>
      </c>
      <c r="F186" s="133" t="n">
        <v>4</v>
      </c>
      <c r="G186" s="133" t="n">
        <v>3706</v>
      </c>
      <c r="H186" s="133" t="n">
        <v>1085</v>
      </c>
      <c r="I186" s="133" t="n">
        <v>2621</v>
      </c>
      <c r="J186" s="134" t="n">
        <v>2647.43</v>
      </c>
      <c r="K186" s="134" t="n">
        <v>2713.25</v>
      </c>
      <c r="L186" s="237">
        <f>F186*(K186-J186)</f>
        <v/>
      </c>
    </row>
    <row r="187" ht="16.5" customHeight="1">
      <c r="D187" s="132" t="inlineStr">
        <is>
          <t>晶技(3042)</t>
        </is>
      </c>
      <c r="E187" s="133" t="n">
        <v>205</v>
      </c>
      <c r="F187" s="133" t="n">
        <v>8</v>
      </c>
      <c r="G187" s="133" t="n">
        <v>3685</v>
      </c>
      <c r="H187" s="133" t="n">
        <v>144</v>
      </c>
      <c r="I187" s="133" t="n">
        <v>3541</v>
      </c>
      <c r="J187" s="134" t="n">
        <v>179.74</v>
      </c>
      <c r="K187" s="134" t="n">
        <v>179.88</v>
      </c>
      <c r="L187" s="237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全新(2455)</t>
        </is>
      </c>
      <c r="E189" s="133" t="n">
        <v>276</v>
      </c>
      <c r="F189" s="133" t="n">
        <v>245</v>
      </c>
      <c r="G189" s="133" t="n">
        <v>14958</v>
      </c>
      <c r="H189" s="133" t="n">
        <v>13291</v>
      </c>
      <c r="I189" s="133" t="n">
        <v>1667</v>
      </c>
      <c r="J189" s="134" t="n">
        <v>541.97</v>
      </c>
      <c r="K189" s="134" t="n">
        <v>542.49</v>
      </c>
      <c r="L189" s="237">
        <f>F189*(K189-J189)</f>
        <v/>
      </c>
    </row>
    <row r="190" ht="16.5" customHeight="1">
      <c r="D190" s="132" t="inlineStr">
        <is>
          <t>華星光(4979)</t>
        </is>
      </c>
      <c r="E190" s="133" t="n">
        <v>90</v>
      </c>
      <c r="F190" s="133" t="n">
        <v>0</v>
      </c>
      <c r="G190" s="133" t="n">
        <v>5539</v>
      </c>
      <c r="H190" s="133" t="n">
        <v>0</v>
      </c>
      <c r="I190" s="133" t="n">
        <v>5539</v>
      </c>
      <c r="J190" s="134" t="n">
        <v>615.4</v>
      </c>
      <c r="K190" s="134" t="n">
        <v>0</v>
      </c>
      <c r="L190" s="237">
        <f>F190*(K190-J190)</f>
        <v/>
      </c>
    </row>
    <row r="191" ht="16.5" customHeight="1">
      <c r="D191" s="132" t="inlineStr">
        <is>
          <t>禾伸堂(3026)</t>
        </is>
      </c>
      <c r="E191" s="133" t="n">
        <v>68</v>
      </c>
      <c r="F191" s="133" t="n">
        <v>24</v>
      </c>
      <c r="G191" s="133" t="n">
        <v>4669</v>
      </c>
      <c r="H191" s="133" t="n">
        <v>1652</v>
      </c>
      <c r="I191" s="133" t="n">
        <v>3017</v>
      </c>
      <c r="J191" s="134" t="n">
        <v>686.62</v>
      </c>
      <c r="K191" s="134" t="n">
        <v>688.33</v>
      </c>
      <c r="L191" s="237">
        <f>F191*(K191-J191)</f>
        <v/>
      </c>
    </row>
    <row r="192" ht="16.5" customHeight="1">
      <c r="D192" s="132" t="inlineStr">
        <is>
          <t>台光電(2383)</t>
        </is>
      </c>
      <c r="E192" s="133" t="n">
        <v>8</v>
      </c>
      <c r="F192" s="133" t="n">
        <v>0</v>
      </c>
      <c r="G192" s="133" t="n">
        <v>4447</v>
      </c>
      <c r="H192" s="133" t="n">
        <v>0</v>
      </c>
      <c r="I192" s="133" t="n">
        <v>4447</v>
      </c>
      <c r="J192" s="134" t="n">
        <v>5559.12</v>
      </c>
      <c r="K192" s="134" t="n">
        <v>0</v>
      </c>
      <c r="L192" s="237">
        <f>F192*(K192-J192)</f>
        <v/>
      </c>
    </row>
    <row r="193" ht="16.5" customHeight="1">
      <c r="D193" s="132" t="inlineStr">
        <is>
          <t>南亞(1303)</t>
        </is>
      </c>
      <c r="E193" s="133" t="n">
        <v>170</v>
      </c>
      <c r="F193" s="133" t="n">
        <v>143</v>
      </c>
      <c r="G193" s="133" t="n">
        <v>4045</v>
      </c>
      <c r="H193" s="133" t="n">
        <v>3405</v>
      </c>
      <c r="I193" s="133" t="n">
        <v>640</v>
      </c>
      <c r="J193" s="134" t="n">
        <v>237.96</v>
      </c>
      <c r="K193" s="134" t="n">
        <v>238.12</v>
      </c>
      <c r="L193" s="237">
        <f>F193*(K193-J193)</f>
        <v/>
      </c>
    </row>
    <row r="194" ht="16.5" customHeight="1">
      <c r="D194" s="132" t="inlineStr">
        <is>
          <t>台積電(2330)</t>
        </is>
      </c>
      <c r="E194" s="133" t="n">
        <v>16</v>
      </c>
      <c r="F194" s="133" t="n">
        <v>2</v>
      </c>
      <c r="G194" s="133" t="n">
        <v>3933</v>
      </c>
      <c r="H194" s="133" t="n">
        <v>363</v>
      </c>
      <c r="I194" s="133" t="n">
        <v>3570</v>
      </c>
      <c r="J194" s="134" t="n">
        <v>2458.12</v>
      </c>
      <c r="K194" s="134" t="n">
        <v>1814</v>
      </c>
      <c r="L194" s="236">
        <f>F194*(K194-J194)</f>
        <v/>
      </c>
    </row>
    <row r="195" ht="16.5" customHeight="1">
      <c r="D195" s="132" t="inlineStr">
        <is>
          <t>台燿(6274)</t>
        </is>
      </c>
      <c r="E195" s="133" t="n">
        <v>26</v>
      </c>
      <c r="F195" s="133" t="n">
        <v>1</v>
      </c>
      <c r="G195" s="133" t="n">
        <v>3635</v>
      </c>
      <c r="H195" s="133" t="n">
        <v>188</v>
      </c>
      <c r="I195" s="133" t="n">
        <v>3447</v>
      </c>
      <c r="J195" s="134" t="n">
        <v>1398.04</v>
      </c>
      <c r="K195" s="134" t="n">
        <v>1878</v>
      </c>
      <c r="L195" s="237">
        <f>F195*(K195-J195)</f>
        <v/>
      </c>
    </row>
    <row r="196" ht="16.5" customHeight="1">
      <c r="D196" s="132" t="inlineStr">
        <is>
          <t>穩懋(3105)</t>
        </is>
      </c>
      <c r="E196" s="133" t="n">
        <v>72</v>
      </c>
      <c r="F196" s="133" t="n">
        <v>36</v>
      </c>
      <c r="G196" s="133" t="n">
        <v>3365</v>
      </c>
      <c r="H196" s="133" t="n">
        <v>1713</v>
      </c>
      <c r="I196" s="133" t="n">
        <v>1652</v>
      </c>
      <c r="J196" s="134" t="n">
        <v>467.4</v>
      </c>
      <c r="K196" s="134" t="n">
        <v>475.83</v>
      </c>
      <c r="L196" s="237">
        <f>F196*(K196-J196)</f>
        <v/>
      </c>
    </row>
    <row r="197" ht="16.5" customHeight="1">
      <c r="D197" s="132" t="inlineStr">
        <is>
          <t>光寶科(2301)</t>
        </is>
      </c>
      <c r="E197" s="133" t="n">
        <v>90</v>
      </c>
      <c r="F197" s="133" t="n">
        <v>29</v>
      </c>
      <c r="G197" s="133" t="n">
        <v>2832</v>
      </c>
      <c r="H197" s="133" t="n">
        <v>918</v>
      </c>
      <c r="I197" s="133" t="n">
        <v>1914</v>
      </c>
      <c r="J197" s="134" t="n">
        <v>314.68</v>
      </c>
      <c r="K197" s="134" t="n">
        <v>316.52</v>
      </c>
      <c r="L197" s="237">
        <f>F197*(K197-J197)</f>
        <v/>
      </c>
    </row>
    <row r="198" ht="16.5" customHeight="1">
      <c r="D198" s="132" t="inlineStr">
        <is>
          <t>欣興(3037)</t>
        </is>
      </c>
      <c r="E198" s="133" t="n">
        <v>26</v>
      </c>
      <c r="F198" s="133" t="n">
        <v>20</v>
      </c>
      <c r="G198" s="133" t="n">
        <v>2550</v>
      </c>
      <c r="H198" s="133" t="n">
        <v>1919</v>
      </c>
      <c r="I198" s="133" t="n">
        <v>631</v>
      </c>
      <c r="J198" s="134" t="n">
        <v>980.65</v>
      </c>
      <c r="K198" s="134" t="n">
        <v>959.6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雙鴻(3324)</t>
        </is>
      </c>
      <c r="E200" s="140" t="n">
        <v>108</v>
      </c>
      <c r="F200" s="140" t="n">
        <v>4</v>
      </c>
      <c r="G200" s="140" t="n">
        <v>15332</v>
      </c>
      <c r="H200" s="140" t="n">
        <v>508</v>
      </c>
      <c r="I200" s="140" t="n">
        <v>14824</v>
      </c>
      <c r="J200" s="141" t="n">
        <v>1419.67</v>
      </c>
      <c r="K200" s="141" t="n">
        <v>1270.75</v>
      </c>
      <c r="L200" s="236">
        <f>F200*(K200-J200)</f>
        <v/>
      </c>
    </row>
    <row r="201" ht="16.5" customHeight="1">
      <c r="D201" s="139" t="inlineStr">
        <is>
          <t>南亞(1303)</t>
        </is>
      </c>
      <c r="E201" s="140" t="n">
        <v>299</v>
      </c>
      <c r="F201" s="140" t="n">
        <v>71</v>
      </c>
      <c r="G201" s="140" t="n">
        <v>7164</v>
      </c>
      <c r="H201" s="140" t="n">
        <v>1711</v>
      </c>
      <c r="I201" s="140" t="n">
        <v>5453</v>
      </c>
      <c r="J201" s="141" t="n">
        <v>239.6</v>
      </c>
      <c r="K201" s="141" t="n">
        <v>240.93</v>
      </c>
      <c r="L201" s="237">
        <f>F201*(K201-J201)</f>
        <v/>
      </c>
    </row>
    <row r="202" ht="16.5" customHeight="1">
      <c r="D202" s="139" t="inlineStr">
        <is>
          <t>台達電(2308)</t>
        </is>
      </c>
      <c r="E202" s="140" t="n">
        <v>17</v>
      </c>
      <c r="F202" s="140" t="n">
        <v>11</v>
      </c>
      <c r="G202" s="140" t="n">
        <v>2992</v>
      </c>
      <c r="H202" s="140" t="n">
        <v>1909</v>
      </c>
      <c r="I202" s="140" t="n">
        <v>1083</v>
      </c>
      <c r="J202" s="141" t="n">
        <v>1759.82</v>
      </c>
      <c r="K202" s="141" t="n">
        <v>1735.45</v>
      </c>
      <c r="L202" s="236">
        <f>F202*(K202-J202)</f>
        <v/>
      </c>
    </row>
    <row r="203" ht="16.5" customHeight="1">
      <c r="D203" s="139" t="inlineStr">
        <is>
          <t>台積電(2330)</t>
        </is>
      </c>
      <c r="E203" s="140" t="n">
        <v>8</v>
      </c>
      <c r="F203" s="140" t="n">
        <v>1</v>
      </c>
      <c r="G203" s="140" t="n">
        <v>1981</v>
      </c>
      <c r="H203" s="140" t="n">
        <v>240</v>
      </c>
      <c r="I203" s="140" t="n">
        <v>1741</v>
      </c>
      <c r="J203" s="141" t="n">
        <v>2476.12</v>
      </c>
      <c r="K203" s="141" t="n">
        <v>2405</v>
      </c>
      <c r="L203" s="236">
        <f>F203*(K203-J203)</f>
        <v/>
      </c>
    </row>
    <row r="204" ht="16.5" customHeight="1">
      <c r="D204" s="139" t="inlineStr">
        <is>
          <t>緯穎(6669)</t>
        </is>
      </c>
      <c r="E204" s="140" t="n">
        <v>6</v>
      </c>
      <c r="F204" s="140" t="n">
        <v>5</v>
      </c>
      <c r="G204" s="140" t="n">
        <v>1628</v>
      </c>
      <c r="H204" s="140" t="n">
        <v>1394</v>
      </c>
      <c r="I204" s="140" t="n">
        <v>234</v>
      </c>
      <c r="J204" s="141" t="n">
        <v>2712.67</v>
      </c>
      <c r="K204" s="141" t="n">
        <v>2788.8</v>
      </c>
      <c r="L204" s="237">
        <f>F204*(K204-J204)</f>
        <v/>
      </c>
    </row>
    <row r="205" ht="16.5" customHeight="1">
      <c r="D205" s="139" t="inlineStr">
        <is>
          <t>IET-KY(4971)</t>
        </is>
      </c>
      <c r="E205" s="140" t="n">
        <v>19</v>
      </c>
      <c r="F205" s="140" t="n">
        <v>5</v>
      </c>
      <c r="G205" s="140" t="n">
        <v>1312</v>
      </c>
      <c r="H205" s="140" t="n">
        <v>348</v>
      </c>
      <c r="I205" s="140" t="n">
        <v>964</v>
      </c>
      <c r="J205" s="141" t="n">
        <v>690.26</v>
      </c>
      <c r="K205" s="141" t="n">
        <v>697</v>
      </c>
      <c r="L205" s="237">
        <f>F205*(K205-J205)</f>
        <v/>
      </c>
    </row>
    <row r="206" ht="16.5" customHeight="1">
      <c r="D206" s="139" t="inlineStr">
        <is>
          <t>國巨*(2327)</t>
        </is>
      </c>
      <c r="E206" s="140" t="n">
        <v>22</v>
      </c>
      <c r="F206" s="140" t="n">
        <v>8</v>
      </c>
      <c r="G206" s="140" t="n">
        <v>1210</v>
      </c>
      <c r="H206" s="140" t="n">
        <v>414</v>
      </c>
      <c r="I206" s="140" t="n">
        <v>796</v>
      </c>
      <c r="J206" s="141" t="n">
        <v>550</v>
      </c>
      <c r="K206" s="141" t="n">
        <v>518.12</v>
      </c>
      <c r="L206" s="236">
        <f>F206*(K206-J206)</f>
        <v/>
      </c>
    </row>
    <row r="207" ht="16.5" customHeight="1">
      <c r="D207" s="139" t="inlineStr">
        <is>
          <t>穩懋(3105)</t>
        </is>
      </c>
      <c r="E207" s="140" t="n">
        <v>22</v>
      </c>
      <c r="F207" s="140" t="n">
        <v>19</v>
      </c>
      <c r="G207" s="140" t="n">
        <v>1055</v>
      </c>
      <c r="H207" s="140" t="n">
        <v>900</v>
      </c>
      <c r="I207" s="140" t="n">
        <v>155</v>
      </c>
      <c r="J207" s="141" t="n">
        <v>479.36</v>
      </c>
      <c r="K207" s="141" t="n">
        <v>473.68</v>
      </c>
      <c r="L207" s="236">
        <f>F207*(K207-J207)</f>
        <v/>
      </c>
    </row>
    <row r="208" ht="16.5" customHeight="1">
      <c r="D208" s="139" t="inlineStr">
        <is>
          <t>聯亞(3081)</t>
        </is>
      </c>
      <c r="E208" s="140" t="n">
        <v>3</v>
      </c>
      <c r="F208" s="140" t="n">
        <v>1</v>
      </c>
      <c r="G208" s="140" t="n">
        <v>1045</v>
      </c>
      <c r="H208" s="140" t="n">
        <v>12</v>
      </c>
      <c r="I208" s="140" t="n">
        <v>1033</v>
      </c>
      <c r="J208" s="141" t="n">
        <v>3484.33</v>
      </c>
      <c r="K208" s="141" t="n">
        <v>116</v>
      </c>
      <c r="L208" s="236">
        <f>F208*(K208-J208)</f>
        <v/>
      </c>
    </row>
    <row r="209" ht="16.5" customHeight="1">
      <c r="D209" s="139" t="inlineStr">
        <is>
          <t>第一金(2892)</t>
        </is>
      </c>
      <c r="E209" s="140" t="n">
        <v>285</v>
      </c>
      <c r="F209" s="140" t="n">
        <v>1</v>
      </c>
      <c r="G209" s="140" t="n">
        <v>1031</v>
      </c>
      <c r="H209" s="140" t="n">
        <v>2</v>
      </c>
      <c r="I209" s="140" t="n">
        <v>1029</v>
      </c>
      <c r="J209" s="141" t="n">
        <v>36.19</v>
      </c>
      <c r="K209" s="141" t="n">
        <v>22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雙鴻(3324)</t>
        </is>
      </c>
      <c r="E211" s="140" t="n">
        <v>208</v>
      </c>
      <c r="F211" s="140" t="n">
        <v>7</v>
      </c>
      <c r="G211" s="140" t="n">
        <v>29576</v>
      </c>
      <c r="H211" s="140" t="n">
        <v>991</v>
      </c>
      <c r="I211" s="140" t="n">
        <v>28585</v>
      </c>
      <c r="J211" s="141" t="n">
        <v>1421.92</v>
      </c>
      <c r="K211" s="141" t="n">
        <v>1415.71</v>
      </c>
      <c r="L211" s="236">
        <f>F211*(K211-J211)</f>
        <v/>
      </c>
    </row>
    <row r="212" ht="16.5" customHeight="1">
      <c r="D212" s="139" t="inlineStr">
        <is>
          <t>光寶科(2301)</t>
        </is>
      </c>
      <c r="E212" s="140" t="n">
        <v>882</v>
      </c>
      <c r="F212" s="140" t="n">
        <v>10</v>
      </c>
      <c r="G212" s="140" t="n">
        <v>28090</v>
      </c>
      <c r="H212" s="140" t="n">
        <v>319</v>
      </c>
      <c r="I212" s="140" t="n">
        <v>27771</v>
      </c>
      <c r="J212" s="141" t="n">
        <v>318.48</v>
      </c>
      <c r="K212" s="141" t="n">
        <v>318.6</v>
      </c>
      <c r="L212" s="237">
        <f>F212*(K212-J212)</f>
        <v/>
      </c>
    </row>
    <row r="213" ht="16.5" customHeight="1">
      <c r="D213" s="139" t="inlineStr">
        <is>
          <t>台積電(2330)</t>
        </is>
      </c>
      <c r="E213" s="140" t="n">
        <v>51</v>
      </c>
      <c r="F213" s="140" t="n">
        <v>1</v>
      </c>
      <c r="G213" s="140" t="n">
        <v>12278</v>
      </c>
      <c r="H213" s="140" t="n">
        <v>272</v>
      </c>
      <c r="I213" s="140" t="n">
        <v>12006</v>
      </c>
      <c r="J213" s="141" t="n">
        <v>2407.39</v>
      </c>
      <c r="K213" s="141" t="n">
        <v>2721</v>
      </c>
      <c r="L213" s="237">
        <f>F213*(K213-J213)</f>
        <v/>
      </c>
    </row>
    <row r="214" ht="16.5" customHeight="1">
      <c r="D214" s="139" t="inlineStr">
        <is>
          <t>富世達(6805)</t>
        </is>
      </c>
      <c r="E214" s="140" t="n">
        <v>31</v>
      </c>
      <c r="F214" s="140" t="n">
        <v>0</v>
      </c>
      <c r="G214" s="140" t="n">
        <v>6557</v>
      </c>
      <c r="H214" s="140" t="n">
        <v>0</v>
      </c>
      <c r="I214" s="140" t="n">
        <v>6557</v>
      </c>
      <c r="J214" s="141" t="n">
        <v>2115.16</v>
      </c>
      <c r="K214" s="141" t="n">
        <v>0</v>
      </c>
      <c r="L214" s="237">
        <f>F214*(K214-J214)</f>
        <v/>
      </c>
    </row>
    <row r="215" ht="16.5" customHeight="1">
      <c r="D215" s="139" t="inlineStr">
        <is>
          <t>華星光(4979)</t>
        </is>
      </c>
      <c r="E215" s="140" t="n">
        <v>90</v>
      </c>
      <c r="F215" s="140" t="n">
        <v>0</v>
      </c>
      <c r="G215" s="140" t="n">
        <v>5507</v>
      </c>
      <c r="H215" s="140" t="n">
        <v>0</v>
      </c>
      <c r="I215" s="140" t="n">
        <v>5507</v>
      </c>
      <c r="J215" s="141" t="n">
        <v>611.91</v>
      </c>
      <c r="K215" s="141" t="n">
        <v>0</v>
      </c>
      <c r="L215" s="237">
        <f>F215*(K215-J215)</f>
        <v/>
      </c>
    </row>
    <row r="216" ht="16.5" customHeight="1">
      <c r="D216" s="139" t="inlineStr">
        <is>
          <t>佳凌(4976)</t>
        </is>
      </c>
      <c r="E216" s="140" t="n">
        <v>1314</v>
      </c>
      <c r="F216" s="140" t="n">
        <v>0</v>
      </c>
      <c r="G216" s="140" t="n">
        <v>5425</v>
      </c>
      <c r="H216" s="140" t="n">
        <v>0</v>
      </c>
      <c r="I216" s="140" t="n">
        <v>5425</v>
      </c>
      <c r="J216" s="141" t="n">
        <v>41.28</v>
      </c>
      <c r="K216" s="141" t="n">
        <v>0</v>
      </c>
      <c r="L216" s="237">
        <f>F216*(K216-J216)</f>
        <v/>
      </c>
    </row>
    <row r="217" ht="16.5" customHeight="1">
      <c r="D217" s="139" t="inlineStr">
        <is>
          <t>光環(3234)</t>
        </is>
      </c>
      <c r="E217" s="140" t="n">
        <v>201</v>
      </c>
      <c r="F217" s="140" t="n">
        <v>1</v>
      </c>
      <c r="G217" s="140" t="n">
        <v>4403</v>
      </c>
      <c r="H217" s="140" t="n">
        <v>23</v>
      </c>
      <c r="I217" s="140" t="n">
        <v>4380</v>
      </c>
      <c r="J217" s="141" t="n">
        <v>219.06</v>
      </c>
      <c r="K217" s="141" t="n">
        <v>227</v>
      </c>
      <c r="L217" s="237">
        <f>F217*(K217-J217)</f>
        <v/>
      </c>
    </row>
    <row r="218" ht="16.5" customHeight="1">
      <c r="D218" s="139" t="inlineStr">
        <is>
          <t>光聖(6442)</t>
        </is>
      </c>
      <c r="E218" s="140" t="n">
        <v>24</v>
      </c>
      <c r="F218" s="140" t="n">
        <v>1</v>
      </c>
      <c r="G218" s="140" t="n">
        <v>4309</v>
      </c>
      <c r="H218" s="140" t="n">
        <v>24</v>
      </c>
      <c r="I218" s="140" t="n">
        <v>4285</v>
      </c>
      <c r="J218" s="141" t="n">
        <v>1795.25</v>
      </c>
      <c r="K218" s="141" t="n">
        <v>242</v>
      </c>
      <c r="L218" s="236">
        <f>F218*(K218-J218)</f>
        <v/>
      </c>
    </row>
    <row r="219" ht="16.5" customHeight="1">
      <c r="D219" s="139" t="inlineStr">
        <is>
          <t>立��(8111)</t>
        </is>
      </c>
      <c r="E219" s="140" t="n">
        <v>509</v>
      </c>
      <c r="F219" s="140" t="n">
        <v>104</v>
      </c>
      <c r="G219" s="140" t="n">
        <v>3948</v>
      </c>
      <c r="H219" s="140" t="n">
        <v>789</v>
      </c>
      <c r="I219" s="140" t="n">
        <v>3159</v>
      </c>
      <c r="J219" s="141" t="n">
        <v>77.56</v>
      </c>
      <c r="K219" s="141" t="n">
        <v>75.88</v>
      </c>
      <c r="L219" s="236">
        <f>F219*(K219-J219)</f>
        <v/>
      </c>
    </row>
    <row r="220" ht="16.5" customHeight="1">
      <c r="D220" s="139" t="inlineStr">
        <is>
          <t>中探針(6217)</t>
        </is>
      </c>
      <c r="E220" s="140" t="n">
        <v>185</v>
      </c>
      <c r="F220" s="140" t="n">
        <v>20</v>
      </c>
      <c r="G220" s="140" t="n">
        <v>3759</v>
      </c>
      <c r="H220" s="140" t="n">
        <v>391</v>
      </c>
      <c r="I220" s="140" t="n">
        <v>3368</v>
      </c>
      <c r="J220" s="141" t="n">
        <v>203.17</v>
      </c>
      <c r="K220" s="141" t="n">
        <v>195.35</v>
      </c>
      <c r="L220" s="236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一詮(2486)</t>
        </is>
      </c>
      <c r="E222" s="140" t="n">
        <v>431</v>
      </c>
      <c r="F222" s="140" t="n">
        <v>87</v>
      </c>
      <c r="G222" s="140" t="n">
        <v>12320</v>
      </c>
      <c r="H222" s="140" t="n">
        <v>2378</v>
      </c>
      <c r="I222" s="140" t="n">
        <v>9942</v>
      </c>
      <c r="J222" s="141" t="n">
        <v>285.85</v>
      </c>
      <c r="K222" s="141" t="n">
        <v>273.37</v>
      </c>
      <c r="L222" s="236">
        <f>F222*(K222-J222)</f>
        <v/>
      </c>
    </row>
    <row r="223" ht="16.5" customHeight="1">
      <c r="D223" s="139" t="inlineStr">
        <is>
          <t>華邦電(2344)</t>
        </is>
      </c>
      <c r="E223" s="140" t="n">
        <v>414</v>
      </c>
      <c r="F223" s="140" t="n">
        <v>20</v>
      </c>
      <c r="G223" s="140" t="n">
        <v>7396</v>
      </c>
      <c r="H223" s="140" t="n">
        <v>350</v>
      </c>
      <c r="I223" s="140" t="n">
        <v>7046</v>
      </c>
      <c r="J223" s="141" t="n">
        <v>178.65</v>
      </c>
      <c r="K223" s="141" t="n">
        <v>175.05</v>
      </c>
      <c r="L223" s="236">
        <f>F223*(K223-J223)</f>
        <v/>
      </c>
    </row>
    <row r="224" ht="16.5" customHeight="1">
      <c r="D224" s="139" t="inlineStr">
        <is>
          <t>南亞科(2408)</t>
        </is>
      </c>
      <c r="E224" s="140" t="n">
        <v>112</v>
      </c>
      <c r="F224" s="140" t="n">
        <v>19</v>
      </c>
      <c r="G224" s="140" t="n">
        <v>5803</v>
      </c>
      <c r="H224" s="140" t="n">
        <v>1000</v>
      </c>
      <c r="I224" s="140" t="n">
        <v>4803</v>
      </c>
      <c r="J224" s="141" t="n">
        <v>518.14</v>
      </c>
      <c r="K224" s="141" t="n">
        <v>526.47</v>
      </c>
      <c r="L224" s="237">
        <f>F224*(K224-J224)</f>
        <v/>
      </c>
    </row>
    <row r="225" ht="16.5" customHeight="1">
      <c r="D225" s="139" t="inlineStr">
        <is>
          <t>信驊(5274)</t>
        </is>
      </c>
      <c r="E225" s="140" t="n">
        <v>3</v>
      </c>
      <c r="F225" s="140" t="n">
        <v>1</v>
      </c>
      <c r="G225" s="140" t="n">
        <v>5246</v>
      </c>
      <c r="H225" s="140" t="n">
        <v>73</v>
      </c>
      <c r="I225" s="140" t="n">
        <v>5173</v>
      </c>
      <c r="J225" s="141" t="n">
        <v>17487.67</v>
      </c>
      <c r="K225" s="141" t="n">
        <v>733</v>
      </c>
      <c r="L225" s="236">
        <f>F225*(K225-J225)</f>
        <v/>
      </c>
    </row>
    <row r="226" ht="16.5" customHeight="1">
      <c r="D226" s="139" t="inlineStr">
        <is>
          <t>南亞(1303)</t>
        </is>
      </c>
      <c r="E226" s="140" t="n">
        <v>179</v>
      </c>
      <c r="F226" s="140" t="n">
        <v>68</v>
      </c>
      <c r="G226" s="140" t="n">
        <v>4352</v>
      </c>
      <c r="H226" s="140" t="n">
        <v>1617</v>
      </c>
      <c r="I226" s="140" t="n">
        <v>2735</v>
      </c>
      <c r="J226" s="141" t="n">
        <v>243.16</v>
      </c>
      <c r="K226" s="141" t="n">
        <v>237.75</v>
      </c>
      <c r="L226" s="236">
        <f>F226*(K226-J226)</f>
        <v/>
      </c>
    </row>
    <row r="227" ht="16.5" customHeight="1">
      <c r="D227" s="139" t="inlineStr">
        <is>
          <t>穎崴(6515)</t>
        </is>
      </c>
      <c r="E227" s="140" t="n">
        <v>6</v>
      </c>
      <c r="F227" s="140" t="n">
        <v>1</v>
      </c>
      <c r="G227" s="140" t="n">
        <v>4246</v>
      </c>
      <c r="H227" s="140" t="n">
        <v>16</v>
      </c>
      <c r="I227" s="140" t="n">
        <v>4230</v>
      </c>
      <c r="J227" s="141" t="n">
        <v>7076.67</v>
      </c>
      <c r="K227" s="141" t="n">
        <v>165</v>
      </c>
      <c r="L227" s="236">
        <f>F227*(K227-J227)</f>
        <v/>
      </c>
    </row>
    <row r="228" ht="16.5" customHeight="1">
      <c r="D228" s="139" t="inlineStr">
        <is>
          <t>雙鴻(3324)</t>
        </is>
      </c>
      <c r="E228" s="140" t="n">
        <v>25</v>
      </c>
      <c r="F228" s="140" t="n">
        <v>3</v>
      </c>
      <c r="G228" s="140" t="n">
        <v>3577</v>
      </c>
      <c r="H228" s="140" t="n">
        <v>445</v>
      </c>
      <c r="I228" s="140" t="n">
        <v>3132</v>
      </c>
      <c r="J228" s="141" t="n">
        <v>1430.88</v>
      </c>
      <c r="K228" s="141" t="n">
        <v>1482.33</v>
      </c>
      <c r="L228" s="237">
        <f>F228*(K228-J228)</f>
        <v/>
      </c>
    </row>
    <row r="229" ht="16.5" customHeight="1">
      <c r="D229" s="139" t="inlineStr">
        <is>
          <t>穩懋(3105)</t>
        </is>
      </c>
      <c r="E229" s="140" t="n">
        <v>64</v>
      </c>
      <c r="F229" s="140" t="n">
        <v>16</v>
      </c>
      <c r="G229" s="140" t="n">
        <v>3059</v>
      </c>
      <c r="H229" s="140" t="n">
        <v>772</v>
      </c>
      <c r="I229" s="140" t="n">
        <v>2287</v>
      </c>
      <c r="J229" s="141" t="n">
        <v>477.95</v>
      </c>
      <c r="K229" s="141" t="n">
        <v>482.19</v>
      </c>
      <c r="L229" s="237">
        <f>F229*(K229-J229)</f>
        <v/>
      </c>
    </row>
    <row r="230" ht="16.5" customHeight="1">
      <c r="D230" s="139" t="inlineStr">
        <is>
          <t>南電(8046)</t>
        </is>
      </c>
      <c r="E230" s="140" t="n">
        <v>23</v>
      </c>
      <c r="F230" s="140" t="n">
        <v>3</v>
      </c>
      <c r="G230" s="140" t="n">
        <v>2782</v>
      </c>
      <c r="H230" s="140" t="n">
        <v>356</v>
      </c>
      <c r="I230" s="140" t="n">
        <v>2426</v>
      </c>
      <c r="J230" s="141" t="n">
        <v>1209.65</v>
      </c>
      <c r="K230" s="141" t="n">
        <v>1186.67</v>
      </c>
      <c r="L230" s="236">
        <f>F230*(K230-J230)</f>
        <v/>
      </c>
    </row>
    <row r="231" ht="16.5" customHeight="1">
      <c r="D231" s="139" t="inlineStr">
        <is>
          <t>精測(6510)</t>
        </is>
      </c>
      <c r="E231" s="140" t="n">
        <v>8</v>
      </c>
      <c r="F231" s="140" t="n">
        <v>0</v>
      </c>
      <c r="G231" s="140" t="n">
        <v>2669</v>
      </c>
      <c r="H231" s="140" t="n">
        <v>0</v>
      </c>
      <c r="I231" s="140" t="n">
        <v>2669</v>
      </c>
      <c r="J231" s="141" t="n">
        <v>3335.75</v>
      </c>
      <c r="K231" s="141" t="n">
        <v>0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台積電(2330)</t>
        </is>
      </c>
      <c r="E233" s="140" t="n">
        <v>112</v>
      </c>
      <c r="F233" s="140" t="n">
        <v>1</v>
      </c>
      <c r="G233" s="140" t="n">
        <v>26733</v>
      </c>
      <c r="H233" s="140" t="n">
        <v>2</v>
      </c>
      <c r="I233" s="140" t="n">
        <v>26731</v>
      </c>
      <c r="J233" s="141" t="n">
        <v>2386.88</v>
      </c>
      <c r="K233" s="141" t="n">
        <v>24</v>
      </c>
      <c r="L233" s="236">
        <f>F233*(K233-J233)</f>
        <v/>
      </c>
    </row>
    <row r="234" ht="16.5" customHeight="1">
      <c r="D234" s="139" t="inlineStr">
        <is>
          <t>上詮(3363)</t>
        </is>
      </c>
      <c r="E234" s="140" t="n">
        <v>44</v>
      </c>
      <c r="F234" s="140" t="n">
        <v>17</v>
      </c>
      <c r="G234" s="140" t="n">
        <v>3439</v>
      </c>
      <c r="H234" s="140" t="n">
        <v>1355</v>
      </c>
      <c r="I234" s="140" t="n">
        <v>2084</v>
      </c>
      <c r="J234" s="141" t="n">
        <v>781.59</v>
      </c>
      <c r="K234" s="141" t="n">
        <v>797.1799999999999</v>
      </c>
      <c r="L234" s="237">
        <f>F234*(K234-J234)</f>
        <v/>
      </c>
    </row>
    <row r="235" ht="16.5" customHeight="1">
      <c r="D235" s="139" t="inlineStr">
        <is>
          <t>雙鴻(3324)</t>
        </is>
      </c>
      <c r="E235" s="140" t="n">
        <v>13</v>
      </c>
      <c r="F235" s="140" t="n">
        <v>2</v>
      </c>
      <c r="G235" s="140" t="n">
        <v>1863</v>
      </c>
      <c r="H235" s="140" t="n">
        <v>339</v>
      </c>
      <c r="I235" s="140" t="n">
        <v>1524</v>
      </c>
      <c r="J235" s="141" t="n">
        <v>1432.85</v>
      </c>
      <c r="K235" s="141" t="n">
        <v>1696.5</v>
      </c>
      <c r="L235" s="237">
        <f>F235*(K235-J235)</f>
        <v/>
      </c>
    </row>
    <row r="236" ht="16.5" customHeight="1">
      <c r="D236" s="139" t="inlineStr">
        <is>
          <t>聯電(2303)</t>
        </is>
      </c>
      <c r="E236" s="140" t="n">
        <v>104</v>
      </c>
      <c r="F236" s="140" t="n">
        <v>13</v>
      </c>
      <c r="G236" s="140" t="n">
        <v>1340</v>
      </c>
      <c r="H236" s="140" t="n">
        <v>168</v>
      </c>
      <c r="I236" s="140" t="n">
        <v>1172</v>
      </c>
      <c r="J236" s="141" t="n">
        <v>128.88</v>
      </c>
      <c r="K236" s="141" t="n">
        <v>129.08</v>
      </c>
      <c r="L236" s="237">
        <f>F236*(K236-J236)</f>
        <v/>
      </c>
    </row>
    <row r="237" ht="16.5" customHeight="1">
      <c r="D237" s="139" t="inlineStr">
        <is>
          <t>全新(2455)</t>
        </is>
      </c>
      <c r="E237" s="140" t="n">
        <v>24</v>
      </c>
      <c r="F237" s="140" t="n">
        <v>8</v>
      </c>
      <c r="G237" s="140" t="n">
        <v>1283</v>
      </c>
      <c r="H237" s="140" t="n">
        <v>454</v>
      </c>
      <c r="I237" s="140" t="n">
        <v>829</v>
      </c>
      <c r="J237" s="141" t="n">
        <v>534.58</v>
      </c>
      <c r="K237" s="141" t="n">
        <v>567.12</v>
      </c>
      <c r="L237" s="237">
        <f>F237*(K237-J237)</f>
        <v/>
      </c>
    </row>
    <row r="238" ht="16.5" customHeight="1">
      <c r="D238" s="139" t="inlineStr">
        <is>
          <t>穩懋(3105)</t>
        </is>
      </c>
      <c r="E238" s="140" t="n">
        <v>26</v>
      </c>
      <c r="F238" s="140" t="n">
        <v>16</v>
      </c>
      <c r="G238" s="140" t="n">
        <v>1201</v>
      </c>
      <c r="H238" s="140" t="n">
        <v>763</v>
      </c>
      <c r="I238" s="140" t="n">
        <v>438</v>
      </c>
      <c r="J238" s="141" t="n">
        <v>461.92</v>
      </c>
      <c r="K238" s="141" t="n">
        <v>476.94</v>
      </c>
      <c r="L238" s="237">
        <f>F238*(K238-J238)</f>
        <v/>
      </c>
    </row>
    <row r="239" ht="16.5" customHeight="1">
      <c r="D239" s="139" t="inlineStr">
        <is>
          <t>光寶科(2301)</t>
        </is>
      </c>
      <c r="E239" s="140" t="n">
        <v>37</v>
      </c>
      <c r="F239" s="140" t="n">
        <v>21</v>
      </c>
      <c r="G239" s="140" t="n">
        <v>1153</v>
      </c>
      <c r="H239" s="140" t="n">
        <v>669</v>
      </c>
      <c r="I239" s="140" t="n">
        <v>484</v>
      </c>
      <c r="J239" s="141" t="n">
        <v>311.54</v>
      </c>
      <c r="K239" s="141" t="n">
        <v>318.67</v>
      </c>
      <c r="L239" s="237">
        <f>F239*(K239-J239)</f>
        <v/>
      </c>
    </row>
    <row r="240" ht="16.5" customHeight="1">
      <c r="D240" s="139" t="inlineStr">
        <is>
          <t>長科*(6548)</t>
        </is>
      </c>
      <c r="E240" s="140" t="n">
        <v>150</v>
      </c>
      <c r="F240" s="140" t="n">
        <v>1</v>
      </c>
      <c r="G240" s="140" t="n">
        <v>1104</v>
      </c>
      <c r="H240" s="140" t="n">
        <v>7</v>
      </c>
      <c r="I240" s="140" t="n">
        <v>1097</v>
      </c>
      <c r="J240" s="141" t="n">
        <v>73.61</v>
      </c>
      <c r="K240" s="141" t="n">
        <v>74</v>
      </c>
      <c r="L240" s="237">
        <f>F240*(K240-J240)</f>
        <v/>
      </c>
    </row>
    <row r="241" ht="16.5" customHeight="1">
      <c r="D241" s="139" t="inlineStr">
        <is>
          <t>聯發科(2454)</t>
        </is>
      </c>
      <c r="E241" s="140" t="n">
        <v>3</v>
      </c>
      <c r="F241" s="140" t="n">
        <v>1</v>
      </c>
      <c r="G241" s="140" t="n">
        <v>1097</v>
      </c>
      <c r="H241" s="140" t="n">
        <v>476</v>
      </c>
      <c r="I241" s="140" t="n">
        <v>621</v>
      </c>
      <c r="J241" s="141" t="n">
        <v>3655.67</v>
      </c>
      <c r="K241" s="141" t="n">
        <v>4756</v>
      </c>
      <c r="L241" s="237">
        <f>F241*(K241-J241)</f>
        <v/>
      </c>
    </row>
    <row r="242" ht="16.5" customHeight="1">
      <c r="D242" s="139" t="inlineStr">
        <is>
          <t>南亞(1303)</t>
        </is>
      </c>
      <c r="E242" s="140" t="n">
        <v>31</v>
      </c>
      <c r="F242" s="140" t="n">
        <v>24</v>
      </c>
      <c r="G242" s="140" t="n">
        <v>725</v>
      </c>
      <c r="H242" s="140" t="n">
        <v>577</v>
      </c>
      <c r="I242" s="140" t="n">
        <v>148</v>
      </c>
      <c r="J242" s="141" t="n">
        <v>233.77</v>
      </c>
      <c r="K242" s="141" t="n">
        <v>240.42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台積電(2330)</t>
        </is>
      </c>
      <c r="E244" s="147" t="n">
        <v>20</v>
      </c>
      <c r="F244" s="147" t="n">
        <v>7</v>
      </c>
      <c r="G244" s="147" t="n">
        <v>4745</v>
      </c>
      <c r="H244" s="147" t="n">
        <v>1707</v>
      </c>
      <c r="I244" s="147" t="n">
        <v>3038</v>
      </c>
      <c r="J244" s="148" t="n">
        <v>2372.65</v>
      </c>
      <c r="K244" s="148" t="n">
        <v>2438.57</v>
      </c>
      <c r="L244" s="237">
        <f>F244*(K244-J244)</f>
        <v/>
      </c>
    </row>
    <row r="245" ht="16.5" customHeight="1">
      <c r="D245" s="146" t="inlineStr">
        <is>
          <t>欣興(3037)</t>
        </is>
      </c>
      <c r="E245" s="147" t="n">
        <v>36</v>
      </c>
      <c r="F245" s="147" t="n">
        <v>31</v>
      </c>
      <c r="G245" s="147" t="n">
        <v>3474</v>
      </c>
      <c r="H245" s="147" t="n">
        <v>3057</v>
      </c>
      <c r="I245" s="147" t="n">
        <v>417</v>
      </c>
      <c r="J245" s="148" t="n">
        <v>964.97</v>
      </c>
      <c r="K245" s="148" t="n">
        <v>986.26</v>
      </c>
      <c r="L245" s="237">
        <f>F245*(K245-J245)</f>
        <v/>
      </c>
    </row>
    <row r="246" ht="16.5" customHeight="1">
      <c r="D246" s="146" t="inlineStr">
        <is>
          <t>南亞科(2408)</t>
        </is>
      </c>
      <c r="E246" s="147" t="n">
        <v>55</v>
      </c>
      <c r="F246" s="147" t="n">
        <v>29</v>
      </c>
      <c r="G246" s="147" t="n">
        <v>2832</v>
      </c>
      <c r="H246" s="147" t="n">
        <v>1527</v>
      </c>
      <c r="I246" s="147" t="n">
        <v>1305</v>
      </c>
      <c r="J246" s="148" t="n">
        <v>514.87</v>
      </c>
      <c r="K246" s="148" t="n">
        <v>526.59</v>
      </c>
      <c r="L246" s="237">
        <f>F246*(K246-J246)</f>
        <v/>
      </c>
    </row>
    <row r="247" ht="16.5" customHeight="1">
      <c r="D247" s="146" t="inlineStr">
        <is>
          <t>禾伸堂(3026)</t>
        </is>
      </c>
      <c r="E247" s="147" t="n">
        <v>28</v>
      </c>
      <c r="F247" s="147" t="n">
        <v>16</v>
      </c>
      <c r="G247" s="147" t="n">
        <v>1954</v>
      </c>
      <c r="H247" s="147" t="n">
        <v>1126</v>
      </c>
      <c r="I247" s="147" t="n">
        <v>828</v>
      </c>
      <c r="J247" s="148" t="n">
        <v>698.04</v>
      </c>
      <c r="K247" s="148" t="n">
        <v>703.88</v>
      </c>
      <c r="L247" s="237">
        <f>F247*(K247-J247)</f>
        <v/>
      </c>
    </row>
    <row r="248" ht="16.5" customHeight="1">
      <c r="D248" s="146" t="inlineStr">
        <is>
          <t>緯穎(6669)</t>
        </is>
      </c>
      <c r="E248" s="147" t="n">
        <v>7</v>
      </c>
      <c r="F248" s="147" t="n">
        <v>3</v>
      </c>
      <c r="G248" s="147" t="n">
        <v>1754</v>
      </c>
      <c r="H248" s="147" t="n">
        <v>830</v>
      </c>
      <c r="I248" s="147" t="n">
        <v>924</v>
      </c>
      <c r="J248" s="148" t="n">
        <v>2506.14</v>
      </c>
      <c r="K248" s="148" t="n">
        <v>2766.67</v>
      </c>
      <c r="L248" s="237">
        <f>F248*(K248-J248)</f>
        <v/>
      </c>
    </row>
    <row r="249" ht="16.5" customHeight="1">
      <c r="D249" s="146" t="inlineStr">
        <is>
          <t>臻鼎-KY(4958)</t>
        </is>
      </c>
      <c r="E249" s="147" t="n">
        <v>33</v>
      </c>
      <c r="F249" s="147" t="n">
        <v>9</v>
      </c>
      <c r="G249" s="147" t="n">
        <v>1673</v>
      </c>
      <c r="H249" s="147" t="n">
        <v>450</v>
      </c>
      <c r="I249" s="147" t="n">
        <v>1223</v>
      </c>
      <c r="J249" s="148" t="n">
        <v>507.06</v>
      </c>
      <c r="K249" s="148" t="n">
        <v>500.33</v>
      </c>
      <c r="L249" s="236">
        <f>F249*(K249-J249)</f>
        <v/>
      </c>
    </row>
    <row r="250" ht="16.5" customHeight="1">
      <c r="D250" s="146" t="inlineStr">
        <is>
          <t>國巨*(2327)</t>
        </is>
      </c>
      <c r="E250" s="147" t="n">
        <v>29</v>
      </c>
      <c r="F250" s="147" t="n">
        <v>2</v>
      </c>
      <c r="G250" s="147" t="n">
        <v>1588</v>
      </c>
      <c r="H250" s="147" t="n">
        <v>108</v>
      </c>
      <c r="I250" s="147" t="n">
        <v>1480</v>
      </c>
      <c r="J250" s="148" t="n">
        <v>547.41</v>
      </c>
      <c r="K250" s="148" t="n">
        <v>541.5</v>
      </c>
      <c r="L250" s="236">
        <f>F250*(K250-J250)</f>
        <v/>
      </c>
    </row>
    <row r="251" ht="16.5" customHeight="1">
      <c r="D251" s="146" t="inlineStr">
        <is>
          <t>華邦電(2344)</t>
        </is>
      </c>
      <c r="E251" s="147" t="n">
        <v>86</v>
      </c>
      <c r="F251" s="147" t="n">
        <v>59</v>
      </c>
      <c r="G251" s="147" t="n">
        <v>1504</v>
      </c>
      <c r="H251" s="147" t="n">
        <v>1038</v>
      </c>
      <c r="I251" s="147" t="n">
        <v>466</v>
      </c>
      <c r="J251" s="148" t="n">
        <v>174.86</v>
      </c>
      <c r="K251" s="148" t="n">
        <v>175.86</v>
      </c>
      <c r="L251" s="237">
        <f>F251*(K251-J251)</f>
        <v/>
      </c>
    </row>
    <row r="252" ht="16.5" customHeight="1">
      <c r="D252" s="146" t="inlineStr">
        <is>
          <t>聯電(2303)</t>
        </is>
      </c>
      <c r="E252" s="147" t="n">
        <v>117</v>
      </c>
      <c r="F252" s="147" t="n">
        <v>39</v>
      </c>
      <c r="G252" s="147" t="n">
        <v>1496</v>
      </c>
      <c r="H252" s="147" t="n">
        <v>502</v>
      </c>
      <c r="I252" s="147" t="n">
        <v>994</v>
      </c>
      <c r="J252" s="148" t="n">
        <v>127.85</v>
      </c>
      <c r="K252" s="148" t="n">
        <v>128.69</v>
      </c>
      <c r="L252" s="237">
        <f>F252*(K252-J252)</f>
        <v/>
      </c>
    </row>
    <row r="253" ht="16.5" customHeight="1">
      <c r="D253" s="146" t="inlineStr">
        <is>
          <t>京元電子(2449)</t>
        </is>
      </c>
      <c r="E253" s="147" t="n">
        <v>52</v>
      </c>
      <c r="F253" s="147" t="n">
        <v>36</v>
      </c>
      <c r="G253" s="147" t="n">
        <v>1409</v>
      </c>
      <c r="H253" s="147" t="n">
        <v>986</v>
      </c>
      <c r="I253" s="147" t="n">
        <v>423</v>
      </c>
      <c r="J253" s="148" t="n">
        <v>270.88</v>
      </c>
      <c r="K253" s="148" t="n">
        <v>273.81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台積電(2330)</t>
        </is>
      </c>
      <c r="E255" s="147" t="n">
        <v>262</v>
      </c>
      <c r="F255" s="147" t="n">
        <v>83</v>
      </c>
      <c r="G255" s="147" t="n">
        <v>62461</v>
      </c>
      <c r="H255" s="147" t="n">
        <v>19694</v>
      </c>
      <c r="I255" s="147" t="n">
        <v>42767</v>
      </c>
      <c r="J255" s="148" t="n">
        <v>2384.01</v>
      </c>
      <c r="K255" s="148" t="n">
        <v>2372.82</v>
      </c>
      <c r="L255" s="236">
        <f>F255*(K255-J255)</f>
        <v/>
      </c>
    </row>
    <row r="256" ht="16.5" customHeight="1">
      <c r="D256" s="146" t="inlineStr">
        <is>
          <t>台達電(2308)</t>
        </is>
      </c>
      <c r="E256" s="147" t="n">
        <v>253</v>
      </c>
      <c r="F256" s="147" t="n">
        <v>136</v>
      </c>
      <c r="G256" s="147" t="n">
        <v>43704</v>
      </c>
      <c r="H256" s="147" t="n">
        <v>23502</v>
      </c>
      <c r="I256" s="147" t="n">
        <v>20202</v>
      </c>
      <c r="J256" s="148" t="n">
        <v>1727.45</v>
      </c>
      <c r="K256" s="148" t="n">
        <v>1728.07</v>
      </c>
      <c r="L256" s="237">
        <f>F256*(K256-J256)</f>
        <v/>
      </c>
    </row>
    <row r="257" ht="16.5" customHeight="1">
      <c r="D257" s="146" t="inlineStr">
        <is>
          <t>鴻海(2317)</t>
        </is>
      </c>
      <c r="E257" s="147" t="n">
        <v>1370</v>
      </c>
      <c r="F257" s="147" t="n">
        <v>108</v>
      </c>
      <c r="G257" s="147" t="n">
        <v>34539</v>
      </c>
      <c r="H257" s="147" t="n">
        <v>2713</v>
      </c>
      <c r="I257" s="147" t="n">
        <v>31826</v>
      </c>
      <c r="J257" s="148" t="n">
        <v>252.11</v>
      </c>
      <c r="K257" s="148" t="n">
        <v>251.23</v>
      </c>
      <c r="L257" s="236">
        <f>F257*(K257-J257)</f>
        <v/>
      </c>
    </row>
    <row r="258" ht="16.5" customHeight="1">
      <c r="D258" s="146" t="inlineStr">
        <is>
          <t>高力(8996)</t>
        </is>
      </c>
      <c r="E258" s="147" t="n">
        <v>231</v>
      </c>
      <c r="F258" s="147" t="n">
        <v>62</v>
      </c>
      <c r="G258" s="147" t="n">
        <v>29270</v>
      </c>
      <c r="H258" s="147" t="n">
        <v>7900</v>
      </c>
      <c r="I258" s="147" t="n">
        <v>21370</v>
      </c>
      <c r="J258" s="148" t="n">
        <v>1267.08</v>
      </c>
      <c r="K258" s="148" t="n">
        <v>1274.19</v>
      </c>
      <c r="L258" s="237">
        <f>F258*(K258-J258)</f>
        <v/>
      </c>
    </row>
    <row r="259" ht="16.5" customHeight="1">
      <c r="D259" s="146" t="inlineStr">
        <is>
          <t>瑞昱(2379)</t>
        </is>
      </c>
      <c r="E259" s="147" t="n">
        <v>370</v>
      </c>
      <c r="F259" s="147" t="n">
        <v>10</v>
      </c>
      <c r="G259" s="147" t="n">
        <v>27578</v>
      </c>
      <c r="H259" s="147" t="n">
        <v>746</v>
      </c>
      <c r="I259" s="147" t="n">
        <v>26832</v>
      </c>
      <c r="J259" s="148" t="n">
        <v>745.36</v>
      </c>
      <c r="K259" s="148" t="n">
        <v>746.5</v>
      </c>
      <c r="L259" s="237">
        <f>F259*(K259-J259)</f>
        <v/>
      </c>
    </row>
    <row r="260" ht="16.5" customHeight="1">
      <c r="D260" s="146" t="inlineStr">
        <is>
          <t>聯亞(3081)</t>
        </is>
      </c>
      <c r="E260" s="147" t="n">
        <v>76</v>
      </c>
      <c r="F260" s="147" t="n">
        <v>33</v>
      </c>
      <c r="G260" s="147" t="n">
        <v>25690</v>
      </c>
      <c r="H260" s="147" t="n">
        <v>11078</v>
      </c>
      <c r="I260" s="147" t="n">
        <v>14612</v>
      </c>
      <c r="J260" s="148" t="n">
        <v>3380.33</v>
      </c>
      <c r="K260" s="148" t="n">
        <v>3356.94</v>
      </c>
      <c r="L260" s="236">
        <f>F260*(K260-J260)</f>
        <v/>
      </c>
    </row>
    <row r="261" ht="16.5" customHeight="1">
      <c r="D261" s="146" t="inlineStr">
        <is>
          <t>精測(6510)</t>
        </is>
      </c>
      <c r="E261" s="147" t="n">
        <v>70</v>
      </c>
      <c r="F261" s="147" t="n">
        <v>2</v>
      </c>
      <c r="G261" s="147" t="n">
        <v>24074</v>
      </c>
      <c r="H261" s="147" t="n">
        <v>665</v>
      </c>
      <c r="I261" s="147" t="n">
        <v>23409</v>
      </c>
      <c r="J261" s="148" t="n">
        <v>3439.07</v>
      </c>
      <c r="K261" s="148" t="n">
        <v>3325</v>
      </c>
      <c r="L261" s="236">
        <f>F261*(K261-J261)</f>
        <v/>
      </c>
    </row>
    <row r="262" ht="16.5" customHeight="1">
      <c r="D262" s="146" t="inlineStr">
        <is>
          <t>緯創(3231)</t>
        </is>
      </c>
      <c r="E262" s="147" t="n">
        <v>1253</v>
      </c>
      <c r="F262" s="147" t="n">
        <v>640</v>
      </c>
      <c r="G262" s="147" t="n">
        <v>23525</v>
      </c>
      <c r="H262" s="147" t="n">
        <v>11934</v>
      </c>
      <c r="I262" s="147" t="n">
        <v>11591</v>
      </c>
      <c r="J262" s="148" t="n">
        <v>187.75</v>
      </c>
      <c r="K262" s="148" t="n">
        <v>186.47</v>
      </c>
      <c r="L262" s="236">
        <f>F262*(K262-J262)</f>
        <v/>
      </c>
    </row>
    <row r="263" ht="16.5" customHeight="1">
      <c r="D263" s="146" t="inlineStr">
        <is>
          <t>兆豐金(2886)</t>
        </is>
      </c>
      <c r="E263" s="147" t="n">
        <v>4761</v>
      </c>
      <c r="F263" s="147" t="n">
        <v>176</v>
      </c>
      <c r="G263" s="147" t="n">
        <v>23294</v>
      </c>
      <c r="H263" s="147" t="n">
        <v>864</v>
      </c>
      <c r="I263" s="147" t="n">
        <v>22430</v>
      </c>
      <c r="J263" s="148" t="n">
        <v>48.93</v>
      </c>
      <c r="K263" s="148" t="n">
        <v>49.07</v>
      </c>
      <c r="L263" s="237">
        <f>F263*(K263-J263)</f>
        <v/>
      </c>
    </row>
    <row r="264" ht="16.5" customHeight="1">
      <c r="D264" s="146" t="inlineStr">
        <is>
          <t>穎崴(6515)</t>
        </is>
      </c>
      <c r="E264" s="147" t="n">
        <v>27</v>
      </c>
      <c r="F264" s="147" t="n">
        <v>5</v>
      </c>
      <c r="G264" s="147" t="n">
        <v>19258</v>
      </c>
      <c r="H264" s="147" t="n">
        <v>3498</v>
      </c>
      <c r="I264" s="147" t="n">
        <v>15760</v>
      </c>
      <c r="J264" s="148" t="n">
        <v>7132.41</v>
      </c>
      <c r="K264" s="148" t="n">
        <v>6996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台積電(2330)</t>
        </is>
      </c>
      <c r="E266" s="147" t="n">
        <v>299</v>
      </c>
      <c r="F266" s="147" t="n">
        <v>250</v>
      </c>
      <c r="G266" s="147" t="n">
        <v>71283</v>
      </c>
      <c r="H266" s="147" t="n">
        <v>59513</v>
      </c>
      <c r="I266" s="147" t="n">
        <v>11770</v>
      </c>
      <c r="J266" s="148" t="n">
        <v>2384.04</v>
      </c>
      <c r="K266" s="148" t="n">
        <v>2380.5</v>
      </c>
      <c r="L266" s="236">
        <f>F266*(K266-J266)</f>
        <v/>
      </c>
    </row>
    <row r="267" ht="16.5" customHeight="1">
      <c r="D267" s="146" t="inlineStr">
        <is>
          <t>聯電(2303)</t>
        </is>
      </c>
      <c r="E267" s="147" t="n">
        <v>5522</v>
      </c>
      <c r="F267" s="147" t="n">
        <v>2003</v>
      </c>
      <c r="G267" s="147" t="n">
        <v>70235</v>
      </c>
      <c r="H267" s="147" t="n">
        <v>26028</v>
      </c>
      <c r="I267" s="147" t="n">
        <v>44207</v>
      </c>
      <c r="J267" s="148" t="n">
        <v>127.19</v>
      </c>
      <c r="K267" s="148" t="n">
        <v>129.94</v>
      </c>
      <c r="L267" s="237">
        <f>F267*(K267-J267)</f>
        <v/>
      </c>
    </row>
    <row r="268" ht="16.5" customHeight="1">
      <c r="D268" s="146" t="inlineStr">
        <is>
          <t>光聖(6442)</t>
        </is>
      </c>
      <c r="E268" s="147" t="n">
        <v>274</v>
      </c>
      <c r="F268" s="147" t="n">
        <v>41</v>
      </c>
      <c r="G268" s="147" t="n">
        <v>49196</v>
      </c>
      <c r="H268" s="147" t="n">
        <v>7307</v>
      </c>
      <c r="I268" s="147" t="n">
        <v>41889</v>
      </c>
      <c r="J268" s="148" t="n">
        <v>1795.48</v>
      </c>
      <c r="K268" s="148" t="n">
        <v>1782.24</v>
      </c>
      <c r="L268" s="236">
        <f>F268*(K268-J268)</f>
        <v/>
      </c>
    </row>
    <row r="269" ht="16.5" customHeight="1">
      <c r="D269" s="146" t="inlineStr">
        <is>
          <t>精測(6510)</t>
        </is>
      </c>
      <c r="E269" s="147" t="n">
        <v>140</v>
      </c>
      <c r="F269" s="147" t="n">
        <v>95</v>
      </c>
      <c r="G269" s="147" t="n">
        <v>47991</v>
      </c>
      <c r="H269" s="147" t="n">
        <v>32593</v>
      </c>
      <c r="I269" s="147" t="n">
        <v>15398</v>
      </c>
      <c r="J269" s="148" t="n">
        <v>3427.91</v>
      </c>
      <c r="K269" s="148" t="n">
        <v>3430.88</v>
      </c>
      <c r="L269" s="237">
        <f>F269*(K269-J269)</f>
        <v/>
      </c>
    </row>
    <row r="270" ht="16.5" customHeight="1">
      <c r="D270" s="146" t="inlineStr">
        <is>
          <t>金像電(2368)</t>
        </is>
      </c>
      <c r="E270" s="147" t="n">
        <v>347</v>
      </c>
      <c r="F270" s="147" t="n">
        <v>63</v>
      </c>
      <c r="G270" s="147" t="n">
        <v>40770</v>
      </c>
      <c r="H270" s="147" t="n">
        <v>7417</v>
      </c>
      <c r="I270" s="147" t="n">
        <v>33353</v>
      </c>
      <c r="J270" s="148" t="n">
        <v>1174.93</v>
      </c>
      <c r="K270" s="148" t="n">
        <v>1177.27</v>
      </c>
      <c r="L270" s="237">
        <f>F270*(K270-J270)</f>
        <v/>
      </c>
    </row>
    <row r="271" ht="16.5" customHeight="1">
      <c r="D271" s="146" t="inlineStr">
        <is>
          <t>華新科(2492)</t>
        </is>
      </c>
      <c r="E271" s="147" t="n">
        <v>1315</v>
      </c>
      <c r="F271" s="147" t="n">
        <v>493</v>
      </c>
      <c r="G271" s="147" t="n">
        <v>39029</v>
      </c>
      <c r="H271" s="147" t="n">
        <v>14490</v>
      </c>
      <c r="I271" s="147" t="n">
        <v>24539</v>
      </c>
      <c r="J271" s="148" t="n">
        <v>296.8</v>
      </c>
      <c r="K271" s="148" t="n">
        <v>293.92</v>
      </c>
      <c r="L271" s="236">
        <f>F271*(K271-J271)</f>
        <v/>
      </c>
    </row>
    <row r="272" ht="16.5" customHeight="1">
      <c r="D272" s="146" t="inlineStr">
        <is>
          <t>亞光(3019)</t>
        </is>
      </c>
      <c r="E272" s="147" t="n">
        <v>2198</v>
      </c>
      <c r="F272" s="147" t="n">
        <v>1029</v>
      </c>
      <c r="G272" s="147" t="n">
        <v>34588</v>
      </c>
      <c r="H272" s="147" t="n">
        <v>16190</v>
      </c>
      <c r="I272" s="147" t="n">
        <v>18398</v>
      </c>
      <c r="J272" s="148" t="n">
        <v>157.36</v>
      </c>
      <c r="K272" s="148" t="n">
        <v>157.34</v>
      </c>
      <c r="L272" s="236">
        <f>F272*(K272-J272)</f>
        <v/>
      </c>
    </row>
    <row r="273" ht="16.5" customHeight="1">
      <c r="D273" s="146" t="inlineStr">
        <is>
          <t>信驊(5274)</t>
        </is>
      </c>
      <c r="E273" s="147" t="n">
        <v>19</v>
      </c>
      <c r="F273" s="147" t="n">
        <v>1</v>
      </c>
      <c r="G273" s="147" t="n">
        <v>33837</v>
      </c>
      <c r="H273" s="147" t="n">
        <v>2614</v>
      </c>
      <c r="I273" s="147" t="n">
        <v>31223</v>
      </c>
      <c r="J273" s="148" t="n">
        <v>17808.79</v>
      </c>
      <c r="K273" s="148" t="n">
        <v>26136</v>
      </c>
      <c r="L273" s="237">
        <f>F273*(K273-J273)</f>
        <v/>
      </c>
    </row>
    <row r="274" ht="16.5" customHeight="1">
      <c r="D274" s="146" t="inlineStr">
        <is>
          <t>國泰金(2882)</t>
        </is>
      </c>
      <c r="E274" s="147" t="n">
        <v>2944</v>
      </c>
      <c r="F274" s="147" t="n">
        <v>403</v>
      </c>
      <c r="G274" s="147" t="n">
        <v>32211</v>
      </c>
      <c r="H274" s="147" t="n">
        <v>4393</v>
      </c>
      <c r="I274" s="147" t="n">
        <v>27818</v>
      </c>
      <c r="J274" s="148" t="n">
        <v>109.41</v>
      </c>
      <c r="K274" s="148" t="n">
        <v>109.02</v>
      </c>
      <c r="L274" s="236">
        <f>F274*(K274-J274)</f>
        <v/>
      </c>
    </row>
    <row r="275" ht="16.5" customHeight="1">
      <c r="D275" s="146" t="inlineStr">
        <is>
          <t>南電(8046)</t>
        </is>
      </c>
      <c r="E275" s="147" t="n">
        <v>220</v>
      </c>
      <c r="F275" s="147" t="n">
        <v>142</v>
      </c>
      <c r="G275" s="147" t="n">
        <v>26402</v>
      </c>
      <c r="H275" s="147" t="n">
        <v>17048</v>
      </c>
      <c r="I275" s="147" t="n">
        <v>9354</v>
      </c>
      <c r="J275" s="148" t="n">
        <v>1200.08</v>
      </c>
      <c r="K275" s="148" t="n">
        <v>1200.6</v>
      </c>
      <c r="L275" s="237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全新(2455)</t>
        </is>
      </c>
      <c r="E277" s="154" t="n">
        <v>414</v>
      </c>
      <c r="F277" s="154" t="n">
        <v>364</v>
      </c>
      <c r="G277" s="154" t="n">
        <v>21885</v>
      </c>
      <c r="H277" s="154" t="n">
        <v>19583</v>
      </c>
      <c r="I277" s="154" t="n">
        <v>2302</v>
      </c>
      <c r="J277" s="155" t="n">
        <v>528.63</v>
      </c>
      <c r="K277" s="155" t="n">
        <v>538.01</v>
      </c>
      <c r="L277" s="237">
        <f>F277*(K277-J277)</f>
        <v/>
      </c>
    </row>
    <row r="278" ht="16.5" customHeight="1">
      <c r="D278" s="153" t="inlineStr">
        <is>
          <t>大立光(3008)</t>
        </is>
      </c>
      <c r="E278" s="154" t="n">
        <v>21</v>
      </c>
      <c r="F278" s="154" t="n">
        <v>3</v>
      </c>
      <c r="G278" s="154" t="n">
        <v>16687</v>
      </c>
      <c r="H278" s="154" t="n">
        <v>2448</v>
      </c>
      <c r="I278" s="154" t="n">
        <v>14239</v>
      </c>
      <c r="J278" s="155" t="n">
        <v>7946.19</v>
      </c>
      <c r="K278" s="155" t="n">
        <v>8161.67</v>
      </c>
      <c r="L278" s="237">
        <f>F278*(K278-J278)</f>
        <v/>
      </c>
    </row>
    <row r="279" ht="16.5" customHeight="1">
      <c r="D279" s="153" t="inlineStr">
        <is>
          <t>富喬(1815)</t>
        </is>
      </c>
      <c r="E279" s="154" t="n">
        <v>818</v>
      </c>
      <c r="F279" s="154" t="n">
        <v>219</v>
      </c>
      <c r="G279" s="154" t="n">
        <v>10805</v>
      </c>
      <c r="H279" s="154" t="n">
        <v>2902</v>
      </c>
      <c r="I279" s="154" t="n">
        <v>7903</v>
      </c>
      <c r="J279" s="155" t="n">
        <v>132.09</v>
      </c>
      <c r="K279" s="155" t="n">
        <v>132.52</v>
      </c>
      <c r="L279" s="237">
        <f>F279*(K279-J279)</f>
        <v/>
      </c>
    </row>
    <row r="280" ht="16.5" customHeight="1">
      <c r="D280" s="153" t="inlineStr">
        <is>
          <t>台積電(2330)</t>
        </is>
      </c>
      <c r="E280" s="154" t="n">
        <v>36</v>
      </c>
      <c r="F280" s="154" t="n">
        <v>8</v>
      </c>
      <c r="G280" s="154" t="n">
        <v>8600</v>
      </c>
      <c r="H280" s="154" t="n">
        <v>1965</v>
      </c>
      <c r="I280" s="154" t="n">
        <v>6635</v>
      </c>
      <c r="J280" s="155" t="n">
        <v>2388.97</v>
      </c>
      <c r="K280" s="155" t="n">
        <v>2456.12</v>
      </c>
      <c r="L280" s="237">
        <f>F280*(K280-J280)</f>
        <v/>
      </c>
    </row>
    <row r="281" ht="16.5" customHeight="1">
      <c r="D281" s="153" t="inlineStr">
        <is>
          <t>台達電(2308)</t>
        </is>
      </c>
      <c r="E281" s="154" t="n">
        <v>49</v>
      </c>
      <c r="F281" s="154" t="n">
        <v>16</v>
      </c>
      <c r="G281" s="154" t="n">
        <v>8486</v>
      </c>
      <c r="H281" s="154" t="n">
        <v>2727</v>
      </c>
      <c r="I281" s="154" t="n">
        <v>5759</v>
      </c>
      <c r="J281" s="155" t="n">
        <v>1731.92</v>
      </c>
      <c r="K281" s="155" t="n">
        <v>1704.25</v>
      </c>
      <c r="L281" s="236">
        <f>F281*(K281-J281)</f>
        <v/>
      </c>
    </row>
    <row r="282" ht="16.5" customHeight="1">
      <c r="D282" s="153" t="inlineStr">
        <is>
          <t>南電(8046)</t>
        </is>
      </c>
      <c r="E282" s="154" t="n">
        <v>62</v>
      </c>
      <c r="F282" s="154" t="n">
        <v>56</v>
      </c>
      <c r="G282" s="154" t="n">
        <v>7430</v>
      </c>
      <c r="H282" s="154" t="n">
        <v>6777</v>
      </c>
      <c r="I282" s="154" t="n">
        <v>653</v>
      </c>
      <c r="J282" s="155" t="n">
        <v>1198.34</v>
      </c>
      <c r="K282" s="155" t="n">
        <v>1210.18</v>
      </c>
      <c r="L282" s="237">
        <f>F282*(K282-J282)</f>
        <v/>
      </c>
    </row>
    <row r="283" ht="16.5" customHeight="1">
      <c r="D283" s="153" t="inlineStr">
        <is>
          <t>穩懋(3105)</t>
        </is>
      </c>
      <c r="E283" s="154" t="n">
        <v>155</v>
      </c>
      <c r="F283" s="154" t="n">
        <v>121</v>
      </c>
      <c r="G283" s="154" t="n">
        <v>7254</v>
      </c>
      <c r="H283" s="154" t="n">
        <v>5675</v>
      </c>
      <c r="I283" s="154" t="n">
        <v>1579</v>
      </c>
      <c r="J283" s="155" t="n">
        <v>467.99</v>
      </c>
      <c r="K283" s="155" t="n">
        <v>468.98</v>
      </c>
      <c r="L283" s="237">
        <f>F283*(K283-J283)</f>
        <v/>
      </c>
    </row>
    <row r="284" ht="16.5" customHeight="1">
      <c r="D284" s="153" t="inlineStr">
        <is>
          <t>鼎元(2426)</t>
        </is>
      </c>
      <c r="E284" s="154" t="n">
        <v>603</v>
      </c>
      <c r="F284" s="154" t="n">
        <v>289</v>
      </c>
      <c r="G284" s="154" t="n">
        <v>6300</v>
      </c>
      <c r="H284" s="154" t="n">
        <v>3010</v>
      </c>
      <c r="I284" s="154" t="n">
        <v>3290</v>
      </c>
      <c r="J284" s="155" t="n">
        <v>104.47</v>
      </c>
      <c r="K284" s="155" t="n">
        <v>104.16</v>
      </c>
      <c r="L284" s="236">
        <f>F284*(K284-J284)</f>
        <v/>
      </c>
    </row>
    <row r="285" ht="16.5" customHeight="1">
      <c r="D285" s="153" t="inlineStr">
        <is>
          <t>訊芯-KY(6451)</t>
        </is>
      </c>
      <c r="E285" s="154" t="n">
        <v>110</v>
      </c>
      <c r="F285" s="154" t="n">
        <v>60</v>
      </c>
      <c r="G285" s="154" t="n">
        <v>5298</v>
      </c>
      <c r="H285" s="154" t="n">
        <v>2909</v>
      </c>
      <c r="I285" s="154" t="n">
        <v>2389</v>
      </c>
      <c r="J285" s="155" t="n">
        <v>481.62</v>
      </c>
      <c r="K285" s="155" t="n">
        <v>484.8</v>
      </c>
      <c r="L285" s="237">
        <f>F285*(K285-J285)</f>
        <v/>
      </c>
    </row>
    <row r="286" ht="16.5" customHeight="1">
      <c r="D286" s="153" t="inlineStr">
        <is>
          <t>聯電(2303)</t>
        </is>
      </c>
      <c r="E286" s="154" t="n">
        <v>301</v>
      </c>
      <c r="F286" s="154" t="n">
        <v>233</v>
      </c>
      <c r="G286" s="154" t="n">
        <v>3838</v>
      </c>
      <c r="H286" s="154" t="n">
        <v>2970</v>
      </c>
      <c r="I286" s="154" t="n">
        <v>868</v>
      </c>
      <c r="J286" s="155" t="n">
        <v>127.52</v>
      </c>
      <c r="K286" s="155" t="n">
        <v>127.45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大立光(3008)</t>
        </is>
      </c>
      <c r="E288" s="160" t="n">
        <v>84</v>
      </c>
      <c r="F288" s="160" t="n">
        <v>2</v>
      </c>
      <c r="G288" s="160" t="n">
        <v>65266</v>
      </c>
      <c r="H288" s="160" t="n">
        <v>1622</v>
      </c>
      <c r="I288" s="160" t="n">
        <v>63644</v>
      </c>
      <c r="J288" s="161" t="n">
        <v>7769.76</v>
      </c>
      <c r="K288" s="161" t="n">
        <v>8112.5</v>
      </c>
      <c r="L288" s="237">
        <f>F288*(K288-J288)</f>
        <v/>
      </c>
    </row>
    <row r="289" ht="16.5" customHeight="1">
      <c r="D289" s="159" t="inlineStr">
        <is>
          <t>創意(3443)</t>
        </is>
      </c>
      <c r="E289" s="160" t="n">
        <v>44</v>
      </c>
      <c r="F289" s="160" t="n">
        <v>1</v>
      </c>
      <c r="G289" s="160" t="n">
        <v>26315</v>
      </c>
      <c r="H289" s="160" t="n">
        <v>24</v>
      </c>
      <c r="I289" s="160" t="n">
        <v>26291</v>
      </c>
      <c r="J289" s="161" t="n">
        <v>5980.61</v>
      </c>
      <c r="K289" s="161" t="n">
        <v>239</v>
      </c>
      <c r="L289" s="236">
        <f>F289*(K289-J289)</f>
        <v/>
      </c>
    </row>
    <row r="290" ht="16.5" customHeight="1">
      <c r="D290" s="159" t="inlineStr">
        <is>
          <t>穩懋(3105)</t>
        </is>
      </c>
      <c r="E290" s="160" t="n">
        <v>95</v>
      </c>
      <c r="F290" s="160" t="n">
        <v>13</v>
      </c>
      <c r="G290" s="160" t="n">
        <v>4511</v>
      </c>
      <c r="H290" s="160" t="n">
        <v>608</v>
      </c>
      <c r="I290" s="160" t="n">
        <v>3903</v>
      </c>
      <c r="J290" s="161" t="n">
        <v>474.86</v>
      </c>
      <c r="K290" s="161" t="n">
        <v>467.77</v>
      </c>
      <c r="L290" s="236">
        <f>F290*(K290-J290)</f>
        <v/>
      </c>
    </row>
    <row r="291" ht="16.5" customHeight="1">
      <c r="D291" s="159" t="inlineStr">
        <is>
          <t>貿聯-KY(3665)</t>
        </is>
      </c>
      <c r="E291" s="160" t="n">
        <v>20</v>
      </c>
      <c r="F291" s="160" t="n">
        <v>1</v>
      </c>
      <c r="G291" s="160" t="n">
        <v>4361</v>
      </c>
      <c r="H291" s="160" t="n">
        <v>219</v>
      </c>
      <c r="I291" s="160" t="n">
        <v>4142</v>
      </c>
      <c r="J291" s="161" t="n">
        <v>2180.45</v>
      </c>
      <c r="K291" s="161" t="n">
        <v>2192</v>
      </c>
      <c r="L291" s="237">
        <f>F291*(K291-J291)</f>
        <v/>
      </c>
    </row>
    <row r="292" ht="16.5" customHeight="1">
      <c r="D292" s="159" t="inlineStr">
        <is>
          <t>南亞科(2408)</t>
        </is>
      </c>
      <c r="E292" s="160" t="n">
        <v>72</v>
      </c>
      <c r="F292" s="160" t="n">
        <v>58</v>
      </c>
      <c r="G292" s="160" t="n">
        <v>3704</v>
      </c>
      <c r="H292" s="160" t="n">
        <v>3014</v>
      </c>
      <c r="I292" s="160" t="n">
        <v>690</v>
      </c>
      <c r="J292" s="161" t="n">
        <v>514.49</v>
      </c>
      <c r="K292" s="161" t="n">
        <v>519.5700000000001</v>
      </c>
      <c r="L292" s="237">
        <f>F292*(K292-J292)</f>
        <v/>
      </c>
    </row>
    <row r="293" ht="16.5" customHeight="1">
      <c r="D293" s="159" t="inlineStr">
        <is>
          <t>台達電(2308)</t>
        </is>
      </c>
      <c r="E293" s="160" t="n">
        <v>20</v>
      </c>
      <c r="F293" s="160" t="n">
        <v>4</v>
      </c>
      <c r="G293" s="160" t="n">
        <v>3392</v>
      </c>
      <c r="H293" s="160" t="n">
        <v>715</v>
      </c>
      <c r="I293" s="160" t="n">
        <v>2677</v>
      </c>
      <c r="J293" s="161" t="n">
        <v>1695.95</v>
      </c>
      <c r="K293" s="161" t="n">
        <v>1788.5</v>
      </c>
      <c r="L293" s="237">
        <f>F293*(K293-J293)</f>
        <v/>
      </c>
    </row>
    <row r="294" ht="16.5" customHeight="1">
      <c r="D294" s="159" t="inlineStr">
        <is>
          <t>日月光投控(3711)</t>
        </is>
      </c>
      <c r="E294" s="160" t="n">
        <v>52</v>
      </c>
      <c r="F294" s="160" t="n">
        <v>2</v>
      </c>
      <c r="G294" s="160" t="n">
        <v>3096</v>
      </c>
      <c r="H294" s="160" t="n">
        <v>99</v>
      </c>
      <c r="I294" s="160" t="n">
        <v>2997</v>
      </c>
      <c r="J294" s="161" t="n">
        <v>595.46</v>
      </c>
      <c r="K294" s="161" t="n">
        <v>496.5</v>
      </c>
      <c r="L294" s="236">
        <f>F294*(K294-J294)</f>
        <v/>
      </c>
    </row>
    <row r="295" ht="16.5" customHeight="1">
      <c r="D295" s="159" t="inlineStr">
        <is>
          <t>緯穎(6669)</t>
        </is>
      </c>
      <c r="E295" s="160" t="n">
        <v>9</v>
      </c>
      <c r="F295" s="160" t="n">
        <v>1</v>
      </c>
      <c r="G295" s="160" t="n">
        <v>2222</v>
      </c>
      <c r="H295" s="160" t="n">
        <v>272</v>
      </c>
      <c r="I295" s="160" t="n">
        <v>1950</v>
      </c>
      <c r="J295" s="161" t="n">
        <v>2468.56</v>
      </c>
      <c r="K295" s="161" t="n">
        <v>2719</v>
      </c>
      <c r="L295" s="237">
        <f>F295*(K295-J295)</f>
        <v/>
      </c>
    </row>
    <row r="296" ht="16.5" customHeight="1">
      <c r="D296" s="159" t="inlineStr">
        <is>
          <t>台化(1326)</t>
        </is>
      </c>
      <c r="E296" s="160" t="n">
        <v>249</v>
      </c>
      <c r="F296" s="160" t="n">
        <v>162</v>
      </c>
      <c r="G296" s="160" t="n">
        <v>1781</v>
      </c>
      <c r="H296" s="160" t="n">
        <v>1178</v>
      </c>
      <c r="I296" s="160" t="n">
        <v>603</v>
      </c>
      <c r="J296" s="161" t="n">
        <v>71.52</v>
      </c>
      <c r="K296" s="161" t="n">
        <v>72.7</v>
      </c>
      <c r="L296" s="237">
        <f>F296*(K296-J296)</f>
        <v/>
      </c>
    </row>
    <row r="297" ht="16.5" customHeight="1">
      <c r="D297" s="159" t="inlineStr">
        <is>
          <t>直得(1597)</t>
        </is>
      </c>
      <c r="E297" s="160" t="n">
        <v>103</v>
      </c>
      <c r="F297" s="160" t="n">
        <v>21</v>
      </c>
      <c r="G297" s="160" t="n">
        <v>1566</v>
      </c>
      <c r="H297" s="160" t="n">
        <v>313</v>
      </c>
      <c r="I297" s="160" t="n">
        <v>1253</v>
      </c>
      <c r="J297" s="161" t="n">
        <v>152.06</v>
      </c>
      <c r="K297" s="161" t="n">
        <v>148.95</v>
      </c>
      <c r="L297" s="236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聯發科(2454)</t>
        </is>
      </c>
      <c r="E299" s="160" t="n">
        <v>24</v>
      </c>
      <c r="F299" s="160" t="n">
        <v>7</v>
      </c>
      <c r="G299" s="160" t="n">
        <v>10049</v>
      </c>
      <c r="H299" s="160" t="n">
        <v>2947</v>
      </c>
      <c r="I299" s="160" t="n">
        <v>7102</v>
      </c>
      <c r="J299" s="161" t="n">
        <v>4187.08</v>
      </c>
      <c r="K299" s="161" t="n">
        <v>4210.57</v>
      </c>
      <c r="L299" s="237">
        <f>F299*(K299-J299)</f>
        <v/>
      </c>
    </row>
    <row r="300" ht="16.5" customHeight="1">
      <c r="D300" s="159" t="inlineStr">
        <is>
          <t>緯穎(6669)</t>
        </is>
      </c>
      <c r="E300" s="160" t="n">
        <v>35</v>
      </c>
      <c r="F300" s="160" t="n">
        <v>17</v>
      </c>
      <c r="G300" s="160" t="n">
        <v>9184</v>
      </c>
      <c r="H300" s="160" t="n">
        <v>4436</v>
      </c>
      <c r="I300" s="160" t="n">
        <v>4748</v>
      </c>
      <c r="J300" s="161" t="n">
        <v>2624.09</v>
      </c>
      <c r="K300" s="161" t="n">
        <v>2609.41</v>
      </c>
      <c r="L300" s="236">
        <f>F300*(K300-J300)</f>
        <v/>
      </c>
    </row>
    <row r="301" ht="16.5" customHeight="1">
      <c r="D301" s="159" t="inlineStr">
        <is>
          <t>台積電(2330)</t>
        </is>
      </c>
      <c r="E301" s="160" t="n">
        <v>26</v>
      </c>
      <c r="F301" s="160" t="n">
        <v>2</v>
      </c>
      <c r="G301" s="160" t="n">
        <v>6229</v>
      </c>
      <c r="H301" s="160" t="n">
        <v>518</v>
      </c>
      <c r="I301" s="160" t="n">
        <v>5711</v>
      </c>
      <c r="J301" s="161" t="n">
        <v>2395.62</v>
      </c>
      <c r="K301" s="161" t="n">
        <v>2592</v>
      </c>
      <c r="L301" s="237">
        <f>F301*(K301-J301)</f>
        <v/>
      </c>
    </row>
    <row r="302" ht="16.5" customHeight="1">
      <c r="D302" s="159" t="inlineStr">
        <is>
          <t>台達電(2308)</t>
        </is>
      </c>
      <c r="E302" s="160" t="n">
        <v>19</v>
      </c>
      <c r="F302" s="160" t="n">
        <v>1</v>
      </c>
      <c r="G302" s="160" t="n">
        <v>3284</v>
      </c>
      <c r="H302" s="160" t="n">
        <v>244</v>
      </c>
      <c r="I302" s="160" t="n">
        <v>3040</v>
      </c>
      <c r="J302" s="161" t="n">
        <v>1728.53</v>
      </c>
      <c r="K302" s="161" t="n">
        <v>2443</v>
      </c>
      <c r="L302" s="237">
        <f>F302*(K302-J302)</f>
        <v/>
      </c>
    </row>
    <row r="303" ht="16.5" customHeight="1">
      <c r="D303" s="159" t="inlineStr">
        <is>
          <t>臻鼎-KY(4958)</t>
        </is>
      </c>
      <c r="E303" s="160" t="n">
        <v>57</v>
      </c>
      <c r="F303" s="160" t="n">
        <v>43</v>
      </c>
      <c r="G303" s="160" t="n">
        <v>2882</v>
      </c>
      <c r="H303" s="160" t="n">
        <v>2200</v>
      </c>
      <c r="I303" s="160" t="n">
        <v>682</v>
      </c>
      <c r="J303" s="161" t="n">
        <v>505.6</v>
      </c>
      <c r="K303" s="161" t="n">
        <v>511.74</v>
      </c>
      <c r="L303" s="237">
        <f>F303*(K303-J303)</f>
        <v/>
      </c>
    </row>
    <row r="304" ht="16.5" customHeight="1">
      <c r="D304" s="159" t="inlineStr">
        <is>
          <t>前鼎(4908)</t>
        </is>
      </c>
      <c r="E304" s="160" t="n">
        <v>124</v>
      </c>
      <c r="F304" s="160" t="n">
        <v>96</v>
      </c>
      <c r="G304" s="160" t="n">
        <v>2820</v>
      </c>
      <c r="H304" s="160" t="n">
        <v>2204</v>
      </c>
      <c r="I304" s="160" t="n">
        <v>616</v>
      </c>
      <c r="J304" s="161" t="n">
        <v>227.38</v>
      </c>
      <c r="K304" s="161" t="n">
        <v>229.61</v>
      </c>
      <c r="L304" s="237">
        <f>F304*(K304-J304)</f>
        <v/>
      </c>
    </row>
    <row r="305" ht="16.5" customHeight="1">
      <c r="D305" s="159" t="inlineStr">
        <is>
          <t>環球晶(6488)</t>
        </is>
      </c>
      <c r="E305" s="160" t="n">
        <v>28</v>
      </c>
      <c r="F305" s="160" t="n">
        <v>24</v>
      </c>
      <c r="G305" s="160" t="n">
        <v>2707</v>
      </c>
      <c r="H305" s="160" t="n">
        <v>2336</v>
      </c>
      <c r="I305" s="160" t="n">
        <v>371</v>
      </c>
      <c r="J305" s="161" t="n">
        <v>966.64</v>
      </c>
      <c r="K305" s="161" t="n">
        <v>973.33</v>
      </c>
      <c r="L305" s="237">
        <f>F305*(K305-J305)</f>
        <v/>
      </c>
    </row>
    <row r="306" ht="16.5" customHeight="1">
      <c r="D306" s="159" t="inlineStr">
        <is>
          <t>愛普*(6531)</t>
        </is>
      </c>
      <c r="E306" s="160" t="n">
        <v>28</v>
      </c>
      <c r="F306" s="160" t="n">
        <v>24</v>
      </c>
      <c r="G306" s="160" t="n">
        <v>2675</v>
      </c>
      <c r="H306" s="160" t="n">
        <v>2322</v>
      </c>
      <c r="I306" s="160" t="n">
        <v>353</v>
      </c>
      <c r="J306" s="161" t="n">
        <v>955.29</v>
      </c>
      <c r="K306" s="161" t="n">
        <v>967.46</v>
      </c>
      <c r="L306" s="237">
        <f>F306*(K306-J306)</f>
        <v/>
      </c>
    </row>
    <row r="307" ht="16.5" customHeight="1">
      <c r="D307" s="159" t="inlineStr">
        <is>
          <t>大量(3167)</t>
        </is>
      </c>
      <c r="E307" s="160" t="n">
        <v>33</v>
      </c>
      <c r="F307" s="160" t="n">
        <v>28</v>
      </c>
      <c r="G307" s="160" t="n">
        <v>2552</v>
      </c>
      <c r="H307" s="160" t="n">
        <v>2147</v>
      </c>
      <c r="I307" s="160" t="n">
        <v>405</v>
      </c>
      <c r="J307" s="161" t="n">
        <v>773.1799999999999</v>
      </c>
      <c r="K307" s="161" t="n">
        <v>766.86</v>
      </c>
      <c r="L307" s="236">
        <f>F307*(K307-J307)</f>
        <v/>
      </c>
    </row>
    <row r="308" ht="16.5" customHeight="1">
      <c r="D308" s="159" t="inlineStr">
        <is>
          <t>立��(8111)</t>
        </is>
      </c>
      <c r="E308" s="160" t="n">
        <v>322</v>
      </c>
      <c r="F308" s="160" t="n">
        <v>266</v>
      </c>
      <c r="G308" s="160" t="n">
        <v>2472</v>
      </c>
      <c r="H308" s="160" t="n">
        <v>1986</v>
      </c>
      <c r="I308" s="160" t="n">
        <v>486</v>
      </c>
      <c r="J308" s="161" t="n">
        <v>76.75</v>
      </c>
      <c r="K308" s="161" t="n">
        <v>74.68000000000001</v>
      </c>
      <c r="L308" s="236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聯發科(2454)</t>
        </is>
      </c>
      <c r="E310" s="160" t="n">
        <v>64</v>
      </c>
      <c r="F310" s="160" t="n">
        <v>12</v>
      </c>
      <c r="G310" s="160" t="n">
        <v>28329</v>
      </c>
      <c r="H310" s="160" t="n">
        <v>5375</v>
      </c>
      <c r="I310" s="160" t="n">
        <v>22954</v>
      </c>
      <c r="J310" s="161" t="n">
        <v>4426.44</v>
      </c>
      <c r="K310" s="161" t="n">
        <v>4479.25</v>
      </c>
      <c r="L310" s="237">
        <f>F310*(K310-J310)</f>
        <v/>
      </c>
    </row>
    <row r="311" ht="16.5" customHeight="1">
      <c r="D311" s="159" t="inlineStr">
        <is>
          <t>穩懋(3105)</t>
        </is>
      </c>
      <c r="E311" s="160" t="n">
        <v>238</v>
      </c>
      <c r="F311" s="160" t="n">
        <v>39</v>
      </c>
      <c r="G311" s="160" t="n">
        <v>11569</v>
      </c>
      <c r="H311" s="160" t="n">
        <v>1850</v>
      </c>
      <c r="I311" s="160" t="n">
        <v>9719</v>
      </c>
      <c r="J311" s="161" t="n">
        <v>486.11</v>
      </c>
      <c r="K311" s="161" t="n">
        <v>474.36</v>
      </c>
      <c r="L311" s="236">
        <f>F311*(K311-J311)</f>
        <v/>
      </c>
    </row>
    <row r="312" ht="16.5" customHeight="1">
      <c r="D312" s="159" t="inlineStr">
        <is>
          <t>台積電(2330)</t>
        </is>
      </c>
      <c r="E312" s="160" t="n">
        <v>37</v>
      </c>
      <c r="F312" s="160" t="n">
        <v>3</v>
      </c>
      <c r="G312" s="160" t="n">
        <v>8921</v>
      </c>
      <c r="H312" s="160" t="n">
        <v>627</v>
      </c>
      <c r="I312" s="160" t="n">
        <v>8294</v>
      </c>
      <c r="J312" s="161" t="n">
        <v>2411.05</v>
      </c>
      <c r="K312" s="161" t="n">
        <v>2091</v>
      </c>
      <c r="L312" s="236">
        <f>F312*(K312-J312)</f>
        <v/>
      </c>
    </row>
    <row r="313" ht="16.5" customHeight="1">
      <c r="D313" s="159" t="inlineStr">
        <is>
          <t>全新(2455)</t>
        </is>
      </c>
      <c r="E313" s="160" t="n">
        <v>86</v>
      </c>
      <c r="F313" s="160" t="n">
        <v>74</v>
      </c>
      <c r="G313" s="160" t="n">
        <v>4644</v>
      </c>
      <c r="H313" s="160" t="n">
        <v>4025</v>
      </c>
      <c r="I313" s="160" t="n">
        <v>619</v>
      </c>
      <c r="J313" s="161" t="n">
        <v>539.99</v>
      </c>
      <c r="K313" s="161" t="n">
        <v>543.97</v>
      </c>
      <c r="L313" s="237">
        <f>F313*(K313-J313)</f>
        <v/>
      </c>
    </row>
    <row r="314" ht="16.5" customHeight="1">
      <c r="D314" s="159" t="inlineStr">
        <is>
          <t>台達電(2308)</t>
        </is>
      </c>
      <c r="E314" s="160" t="n">
        <v>24</v>
      </c>
      <c r="F314" s="160" t="n">
        <v>3</v>
      </c>
      <c r="G314" s="160" t="n">
        <v>4153</v>
      </c>
      <c r="H314" s="160" t="n">
        <v>603</v>
      </c>
      <c r="I314" s="160" t="n">
        <v>3550</v>
      </c>
      <c r="J314" s="161" t="n">
        <v>1730.38</v>
      </c>
      <c r="K314" s="161" t="n">
        <v>2010.33</v>
      </c>
      <c r="L314" s="237">
        <f>F314*(K314-J314)</f>
        <v/>
      </c>
    </row>
    <row r="315" ht="16.5" customHeight="1">
      <c r="D315" s="159" t="inlineStr">
        <is>
          <t>緯穎(6669)</t>
        </is>
      </c>
      <c r="E315" s="160" t="n">
        <v>13</v>
      </c>
      <c r="F315" s="160" t="n">
        <v>5</v>
      </c>
      <c r="G315" s="160" t="n">
        <v>3265</v>
      </c>
      <c r="H315" s="160" t="n">
        <v>1349</v>
      </c>
      <c r="I315" s="160" t="n">
        <v>1916</v>
      </c>
      <c r="J315" s="161" t="n">
        <v>2511.54</v>
      </c>
      <c r="K315" s="161" t="n">
        <v>2697.6</v>
      </c>
      <c r="L315" s="237">
        <f>F315*(K315-J315)</f>
        <v/>
      </c>
    </row>
    <row r="316" ht="16.5" customHeight="1">
      <c r="D316" s="159" t="inlineStr">
        <is>
          <t>國巨*(2327)</t>
        </is>
      </c>
      <c r="E316" s="160" t="n">
        <v>55</v>
      </c>
      <c r="F316" s="160" t="n">
        <v>22</v>
      </c>
      <c r="G316" s="160" t="n">
        <v>2984</v>
      </c>
      <c r="H316" s="160" t="n">
        <v>1163</v>
      </c>
      <c r="I316" s="160" t="n">
        <v>1821</v>
      </c>
      <c r="J316" s="161" t="n">
        <v>542.45</v>
      </c>
      <c r="K316" s="161" t="n">
        <v>528.64</v>
      </c>
      <c r="L316" s="236">
        <f>F316*(K316-J316)</f>
        <v/>
      </c>
    </row>
    <row r="317" ht="16.5" customHeight="1">
      <c r="D317" s="159" t="inlineStr">
        <is>
          <t>臻鼎-KY(4958)</t>
        </is>
      </c>
      <c r="E317" s="160" t="n">
        <v>52</v>
      </c>
      <c r="F317" s="160" t="n">
        <v>10</v>
      </c>
      <c r="G317" s="160" t="n">
        <v>2612</v>
      </c>
      <c r="H317" s="160" t="n">
        <v>516</v>
      </c>
      <c r="I317" s="160" t="n">
        <v>2096</v>
      </c>
      <c r="J317" s="161" t="n">
        <v>502.33</v>
      </c>
      <c r="K317" s="161" t="n">
        <v>515.5</v>
      </c>
      <c r="L317" s="237">
        <f>F317*(K317-J317)</f>
        <v/>
      </c>
    </row>
    <row r="318" ht="16.5" customHeight="1">
      <c r="D318" s="159" t="inlineStr">
        <is>
          <t>穎崴(6515)</t>
        </is>
      </c>
      <c r="E318" s="160" t="n">
        <v>3</v>
      </c>
      <c r="F318" s="160" t="n">
        <v>1</v>
      </c>
      <c r="G318" s="160" t="n">
        <v>2153</v>
      </c>
      <c r="H318" s="160" t="n">
        <v>16</v>
      </c>
      <c r="I318" s="160" t="n">
        <v>2137</v>
      </c>
      <c r="J318" s="161" t="n">
        <v>7176.33</v>
      </c>
      <c r="K318" s="161" t="n">
        <v>159</v>
      </c>
      <c r="L318" s="236">
        <f>F318*(K318-J318)</f>
        <v/>
      </c>
    </row>
    <row r="319" ht="16.5" customHeight="1">
      <c r="D319" s="159" t="inlineStr">
        <is>
          <t>京元電子(2449)</t>
        </is>
      </c>
      <c r="E319" s="160" t="n">
        <v>76</v>
      </c>
      <c r="F319" s="160" t="n">
        <v>24</v>
      </c>
      <c r="G319" s="160" t="n">
        <v>2073</v>
      </c>
      <c r="H319" s="160" t="n">
        <v>659</v>
      </c>
      <c r="I319" s="160" t="n">
        <v>1414</v>
      </c>
      <c r="J319" s="161" t="n">
        <v>272.71</v>
      </c>
      <c r="K319" s="161" t="n">
        <v>274.54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聯發科(2454)</t>
        </is>
      </c>
      <c r="E321" s="160" t="n">
        <v>79</v>
      </c>
      <c r="F321" s="160" t="n">
        <v>63</v>
      </c>
      <c r="G321" s="160" t="n">
        <v>33755</v>
      </c>
      <c r="H321" s="160" t="n">
        <v>26858</v>
      </c>
      <c r="I321" s="160" t="n">
        <v>6897</v>
      </c>
      <c r="J321" s="161" t="n">
        <v>4272.84</v>
      </c>
      <c r="K321" s="161" t="n">
        <v>4263.19</v>
      </c>
      <c r="L321" s="236">
        <f>F321*(K321-J321)</f>
        <v/>
      </c>
    </row>
    <row r="322" ht="16.5" customHeight="1">
      <c r="D322" s="159" t="inlineStr">
        <is>
          <t>台積電(2330)</t>
        </is>
      </c>
      <c r="E322" s="160" t="n">
        <v>60</v>
      </c>
      <c r="F322" s="160" t="n">
        <v>10</v>
      </c>
      <c r="G322" s="160" t="n">
        <v>14495</v>
      </c>
      <c r="H322" s="160" t="n">
        <v>2459</v>
      </c>
      <c r="I322" s="160" t="n">
        <v>12036</v>
      </c>
      <c r="J322" s="161" t="n">
        <v>2415.9</v>
      </c>
      <c r="K322" s="161" t="n">
        <v>2459.4</v>
      </c>
      <c r="L322" s="237">
        <f>F322*(K322-J322)</f>
        <v/>
      </c>
    </row>
    <row r="323" ht="16.5" customHeight="1">
      <c r="D323" s="159" t="inlineStr">
        <is>
          <t>雙鴻(3324)</t>
        </is>
      </c>
      <c r="E323" s="160" t="n">
        <v>54</v>
      </c>
      <c r="F323" s="160" t="n">
        <v>9</v>
      </c>
      <c r="G323" s="160" t="n">
        <v>7744</v>
      </c>
      <c r="H323" s="160" t="n">
        <v>1228</v>
      </c>
      <c r="I323" s="160" t="n">
        <v>6516</v>
      </c>
      <c r="J323" s="161" t="n">
        <v>1434</v>
      </c>
      <c r="K323" s="161" t="n">
        <v>1364.44</v>
      </c>
      <c r="L323" s="236">
        <f>F323*(K323-J323)</f>
        <v/>
      </c>
    </row>
    <row r="324" ht="16.5" customHeight="1">
      <c r="D324" s="159" t="inlineStr">
        <is>
          <t>南亞(1303)</t>
        </is>
      </c>
      <c r="E324" s="160" t="n">
        <v>200</v>
      </c>
      <c r="F324" s="160" t="n">
        <v>174</v>
      </c>
      <c r="G324" s="160" t="n">
        <v>4760</v>
      </c>
      <c r="H324" s="160" t="n">
        <v>4140</v>
      </c>
      <c r="I324" s="160" t="n">
        <v>620</v>
      </c>
      <c r="J324" s="161" t="n">
        <v>237.99</v>
      </c>
      <c r="K324" s="161" t="n">
        <v>237.91</v>
      </c>
      <c r="L324" s="236">
        <f>F324*(K324-J324)</f>
        <v/>
      </c>
    </row>
    <row r="325" ht="16.5" customHeight="1">
      <c r="D325" s="159" t="inlineStr">
        <is>
          <t>台光電(2383)</t>
        </is>
      </c>
      <c r="E325" s="160" t="n">
        <v>6</v>
      </c>
      <c r="F325" s="160" t="n">
        <v>3</v>
      </c>
      <c r="G325" s="160" t="n">
        <v>3407</v>
      </c>
      <c r="H325" s="160" t="n">
        <v>1772</v>
      </c>
      <c r="I325" s="160" t="n">
        <v>1635</v>
      </c>
      <c r="J325" s="161" t="n">
        <v>5678</v>
      </c>
      <c r="K325" s="161" t="n">
        <v>5906</v>
      </c>
      <c r="L325" s="237">
        <f>F325*(K325-J325)</f>
        <v/>
      </c>
    </row>
    <row r="326" ht="16.5" customHeight="1">
      <c r="D326" s="159" t="inlineStr">
        <is>
          <t>鈊象(3293)</t>
        </is>
      </c>
      <c r="E326" s="160" t="n">
        <v>45</v>
      </c>
      <c r="F326" s="160" t="n">
        <v>22</v>
      </c>
      <c r="G326" s="160" t="n">
        <v>3178</v>
      </c>
      <c r="H326" s="160" t="n">
        <v>1555</v>
      </c>
      <c r="I326" s="160" t="n">
        <v>1623</v>
      </c>
      <c r="J326" s="161" t="n">
        <v>706.33</v>
      </c>
      <c r="K326" s="161" t="n">
        <v>706.77</v>
      </c>
      <c r="L326" s="237">
        <f>F326*(K326-J326)</f>
        <v/>
      </c>
    </row>
    <row r="327" ht="16.5" customHeight="1">
      <c r="D327" s="159" t="inlineStr">
        <is>
          <t>富喬(1815)</t>
        </is>
      </c>
      <c r="E327" s="160" t="n">
        <v>238</v>
      </c>
      <c r="F327" s="160" t="n">
        <v>177</v>
      </c>
      <c r="G327" s="160" t="n">
        <v>3159</v>
      </c>
      <c r="H327" s="160" t="n">
        <v>2360</v>
      </c>
      <c r="I327" s="160" t="n">
        <v>799</v>
      </c>
      <c r="J327" s="161" t="n">
        <v>132.72</v>
      </c>
      <c r="K327" s="161" t="n">
        <v>133.34</v>
      </c>
      <c r="L327" s="237">
        <f>F327*(K327-J327)</f>
        <v/>
      </c>
    </row>
    <row r="328" ht="16.5" customHeight="1">
      <c r="D328" s="159" t="inlineStr">
        <is>
          <t>台化(1326)</t>
        </is>
      </c>
      <c r="E328" s="160" t="n">
        <v>367</v>
      </c>
      <c r="F328" s="160" t="n">
        <v>240</v>
      </c>
      <c r="G328" s="160" t="n">
        <v>2652</v>
      </c>
      <c r="H328" s="160" t="n">
        <v>1732</v>
      </c>
      <c r="I328" s="160" t="n">
        <v>920</v>
      </c>
      <c r="J328" s="161" t="n">
        <v>72.26000000000001</v>
      </c>
      <c r="K328" s="161" t="n">
        <v>72.16</v>
      </c>
      <c r="L328" s="236">
        <f>F328*(K328-J328)</f>
        <v/>
      </c>
    </row>
    <row r="329" ht="16.5" customHeight="1">
      <c r="D329" s="159" t="inlineStr">
        <is>
          <t>京元電子(2449)</t>
        </is>
      </c>
      <c r="E329" s="160" t="n">
        <v>90</v>
      </c>
      <c r="F329" s="160" t="n">
        <v>28</v>
      </c>
      <c r="G329" s="160" t="n">
        <v>2470</v>
      </c>
      <c r="H329" s="160" t="n">
        <v>763</v>
      </c>
      <c r="I329" s="160" t="n">
        <v>1707</v>
      </c>
      <c r="J329" s="161" t="n">
        <v>274.43</v>
      </c>
      <c r="K329" s="161" t="n">
        <v>272.46</v>
      </c>
      <c r="L329" s="236">
        <f>F329*(K329-J329)</f>
        <v/>
      </c>
    </row>
    <row r="330" ht="16.5" customHeight="1">
      <c r="D330" s="159" t="inlineStr">
        <is>
          <t>穩懋(3105)</t>
        </is>
      </c>
      <c r="E330" s="160" t="n">
        <v>46</v>
      </c>
      <c r="F330" s="160" t="n">
        <v>32</v>
      </c>
      <c r="G330" s="160" t="n">
        <v>2154</v>
      </c>
      <c r="H330" s="160" t="n">
        <v>1517</v>
      </c>
      <c r="I330" s="160" t="n">
        <v>637</v>
      </c>
      <c r="J330" s="161" t="n">
        <v>468.2</v>
      </c>
      <c r="K330" s="161" t="n">
        <v>474.16</v>
      </c>
      <c r="L330" s="237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智邦(2345)</t>
        </is>
      </c>
      <c r="E332" s="160" t="n">
        <v>57</v>
      </c>
      <c r="F332" s="160" t="n">
        <v>3</v>
      </c>
      <c r="G332" s="160" t="n">
        <v>12300</v>
      </c>
      <c r="H332" s="160" t="n">
        <v>648</v>
      </c>
      <c r="I332" s="160" t="n">
        <v>11652</v>
      </c>
      <c r="J332" s="161" t="n">
        <v>2157.96</v>
      </c>
      <c r="K332" s="161" t="n">
        <v>2160.67</v>
      </c>
      <c r="L332" s="237">
        <f>F332*(K332-J332)</f>
        <v/>
      </c>
    </row>
    <row r="333" ht="16.5" customHeight="1">
      <c r="D333" s="159" t="inlineStr">
        <is>
          <t>緯穎(6669)</t>
        </is>
      </c>
      <c r="E333" s="160" t="n">
        <v>28</v>
      </c>
      <c r="F333" s="160" t="n">
        <v>2</v>
      </c>
      <c r="G333" s="160" t="n">
        <v>7357</v>
      </c>
      <c r="H333" s="160" t="n">
        <v>533</v>
      </c>
      <c r="I333" s="160" t="n">
        <v>6824</v>
      </c>
      <c r="J333" s="161" t="n">
        <v>2627.36</v>
      </c>
      <c r="K333" s="161" t="n">
        <v>2664.5</v>
      </c>
      <c r="L333" s="237">
        <f>F333*(K333-J333)</f>
        <v/>
      </c>
    </row>
    <row r="334" ht="16.5" customHeight="1">
      <c r="D334" s="159" t="inlineStr">
        <is>
          <t>奇鋐(3017)</t>
        </is>
      </c>
      <c r="E334" s="160" t="n">
        <v>22</v>
      </c>
      <c r="F334" s="160" t="n">
        <v>1</v>
      </c>
      <c r="G334" s="160" t="n">
        <v>7189</v>
      </c>
      <c r="H334" s="160" t="n">
        <v>107</v>
      </c>
      <c r="I334" s="160" t="n">
        <v>7082</v>
      </c>
      <c r="J334" s="161" t="n">
        <v>3267.64</v>
      </c>
      <c r="K334" s="161" t="n">
        <v>1074</v>
      </c>
      <c r="L334" s="236">
        <f>F334*(K334-J334)</f>
        <v/>
      </c>
    </row>
    <row r="335" ht="16.5" customHeight="1">
      <c r="D335" s="159" t="inlineStr">
        <is>
          <t>台積電(2330)</t>
        </is>
      </c>
      <c r="E335" s="160" t="n">
        <v>27</v>
      </c>
      <c r="F335" s="160" t="n">
        <v>4</v>
      </c>
      <c r="G335" s="160" t="n">
        <v>6524</v>
      </c>
      <c r="H335" s="160" t="n">
        <v>978</v>
      </c>
      <c r="I335" s="160" t="n">
        <v>5546</v>
      </c>
      <c r="J335" s="161" t="n">
        <v>2416.44</v>
      </c>
      <c r="K335" s="161" t="n">
        <v>2445.75</v>
      </c>
      <c r="L335" s="237">
        <f>F335*(K335-J335)</f>
        <v/>
      </c>
    </row>
    <row r="336" ht="16.5" customHeight="1">
      <c r="D336" s="159" t="inlineStr">
        <is>
          <t>廣達(2382)</t>
        </is>
      </c>
      <c r="E336" s="160" t="n">
        <v>106</v>
      </c>
      <c r="F336" s="160" t="n">
        <v>29</v>
      </c>
      <c r="G336" s="160" t="n">
        <v>3573</v>
      </c>
      <c r="H336" s="160" t="n">
        <v>984</v>
      </c>
      <c r="I336" s="160" t="n">
        <v>2589</v>
      </c>
      <c r="J336" s="161" t="n">
        <v>337.09</v>
      </c>
      <c r="K336" s="161" t="n">
        <v>339.34</v>
      </c>
      <c r="L336" s="237">
        <f>F336*(K336-J336)</f>
        <v/>
      </c>
    </row>
    <row r="337" ht="16.5" customHeight="1">
      <c r="D337" s="159" t="inlineStr">
        <is>
          <t>台達電(2308)</t>
        </is>
      </c>
      <c r="E337" s="160" t="n">
        <v>20</v>
      </c>
      <c r="F337" s="160" t="n">
        <v>7</v>
      </c>
      <c r="G337" s="160" t="n">
        <v>3524</v>
      </c>
      <c r="H337" s="160" t="n">
        <v>1232</v>
      </c>
      <c r="I337" s="160" t="n">
        <v>2292</v>
      </c>
      <c r="J337" s="161" t="n">
        <v>1762.25</v>
      </c>
      <c r="K337" s="161" t="n">
        <v>1760.57</v>
      </c>
      <c r="L337" s="236">
        <f>F337*(K337-J337)</f>
        <v/>
      </c>
    </row>
    <row r="338" ht="16.5" customHeight="1">
      <c r="D338" s="159" t="inlineStr">
        <is>
          <t>南亞(1303)</t>
        </is>
      </c>
      <c r="E338" s="160" t="n">
        <v>139</v>
      </c>
      <c r="F338" s="160" t="n">
        <v>98</v>
      </c>
      <c r="G338" s="160" t="n">
        <v>3350</v>
      </c>
      <c r="H338" s="160" t="n">
        <v>2341</v>
      </c>
      <c r="I338" s="160" t="n">
        <v>1009</v>
      </c>
      <c r="J338" s="161" t="n">
        <v>241.01</v>
      </c>
      <c r="K338" s="161" t="n">
        <v>238.91</v>
      </c>
      <c r="L338" s="236">
        <f>F338*(K338-J338)</f>
        <v/>
      </c>
    </row>
    <row r="339" ht="16.5" customHeight="1">
      <c r="D339" s="159" t="inlineStr">
        <is>
          <t>大立光(3008)</t>
        </is>
      </c>
      <c r="E339" s="160" t="n">
        <v>4</v>
      </c>
      <c r="F339" s="160" t="n">
        <v>3</v>
      </c>
      <c r="G339" s="160" t="n">
        <v>3306</v>
      </c>
      <c r="H339" s="160" t="n">
        <v>2598</v>
      </c>
      <c r="I339" s="160" t="n">
        <v>708</v>
      </c>
      <c r="J339" s="161" t="n">
        <v>8265</v>
      </c>
      <c r="K339" s="161" t="n">
        <v>8661</v>
      </c>
      <c r="L339" s="237">
        <f>F339*(K339-J339)</f>
        <v/>
      </c>
    </row>
    <row r="340" ht="16.5" customHeight="1">
      <c r="D340" s="159" t="inlineStr">
        <is>
          <t>富邦金(2881)</t>
        </is>
      </c>
      <c r="E340" s="160" t="n">
        <v>228</v>
      </c>
      <c r="F340" s="160" t="n">
        <v>4</v>
      </c>
      <c r="G340" s="160" t="n">
        <v>3263</v>
      </c>
      <c r="H340" s="160" t="n">
        <v>58</v>
      </c>
      <c r="I340" s="160" t="n">
        <v>3205</v>
      </c>
      <c r="J340" s="161" t="n">
        <v>143.1</v>
      </c>
      <c r="K340" s="161" t="n">
        <v>144.75</v>
      </c>
      <c r="L340" s="237">
        <f>F340*(K340-J340)</f>
        <v/>
      </c>
    </row>
    <row r="341" ht="16.5" customHeight="1">
      <c r="D341" s="159" t="inlineStr">
        <is>
          <t>鴻海(2317)</t>
        </is>
      </c>
      <c r="E341" s="160" t="n">
        <v>124</v>
      </c>
      <c r="F341" s="160" t="n">
        <v>11</v>
      </c>
      <c r="G341" s="160" t="n">
        <v>3108</v>
      </c>
      <c r="H341" s="160" t="n">
        <v>269</v>
      </c>
      <c r="I341" s="160" t="n">
        <v>2839</v>
      </c>
      <c r="J341" s="161" t="n">
        <v>250.62</v>
      </c>
      <c r="K341" s="161" t="n">
        <v>244.36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台積電(2330)</t>
        </is>
      </c>
      <c r="E343" s="160" t="n">
        <v>51</v>
      </c>
      <c r="F343" s="160" t="n">
        <v>2</v>
      </c>
      <c r="G343" s="160" t="n">
        <v>12351</v>
      </c>
      <c r="H343" s="160" t="n">
        <v>508</v>
      </c>
      <c r="I343" s="160" t="n">
        <v>11843</v>
      </c>
      <c r="J343" s="161" t="n">
        <v>2421.76</v>
      </c>
      <c r="K343" s="161" t="n">
        <v>2541.5</v>
      </c>
      <c r="L343" s="237">
        <f>F343*(K343-J343)</f>
        <v/>
      </c>
    </row>
    <row r="344" ht="16.5" customHeight="1">
      <c r="D344" s="159" t="inlineStr">
        <is>
          <t>聯發科(2454)</t>
        </is>
      </c>
      <c r="E344" s="160" t="n">
        <v>25</v>
      </c>
      <c r="F344" s="160" t="n">
        <v>16</v>
      </c>
      <c r="G344" s="160" t="n">
        <v>10802</v>
      </c>
      <c r="H344" s="160" t="n">
        <v>6958</v>
      </c>
      <c r="I344" s="160" t="n">
        <v>3844</v>
      </c>
      <c r="J344" s="161" t="n">
        <v>4320.8</v>
      </c>
      <c r="K344" s="161" t="n">
        <v>4348.88</v>
      </c>
      <c r="L344" s="237">
        <f>F344*(K344-J344)</f>
        <v/>
      </c>
    </row>
    <row r="345" ht="16.5" customHeight="1">
      <c r="D345" s="159" t="inlineStr">
        <is>
          <t>國巨*(2327)</t>
        </is>
      </c>
      <c r="E345" s="160" t="n">
        <v>61</v>
      </c>
      <c r="F345" s="160" t="n">
        <v>9</v>
      </c>
      <c r="G345" s="160" t="n">
        <v>3288</v>
      </c>
      <c r="H345" s="160" t="n">
        <v>498</v>
      </c>
      <c r="I345" s="160" t="n">
        <v>2790</v>
      </c>
      <c r="J345" s="161" t="n">
        <v>539.1</v>
      </c>
      <c r="K345" s="161" t="n">
        <v>553</v>
      </c>
      <c r="L345" s="237">
        <f>F345*(K345-J345)</f>
        <v/>
      </c>
    </row>
    <row r="346" ht="16.5" customHeight="1">
      <c r="D346" s="159" t="inlineStr">
        <is>
          <t>台達電(2308)</t>
        </is>
      </c>
      <c r="E346" s="160" t="n">
        <v>16</v>
      </c>
      <c r="F346" s="160" t="n">
        <v>2</v>
      </c>
      <c r="G346" s="160" t="n">
        <v>2821</v>
      </c>
      <c r="H346" s="160" t="n">
        <v>355</v>
      </c>
      <c r="I346" s="160" t="n">
        <v>2466</v>
      </c>
      <c r="J346" s="161" t="n">
        <v>1763.38</v>
      </c>
      <c r="K346" s="161" t="n">
        <v>1775</v>
      </c>
      <c r="L346" s="237">
        <f>F346*(K346-J346)</f>
        <v/>
      </c>
    </row>
    <row r="347" ht="16.5" customHeight="1">
      <c r="D347" s="159" t="inlineStr">
        <is>
          <t>穩懋(3105)</t>
        </is>
      </c>
      <c r="E347" s="160" t="n">
        <v>57</v>
      </c>
      <c r="F347" s="160" t="n">
        <v>11</v>
      </c>
      <c r="G347" s="160" t="n">
        <v>2687</v>
      </c>
      <c r="H347" s="160" t="n">
        <v>527</v>
      </c>
      <c r="I347" s="160" t="n">
        <v>2160</v>
      </c>
      <c r="J347" s="161" t="n">
        <v>471.44</v>
      </c>
      <c r="K347" s="161" t="n">
        <v>478.91</v>
      </c>
      <c r="L347" s="237">
        <f>F347*(K347-J347)</f>
        <v/>
      </c>
    </row>
    <row r="348" ht="16.5" customHeight="1">
      <c r="D348" s="159" t="inlineStr">
        <is>
          <t>聯電(2303)</t>
        </is>
      </c>
      <c r="E348" s="160" t="n">
        <v>165</v>
      </c>
      <c r="F348" s="160" t="n">
        <v>74</v>
      </c>
      <c r="G348" s="160" t="n">
        <v>2120</v>
      </c>
      <c r="H348" s="160" t="n">
        <v>945</v>
      </c>
      <c r="I348" s="160" t="n">
        <v>1175</v>
      </c>
      <c r="J348" s="161" t="n">
        <v>128.48</v>
      </c>
      <c r="K348" s="161" t="n">
        <v>127.69</v>
      </c>
      <c r="L348" s="236">
        <f>F348*(K348-J348)</f>
        <v/>
      </c>
    </row>
    <row r="349" ht="16.5" customHeight="1">
      <c r="D349" s="159" t="inlineStr">
        <is>
          <t>緯穎(6669)</t>
        </is>
      </c>
      <c r="E349" s="160" t="n">
        <v>7</v>
      </c>
      <c r="F349" s="160" t="n">
        <v>1</v>
      </c>
      <c r="G349" s="160" t="n">
        <v>1848</v>
      </c>
      <c r="H349" s="160" t="n">
        <v>345</v>
      </c>
      <c r="I349" s="160" t="n">
        <v>1503</v>
      </c>
      <c r="J349" s="161" t="n">
        <v>2639.43</v>
      </c>
      <c r="K349" s="161" t="n">
        <v>3453</v>
      </c>
      <c r="L349" s="237">
        <f>F349*(K349-J349)</f>
        <v/>
      </c>
    </row>
    <row r="350" ht="16.5" customHeight="1">
      <c r="D350" s="159" t="inlineStr">
        <is>
          <t>訊芯-KY(6451)</t>
        </is>
      </c>
      <c r="E350" s="160" t="n">
        <v>35</v>
      </c>
      <c r="F350" s="160" t="n">
        <v>5</v>
      </c>
      <c r="G350" s="160" t="n">
        <v>1745</v>
      </c>
      <c r="H350" s="160" t="n">
        <v>264</v>
      </c>
      <c r="I350" s="160" t="n">
        <v>1481</v>
      </c>
      <c r="J350" s="161" t="n">
        <v>498.54</v>
      </c>
      <c r="K350" s="161" t="n">
        <v>528.2</v>
      </c>
      <c r="L350" s="237">
        <f>F350*(K350-J350)</f>
        <v/>
      </c>
    </row>
    <row r="351" ht="16.5" customHeight="1">
      <c r="D351" s="159" t="inlineStr">
        <is>
          <t>眾達-KY(4977)</t>
        </is>
      </c>
      <c r="E351" s="160" t="n">
        <v>76</v>
      </c>
      <c r="F351" s="160" t="n">
        <v>4</v>
      </c>
      <c r="G351" s="160" t="n">
        <v>1394</v>
      </c>
      <c r="H351" s="160" t="n">
        <v>76</v>
      </c>
      <c r="I351" s="160" t="n">
        <v>1318</v>
      </c>
      <c r="J351" s="161" t="n">
        <v>183.37</v>
      </c>
      <c r="K351" s="161" t="n">
        <v>189.25</v>
      </c>
      <c r="L351" s="237">
        <f>F351*(K351-J351)</f>
        <v/>
      </c>
    </row>
    <row r="352" ht="16.5" customHeight="1">
      <c r="D352" s="159" t="inlineStr">
        <is>
          <t>世芯-KY(3661)</t>
        </is>
      </c>
      <c r="E352" s="160" t="n">
        <v>3</v>
      </c>
      <c r="F352" s="160" t="n">
        <v>1</v>
      </c>
      <c r="G352" s="160" t="n">
        <v>1267</v>
      </c>
      <c r="H352" s="160" t="n">
        <v>46</v>
      </c>
      <c r="I352" s="160" t="n">
        <v>1221</v>
      </c>
      <c r="J352" s="161" t="n">
        <v>4223.33</v>
      </c>
      <c r="K352" s="161" t="n">
        <v>460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台積電(2330)</t>
        </is>
      </c>
      <c r="E354" s="160" t="n">
        <v>36</v>
      </c>
      <c r="F354" s="160" t="n">
        <v>1</v>
      </c>
      <c r="G354" s="160" t="n">
        <v>8547</v>
      </c>
      <c r="H354" s="160" t="n">
        <v>294</v>
      </c>
      <c r="I354" s="160" t="n">
        <v>8253</v>
      </c>
      <c r="J354" s="161" t="n">
        <v>2374.11</v>
      </c>
      <c r="K354" s="161" t="n">
        <v>2939</v>
      </c>
      <c r="L354" s="237">
        <f>F354*(K354-J354)</f>
        <v/>
      </c>
    </row>
    <row r="355" ht="16.5" customHeight="1">
      <c r="D355" s="159" t="inlineStr">
        <is>
          <t>穩懋(3105)</t>
        </is>
      </c>
      <c r="E355" s="160" t="n">
        <v>49</v>
      </c>
      <c r="F355" s="160" t="n">
        <v>16</v>
      </c>
      <c r="G355" s="160" t="n">
        <v>2331</v>
      </c>
      <c r="H355" s="160" t="n">
        <v>760</v>
      </c>
      <c r="I355" s="160" t="n">
        <v>1571</v>
      </c>
      <c r="J355" s="161" t="n">
        <v>475.76</v>
      </c>
      <c r="K355" s="161" t="n">
        <v>474.81</v>
      </c>
      <c r="L355" s="236">
        <f>F355*(K355-J355)</f>
        <v/>
      </c>
    </row>
    <row r="356" ht="16.5" customHeight="1">
      <c r="D356" s="159" t="inlineStr">
        <is>
          <t>旺矽(6223)</t>
        </is>
      </c>
      <c r="E356" s="160" t="n">
        <v>4</v>
      </c>
      <c r="F356" s="160" t="n">
        <v>3</v>
      </c>
      <c r="G356" s="160" t="n">
        <v>2143</v>
      </c>
      <c r="H356" s="160" t="n">
        <v>1634</v>
      </c>
      <c r="I356" s="160" t="n">
        <v>509</v>
      </c>
      <c r="J356" s="161" t="n">
        <v>5357</v>
      </c>
      <c r="K356" s="161" t="n">
        <v>5447.33</v>
      </c>
      <c r="L356" s="237">
        <f>F356*(K356-J356)</f>
        <v/>
      </c>
    </row>
    <row r="357" ht="16.5" customHeight="1">
      <c r="D357" s="159" t="inlineStr">
        <is>
          <t>台達電(2308)</t>
        </is>
      </c>
      <c r="E357" s="160" t="n">
        <v>12</v>
      </c>
      <c r="F357" s="160" t="n">
        <v>0</v>
      </c>
      <c r="G357" s="160" t="n">
        <v>2088</v>
      </c>
      <c r="H357" s="160" t="n">
        <v>0</v>
      </c>
      <c r="I357" s="160" t="n">
        <v>2088</v>
      </c>
      <c r="J357" s="161" t="n">
        <v>1739.58</v>
      </c>
      <c r="K357" s="161" t="n">
        <v>0</v>
      </c>
      <c r="L357" s="237">
        <f>F357*(K357-J357)</f>
        <v/>
      </c>
    </row>
    <row r="358" ht="16.5" customHeight="1">
      <c r="D358" s="159" t="inlineStr">
        <is>
          <t>緯穎(6669)</t>
        </is>
      </c>
      <c r="E358" s="160" t="n">
        <v>7</v>
      </c>
      <c r="F358" s="160" t="n">
        <v>1</v>
      </c>
      <c r="G358" s="160" t="n">
        <v>1755</v>
      </c>
      <c r="H358" s="160" t="n">
        <v>318</v>
      </c>
      <c r="I358" s="160" t="n">
        <v>1437</v>
      </c>
      <c r="J358" s="161" t="n">
        <v>2507</v>
      </c>
      <c r="K358" s="161" t="n">
        <v>3175</v>
      </c>
      <c r="L358" s="237">
        <f>F358*(K358-J358)</f>
        <v/>
      </c>
    </row>
    <row r="359" ht="16.5" customHeight="1">
      <c r="D359" s="159" t="inlineStr">
        <is>
          <t>臻鼎-KY(4958)</t>
        </is>
      </c>
      <c r="E359" s="160" t="n">
        <v>30</v>
      </c>
      <c r="F359" s="160" t="n">
        <v>12</v>
      </c>
      <c r="G359" s="160" t="n">
        <v>1510</v>
      </c>
      <c r="H359" s="160" t="n">
        <v>596</v>
      </c>
      <c r="I359" s="160" t="n">
        <v>914</v>
      </c>
      <c r="J359" s="161" t="n">
        <v>503.47</v>
      </c>
      <c r="K359" s="161" t="n">
        <v>496.5</v>
      </c>
      <c r="L359" s="236">
        <f>F359*(K359-J359)</f>
        <v/>
      </c>
    </row>
    <row r="360" ht="16.5" customHeight="1">
      <c r="D360" s="159" t="inlineStr">
        <is>
          <t>國巨*(2327)</t>
        </is>
      </c>
      <c r="E360" s="160" t="n">
        <v>24</v>
      </c>
      <c r="F360" s="160" t="n">
        <v>5</v>
      </c>
      <c r="G360" s="160" t="n">
        <v>1283</v>
      </c>
      <c r="H360" s="160" t="n">
        <v>271</v>
      </c>
      <c r="I360" s="160" t="n">
        <v>1012</v>
      </c>
      <c r="J360" s="161" t="n">
        <v>534.42</v>
      </c>
      <c r="K360" s="161" t="n">
        <v>542</v>
      </c>
      <c r="L360" s="237">
        <f>F360*(K360-J360)</f>
        <v/>
      </c>
    </row>
    <row r="361" ht="16.5" customHeight="1">
      <c r="D361" s="159" t="inlineStr">
        <is>
          <t>聯電(2303)</t>
        </is>
      </c>
      <c r="E361" s="160" t="n">
        <v>84</v>
      </c>
      <c r="F361" s="160" t="n">
        <v>17</v>
      </c>
      <c r="G361" s="160" t="n">
        <v>1075</v>
      </c>
      <c r="H361" s="160" t="n">
        <v>212</v>
      </c>
      <c r="I361" s="160" t="n">
        <v>863</v>
      </c>
      <c r="J361" s="161" t="n">
        <v>127.98</v>
      </c>
      <c r="K361" s="161" t="n">
        <v>124.53</v>
      </c>
      <c r="L361" s="236">
        <f>F361*(K361-J361)</f>
        <v/>
      </c>
    </row>
    <row r="362" ht="16.5" customHeight="1">
      <c r="D362" s="159" t="inlineStr">
        <is>
          <t>群聯(8299)</t>
        </is>
      </c>
      <c r="E362" s="160" t="n">
        <v>5</v>
      </c>
      <c r="F362" s="160" t="n">
        <v>1</v>
      </c>
      <c r="G362" s="160" t="n">
        <v>1045</v>
      </c>
      <c r="H362" s="160" t="n">
        <v>276</v>
      </c>
      <c r="I362" s="160" t="n">
        <v>769</v>
      </c>
      <c r="J362" s="161" t="n">
        <v>2090.8</v>
      </c>
      <c r="K362" s="161" t="n">
        <v>2764</v>
      </c>
      <c r="L362" s="237">
        <f>F362*(K362-J362)</f>
        <v/>
      </c>
    </row>
    <row r="363" ht="16.5" customHeight="1">
      <c r="D363" s="159" t="inlineStr">
        <is>
          <t>頎邦(6147)</t>
        </is>
      </c>
      <c r="E363" s="160" t="n">
        <v>53</v>
      </c>
      <c r="F363" s="160" t="n">
        <v>4</v>
      </c>
      <c r="G363" s="160" t="n">
        <v>955</v>
      </c>
      <c r="H363" s="160" t="n">
        <v>74</v>
      </c>
      <c r="I363" s="160" t="n">
        <v>881</v>
      </c>
      <c r="J363" s="161" t="n">
        <v>180.13</v>
      </c>
      <c r="K363" s="161" t="n">
        <v>184.5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台積電(2330)</t>
        </is>
      </c>
      <c r="E365" s="167" t="n">
        <v>27</v>
      </c>
      <c r="F365" s="167" t="n">
        <v>7</v>
      </c>
      <c r="G365" s="167" t="n">
        <v>6366</v>
      </c>
      <c r="H365" s="167" t="n">
        <v>1640</v>
      </c>
      <c r="I365" s="167" t="n">
        <v>4726</v>
      </c>
      <c r="J365" s="168" t="n">
        <v>2357.59</v>
      </c>
      <c r="K365" s="168" t="n">
        <v>2342.29</v>
      </c>
      <c r="L365" s="236">
        <f>F365*(K365-J365)</f>
        <v/>
      </c>
    </row>
    <row r="366" ht="16.5" customHeight="1">
      <c r="D366" s="166" t="inlineStr">
        <is>
          <t>南亞(1303)</t>
        </is>
      </c>
      <c r="E366" s="167" t="n">
        <v>249</v>
      </c>
      <c r="F366" s="167" t="n">
        <v>117</v>
      </c>
      <c r="G366" s="167" t="n">
        <v>6040</v>
      </c>
      <c r="H366" s="167" t="n">
        <v>2812</v>
      </c>
      <c r="I366" s="167" t="n">
        <v>3228</v>
      </c>
      <c r="J366" s="168" t="n">
        <v>242.57</v>
      </c>
      <c r="K366" s="168" t="n">
        <v>240.38</v>
      </c>
      <c r="L366" s="236">
        <f>F366*(K366-J366)</f>
        <v/>
      </c>
    </row>
    <row r="367" ht="16.5" customHeight="1">
      <c r="D367" s="166" t="inlineStr">
        <is>
          <t>聯發科(2454)</t>
        </is>
      </c>
      <c r="E367" s="167" t="n">
        <v>13</v>
      </c>
      <c r="F367" s="167" t="n">
        <v>11</v>
      </c>
      <c r="G367" s="167" t="n">
        <v>5364</v>
      </c>
      <c r="H367" s="167" t="n">
        <v>4673</v>
      </c>
      <c r="I367" s="167" t="n">
        <v>691</v>
      </c>
      <c r="J367" s="168" t="n">
        <v>4126.23</v>
      </c>
      <c r="K367" s="168" t="n">
        <v>4248.09</v>
      </c>
      <c r="L367" s="237">
        <f>F367*(K367-J367)</f>
        <v/>
      </c>
    </row>
    <row r="368" ht="16.5" customHeight="1">
      <c r="D368" s="166" t="inlineStr">
        <is>
          <t>南亞科(2408)</t>
        </is>
      </c>
      <c r="E368" s="167" t="n">
        <v>97</v>
      </c>
      <c r="F368" s="167" t="n">
        <v>60</v>
      </c>
      <c r="G368" s="167" t="n">
        <v>4969</v>
      </c>
      <c r="H368" s="167" t="n">
        <v>3093</v>
      </c>
      <c r="I368" s="167" t="n">
        <v>1876</v>
      </c>
      <c r="J368" s="168" t="n">
        <v>512.26</v>
      </c>
      <c r="K368" s="168" t="n">
        <v>515.47</v>
      </c>
      <c r="L368" s="237">
        <f>F368*(K368-J368)</f>
        <v/>
      </c>
    </row>
    <row r="369" ht="16.5" customHeight="1">
      <c r="D369" s="166" t="inlineStr">
        <is>
          <t>欣興(3037)</t>
        </is>
      </c>
      <c r="E369" s="167" t="n">
        <v>47</v>
      </c>
      <c r="F369" s="167" t="n">
        <v>40</v>
      </c>
      <c r="G369" s="167" t="n">
        <v>4616</v>
      </c>
      <c r="H369" s="167" t="n">
        <v>3929</v>
      </c>
      <c r="I369" s="167" t="n">
        <v>687</v>
      </c>
      <c r="J369" s="168" t="n">
        <v>982.13</v>
      </c>
      <c r="K369" s="168" t="n">
        <v>982.3</v>
      </c>
      <c r="L369" s="237">
        <f>F369*(K369-J369)</f>
        <v/>
      </c>
    </row>
    <row r="370" ht="16.5" customHeight="1">
      <c r="D370" s="166" t="inlineStr">
        <is>
          <t>全新(2455)</t>
        </is>
      </c>
      <c r="E370" s="167" t="n">
        <v>82</v>
      </c>
      <c r="F370" s="167" t="n">
        <v>68</v>
      </c>
      <c r="G370" s="167" t="n">
        <v>4440</v>
      </c>
      <c r="H370" s="167" t="n">
        <v>3675</v>
      </c>
      <c r="I370" s="167" t="n">
        <v>765</v>
      </c>
      <c r="J370" s="168" t="n">
        <v>541.46</v>
      </c>
      <c r="K370" s="168" t="n">
        <v>540.49</v>
      </c>
      <c r="L370" s="236">
        <f>F370*(K370-J370)</f>
        <v/>
      </c>
    </row>
    <row r="371" ht="16.5" customHeight="1">
      <c r="D371" s="166" t="inlineStr">
        <is>
          <t>聯亞(3081)</t>
        </is>
      </c>
      <c r="E371" s="167" t="n">
        <v>12</v>
      </c>
      <c r="F371" s="167" t="n">
        <v>3</v>
      </c>
      <c r="G371" s="167" t="n">
        <v>4182</v>
      </c>
      <c r="H371" s="167" t="n">
        <v>998</v>
      </c>
      <c r="I371" s="167" t="n">
        <v>3184</v>
      </c>
      <c r="J371" s="168" t="n">
        <v>3485.17</v>
      </c>
      <c r="K371" s="168" t="n">
        <v>3325.33</v>
      </c>
      <c r="L371" s="236">
        <f>F371*(K371-J371)</f>
        <v/>
      </c>
    </row>
    <row r="372" ht="16.5" customHeight="1">
      <c r="D372" s="166" t="inlineStr">
        <is>
          <t>九暘(8040)</t>
        </is>
      </c>
      <c r="E372" s="167" t="n">
        <v>472</v>
      </c>
      <c r="F372" s="167" t="n">
        <v>0</v>
      </c>
      <c r="G372" s="167" t="n">
        <v>3913</v>
      </c>
      <c r="H372" s="167" t="n">
        <v>0</v>
      </c>
      <c r="I372" s="167" t="n">
        <v>3913</v>
      </c>
      <c r="J372" s="168" t="n">
        <v>82.90000000000001</v>
      </c>
      <c r="K372" s="168" t="n">
        <v>0</v>
      </c>
      <c r="L372" s="237">
        <f>F372*(K372-J372)</f>
        <v/>
      </c>
    </row>
    <row r="373" ht="16.5" customHeight="1">
      <c r="D373" s="166" t="inlineStr">
        <is>
          <t>光寶科(2301)</t>
        </is>
      </c>
      <c r="E373" s="167" t="n">
        <v>102</v>
      </c>
      <c r="F373" s="167" t="n">
        <v>32</v>
      </c>
      <c r="G373" s="167" t="n">
        <v>3172</v>
      </c>
      <c r="H373" s="167" t="n">
        <v>974</v>
      </c>
      <c r="I373" s="167" t="n">
        <v>2198</v>
      </c>
      <c r="J373" s="168" t="n">
        <v>310.94</v>
      </c>
      <c r="K373" s="168" t="n">
        <v>304.31</v>
      </c>
      <c r="L373" s="236">
        <f>F373*(K373-J373)</f>
        <v/>
      </c>
    </row>
    <row r="374" ht="16.5" customHeight="1">
      <c r="D374" s="166" t="inlineStr">
        <is>
          <t>精測(6510)</t>
        </is>
      </c>
      <c r="E374" s="167" t="n">
        <v>8</v>
      </c>
      <c r="F374" s="167" t="n">
        <v>2</v>
      </c>
      <c r="G374" s="167" t="n">
        <v>2658</v>
      </c>
      <c r="H374" s="167" t="n">
        <v>698</v>
      </c>
      <c r="I374" s="167" t="n">
        <v>1960</v>
      </c>
      <c r="J374" s="168" t="n">
        <v>3322.5</v>
      </c>
      <c r="K374" s="168" t="n">
        <v>3488</v>
      </c>
      <c r="L374" s="237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聯發科(2454)</t>
        </is>
      </c>
      <c r="E376" s="173" t="n">
        <v>87</v>
      </c>
      <c r="F376" s="173" t="n">
        <v>4</v>
      </c>
      <c r="G376" s="173" t="n">
        <v>38888</v>
      </c>
      <c r="H376" s="173" t="n">
        <v>1880</v>
      </c>
      <c r="I376" s="173" t="n">
        <v>37008</v>
      </c>
      <c r="J376" s="174" t="n">
        <v>4469.94</v>
      </c>
      <c r="K376" s="174" t="n">
        <v>4699.5</v>
      </c>
      <c r="L376" s="237">
        <f>F376*(K376-J376)</f>
        <v/>
      </c>
    </row>
    <row r="377" ht="16.5" customHeight="1">
      <c r="D377" s="172" t="inlineStr">
        <is>
          <t>貿聯-KY(3665)</t>
        </is>
      </c>
      <c r="E377" s="173" t="n">
        <v>12</v>
      </c>
      <c r="F377" s="173" t="n">
        <v>1</v>
      </c>
      <c r="G377" s="173" t="n">
        <v>2662</v>
      </c>
      <c r="H377" s="173" t="n">
        <v>224</v>
      </c>
      <c r="I377" s="173" t="n">
        <v>2438</v>
      </c>
      <c r="J377" s="174" t="n">
        <v>2218.5</v>
      </c>
      <c r="K377" s="174" t="n">
        <v>2245</v>
      </c>
      <c r="L377" s="237">
        <f>F377*(K377-J377)</f>
        <v/>
      </c>
    </row>
    <row r="378" ht="16.5" customHeight="1">
      <c r="D378" s="172" t="inlineStr">
        <is>
          <t>穩懋(3105)</t>
        </is>
      </c>
      <c r="E378" s="173" t="n">
        <v>51</v>
      </c>
      <c r="F378" s="173" t="n">
        <v>47</v>
      </c>
      <c r="G378" s="173" t="n">
        <v>2386</v>
      </c>
      <c r="H378" s="173" t="n">
        <v>2185</v>
      </c>
      <c r="I378" s="173" t="n">
        <v>201</v>
      </c>
      <c r="J378" s="174" t="n">
        <v>467.88</v>
      </c>
      <c r="K378" s="174" t="n">
        <v>464.81</v>
      </c>
      <c r="L378" s="236">
        <f>F378*(K378-J378)</f>
        <v/>
      </c>
    </row>
    <row r="379" ht="16.5" customHeight="1">
      <c r="D379" s="172" t="inlineStr">
        <is>
          <t>營邦(3693)</t>
        </is>
      </c>
      <c r="E379" s="173" t="n">
        <v>37</v>
      </c>
      <c r="F379" s="173" t="n">
        <v>3</v>
      </c>
      <c r="G379" s="173" t="n">
        <v>2351</v>
      </c>
      <c r="H379" s="173" t="n">
        <v>202</v>
      </c>
      <c r="I379" s="173" t="n">
        <v>2149</v>
      </c>
      <c r="J379" s="174" t="n">
        <v>635.35</v>
      </c>
      <c r="K379" s="174" t="n">
        <v>672</v>
      </c>
      <c r="L379" s="237">
        <f>F379*(K379-J379)</f>
        <v/>
      </c>
    </row>
    <row r="380" ht="16.5" customHeight="1">
      <c r="D380" s="172" t="inlineStr">
        <is>
          <t>金像電(2368)</t>
        </is>
      </c>
      <c r="E380" s="173" t="n">
        <v>19</v>
      </c>
      <c r="F380" s="173" t="n">
        <v>8</v>
      </c>
      <c r="G380" s="173" t="n">
        <v>2178</v>
      </c>
      <c r="H380" s="173" t="n">
        <v>955</v>
      </c>
      <c r="I380" s="173" t="n">
        <v>1223</v>
      </c>
      <c r="J380" s="174" t="n">
        <v>1146.32</v>
      </c>
      <c r="K380" s="174" t="n">
        <v>1193.75</v>
      </c>
      <c r="L380" s="237">
        <f>F380*(K380-J380)</f>
        <v/>
      </c>
    </row>
    <row r="381" ht="16.5" customHeight="1">
      <c r="D381" s="172" t="inlineStr">
        <is>
          <t>南亞科(2408)</t>
        </is>
      </c>
      <c r="E381" s="173" t="n">
        <v>38</v>
      </c>
      <c r="F381" s="173" t="n">
        <v>4</v>
      </c>
      <c r="G381" s="173" t="n">
        <v>1914</v>
      </c>
      <c r="H381" s="173" t="n">
        <v>209</v>
      </c>
      <c r="I381" s="173" t="n">
        <v>1705</v>
      </c>
      <c r="J381" s="174" t="n">
        <v>503.76</v>
      </c>
      <c r="K381" s="174" t="n">
        <v>521.5</v>
      </c>
      <c r="L381" s="237">
        <f>F381*(K381-J381)</f>
        <v/>
      </c>
    </row>
    <row r="382" ht="16.5" customHeight="1">
      <c r="D382" s="172" t="inlineStr">
        <is>
          <t>國巨*(2327)</t>
        </is>
      </c>
      <c r="E382" s="173" t="n">
        <v>29</v>
      </c>
      <c r="F382" s="173" t="n">
        <v>12</v>
      </c>
      <c r="G382" s="173" t="n">
        <v>1582</v>
      </c>
      <c r="H382" s="173" t="n">
        <v>656</v>
      </c>
      <c r="I382" s="173" t="n">
        <v>926</v>
      </c>
      <c r="J382" s="174" t="n">
        <v>545.6900000000001</v>
      </c>
      <c r="K382" s="174" t="n">
        <v>546.33</v>
      </c>
      <c r="L382" s="237">
        <f>F382*(K382-J382)</f>
        <v/>
      </c>
    </row>
    <row r="383" ht="16.5" customHeight="1">
      <c r="D383" s="172" t="inlineStr">
        <is>
          <t>仲琦(2419)</t>
        </is>
      </c>
      <c r="E383" s="173" t="n">
        <v>439</v>
      </c>
      <c r="F383" s="173" t="n">
        <v>0</v>
      </c>
      <c r="G383" s="173" t="n">
        <v>1225</v>
      </c>
      <c r="H383" s="173" t="n">
        <v>0</v>
      </c>
      <c r="I383" s="173" t="n">
        <v>1225</v>
      </c>
      <c r="J383" s="174" t="n">
        <v>27.9</v>
      </c>
      <c r="K383" s="174" t="n">
        <v>0</v>
      </c>
      <c r="L383" s="237">
        <f>F383*(K383-J383)</f>
        <v/>
      </c>
    </row>
    <row r="384" ht="16.5" customHeight="1">
      <c r="D384" s="172" t="inlineStr">
        <is>
          <t>緯穎(6669)</t>
        </is>
      </c>
      <c r="E384" s="173" t="n">
        <v>4</v>
      </c>
      <c r="F384" s="173" t="n">
        <v>1</v>
      </c>
      <c r="G384" s="173" t="n">
        <v>1010</v>
      </c>
      <c r="H384" s="173" t="n">
        <v>3</v>
      </c>
      <c r="I384" s="173" t="n">
        <v>1007</v>
      </c>
      <c r="J384" s="174" t="n">
        <v>2525</v>
      </c>
      <c r="K384" s="174" t="n">
        <v>26</v>
      </c>
      <c r="L384" s="236">
        <f>F384*(K384-J384)</f>
        <v/>
      </c>
    </row>
    <row r="385" ht="16.5" customHeight="1">
      <c r="D385" s="172" t="inlineStr">
        <is>
          <t>臻鼎-KY(4958)</t>
        </is>
      </c>
      <c r="E385" s="173" t="n">
        <v>18</v>
      </c>
      <c r="F385" s="173" t="n">
        <v>11</v>
      </c>
      <c r="G385" s="173" t="n">
        <v>935</v>
      </c>
      <c r="H385" s="173" t="n">
        <v>552</v>
      </c>
      <c r="I385" s="173" t="n">
        <v>383</v>
      </c>
      <c r="J385" s="174" t="n">
        <v>519.39</v>
      </c>
      <c r="K385" s="174" t="n">
        <v>502</v>
      </c>
      <c r="L385" s="236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聯發科(2454)</t>
        </is>
      </c>
      <c r="E387" s="173" t="n">
        <v>79</v>
      </c>
      <c r="F387" s="173" t="n">
        <v>63</v>
      </c>
      <c r="G387" s="173" t="n">
        <v>33755</v>
      </c>
      <c r="H387" s="173" t="n">
        <v>26858</v>
      </c>
      <c r="I387" s="173" t="n">
        <v>6897</v>
      </c>
      <c r="J387" s="174" t="n">
        <v>4272.84</v>
      </c>
      <c r="K387" s="174" t="n">
        <v>4263.19</v>
      </c>
      <c r="L387" s="236">
        <f>F387*(K387-J387)</f>
        <v/>
      </c>
    </row>
    <row r="388" ht="16.5" customHeight="1">
      <c r="D388" s="172" t="inlineStr">
        <is>
          <t>台積電(2330)</t>
        </is>
      </c>
      <c r="E388" s="173" t="n">
        <v>60</v>
      </c>
      <c r="F388" s="173" t="n">
        <v>10</v>
      </c>
      <c r="G388" s="173" t="n">
        <v>14495</v>
      </c>
      <c r="H388" s="173" t="n">
        <v>2459</v>
      </c>
      <c r="I388" s="173" t="n">
        <v>12036</v>
      </c>
      <c r="J388" s="174" t="n">
        <v>2415.9</v>
      </c>
      <c r="K388" s="174" t="n">
        <v>2459.4</v>
      </c>
      <c r="L388" s="237">
        <f>F388*(K388-J388)</f>
        <v/>
      </c>
    </row>
    <row r="389" ht="16.5" customHeight="1">
      <c r="D389" s="172" t="inlineStr">
        <is>
          <t>雙鴻(3324)</t>
        </is>
      </c>
      <c r="E389" s="173" t="n">
        <v>54</v>
      </c>
      <c r="F389" s="173" t="n">
        <v>9</v>
      </c>
      <c r="G389" s="173" t="n">
        <v>7744</v>
      </c>
      <c r="H389" s="173" t="n">
        <v>1228</v>
      </c>
      <c r="I389" s="173" t="n">
        <v>6516</v>
      </c>
      <c r="J389" s="174" t="n">
        <v>1434</v>
      </c>
      <c r="K389" s="174" t="n">
        <v>1364.44</v>
      </c>
      <c r="L389" s="236">
        <f>F389*(K389-J389)</f>
        <v/>
      </c>
    </row>
    <row r="390" ht="16.5" customHeight="1">
      <c r="D390" s="172" t="inlineStr">
        <is>
          <t>南亞(1303)</t>
        </is>
      </c>
      <c r="E390" s="173" t="n">
        <v>200</v>
      </c>
      <c r="F390" s="173" t="n">
        <v>174</v>
      </c>
      <c r="G390" s="173" t="n">
        <v>4760</v>
      </c>
      <c r="H390" s="173" t="n">
        <v>4140</v>
      </c>
      <c r="I390" s="173" t="n">
        <v>620</v>
      </c>
      <c r="J390" s="174" t="n">
        <v>237.99</v>
      </c>
      <c r="K390" s="174" t="n">
        <v>237.91</v>
      </c>
      <c r="L390" s="236">
        <f>F390*(K390-J390)</f>
        <v/>
      </c>
    </row>
    <row r="391" ht="16.5" customHeight="1">
      <c r="D391" s="172" t="inlineStr">
        <is>
          <t>台光電(2383)</t>
        </is>
      </c>
      <c r="E391" s="173" t="n">
        <v>6</v>
      </c>
      <c r="F391" s="173" t="n">
        <v>3</v>
      </c>
      <c r="G391" s="173" t="n">
        <v>3407</v>
      </c>
      <c r="H391" s="173" t="n">
        <v>1772</v>
      </c>
      <c r="I391" s="173" t="n">
        <v>1635</v>
      </c>
      <c r="J391" s="174" t="n">
        <v>5678</v>
      </c>
      <c r="K391" s="174" t="n">
        <v>5906</v>
      </c>
      <c r="L391" s="237">
        <f>F391*(K391-J391)</f>
        <v/>
      </c>
    </row>
    <row r="392" ht="16.5" customHeight="1">
      <c r="D392" s="172" t="inlineStr">
        <is>
          <t>鈊象(3293)</t>
        </is>
      </c>
      <c r="E392" s="173" t="n">
        <v>45</v>
      </c>
      <c r="F392" s="173" t="n">
        <v>22</v>
      </c>
      <c r="G392" s="173" t="n">
        <v>3178</v>
      </c>
      <c r="H392" s="173" t="n">
        <v>1555</v>
      </c>
      <c r="I392" s="173" t="n">
        <v>1623</v>
      </c>
      <c r="J392" s="174" t="n">
        <v>706.33</v>
      </c>
      <c r="K392" s="174" t="n">
        <v>706.77</v>
      </c>
      <c r="L392" s="237">
        <f>F392*(K392-J392)</f>
        <v/>
      </c>
    </row>
    <row r="393" ht="16.5" customHeight="1">
      <c r="D393" s="172" t="inlineStr">
        <is>
          <t>富喬(1815)</t>
        </is>
      </c>
      <c r="E393" s="173" t="n">
        <v>238</v>
      </c>
      <c r="F393" s="173" t="n">
        <v>177</v>
      </c>
      <c r="G393" s="173" t="n">
        <v>3159</v>
      </c>
      <c r="H393" s="173" t="n">
        <v>2360</v>
      </c>
      <c r="I393" s="173" t="n">
        <v>799</v>
      </c>
      <c r="J393" s="174" t="n">
        <v>132.72</v>
      </c>
      <c r="K393" s="174" t="n">
        <v>133.34</v>
      </c>
      <c r="L393" s="237">
        <f>F393*(K393-J393)</f>
        <v/>
      </c>
    </row>
    <row r="394" ht="16.5" customHeight="1">
      <c r="D394" s="172" t="inlineStr">
        <is>
          <t>台化(1326)</t>
        </is>
      </c>
      <c r="E394" s="173" t="n">
        <v>367</v>
      </c>
      <c r="F394" s="173" t="n">
        <v>240</v>
      </c>
      <c r="G394" s="173" t="n">
        <v>2652</v>
      </c>
      <c r="H394" s="173" t="n">
        <v>1732</v>
      </c>
      <c r="I394" s="173" t="n">
        <v>920</v>
      </c>
      <c r="J394" s="174" t="n">
        <v>72.26000000000001</v>
      </c>
      <c r="K394" s="174" t="n">
        <v>72.16</v>
      </c>
      <c r="L394" s="236">
        <f>F394*(K394-J394)</f>
        <v/>
      </c>
    </row>
    <row r="395" ht="16.5" customHeight="1">
      <c r="D395" s="172" t="inlineStr">
        <is>
          <t>京元電子(2449)</t>
        </is>
      </c>
      <c r="E395" s="173" t="n">
        <v>90</v>
      </c>
      <c r="F395" s="173" t="n">
        <v>28</v>
      </c>
      <c r="G395" s="173" t="n">
        <v>2470</v>
      </c>
      <c r="H395" s="173" t="n">
        <v>763</v>
      </c>
      <c r="I395" s="173" t="n">
        <v>1707</v>
      </c>
      <c r="J395" s="174" t="n">
        <v>274.43</v>
      </c>
      <c r="K395" s="174" t="n">
        <v>272.46</v>
      </c>
      <c r="L395" s="236">
        <f>F395*(K395-J395)</f>
        <v/>
      </c>
    </row>
    <row r="396" ht="16.5" customHeight="1">
      <c r="D396" s="172" t="inlineStr">
        <is>
          <t>穩懋(3105)</t>
        </is>
      </c>
      <c r="E396" s="173" t="n">
        <v>46</v>
      </c>
      <c r="F396" s="173" t="n">
        <v>32</v>
      </c>
      <c r="G396" s="173" t="n">
        <v>2154</v>
      </c>
      <c r="H396" s="173" t="n">
        <v>1517</v>
      </c>
      <c r="I396" s="173" t="n">
        <v>637</v>
      </c>
      <c r="J396" s="174" t="n">
        <v>468.2</v>
      </c>
      <c r="K396" s="174" t="n">
        <v>474.16</v>
      </c>
      <c r="L396" s="237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緯穎(6669)</t>
        </is>
      </c>
      <c r="E398" s="173" t="n">
        <v>21</v>
      </c>
      <c r="F398" s="173" t="n">
        <v>3</v>
      </c>
      <c r="G398" s="173" t="n">
        <v>5477</v>
      </c>
      <c r="H398" s="173" t="n">
        <v>788</v>
      </c>
      <c r="I398" s="173" t="n">
        <v>4689</v>
      </c>
      <c r="J398" s="174" t="n">
        <v>2608.14</v>
      </c>
      <c r="K398" s="174" t="n">
        <v>2625.33</v>
      </c>
      <c r="L398" s="237">
        <f>F398*(K398-J398)</f>
        <v/>
      </c>
    </row>
    <row r="399" ht="16.5" customHeight="1">
      <c r="D399" s="172" t="inlineStr">
        <is>
          <t>聯發科(2454)</t>
        </is>
      </c>
      <c r="E399" s="173" t="n">
        <v>12</v>
      </c>
      <c r="F399" s="173" t="n">
        <v>3</v>
      </c>
      <c r="G399" s="173" t="n">
        <v>5178</v>
      </c>
      <c r="H399" s="173" t="n">
        <v>1455</v>
      </c>
      <c r="I399" s="173" t="n">
        <v>3723</v>
      </c>
      <c r="J399" s="174" t="n">
        <v>4315.08</v>
      </c>
      <c r="K399" s="174" t="n">
        <v>4850.33</v>
      </c>
      <c r="L399" s="237">
        <f>F399*(K399-J399)</f>
        <v/>
      </c>
    </row>
    <row r="400" ht="16.5" customHeight="1">
      <c r="D400" s="172" t="inlineStr">
        <is>
          <t>台積電(2330)</t>
        </is>
      </c>
      <c r="E400" s="173" t="n">
        <v>13</v>
      </c>
      <c r="F400" s="173" t="n">
        <v>1</v>
      </c>
      <c r="G400" s="173" t="n">
        <v>3091</v>
      </c>
      <c r="H400" s="173" t="n">
        <v>289</v>
      </c>
      <c r="I400" s="173" t="n">
        <v>2802</v>
      </c>
      <c r="J400" s="174" t="n">
        <v>2377.46</v>
      </c>
      <c r="K400" s="174" t="n">
        <v>2893</v>
      </c>
      <c r="L400" s="237">
        <f>F400*(K400-J400)</f>
        <v/>
      </c>
    </row>
    <row r="401" ht="16.5" customHeight="1">
      <c r="D401" s="172" t="inlineStr">
        <is>
          <t>國巨*(2327)</t>
        </is>
      </c>
      <c r="E401" s="173" t="n">
        <v>52</v>
      </c>
      <c r="F401" s="173" t="n">
        <v>20</v>
      </c>
      <c r="G401" s="173" t="n">
        <v>2832</v>
      </c>
      <c r="H401" s="173" t="n">
        <v>1101</v>
      </c>
      <c r="I401" s="173" t="n">
        <v>1731</v>
      </c>
      <c r="J401" s="174" t="n">
        <v>544.62</v>
      </c>
      <c r="K401" s="174" t="n">
        <v>550.35</v>
      </c>
      <c r="L401" s="237">
        <f>F401*(K401-J401)</f>
        <v/>
      </c>
    </row>
    <row r="402" ht="16.5" customHeight="1">
      <c r="D402" s="172" t="inlineStr">
        <is>
          <t>臻鼎-KY(4958)</t>
        </is>
      </c>
      <c r="E402" s="173" t="n">
        <v>38</v>
      </c>
      <c r="F402" s="173" t="n">
        <v>7</v>
      </c>
      <c r="G402" s="173" t="n">
        <v>1969</v>
      </c>
      <c r="H402" s="173" t="n">
        <v>375</v>
      </c>
      <c r="I402" s="173" t="n">
        <v>1594</v>
      </c>
      <c r="J402" s="174" t="n">
        <v>518.21</v>
      </c>
      <c r="K402" s="174" t="n">
        <v>535.14</v>
      </c>
      <c r="L402" s="237">
        <f>F402*(K402-J402)</f>
        <v/>
      </c>
    </row>
    <row r="403" ht="16.5" customHeight="1">
      <c r="D403" s="172" t="inlineStr">
        <is>
          <t>穩懋(3105)</t>
        </is>
      </c>
      <c r="E403" s="173" t="n">
        <v>42</v>
      </c>
      <c r="F403" s="173" t="n">
        <v>20</v>
      </c>
      <c r="G403" s="173" t="n">
        <v>1949</v>
      </c>
      <c r="H403" s="173" t="n">
        <v>930</v>
      </c>
      <c r="I403" s="173" t="n">
        <v>1019</v>
      </c>
      <c r="J403" s="174" t="n">
        <v>464.07</v>
      </c>
      <c r="K403" s="174" t="n">
        <v>464.8</v>
      </c>
      <c r="L403" s="237">
        <f>F403*(K403-J403)</f>
        <v/>
      </c>
    </row>
    <row r="404" ht="16.5" customHeight="1">
      <c r="D404" s="172" t="inlineStr">
        <is>
          <t>聯電(2303)</t>
        </is>
      </c>
      <c r="E404" s="173" t="n">
        <v>148</v>
      </c>
      <c r="F404" s="173" t="n">
        <v>62</v>
      </c>
      <c r="G404" s="173" t="n">
        <v>1906</v>
      </c>
      <c r="H404" s="173" t="n">
        <v>788</v>
      </c>
      <c r="I404" s="173" t="n">
        <v>1118</v>
      </c>
      <c r="J404" s="174" t="n">
        <v>128.8</v>
      </c>
      <c r="K404" s="174" t="n">
        <v>127.1</v>
      </c>
      <c r="L404" s="236">
        <f>F404*(K404-J404)</f>
        <v/>
      </c>
    </row>
    <row r="405" ht="16.5" customHeight="1">
      <c r="D405" s="172" t="inlineStr">
        <is>
          <t>智原(3035)</t>
        </is>
      </c>
      <c r="E405" s="173" t="n">
        <v>93</v>
      </c>
      <c r="F405" s="173" t="n">
        <v>2</v>
      </c>
      <c r="G405" s="173" t="n">
        <v>1716</v>
      </c>
      <c r="H405" s="173" t="n">
        <v>37</v>
      </c>
      <c r="I405" s="173" t="n">
        <v>1679</v>
      </c>
      <c r="J405" s="174" t="n">
        <v>184.47</v>
      </c>
      <c r="K405" s="174" t="n">
        <v>184.5</v>
      </c>
      <c r="L405" s="237">
        <f>F405*(K405-J405)</f>
        <v/>
      </c>
    </row>
    <row r="406" ht="16.5" customHeight="1">
      <c r="D406" s="172" t="inlineStr">
        <is>
          <t>欣興(3037)</t>
        </is>
      </c>
      <c r="E406" s="173" t="n">
        <v>15</v>
      </c>
      <c r="F406" s="173" t="n">
        <v>9</v>
      </c>
      <c r="G406" s="173" t="n">
        <v>1449</v>
      </c>
      <c r="H406" s="173" t="n">
        <v>845</v>
      </c>
      <c r="I406" s="173" t="n">
        <v>604</v>
      </c>
      <c r="J406" s="174" t="n">
        <v>965.73</v>
      </c>
      <c r="K406" s="174" t="n">
        <v>939.22</v>
      </c>
      <c r="L406" s="236">
        <f>F406*(K406-J406)</f>
        <v/>
      </c>
    </row>
    <row r="407" ht="16.5" customHeight="1">
      <c r="D407" s="172" t="inlineStr">
        <is>
          <t>日月光投控(3711)</t>
        </is>
      </c>
      <c r="E407" s="173" t="n">
        <v>22</v>
      </c>
      <c r="F407" s="173" t="n">
        <v>1</v>
      </c>
      <c r="G407" s="173" t="n">
        <v>1315</v>
      </c>
      <c r="H407" s="173" t="n">
        <v>12</v>
      </c>
      <c r="I407" s="173" t="n">
        <v>1303</v>
      </c>
      <c r="J407" s="174" t="n">
        <v>597.8200000000001</v>
      </c>
      <c r="K407" s="174" t="n">
        <v>118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亞光(3019)</t>
        </is>
      </c>
      <c r="E409" s="180" t="n">
        <v>704</v>
      </c>
      <c r="F409" s="180" t="n">
        <v>14</v>
      </c>
      <c r="G409" s="180" t="n">
        <v>11087</v>
      </c>
      <c r="H409" s="180" t="n">
        <v>225</v>
      </c>
      <c r="I409" s="180" t="n">
        <v>10862</v>
      </c>
      <c r="J409" s="181" t="n">
        <v>157.48</v>
      </c>
      <c r="K409" s="181" t="n">
        <v>160.57</v>
      </c>
      <c r="L409" s="237">
        <f>F409*(K409-J409)</f>
        <v/>
      </c>
    </row>
    <row r="410" ht="16.5" customHeight="1">
      <c r="D410" s="179" t="inlineStr">
        <is>
          <t>晶宏(3141)</t>
        </is>
      </c>
      <c r="E410" s="180" t="n">
        <v>446</v>
      </c>
      <c r="F410" s="180" t="n">
        <v>100</v>
      </c>
      <c r="G410" s="180" t="n">
        <v>4425</v>
      </c>
      <c r="H410" s="180" t="n">
        <v>942</v>
      </c>
      <c r="I410" s="180" t="n">
        <v>3483</v>
      </c>
      <c r="J410" s="181" t="n">
        <v>99.22</v>
      </c>
      <c r="K410" s="181" t="n">
        <v>94.16</v>
      </c>
      <c r="L410" s="236">
        <f>F410*(K410-J410)</f>
        <v/>
      </c>
    </row>
    <row r="411" ht="16.5" customHeight="1">
      <c r="D411" s="179" t="inlineStr">
        <is>
          <t>精測(6510)</t>
        </is>
      </c>
      <c r="E411" s="180" t="n">
        <v>8</v>
      </c>
      <c r="F411" s="180" t="n">
        <v>1</v>
      </c>
      <c r="G411" s="180" t="n">
        <v>2720</v>
      </c>
      <c r="H411" s="180" t="n">
        <v>110</v>
      </c>
      <c r="I411" s="180" t="n">
        <v>2610</v>
      </c>
      <c r="J411" s="181" t="n">
        <v>3399.38</v>
      </c>
      <c r="K411" s="181" t="n">
        <v>1105</v>
      </c>
      <c r="L411" s="236">
        <f>F411*(K411-J411)</f>
        <v/>
      </c>
    </row>
    <row r="412" ht="16.5" customHeight="1">
      <c r="D412" s="179" t="inlineStr">
        <is>
          <t>光聖(6442)</t>
        </is>
      </c>
      <c r="E412" s="180" t="n">
        <v>13</v>
      </c>
      <c r="F412" s="180" t="n">
        <v>1</v>
      </c>
      <c r="G412" s="180" t="n">
        <v>2348</v>
      </c>
      <c r="H412" s="180" t="n">
        <v>215</v>
      </c>
      <c r="I412" s="180" t="n">
        <v>2133</v>
      </c>
      <c r="J412" s="181" t="n">
        <v>1806.08</v>
      </c>
      <c r="K412" s="181" t="n">
        <v>2150</v>
      </c>
      <c r="L412" s="237">
        <f>F412*(K412-J412)</f>
        <v/>
      </c>
    </row>
    <row r="413" ht="16.5" customHeight="1">
      <c r="D413" s="183" t="inlineStr">
        <is>
          <t>川寶(1595)</t>
        </is>
      </c>
      <c r="E413" s="184" t="n">
        <v>250</v>
      </c>
      <c r="F413" s="184" t="n">
        <v>0</v>
      </c>
      <c r="G413" s="184" t="n">
        <v>1825</v>
      </c>
      <c r="H413" s="184" t="n">
        <v>0</v>
      </c>
      <c r="I413" s="184" t="n">
        <v>1825</v>
      </c>
      <c r="J413" s="185" t="n">
        <v>72.98999999999999</v>
      </c>
      <c r="K413" s="185" t="n">
        <v>0</v>
      </c>
      <c r="L413" s="239">
        <f>F413*(K413-J413)</f>
        <v/>
      </c>
    </row>
    <row r="414" ht="16.5" customHeight="1">
      <c r="D414" s="179" t="inlineStr">
        <is>
          <t>雍智科技(6683)</t>
        </is>
      </c>
      <c r="E414" s="180" t="n">
        <v>4</v>
      </c>
      <c r="F414" s="180" t="n">
        <v>1</v>
      </c>
      <c r="G414" s="180" t="n">
        <v>578</v>
      </c>
      <c r="H414" s="180" t="n">
        <v>154</v>
      </c>
      <c r="I414" s="180" t="n">
        <v>424</v>
      </c>
      <c r="J414" s="181" t="n">
        <v>1445.25</v>
      </c>
      <c r="K414" s="181" t="n">
        <v>1536</v>
      </c>
      <c r="L414" s="237">
        <f>F414*(K414-J414)</f>
        <v/>
      </c>
    </row>
    <row r="415" ht="16.5" customHeight="1">
      <c r="D415" s="183" t="inlineStr">
        <is>
          <t>驊陞(6272)</t>
        </is>
      </c>
      <c r="E415" s="184" t="n">
        <v>153</v>
      </c>
      <c r="F415" s="184" t="n">
        <v>0</v>
      </c>
      <c r="G415" s="184" t="n">
        <v>423</v>
      </c>
      <c r="H415" s="184" t="n">
        <v>0</v>
      </c>
      <c r="I415" s="184" t="n">
        <v>423</v>
      </c>
      <c r="J415" s="185" t="n">
        <v>27.65</v>
      </c>
      <c r="K415" s="185" t="n">
        <v>0</v>
      </c>
      <c r="L415" s="239">
        <f>F415*(K415-J415)</f>
        <v/>
      </c>
    </row>
    <row r="416" ht="16.5" customHeight="1">
      <c r="D416" s="189" t="inlineStr">
        <is>
          <t>⚪ 今日漲停僅 7 檔</t>
        </is>
      </c>
      <c r="E416" s="180" t="n"/>
      <c r="F416" s="180" t="n"/>
      <c r="G416" s="180" t="n"/>
      <c r="H416" s="180" t="n"/>
      <c r="I416" s="180" t="n"/>
      <c r="J416" s="181" t="n"/>
      <c r="K416" s="181" t="n"/>
      <c r="L416" s="240" t="n"/>
    </row>
    <row r="417" ht="16.5" customHeight="1">
      <c r="D417" s="179" t="n"/>
      <c r="E417" s="180" t="n"/>
      <c r="F417" s="180" t="n"/>
      <c r="G417" s="180" t="n"/>
      <c r="H417" s="180" t="n"/>
      <c r="I417" s="180" t="n"/>
      <c r="J417" s="181" t="n"/>
      <c r="K417" s="181" t="n"/>
      <c r="L417" s="240" t="n"/>
    </row>
    <row r="418" ht="16.5" customHeight="1">
      <c r="D418" s="179" t="n"/>
      <c r="E418" s="180" t="n"/>
      <c r="F418" s="180" t="n"/>
      <c r="G418" s="180" t="n"/>
      <c r="H418" s="180" t="n"/>
      <c r="I418" s="180" t="n"/>
      <c r="J418" s="181" t="n"/>
      <c r="K418" s="181" t="n"/>
      <c r="L418" s="240" t="n"/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光聖(6442)</t>
        </is>
      </c>
      <c r="E420" s="180" t="n">
        <v>19</v>
      </c>
      <c r="F420" s="180" t="n">
        <v>9</v>
      </c>
      <c r="G420" s="180" t="n">
        <v>3419</v>
      </c>
      <c r="H420" s="180" t="n">
        <v>1672</v>
      </c>
      <c r="I420" s="180" t="n">
        <v>1747</v>
      </c>
      <c r="J420" s="181" t="n">
        <v>1799.26</v>
      </c>
      <c r="K420" s="181" t="n">
        <v>1858.11</v>
      </c>
      <c r="L420" s="237">
        <f>F420*(K420-J420)</f>
        <v/>
      </c>
    </row>
    <row r="421" ht="16.5" customHeight="1">
      <c r="D421" s="179" t="inlineStr">
        <is>
          <t>精測(6510)</t>
        </is>
      </c>
      <c r="E421" s="180" t="n">
        <v>7</v>
      </c>
      <c r="F421" s="180" t="n">
        <v>1</v>
      </c>
      <c r="G421" s="180" t="n">
        <v>2351</v>
      </c>
      <c r="H421" s="180" t="n">
        <v>72</v>
      </c>
      <c r="I421" s="180" t="n">
        <v>2279</v>
      </c>
      <c r="J421" s="181" t="n">
        <v>3358.71</v>
      </c>
      <c r="K421" s="181" t="n">
        <v>718</v>
      </c>
      <c r="L421" s="236">
        <f>F421*(K421-J421)</f>
        <v/>
      </c>
    </row>
    <row r="422" ht="16.5" customHeight="1">
      <c r="D422" s="179" t="inlineStr">
        <is>
          <t>亞光(3019)</t>
        </is>
      </c>
      <c r="E422" s="180" t="n">
        <v>145</v>
      </c>
      <c r="F422" s="180" t="n">
        <v>28</v>
      </c>
      <c r="G422" s="180" t="n">
        <v>2276</v>
      </c>
      <c r="H422" s="180" t="n">
        <v>435</v>
      </c>
      <c r="I422" s="180" t="n">
        <v>1841</v>
      </c>
      <c r="J422" s="181" t="n">
        <v>156.94</v>
      </c>
      <c r="K422" s="181" t="n">
        <v>155.25</v>
      </c>
      <c r="L422" s="236">
        <f>F422*(K422-J422)</f>
        <v/>
      </c>
    </row>
    <row r="423" ht="16.5" customHeight="1">
      <c r="D423" s="179" t="inlineStr">
        <is>
          <t>訊芯-KY(6451)</t>
        </is>
      </c>
      <c r="E423" s="180" t="n">
        <v>43</v>
      </c>
      <c r="F423" s="180" t="n">
        <v>20</v>
      </c>
      <c r="G423" s="180" t="n">
        <v>2172</v>
      </c>
      <c r="H423" s="180" t="n">
        <v>1016</v>
      </c>
      <c r="I423" s="180" t="n">
        <v>1156</v>
      </c>
      <c r="J423" s="181" t="n">
        <v>505.23</v>
      </c>
      <c r="K423" s="181" t="n">
        <v>508.05</v>
      </c>
      <c r="L423" s="237">
        <f>F423*(K423-J423)</f>
        <v/>
      </c>
    </row>
    <row r="424" ht="16.5" customHeight="1">
      <c r="D424" s="179" t="inlineStr">
        <is>
          <t>麗臺(2465)</t>
        </is>
      </c>
      <c r="E424" s="180" t="n">
        <v>111</v>
      </c>
      <c r="F424" s="180" t="n">
        <v>11</v>
      </c>
      <c r="G424" s="180" t="n">
        <v>1164</v>
      </c>
      <c r="H424" s="180" t="n">
        <v>114</v>
      </c>
      <c r="I424" s="180" t="n">
        <v>1050</v>
      </c>
      <c r="J424" s="181" t="n">
        <v>104.82</v>
      </c>
      <c r="K424" s="181" t="n">
        <v>104.09</v>
      </c>
      <c r="L424" s="236">
        <f>F424*(K424-J424)</f>
        <v/>
      </c>
    </row>
    <row r="425" ht="16.5" customHeight="1">
      <c r="D425" s="189" t="inlineStr">
        <is>
          <t>⚪ 今日漲停僅 5 檔</t>
        </is>
      </c>
      <c r="E425" s="180" t="n"/>
      <c r="F425" s="180" t="n"/>
      <c r="G425" s="180" t="n"/>
      <c r="H425" s="180" t="n"/>
      <c r="I425" s="180" t="n"/>
      <c r="J425" s="181" t="n"/>
      <c r="K425" s="181" t="n"/>
      <c r="L425" s="240" t="n"/>
    </row>
    <row r="426" ht="16.5" customHeight="1">
      <c r="D426" s="179" t="n"/>
      <c r="E426" s="180" t="n"/>
      <c r="F426" s="180" t="n"/>
      <c r="G426" s="180" t="n"/>
      <c r="H426" s="180" t="n"/>
      <c r="I426" s="180" t="n"/>
      <c r="J426" s="181" t="n"/>
      <c r="K426" s="181" t="n"/>
      <c r="L426" s="240" t="n"/>
    </row>
    <row r="427" ht="16.5" customHeight="1">
      <c r="D427" s="179" t="n"/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89" t="inlineStr">
        <is>
          <t>⚪ 此分點今日未搶漲停</t>
        </is>
      </c>
      <c r="E431" s="180" t="n"/>
      <c r="F431" s="180" t="n"/>
      <c r="G431" s="180" t="n"/>
      <c r="H431" s="180" t="n"/>
      <c r="I431" s="180" t="n"/>
      <c r="J431" s="181" t="n"/>
      <c r="K431" s="181" t="n"/>
      <c r="L431" s="240" t="n"/>
    </row>
    <row r="432" ht="16.5" customHeight="1">
      <c r="D432" s="179" t="n"/>
      <c r="E432" s="180" t="n"/>
      <c r="F432" s="180" t="n"/>
      <c r="G432" s="180" t="n"/>
      <c r="H432" s="180" t="n"/>
      <c r="I432" s="180" t="n"/>
      <c r="J432" s="181" t="n"/>
      <c r="K432" s="181" t="n"/>
      <c r="L432" s="240" t="n"/>
    </row>
    <row r="433" ht="16.5" customHeight="1">
      <c r="D433" s="179" t="n"/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聯發科(2454)</t>
        </is>
      </c>
      <c r="E442" s="194" t="n">
        <v>28</v>
      </c>
      <c r="F442" s="194" t="n">
        <v>15</v>
      </c>
      <c r="G442" s="194" t="n">
        <v>11967</v>
      </c>
      <c r="H442" s="194" t="n">
        <v>6220</v>
      </c>
      <c r="I442" s="194" t="n">
        <v>5747</v>
      </c>
      <c r="J442" s="195" t="n">
        <v>4273.79</v>
      </c>
      <c r="K442" s="195" t="n">
        <v>4146.73</v>
      </c>
      <c r="L442" s="236">
        <f>F442*(K442-J442)</f>
        <v/>
      </c>
    </row>
    <row r="443" ht="16.5" customHeight="1">
      <c r="D443" s="193" t="inlineStr">
        <is>
          <t>台積電(2330)</t>
        </is>
      </c>
      <c r="E443" s="194" t="n">
        <v>37</v>
      </c>
      <c r="F443" s="194" t="n">
        <v>10</v>
      </c>
      <c r="G443" s="194" t="n">
        <v>8772</v>
      </c>
      <c r="H443" s="194" t="n">
        <v>2485</v>
      </c>
      <c r="I443" s="194" t="n">
        <v>6287</v>
      </c>
      <c r="J443" s="195" t="n">
        <v>2370.84</v>
      </c>
      <c r="K443" s="195" t="n">
        <v>2484.9</v>
      </c>
      <c r="L443" s="237">
        <f>F443*(K443-J443)</f>
        <v/>
      </c>
    </row>
    <row r="444" ht="16.5" customHeight="1">
      <c r="D444" s="193" t="inlineStr">
        <is>
          <t>欣興(3037)</t>
        </is>
      </c>
      <c r="E444" s="194" t="n">
        <v>54</v>
      </c>
      <c r="F444" s="194" t="n">
        <v>44</v>
      </c>
      <c r="G444" s="194" t="n">
        <v>5242</v>
      </c>
      <c r="H444" s="194" t="n">
        <v>4316</v>
      </c>
      <c r="I444" s="194" t="n">
        <v>926</v>
      </c>
      <c r="J444" s="195" t="n">
        <v>970.67</v>
      </c>
      <c r="K444" s="195" t="n">
        <v>980.9299999999999</v>
      </c>
      <c r="L444" s="237">
        <f>F444*(K444-J444)</f>
        <v/>
      </c>
    </row>
    <row r="445" ht="16.5" customHeight="1">
      <c r="D445" s="193" t="inlineStr">
        <is>
          <t>穩懋(3105)</t>
        </is>
      </c>
      <c r="E445" s="194" t="n">
        <v>108</v>
      </c>
      <c r="F445" s="194" t="n">
        <v>73</v>
      </c>
      <c r="G445" s="194" t="n">
        <v>5068</v>
      </c>
      <c r="H445" s="194" t="n">
        <v>3431</v>
      </c>
      <c r="I445" s="194" t="n">
        <v>1637</v>
      </c>
      <c r="J445" s="195" t="n">
        <v>469.23</v>
      </c>
      <c r="K445" s="195" t="n">
        <v>470.05</v>
      </c>
      <c r="L445" s="237">
        <f>F445*(K445-J445)</f>
        <v/>
      </c>
    </row>
    <row r="446" ht="16.5" customHeight="1">
      <c r="D446" s="193" t="inlineStr">
        <is>
          <t>全新(2455)</t>
        </is>
      </c>
      <c r="E446" s="194" t="n">
        <v>90</v>
      </c>
      <c r="F446" s="194" t="n">
        <v>79</v>
      </c>
      <c r="G446" s="194" t="n">
        <v>4901</v>
      </c>
      <c r="H446" s="194" t="n">
        <v>4273</v>
      </c>
      <c r="I446" s="194" t="n">
        <v>628</v>
      </c>
      <c r="J446" s="195" t="n">
        <v>544.52</v>
      </c>
      <c r="K446" s="195" t="n">
        <v>540.85</v>
      </c>
      <c r="L446" s="236">
        <f>F446*(K446-J446)</f>
        <v/>
      </c>
    </row>
    <row r="447" ht="16.5" customHeight="1">
      <c r="D447" s="193" t="inlineStr">
        <is>
          <t>國巨*(2327)</t>
        </is>
      </c>
      <c r="E447" s="194" t="n">
        <v>90</v>
      </c>
      <c r="F447" s="194" t="n">
        <v>48</v>
      </c>
      <c r="G447" s="194" t="n">
        <v>4867</v>
      </c>
      <c r="H447" s="194" t="n">
        <v>2603</v>
      </c>
      <c r="I447" s="194" t="n">
        <v>2264</v>
      </c>
      <c r="J447" s="195" t="n">
        <v>540.73</v>
      </c>
      <c r="K447" s="195" t="n">
        <v>542.29</v>
      </c>
      <c r="L447" s="237">
        <f>F447*(K447-J447)</f>
        <v/>
      </c>
    </row>
    <row r="448" ht="16.5" customHeight="1">
      <c r="D448" s="193" t="inlineStr">
        <is>
          <t>台達電(2308)</t>
        </is>
      </c>
      <c r="E448" s="194" t="n">
        <v>26</v>
      </c>
      <c r="F448" s="194" t="n">
        <v>3</v>
      </c>
      <c r="G448" s="194" t="n">
        <v>4507</v>
      </c>
      <c r="H448" s="194" t="n">
        <v>594</v>
      </c>
      <c r="I448" s="194" t="n">
        <v>3913</v>
      </c>
      <c r="J448" s="195" t="n">
        <v>1733.38</v>
      </c>
      <c r="K448" s="195" t="n">
        <v>1980.33</v>
      </c>
      <c r="L448" s="237">
        <f>F448*(K448-J448)</f>
        <v/>
      </c>
    </row>
    <row r="449" ht="16.5" customHeight="1">
      <c r="D449" s="193" t="inlineStr">
        <is>
          <t>緯穎(6669)</t>
        </is>
      </c>
      <c r="E449" s="194" t="n">
        <v>17</v>
      </c>
      <c r="F449" s="194" t="n">
        <v>10</v>
      </c>
      <c r="G449" s="194" t="n">
        <v>4440</v>
      </c>
      <c r="H449" s="194" t="n">
        <v>2718</v>
      </c>
      <c r="I449" s="194" t="n">
        <v>1722</v>
      </c>
      <c r="J449" s="195" t="n">
        <v>2611.65</v>
      </c>
      <c r="K449" s="195" t="n">
        <v>2717.5</v>
      </c>
      <c r="L449" s="237">
        <f>F449*(K449-J449)</f>
        <v/>
      </c>
    </row>
    <row r="450" ht="16.5" customHeight="1">
      <c r="D450" s="193" t="inlineStr">
        <is>
          <t>華邦電(2344)</t>
        </is>
      </c>
      <c r="E450" s="194" t="n">
        <v>197</v>
      </c>
      <c r="F450" s="194" t="n">
        <v>142</v>
      </c>
      <c r="G450" s="194" t="n">
        <v>3488</v>
      </c>
      <c r="H450" s="194" t="n">
        <v>2502</v>
      </c>
      <c r="I450" s="194" t="n">
        <v>986</v>
      </c>
      <c r="J450" s="195" t="n">
        <v>177.03</v>
      </c>
      <c r="K450" s="195" t="n">
        <v>176.2</v>
      </c>
      <c r="L450" s="236">
        <f>F450*(K450-J450)</f>
        <v/>
      </c>
    </row>
    <row r="451" ht="16.5" customHeight="1">
      <c r="D451" s="193" t="inlineStr">
        <is>
          <t>臻鼎-KY(4958)</t>
        </is>
      </c>
      <c r="E451" s="194" t="n">
        <v>67</v>
      </c>
      <c r="F451" s="194" t="n">
        <v>27</v>
      </c>
      <c r="G451" s="194" t="n">
        <v>3394</v>
      </c>
      <c r="H451" s="194" t="n">
        <v>1357</v>
      </c>
      <c r="I451" s="194" t="n">
        <v>2037</v>
      </c>
      <c r="J451" s="195" t="n">
        <v>506.55</v>
      </c>
      <c r="K451" s="195" t="n">
        <v>502.59</v>
      </c>
      <c r="L451" s="236">
        <f>F451*(K451-J451)</f>
        <v/>
      </c>
    </row>
    <row r="452" ht="16.5" customHeight="1">
      <c r="D452" s="193" t="inlineStr">
        <is>
          <t>景碩(3189)</t>
        </is>
      </c>
      <c r="E452" s="194" t="n">
        <v>36</v>
      </c>
      <c r="F452" s="194" t="n">
        <v>21</v>
      </c>
      <c r="G452" s="194" t="n">
        <v>3039</v>
      </c>
      <c r="H452" s="194" t="n">
        <v>1821</v>
      </c>
      <c r="I452" s="194" t="n">
        <v>1218</v>
      </c>
      <c r="J452" s="195" t="n">
        <v>844.25</v>
      </c>
      <c r="K452" s="195" t="n">
        <v>867.14</v>
      </c>
      <c r="L452" s="237">
        <f>F452*(K452-J452)</f>
        <v/>
      </c>
    </row>
    <row r="453" ht="16.5" customHeight="1">
      <c r="D453" s="193" t="inlineStr">
        <is>
          <t>京元電子(2449)</t>
        </is>
      </c>
      <c r="E453" s="194" t="n">
        <v>92</v>
      </c>
      <c r="F453" s="194" t="n">
        <v>34</v>
      </c>
      <c r="G453" s="194" t="n">
        <v>2532</v>
      </c>
      <c r="H453" s="194" t="n">
        <v>935</v>
      </c>
      <c r="I453" s="194" t="n">
        <v>1597</v>
      </c>
      <c r="J453" s="195" t="n">
        <v>275.18</v>
      </c>
      <c r="K453" s="195" t="n">
        <v>275.12</v>
      </c>
      <c r="L453" s="236">
        <f>F453*(K453-J453)</f>
        <v/>
      </c>
    </row>
    <row r="454" ht="16.5" customHeight="1">
      <c r="D454" s="193" t="inlineStr">
        <is>
          <t>環球晶(6488)</t>
        </is>
      </c>
      <c r="E454" s="194" t="n">
        <v>23</v>
      </c>
      <c r="F454" s="194" t="n">
        <v>9</v>
      </c>
      <c r="G454" s="194" t="n">
        <v>2241</v>
      </c>
      <c r="H454" s="194" t="n">
        <v>884</v>
      </c>
      <c r="I454" s="194" t="n">
        <v>1357</v>
      </c>
      <c r="J454" s="195" t="n">
        <v>974.39</v>
      </c>
      <c r="K454" s="195" t="n">
        <v>982.33</v>
      </c>
      <c r="L454" s="237">
        <f>F454*(K454-J454)</f>
        <v/>
      </c>
    </row>
    <row r="455" ht="16.5" customHeight="1">
      <c r="D455" s="193" t="inlineStr">
        <is>
          <t>聯電(2303)</t>
        </is>
      </c>
      <c r="E455" s="194" t="n">
        <v>157</v>
      </c>
      <c r="F455" s="194" t="n">
        <v>42</v>
      </c>
      <c r="G455" s="194" t="n">
        <v>2006</v>
      </c>
      <c r="H455" s="194" t="n">
        <v>537</v>
      </c>
      <c r="I455" s="194" t="n">
        <v>1469</v>
      </c>
      <c r="J455" s="195" t="n">
        <v>127.74</v>
      </c>
      <c r="K455" s="195" t="n">
        <v>127.76</v>
      </c>
      <c r="L455" s="237">
        <f>F455*(K455-J455)</f>
        <v/>
      </c>
    </row>
    <row r="456" ht="16.5" customHeight="1">
      <c r="D456" s="193" t="inlineStr">
        <is>
          <t>鼎元(2426)</t>
        </is>
      </c>
      <c r="E456" s="194" t="n">
        <v>176</v>
      </c>
      <c r="F456" s="194" t="n">
        <v>123</v>
      </c>
      <c r="G456" s="194" t="n">
        <v>1839</v>
      </c>
      <c r="H456" s="194" t="n">
        <v>1285</v>
      </c>
      <c r="I456" s="194" t="n">
        <v>554</v>
      </c>
      <c r="J456" s="195" t="n">
        <v>104.5</v>
      </c>
      <c r="K456" s="195" t="n">
        <v>104.5</v>
      </c>
      <c r="L456" s="237">
        <f>F456*(K456-J456)</f>
        <v/>
      </c>
    </row>
    <row r="457" ht="16.5" customHeight="1">
      <c r="D457" s="193" t="inlineStr">
        <is>
          <t>合晶(6182)</t>
        </is>
      </c>
      <c r="E457" s="194" t="n">
        <v>164</v>
      </c>
      <c r="F457" s="194" t="n">
        <v>50</v>
      </c>
      <c r="G457" s="194" t="n">
        <v>1828</v>
      </c>
      <c r="H457" s="194" t="n">
        <v>560</v>
      </c>
      <c r="I457" s="194" t="n">
        <v>1268</v>
      </c>
      <c r="J457" s="195" t="n">
        <v>111.48</v>
      </c>
      <c r="K457" s="195" t="n">
        <v>112</v>
      </c>
      <c r="L457" s="237">
        <f>F457*(K457-J457)</f>
        <v/>
      </c>
    </row>
    <row r="458" ht="16.5" customHeight="1">
      <c r="D458" s="193" t="inlineStr">
        <is>
          <t>台化(1326)</t>
        </is>
      </c>
      <c r="E458" s="194" t="n">
        <v>228</v>
      </c>
      <c r="F458" s="194" t="n">
        <v>129</v>
      </c>
      <c r="G458" s="194" t="n">
        <v>1666</v>
      </c>
      <c r="H458" s="194" t="n">
        <v>936</v>
      </c>
      <c r="I458" s="194" t="n">
        <v>730</v>
      </c>
      <c r="J458" s="195" t="n">
        <v>73.06999999999999</v>
      </c>
      <c r="K458" s="195" t="n">
        <v>72.59</v>
      </c>
      <c r="L458" s="236">
        <f>F458*(K458-J458)</f>
        <v/>
      </c>
    </row>
    <row r="459" ht="16.5" customHeight="1">
      <c r="D459" s="193" t="inlineStr">
        <is>
          <t>貿聯-KY(3665)</t>
        </is>
      </c>
      <c r="E459" s="194" t="n">
        <v>7</v>
      </c>
      <c r="F459" s="194" t="n">
        <v>2</v>
      </c>
      <c r="G459" s="194" t="n">
        <v>1594</v>
      </c>
      <c r="H459" s="194" t="n">
        <v>443</v>
      </c>
      <c r="I459" s="194" t="n">
        <v>1151</v>
      </c>
      <c r="J459" s="195" t="n">
        <v>2277.71</v>
      </c>
      <c r="K459" s="195" t="n">
        <v>2217</v>
      </c>
      <c r="L459" s="236">
        <f>F459*(K459-J459)</f>
        <v/>
      </c>
    </row>
    <row r="460" ht="16.5" customHeight="1">
      <c r="D460" s="193" t="inlineStr">
        <is>
          <t>順德(2351)</t>
        </is>
      </c>
      <c r="E460" s="194" t="n">
        <v>62</v>
      </c>
      <c r="F460" s="194" t="n">
        <v>10</v>
      </c>
      <c r="G460" s="194" t="n">
        <v>1416</v>
      </c>
      <c r="H460" s="194" t="n">
        <v>231</v>
      </c>
      <c r="I460" s="194" t="n">
        <v>1185</v>
      </c>
      <c r="J460" s="195" t="n">
        <v>228.35</v>
      </c>
      <c r="K460" s="195" t="n">
        <v>230.6</v>
      </c>
      <c r="L460" s="237">
        <f>F460*(K460-J460)</f>
        <v/>
      </c>
    </row>
    <row r="461" ht="16.5" customHeight="1">
      <c r="D461" s="193" t="inlineStr">
        <is>
          <t>智邦(2345)</t>
        </is>
      </c>
      <c r="E461" s="194" t="n">
        <v>6</v>
      </c>
      <c r="F461" s="194" t="n">
        <v>3</v>
      </c>
      <c r="G461" s="194" t="n">
        <v>1343</v>
      </c>
      <c r="H461" s="194" t="n">
        <v>684</v>
      </c>
      <c r="I461" s="194" t="n">
        <v>659</v>
      </c>
      <c r="J461" s="195" t="n">
        <v>2238.83</v>
      </c>
      <c r="K461" s="195" t="n">
        <v>2279.33</v>
      </c>
      <c r="L461" s="237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緯創(3231)</t>
        </is>
      </c>
      <c r="E463" s="200" t="n">
        <v>736</v>
      </c>
      <c r="F463" s="200" t="n">
        <v>275</v>
      </c>
      <c r="G463" s="200" t="n">
        <v>13961</v>
      </c>
      <c r="H463" s="200" t="n">
        <v>5248</v>
      </c>
      <c r="I463" s="200" t="n">
        <v>8713</v>
      </c>
      <c r="J463" s="201" t="n">
        <v>189.68</v>
      </c>
      <c r="K463" s="201" t="n">
        <v>190.82</v>
      </c>
      <c r="L463" s="237">
        <f>F463*(K463-J463)</f>
        <v/>
      </c>
    </row>
    <row r="464" ht="16.5" customHeight="1">
      <c r="D464" s="199" t="inlineStr">
        <is>
          <t>聯發科(2454)</t>
        </is>
      </c>
      <c r="E464" s="200" t="n">
        <v>32</v>
      </c>
      <c r="F464" s="200" t="n">
        <v>13</v>
      </c>
      <c r="G464" s="200" t="n">
        <v>13654</v>
      </c>
      <c r="H464" s="200" t="n">
        <v>5611</v>
      </c>
      <c r="I464" s="200" t="n">
        <v>8043</v>
      </c>
      <c r="J464" s="201" t="n">
        <v>4266.94</v>
      </c>
      <c r="K464" s="201" t="n">
        <v>4316.31</v>
      </c>
      <c r="L464" s="237">
        <f>F464*(K464-J464)</f>
        <v/>
      </c>
    </row>
    <row r="465" ht="16.5" customHeight="1">
      <c r="D465" s="199" t="inlineStr">
        <is>
          <t>聯鈞(3450)</t>
        </is>
      </c>
      <c r="E465" s="200" t="n">
        <v>125</v>
      </c>
      <c r="F465" s="200" t="n">
        <v>5</v>
      </c>
      <c r="G465" s="200" t="n">
        <v>7703</v>
      </c>
      <c r="H465" s="200" t="n">
        <v>320</v>
      </c>
      <c r="I465" s="200" t="n">
        <v>7383</v>
      </c>
      <c r="J465" s="201" t="n">
        <v>616.26</v>
      </c>
      <c r="K465" s="201" t="n">
        <v>639.8</v>
      </c>
      <c r="L465" s="237">
        <f>F465*(K465-J465)</f>
        <v/>
      </c>
    </row>
    <row r="466" ht="16.5" customHeight="1">
      <c r="D466" s="199" t="inlineStr">
        <is>
          <t>中鋼(2002)</t>
        </is>
      </c>
      <c r="E466" s="200" t="n">
        <v>3003</v>
      </c>
      <c r="F466" s="200" t="n">
        <v>1212</v>
      </c>
      <c r="G466" s="200" t="n">
        <v>5691</v>
      </c>
      <c r="H466" s="200" t="n">
        <v>2304</v>
      </c>
      <c r="I466" s="200" t="n">
        <v>3387</v>
      </c>
      <c r="J466" s="201" t="n">
        <v>18.95</v>
      </c>
      <c r="K466" s="201" t="n">
        <v>19.01</v>
      </c>
      <c r="L466" s="237">
        <f>F466*(K466-J466)</f>
        <v/>
      </c>
    </row>
    <row r="467" ht="16.5" customHeight="1">
      <c r="D467" s="199" t="inlineStr">
        <is>
          <t>上詮(3363)</t>
        </is>
      </c>
      <c r="E467" s="200" t="n">
        <v>68</v>
      </c>
      <c r="F467" s="200" t="n">
        <v>19</v>
      </c>
      <c r="G467" s="200" t="n">
        <v>5469</v>
      </c>
      <c r="H467" s="200" t="n">
        <v>1470</v>
      </c>
      <c r="I467" s="200" t="n">
        <v>3999</v>
      </c>
      <c r="J467" s="201" t="n">
        <v>804.22</v>
      </c>
      <c r="K467" s="201" t="n">
        <v>773.42</v>
      </c>
      <c r="L467" s="236">
        <f>F467*(K467-J467)</f>
        <v/>
      </c>
    </row>
    <row r="468" ht="16.5" customHeight="1">
      <c r="D468" s="199" t="inlineStr">
        <is>
          <t>台積電(2330)</t>
        </is>
      </c>
      <c r="E468" s="200" t="n">
        <v>23</v>
      </c>
      <c r="F468" s="200" t="n">
        <v>3</v>
      </c>
      <c r="G468" s="200" t="n">
        <v>5456</v>
      </c>
      <c r="H468" s="200" t="n">
        <v>752</v>
      </c>
      <c r="I468" s="200" t="n">
        <v>4704</v>
      </c>
      <c r="J468" s="201" t="n">
        <v>2372.26</v>
      </c>
      <c r="K468" s="201" t="n">
        <v>2505.67</v>
      </c>
      <c r="L468" s="237">
        <f>F468*(K468-J468)</f>
        <v/>
      </c>
    </row>
    <row r="469" ht="16.5" customHeight="1">
      <c r="D469" s="199" t="inlineStr">
        <is>
          <t>台達電(2308)</t>
        </is>
      </c>
      <c r="E469" s="200" t="n">
        <v>19</v>
      </c>
      <c r="F469" s="200" t="n">
        <v>3</v>
      </c>
      <c r="G469" s="200" t="n">
        <v>3211</v>
      </c>
      <c r="H469" s="200" t="n">
        <v>579</v>
      </c>
      <c r="I469" s="200" t="n">
        <v>2632</v>
      </c>
      <c r="J469" s="201" t="n">
        <v>1690.11</v>
      </c>
      <c r="K469" s="201" t="n">
        <v>1931</v>
      </c>
      <c r="L469" s="237">
        <f>F469*(K469-J469)</f>
        <v/>
      </c>
    </row>
    <row r="470" ht="16.5" customHeight="1">
      <c r="D470" s="199" t="inlineStr">
        <is>
          <t>緯穎(6669)</t>
        </is>
      </c>
      <c r="E470" s="200" t="n">
        <v>12</v>
      </c>
      <c r="F470" s="200" t="n">
        <v>4</v>
      </c>
      <c r="G470" s="200" t="n">
        <v>3071</v>
      </c>
      <c r="H470" s="200" t="n">
        <v>996</v>
      </c>
      <c r="I470" s="200" t="n">
        <v>2075</v>
      </c>
      <c r="J470" s="201" t="n">
        <v>2559.33</v>
      </c>
      <c r="K470" s="201" t="n">
        <v>2490.25</v>
      </c>
      <c r="L470" s="236">
        <f>F470*(K470-J470)</f>
        <v/>
      </c>
    </row>
    <row r="471" ht="16.5" customHeight="1">
      <c r="D471" s="199" t="inlineStr">
        <is>
          <t>國巨*(2327)</t>
        </is>
      </c>
      <c r="E471" s="200" t="n">
        <v>55</v>
      </c>
      <c r="F471" s="200" t="n">
        <v>11</v>
      </c>
      <c r="G471" s="200" t="n">
        <v>2992</v>
      </c>
      <c r="H471" s="200" t="n">
        <v>618</v>
      </c>
      <c r="I471" s="200" t="n">
        <v>2374</v>
      </c>
      <c r="J471" s="201" t="n">
        <v>544.02</v>
      </c>
      <c r="K471" s="201" t="n">
        <v>562.27</v>
      </c>
      <c r="L471" s="237">
        <f>F471*(K471-J471)</f>
        <v/>
      </c>
    </row>
    <row r="472" ht="16.5" customHeight="1">
      <c r="D472" s="199" t="inlineStr">
        <is>
          <t>和益(1709)</t>
        </is>
      </c>
      <c r="E472" s="200" t="n">
        <v>810</v>
      </c>
      <c r="F472" s="200" t="n">
        <v>143</v>
      </c>
      <c r="G472" s="200" t="n">
        <v>2805</v>
      </c>
      <c r="H472" s="200" t="n">
        <v>499</v>
      </c>
      <c r="I472" s="200" t="n">
        <v>2306</v>
      </c>
      <c r="J472" s="201" t="n">
        <v>34.63</v>
      </c>
      <c r="K472" s="201" t="n">
        <v>34.89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聯發科(2454)</t>
        </is>
      </c>
      <c r="E474" s="200" t="n">
        <v>57</v>
      </c>
      <c r="F474" s="200" t="n">
        <v>51</v>
      </c>
      <c r="G474" s="200" t="n">
        <v>24448</v>
      </c>
      <c r="H474" s="200" t="n">
        <v>21630</v>
      </c>
      <c r="I474" s="200" t="n">
        <v>2818</v>
      </c>
      <c r="J474" s="201" t="n">
        <v>4289.12</v>
      </c>
      <c r="K474" s="201" t="n">
        <v>4241.1</v>
      </c>
      <c r="L474" s="236">
        <f>F474*(K474-J474)</f>
        <v/>
      </c>
    </row>
    <row r="475" ht="16.5" customHeight="1">
      <c r="D475" s="199" t="inlineStr">
        <is>
          <t>緯穎(6669)</t>
        </is>
      </c>
      <c r="E475" s="200" t="n">
        <v>61</v>
      </c>
      <c r="F475" s="200" t="n">
        <v>4</v>
      </c>
      <c r="G475" s="200" t="n">
        <v>15922</v>
      </c>
      <c r="H475" s="200" t="n">
        <v>1051</v>
      </c>
      <c r="I475" s="200" t="n">
        <v>14871</v>
      </c>
      <c r="J475" s="201" t="n">
        <v>2610.11</v>
      </c>
      <c r="K475" s="201" t="n">
        <v>2627.25</v>
      </c>
      <c r="L475" s="237">
        <f>F475*(K475-J475)</f>
        <v/>
      </c>
    </row>
    <row r="476" ht="16.5" customHeight="1">
      <c r="D476" s="199" t="inlineStr">
        <is>
          <t>台積電(2330)</t>
        </is>
      </c>
      <c r="E476" s="200" t="n">
        <v>64</v>
      </c>
      <c r="F476" s="200" t="n">
        <v>6</v>
      </c>
      <c r="G476" s="200" t="n">
        <v>15148</v>
      </c>
      <c r="H476" s="200" t="n">
        <v>1348</v>
      </c>
      <c r="I476" s="200" t="n">
        <v>13800</v>
      </c>
      <c r="J476" s="201" t="n">
        <v>2366.88</v>
      </c>
      <c r="K476" s="201" t="n">
        <v>2246.17</v>
      </c>
      <c r="L476" s="236">
        <f>F476*(K476-J476)</f>
        <v/>
      </c>
    </row>
    <row r="477" ht="16.5" customHeight="1">
      <c r="D477" s="199" t="inlineStr">
        <is>
          <t>台達電(2308)</t>
        </is>
      </c>
      <c r="E477" s="200" t="n">
        <v>39</v>
      </c>
      <c r="F477" s="200" t="n">
        <v>5</v>
      </c>
      <c r="G477" s="200" t="n">
        <v>6799</v>
      </c>
      <c r="H477" s="200" t="n">
        <v>829</v>
      </c>
      <c r="I477" s="200" t="n">
        <v>5970</v>
      </c>
      <c r="J477" s="201" t="n">
        <v>1743.41</v>
      </c>
      <c r="K477" s="201" t="n">
        <v>1657.6</v>
      </c>
      <c r="L477" s="236">
        <f>F477*(K477-J477)</f>
        <v/>
      </c>
    </row>
    <row r="478" ht="16.5" customHeight="1">
      <c r="D478" s="199" t="inlineStr">
        <is>
          <t>國巨*(2327)</t>
        </is>
      </c>
      <c r="E478" s="200" t="n">
        <v>114</v>
      </c>
      <c r="F478" s="200" t="n">
        <v>39</v>
      </c>
      <c r="G478" s="200" t="n">
        <v>6154</v>
      </c>
      <c r="H478" s="200" t="n">
        <v>2101</v>
      </c>
      <c r="I478" s="200" t="n">
        <v>4053</v>
      </c>
      <c r="J478" s="201" t="n">
        <v>539.8200000000001</v>
      </c>
      <c r="K478" s="201" t="n">
        <v>538.72</v>
      </c>
      <c r="L478" s="236">
        <f>F478*(K478-J478)</f>
        <v/>
      </c>
    </row>
    <row r="479" ht="16.5" customHeight="1">
      <c r="D479" s="199" t="inlineStr">
        <is>
          <t>穩懋(3105)</t>
        </is>
      </c>
      <c r="E479" s="200" t="n">
        <v>118</v>
      </c>
      <c r="F479" s="200" t="n">
        <v>47</v>
      </c>
      <c r="G479" s="200" t="n">
        <v>5630</v>
      </c>
      <c r="H479" s="200" t="n">
        <v>2253</v>
      </c>
      <c r="I479" s="200" t="n">
        <v>3377</v>
      </c>
      <c r="J479" s="201" t="n">
        <v>477.13</v>
      </c>
      <c r="K479" s="201" t="n">
        <v>479.38</v>
      </c>
      <c r="L479" s="237">
        <f>F479*(K479-J479)</f>
        <v/>
      </c>
    </row>
    <row r="480" ht="16.5" customHeight="1">
      <c r="D480" s="199" t="inlineStr">
        <is>
          <t>群聯(8299)</t>
        </is>
      </c>
      <c r="E480" s="200" t="n">
        <v>20</v>
      </c>
      <c r="F480" s="200" t="n">
        <v>5</v>
      </c>
      <c r="G480" s="200" t="n">
        <v>4200</v>
      </c>
      <c r="H480" s="200" t="n">
        <v>947</v>
      </c>
      <c r="I480" s="200" t="n">
        <v>3253</v>
      </c>
      <c r="J480" s="201" t="n">
        <v>2100</v>
      </c>
      <c r="K480" s="201" t="n">
        <v>1894.6</v>
      </c>
      <c r="L480" s="236">
        <f>F480*(K480-J480)</f>
        <v/>
      </c>
    </row>
    <row r="481" ht="16.5" customHeight="1">
      <c r="D481" s="199" t="inlineStr">
        <is>
          <t>臻鼎-KY(4958)</t>
        </is>
      </c>
      <c r="E481" s="200" t="n">
        <v>62</v>
      </c>
      <c r="F481" s="200" t="n">
        <v>28</v>
      </c>
      <c r="G481" s="200" t="n">
        <v>3130</v>
      </c>
      <c r="H481" s="200" t="n">
        <v>1400</v>
      </c>
      <c r="I481" s="200" t="n">
        <v>1730</v>
      </c>
      <c r="J481" s="201" t="n">
        <v>504.89</v>
      </c>
      <c r="K481" s="201" t="n">
        <v>500.04</v>
      </c>
      <c r="L481" s="236">
        <f>F481*(K481-J481)</f>
        <v/>
      </c>
    </row>
    <row r="482" ht="16.5" customHeight="1">
      <c r="D482" s="199" t="inlineStr">
        <is>
          <t>環球晶(6488)</t>
        </is>
      </c>
      <c r="E482" s="200" t="n">
        <v>30</v>
      </c>
      <c r="F482" s="200" t="n">
        <v>3</v>
      </c>
      <c r="G482" s="200" t="n">
        <v>2929</v>
      </c>
      <c r="H482" s="200" t="n">
        <v>296</v>
      </c>
      <c r="I482" s="200" t="n">
        <v>2633</v>
      </c>
      <c r="J482" s="201" t="n">
        <v>976.27</v>
      </c>
      <c r="K482" s="201" t="n">
        <v>988.33</v>
      </c>
      <c r="L482" s="237">
        <f>F482*(K482-J482)</f>
        <v/>
      </c>
    </row>
    <row r="483" ht="16.5" customHeight="1">
      <c r="D483" s="199" t="inlineStr">
        <is>
          <t>聯電(2303)</t>
        </is>
      </c>
      <c r="E483" s="200" t="n">
        <v>223</v>
      </c>
      <c r="F483" s="200" t="n">
        <v>93</v>
      </c>
      <c r="G483" s="200" t="n">
        <v>2858</v>
      </c>
      <c r="H483" s="200" t="n">
        <v>1186</v>
      </c>
      <c r="I483" s="200" t="n">
        <v>1672</v>
      </c>
      <c r="J483" s="201" t="n">
        <v>128.15</v>
      </c>
      <c r="K483" s="201" t="n">
        <v>127.58</v>
      </c>
      <c r="L483" s="236">
        <f>F483*(K483-J483)</f>
        <v/>
      </c>
    </row>
    <row r="484" ht="16.5" customHeight="1">
      <c r="A484" s="204" t="inlineStr">
        <is>
          <t>ⓘ top-buyer 資料 fetched @ 2026-09-03 03:16 TW | 9/9 success | 來源: 富邦9/histock0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9.28515625" customWidth="1" min="1" max="1"/>
    <col width="18.28515625" customWidth="1" min="2" max="2"/>
    <col width="11.85546875" customWidth="1" min="3" max="3"/>
    <col width="20.28515625" customWidth="1" min="4" max="4"/>
    <col width="18.42578125" customWidth="1" min="5" max="5"/>
    <col width="21.140625" customWidth="1" min="6" max="6"/>
    <col width="18.42578125" customWidth="1" min="7" max="7"/>
    <col width="21.140625" customWidth="1" min="8" max="8"/>
    <col width="13" customWidth="1" min="9" max="9"/>
    <col width="13.140625" customWidth="1" min="10" max="10"/>
    <col width="11.42578125" customWidth="1" min="11" max="11"/>
    <col width="15.5703125" customWidth="1" min="12" max="12"/>
  </cols>
  <sheetData>
    <row r="1" ht="16.5" customHeight="1">
      <c r="A1" s="107" t="inlineStr">
        <is>
          <t>高手</t>
        </is>
      </c>
      <c r="B1" s="107" t="inlineStr">
        <is>
          <t>分點</t>
        </is>
      </c>
      <c r="C1" s="107" t="inlineStr">
        <is>
          <t>代號</t>
        </is>
      </c>
      <c r="D1" s="107" t="inlineStr">
        <is>
          <t>標的</t>
        </is>
      </c>
      <c r="E1" s="107" t="inlineStr">
        <is>
          <t>買進(張)</t>
        </is>
      </c>
      <c r="F1" s="107" t="inlineStr">
        <is>
          <t>賣出(張)</t>
        </is>
      </c>
      <c r="G1" s="107" t="inlineStr">
        <is>
          <t>買進(萬元)</t>
        </is>
      </c>
      <c r="H1" s="107" t="inlineStr">
        <is>
          <t>賣出(萬元)</t>
        </is>
      </c>
      <c r="I1" s="107" t="inlineStr">
        <is>
          <t>淨買差(萬元)</t>
        </is>
      </c>
      <c r="J1" s="107" t="inlineStr">
        <is>
          <t>買均</t>
        </is>
      </c>
      <c r="K1" s="107" t="inlineStr">
        <is>
          <t>賣均</t>
        </is>
      </c>
      <c r="L1" s="107" t="inlineStr">
        <is>
          <t>損益(萬)</t>
        </is>
      </c>
    </row>
    <row r="2" ht="16.5" customHeight="1">
      <c r="A2" s="107" t="inlineStr">
        <is>
          <t>民哥</t>
        </is>
      </c>
      <c r="B2" s="108" t="inlineStr">
        <is>
          <t>台新-五權西</t>
        </is>
      </c>
      <c r="C2" s="108" t="inlineStr">
        <is>
          <t>9B25</t>
        </is>
      </c>
      <c r="D2" s="109" t="inlineStr">
        <is>
          <t>創意(3443)</t>
        </is>
      </c>
      <c r="E2" s="110" t="n">
        <v>18</v>
      </c>
      <c r="F2" s="110" t="n">
        <v>1</v>
      </c>
      <c r="G2" s="110" t="n">
        <v>10552</v>
      </c>
      <c r="H2" s="110" t="n">
        <v>72</v>
      </c>
      <c r="I2" s="110" t="n">
        <v>10480</v>
      </c>
      <c r="J2" s="111" t="n">
        <v>5862.28</v>
      </c>
      <c r="K2" s="111" t="n">
        <v>723</v>
      </c>
      <c r="L2" s="236">
        <f>F2*(K2-J2)</f>
        <v/>
      </c>
    </row>
    <row r="3" ht="16.5" customHeight="1">
      <c r="D3" s="109" t="inlineStr">
        <is>
          <t>大立光(3008)</t>
        </is>
      </c>
      <c r="E3" s="110" t="n">
        <v>7</v>
      </c>
      <c r="F3" s="110" t="n">
        <v>6</v>
      </c>
      <c r="G3" s="110" t="n">
        <v>5501</v>
      </c>
      <c r="H3" s="110" t="n">
        <v>4704</v>
      </c>
      <c r="I3" s="110" t="n">
        <v>797</v>
      </c>
      <c r="J3" s="111" t="n">
        <v>7858.57</v>
      </c>
      <c r="K3" s="111" t="n">
        <v>7839.67</v>
      </c>
      <c r="L3" s="236">
        <f>F3*(K3-J3)</f>
        <v/>
      </c>
    </row>
    <row r="4" ht="16.5" customHeight="1">
      <c r="D4" s="109" t="inlineStr">
        <is>
          <t>華城(1519)</t>
        </is>
      </c>
      <c r="E4" s="110" t="n">
        <v>61</v>
      </c>
      <c r="F4" s="110" t="n">
        <v>1</v>
      </c>
      <c r="G4" s="110" t="n">
        <v>4659</v>
      </c>
      <c r="H4" s="110" t="n">
        <v>106</v>
      </c>
      <c r="I4" s="110" t="n">
        <v>4553</v>
      </c>
      <c r="J4" s="111" t="n">
        <v>763.77</v>
      </c>
      <c r="K4" s="111" t="n">
        <v>1061</v>
      </c>
      <c r="L4" s="237">
        <f>F4*(K4-J4)</f>
        <v/>
      </c>
    </row>
    <row r="5" ht="16.5" customHeight="1">
      <c r="D5" s="109" t="inlineStr">
        <is>
          <t>南亞科(2408)</t>
        </is>
      </c>
      <c r="E5" s="110" t="n">
        <v>70</v>
      </c>
      <c r="F5" s="110" t="n">
        <v>4</v>
      </c>
      <c r="G5" s="110" t="n">
        <v>3657</v>
      </c>
      <c r="H5" s="110" t="n">
        <v>229</v>
      </c>
      <c r="I5" s="110" t="n">
        <v>3428</v>
      </c>
      <c r="J5" s="111" t="n">
        <v>522.41</v>
      </c>
      <c r="K5" s="111" t="n">
        <v>572.75</v>
      </c>
      <c r="L5" s="237">
        <f>F5*(K5-J5)</f>
        <v/>
      </c>
    </row>
    <row r="6" ht="16.5" customHeight="1">
      <c r="D6" s="109" t="inlineStr">
        <is>
          <t>雅特力-KY(6907)</t>
        </is>
      </c>
      <c r="E6" s="110" t="n">
        <v>82</v>
      </c>
      <c r="F6" s="110" t="n">
        <v>1</v>
      </c>
      <c r="G6" s="110" t="n">
        <v>1578</v>
      </c>
      <c r="H6" s="110" t="n">
        <v>0</v>
      </c>
      <c r="I6" s="110" t="n">
        <v>1578</v>
      </c>
      <c r="J6" s="111" t="n">
        <v>192.39</v>
      </c>
      <c r="K6" s="111" t="n">
        <v>2</v>
      </c>
      <c r="L6" s="236">
        <f>F6*(K6-J6)</f>
        <v/>
      </c>
    </row>
    <row r="7" ht="16.5" customHeight="1">
      <c r="D7" s="109" t="inlineStr">
        <is>
          <t>德律(3030)</t>
        </is>
      </c>
      <c r="E7" s="110" t="n">
        <v>50</v>
      </c>
      <c r="F7" s="110" t="n">
        <v>1</v>
      </c>
      <c r="G7" s="110" t="n">
        <v>1509</v>
      </c>
      <c r="H7" s="110" t="n">
        <v>3</v>
      </c>
      <c r="I7" s="110" t="n">
        <v>1506</v>
      </c>
      <c r="J7" s="111" t="n">
        <v>301.78</v>
      </c>
      <c r="K7" s="111" t="n">
        <v>33</v>
      </c>
      <c r="L7" s="236">
        <f>F7*(K7-J7)</f>
        <v/>
      </c>
    </row>
    <row r="8" ht="16.5" customHeight="1">
      <c r="D8" s="109" t="inlineStr">
        <is>
          <t>華邦電(2344)</t>
        </is>
      </c>
      <c r="E8" s="110" t="n">
        <v>76</v>
      </c>
      <c r="F8" s="110" t="n">
        <v>14</v>
      </c>
      <c r="G8" s="110" t="n">
        <v>1347</v>
      </c>
      <c r="H8" s="110" t="n">
        <v>254</v>
      </c>
      <c r="I8" s="110" t="n">
        <v>1093</v>
      </c>
      <c r="J8" s="111" t="n">
        <v>177.22</v>
      </c>
      <c r="K8" s="111" t="n">
        <v>181.5</v>
      </c>
      <c r="L8" s="237">
        <f>F8*(K8-J8)</f>
        <v/>
      </c>
    </row>
    <row r="9" ht="16.5" customHeight="1">
      <c r="D9" s="109" t="inlineStr">
        <is>
          <t>力積電(6770)</t>
        </is>
      </c>
      <c r="E9" s="110" t="n">
        <v>163</v>
      </c>
      <c r="F9" s="110" t="n">
        <v>17</v>
      </c>
      <c r="G9" s="110" t="n">
        <v>1162</v>
      </c>
      <c r="H9" s="110" t="n">
        <v>122</v>
      </c>
      <c r="I9" s="110" t="n">
        <v>1040</v>
      </c>
      <c r="J9" s="111" t="n">
        <v>71.28</v>
      </c>
      <c r="K9" s="111" t="n">
        <v>71.81999999999999</v>
      </c>
      <c r="L9" s="237">
        <f>F9*(K9-J9)</f>
        <v/>
      </c>
    </row>
    <row r="10" ht="16.5" customHeight="1">
      <c r="D10" s="109" t="inlineStr">
        <is>
          <t>世芯-KY(3661)</t>
        </is>
      </c>
      <c r="E10" s="110" t="n">
        <v>2</v>
      </c>
      <c r="F10" s="110" t="n">
        <v>1</v>
      </c>
      <c r="G10" s="110" t="n">
        <v>887</v>
      </c>
      <c r="H10" s="110" t="n">
        <v>540</v>
      </c>
      <c r="I10" s="110" t="n">
        <v>347</v>
      </c>
      <c r="J10" s="111" t="n">
        <v>4435.5</v>
      </c>
      <c r="K10" s="111" t="n">
        <v>5399</v>
      </c>
      <c r="L10" s="237">
        <f>F10*(K10-J10)</f>
        <v/>
      </c>
    </row>
    <row r="11" ht="16.5" customHeight="1">
      <c r="D11" s="109" t="inlineStr">
        <is>
          <t>南亞(1303)</t>
        </is>
      </c>
      <c r="E11" s="110" t="n">
        <v>37</v>
      </c>
      <c r="F11" s="110" t="n">
        <v>16</v>
      </c>
      <c r="G11" s="110" t="n">
        <v>863</v>
      </c>
      <c r="H11" s="110" t="n">
        <v>384</v>
      </c>
      <c r="I11" s="110" t="n">
        <v>479</v>
      </c>
      <c r="J11" s="111" t="n">
        <v>233.22</v>
      </c>
      <c r="K11" s="111" t="n">
        <v>239.81</v>
      </c>
      <c r="L11" s="237">
        <f>F11*(K11-J11)</f>
        <v/>
      </c>
    </row>
    <row r="12" ht="16.5" customHeight="1">
      <c r="B12" s="107" t="inlineStr">
        <is>
          <t>分點</t>
        </is>
      </c>
      <c r="C12" s="107" t="inlineStr">
        <is>
          <t>代號</t>
        </is>
      </c>
      <c r="D12" s="107" t="inlineStr">
        <is>
          <t>標的</t>
        </is>
      </c>
      <c r="E12" s="107" t="inlineStr">
        <is>
          <t>買進(張)</t>
        </is>
      </c>
      <c r="F12" s="107" t="inlineStr">
        <is>
          <t>賣出(張)</t>
        </is>
      </c>
      <c r="G12" s="107" t="inlineStr">
        <is>
          <t>買進(萬元)</t>
        </is>
      </c>
      <c r="H12" s="107" t="inlineStr">
        <is>
          <t>賣出(萬元)</t>
        </is>
      </c>
      <c r="I12" s="107" t="inlineStr">
        <is>
          <t>淨買差(萬元)</t>
        </is>
      </c>
      <c r="J12" s="107" t="inlineStr">
        <is>
          <t>買均</t>
        </is>
      </c>
      <c r="K12" s="107" t="inlineStr">
        <is>
          <t>賣均</t>
        </is>
      </c>
      <c r="L12" s="107" t="inlineStr">
        <is>
          <t>損益(萬)</t>
        </is>
      </c>
    </row>
    <row r="13" ht="16.5" customHeight="1">
      <c r="B13" s="108" t="inlineStr">
        <is>
          <t>富邦-南屯</t>
        </is>
      </c>
      <c r="C13" s="108" t="inlineStr">
        <is>
          <t>9666</t>
        </is>
      </c>
      <c r="D13" s="109" t="inlineStr">
        <is>
          <t>欣興(3037)</t>
        </is>
      </c>
      <c r="E13" s="110" t="n">
        <v>93</v>
      </c>
      <c r="F13" s="110" t="n">
        <v>79</v>
      </c>
      <c r="G13" s="110" t="n">
        <v>9002</v>
      </c>
      <c r="H13" s="110" t="n">
        <v>7630</v>
      </c>
      <c r="I13" s="110" t="n">
        <v>1372</v>
      </c>
      <c r="J13" s="111" t="n">
        <v>967.92</v>
      </c>
      <c r="K13" s="111" t="n">
        <v>965.77</v>
      </c>
      <c r="L13" s="236">
        <f>F13*(K13-J13)</f>
        <v/>
      </c>
    </row>
    <row r="14" ht="16.5" customHeight="1">
      <c r="D14" s="109" t="inlineStr">
        <is>
          <t>華邦電(2344)</t>
        </is>
      </c>
      <c r="E14" s="110" t="n">
        <v>481</v>
      </c>
      <c r="F14" s="110" t="n">
        <v>79</v>
      </c>
      <c r="G14" s="110" t="n">
        <v>8506</v>
      </c>
      <c r="H14" s="110" t="n">
        <v>1396</v>
      </c>
      <c r="I14" s="110" t="n">
        <v>7110</v>
      </c>
      <c r="J14" s="111" t="n">
        <v>176.84</v>
      </c>
      <c r="K14" s="111" t="n">
        <v>176.65</v>
      </c>
      <c r="L14" s="236">
        <f>F14*(K14-J14)</f>
        <v/>
      </c>
    </row>
    <row r="15" ht="16.5" customHeight="1">
      <c r="D15" s="109" t="inlineStr">
        <is>
          <t>南亞科(2408)</t>
        </is>
      </c>
      <c r="E15" s="110" t="n">
        <v>128</v>
      </c>
      <c r="F15" s="110" t="n">
        <v>25</v>
      </c>
      <c r="G15" s="110" t="n">
        <v>6700</v>
      </c>
      <c r="H15" s="110" t="n">
        <v>1273</v>
      </c>
      <c r="I15" s="110" t="n">
        <v>5427</v>
      </c>
      <c r="J15" s="111" t="n">
        <v>523.41</v>
      </c>
      <c r="K15" s="111" t="n">
        <v>509.32</v>
      </c>
      <c r="L15" s="236">
        <f>F15*(K15-J15)</f>
        <v/>
      </c>
    </row>
    <row r="16" ht="16.5" customHeight="1">
      <c r="D16" s="109" t="inlineStr">
        <is>
          <t>雙鴻(3324)</t>
        </is>
      </c>
      <c r="E16" s="110" t="n">
        <v>37</v>
      </c>
      <c r="F16" s="110" t="n">
        <v>5</v>
      </c>
      <c r="G16" s="110" t="n">
        <v>5103</v>
      </c>
      <c r="H16" s="110" t="n">
        <v>679</v>
      </c>
      <c r="I16" s="110" t="n">
        <v>4424</v>
      </c>
      <c r="J16" s="111" t="n">
        <v>1379.08</v>
      </c>
      <c r="K16" s="111" t="n">
        <v>1357.8</v>
      </c>
      <c r="L16" s="236">
        <f>F16*(K16-J16)</f>
        <v/>
      </c>
    </row>
    <row r="17" ht="16.5" customHeight="1">
      <c r="D17" s="109" t="inlineStr">
        <is>
          <t>金居(8358)</t>
        </is>
      </c>
      <c r="E17" s="110" t="n">
        <v>81</v>
      </c>
      <c r="F17" s="110" t="n">
        <v>52</v>
      </c>
      <c r="G17" s="110" t="n">
        <v>4444</v>
      </c>
      <c r="H17" s="110" t="n">
        <v>2775</v>
      </c>
      <c r="I17" s="110" t="n">
        <v>1669</v>
      </c>
      <c r="J17" s="111" t="n">
        <v>548.58</v>
      </c>
      <c r="K17" s="111" t="n">
        <v>533.71</v>
      </c>
      <c r="L17" s="236">
        <f>F17*(K17-J17)</f>
        <v/>
      </c>
    </row>
    <row r="18" ht="16.5" customHeight="1">
      <c r="D18" s="109" t="inlineStr">
        <is>
          <t>聯發科(2454)</t>
        </is>
      </c>
      <c r="E18" s="110" t="n">
        <v>10</v>
      </c>
      <c r="F18" s="110" t="n">
        <v>4</v>
      </c>
      <c r="G18" s="110" t="n">
        <v>4352</v>
      </c>
      <c r="H18" s="110" t="n">
        <v>1868</v>
      </c>
      <c r="I18" s="110" t="n">
        <v>2484</v>
      </c>
      <c r="J18" s="111" t="n">
        <v>4352.1</v>
      </c>
      <c r="K18" s="111" t="n">
        <v>4670</v>
      </c>
      <c r="L18" s="237">
        <f>F18*(K18-J18)</f>
        <v/>
      </c>
    </row>
    <row r="19" ht="16.5" customHeight="1">
      <c r="D19" s="109" t="inlineStr">
        <is>
          <t>川湖(2059)</t>
        </is>
      </c>
      <c r="E19" s="110" t="n">
        <v>2</v>
      </c>
      <c r="F19" s="110" t="n">
        <v>1</v>
      </c>
      <c r="G19" s="110" t="n">
        <v>3005</v>
      </c>
      <c r="H19" s="110" t="n">
        <v>175</v>
      </c>
      <c r="I19" s="110" t="n">
        <v>2830</v>
      </c>
      <c r="J19" s="111" t="n">
        <v>15027</v>
      </c>
      <c r="K19" s="111" t="n">
        <v>1751</v>
      </c>
      <c r="L19" s="236">
        <f>F19*(K19-J19)</f>
        <v/>
      </c>
    </row>
    <row r="20" ht="16.5" customHeight="1">
      <c r="D20" s="109" t="inlineStr">
        <is>
          <t>同欣電(6271)</t>
        </is>
      </c>
      <c r="E20" s="110" t="n">
        <v>88</v>
      </c>
      <c r="F20" s="110" t="n">
        <v>69</v>
      </c>
      <c r="G20" s="110" t="n">
        <v>2023</v>
      </c>
      <c r="H20" s="110" t="n">
        <v>1597</v>
      </c>
      <c r="I20" s="110" t="n">
        <v>426</v>
      </c>
      <c r="J20" s="111" t="n">
        <v>229.84</v>
      </c>
      <c r="K20" s="111" t="n">
        <v>231.51</v>
      </c>
      <c r="L20" s="237">
        <f>F20*(K20-J20)</f>
        <v/>
      </c>
    </row>
    <row r="21" ht="16.5" customHeight="1">
      <c r="D21" s="109" t="inlineStr">
        <is>
          <t>金像電(2368)</t>
        </is>
      </c>
      <c r="E21" s="110" t="n">
        <v>16</v>
      </c>
      <c r="F21" s="110" t="n">
        <v>3</v>
      </c>
      <c r="G21" s="110" t="n">
        <v>1959</v>
      </c>
      <c r="H21" s="110" t="n">
        <v>356</v>
      </c>
      <c r="I21" s="110" t="n">
        <v>1603</v>
      </c>
      <c r="J21" s="111" t="n">
        <v>1224.12</v>
      </c>
      <c r="K21" s="111" t="n">
        <v>1187.33</v>
      </c>
      <c r="L21" s="236">
        <f>F21*(K21-J21)</f>
        <v/>
      </c>
    </row>
    <row r="22" ht="16.5" customHeight="1">
      <c r="D22" s="109" t="inlineStr">
        <is>
          <t>精材(3374)</t>
        </is>
      </c>
      <c r="E22" s="110" t="n">
        <v>46</v>
      </c>
      <c r="F22" s="110" t="n">
        <v>34</v>
      </c>
      <c r="G22" s="110" t="n">
        <v>1944</v>
      </c>
      <c r="H22" s="110" t="n">
        <v>1447</v>
      </c>
      <c r="I22" s="110" t="n">
        <v>497</v>
      </c>
      <c r="J22" s="111" t="n">
        <v>422.5</v>
      </c>
      <c r="K22" s="111" t="n">
        <v>425.62</v>
      </c>
      <c r="L22" s="237">
        <f>F22*(K22-J22)</f>
        <v/>
      </c>
    </row>
    <row r="23" ht="16.5" customHeight="1">
      <c r="B23" s="107" t="inlineStr">
        <is>
          <t>分點</t>
        </is>
      </c>
      <c r="C23" s="107" t="inlineStr">
        <is>
          <t>代號</t>
        </is>
      </c>
      <c r="D23" s="107" t="inlineStr">
        <is>
          <t>標的</t>
        </is>
      </c>
      <c r="E23" s="107" t="inlineStr">
        <is>
          <t>買進(張)</t>
        </is>
      </c>
      <c r="F23" s="107" t="inlineStr">
        <is>
          <t>賣出(張)</t>
        </is>
      </c>
      <c r="G23" s="107" t="inlineStr">
        <is>
          <t>買進(萬元)</t>
        </is>
      </c>
      <c r="H23" s="107" t="inlineStr">
        <is>
          <t>賣出(萬元)</t>
        </is>
      </c>
      <c r="I23" s="107" t="inlineStr">
        <is>
          <t>淨買差(萬元)</t>
        </is>
      </c>
      <c r="J23" s="107" t="inlineStr">
        <is>
          <t>買均</t>
        </is>
      </c>
      <c r="K23" s="107" t="inlineStr">
        <is>
          <t>賣均</t>
        </is>
      </c>
      <c r="L23" s="107" t="inlineStr">
        <is>
          <t>損益(萬)</t>
        </is>
      </c>
    </row>
    <row r="24" ht="16.5" customHeight="1">
      <c r="B24" s="108" t="inlineStr">
        <is>
          <t>國票-彰化</t>
        </is>
      </c>
      <c r="C24" s="108" t="inlineStr">
        <is>
          <t>779W</t>
        </is>
      </c>
      <c r="D24" s="109" t="inlineStr">
        <is>
          <t>由田(3455)</t>
        </is>
      </c>
      <c r="E24" s="110" t="n">
        <v>41</v>
      </c>
      <c r="F24" s="110" t="n">
        <v>3</v>
      </c>
      <c r="G24" s="110" t="n">
        <v>1097</v>
      </c>
      <c r="H24" s="110" t="n">
        <v>80</v>
      </c>
      <c r="I24" s="110" t="n">
        <v>1017</v>
      </c>
      <c r="J24" s="111" t="n">
        <v>267.54</v>
      </c>
      <c r="K24" s="111" t="n">
        <v>267.33</v>
      </c>
      <c r="L24" s="236">
        <f>F24*(K24-J24)</f>
        <v/>
      </c>
    </row>
    <row r="25" ht="16.5" customHeight="1">
      <c r="D25" s="109" t="inlineStr">
        <is>
          <t>合晶(6182)</t>
        </is>
      </c>
      <c r="E25" s="110" t="n">
        <v>66</v>
      </c>
      <c r="F25" s="110" t="n">
        <v>17</v>
      </c>
      <c r="G25" s="110" t="n">
        <v>765</v>
      </c>
      <c r="H25" s="110" t="n">
        <v>191</v>
      </c>
      <c r="I25" s="110" t="n">
        <v>574</v>
      </c>
      <c r="J25" s="111" t="n">
        <v>115.92</v>
      </c>
      <c r="K25" s="111" t="n">
        <v>112.29</v>
      </c>
      <c r="L25" s="236">
        <f>F25*(K25-J25)</f>
        <v/>
      </c>
    </row>
    <row r="26" ht="16.5" customHeight="1">
      <c r="D26" s="109" t="inlineStr">
        <is>
          <t>南亞科(2408)</t>
        </is>
      </c>
      <c r="E26" s="110" t="n">
        <v>15</v>
      </c>
      <c r="F26" s="110" t="n">
        <v>2</v>
      </c>
      <c r="G26" s="110" t="n">
        <v>758</v>
      </c>
      <c r="H26" s="110" t="n">
        <v>103</v>
      </c>
      <c r="I26" s="110" t="n">
        <v>655</v>
      </c>
      <c r="J26" s="111" t="n">
        <v>505.4</v>
      </c>
      <c r="K26" s="111" t="n">
        <v>517</v>
      </c>
      <c r="L26" s="237">
        <f>F26*(K26-J26)</f>
        <v/>
      </c>
    </row>
    <row r="27" ht="16.5" customHeight="1">
      <c r="D27" s="109" t="inlineStr">
        <is>
          <t>南亞(1303)</t>
        </is>
      </c>
      <c r="E27" s="110" t="n">
        <v>31</v>
      </c>
      <c r="F27" s="110" t="n">
        <v>22</v>
      </c>
      <c r="G27" s="110" t="n">
        <v>736</v>
      </c>
      <c r="H27" s="110" t="n">
        <v>527</v>
      </c>
      <c r="I27" s="110" t="n">
        <v>209</v>
      </c>
      <c r="J27" s="111" t="n">
        <v>237.45</v>
      </c>
      <c r="K27" s="111" t="n">
        <v>239.73</v>
      </c>
      <c r="L27" s="237">
        <f>F27*(K27-J27)</f>
        <v/>
      </c>
    </row>
    <row r="28" ht="16.5" customHeight="1">
      <c r="D28" s="109" t="inlineStr">
        <is>
          <t>同欣電(6271)</t>
        </is>
      </c>
      <c r="E28" s="110" t="n">
        <v>30</v>
      </c>
      <c r="F28" s="110" t="n">
        <v>0</v>
      </c>
      <c r="G28" s="110" t="n">
        <v>699</v>
      </c>
      <c r="H28" s="110" t="n">
        <v>0</v>
      </c>
      <c r="I28" s="110" t="n">
        <v>699</v>
      </c>
      <c r="J28" s="111" t="n">
        <v>233</v>
      </c>
      <c r="K28" s="111" t="n">
        <v>0</v>
      </c>
      <c r="L28" s="237">
        <f>F28*(K28-J28)</f>
        <v/>
      </c>
    </row>
    <row r="29" ht="16.5" customHeight="1">
      <c r="D29" s="109" t="inlineStr">
        <is>
          <t>國巨*(2327)</t>
        </is>
      </c>
      <c r="E29" s="110" t="n">
        <v>11</v>
      </c>
      <c r="F29" s="110" t="n">
        <v>8</v>
      </c>
      <c r="G29" s="110" t="n">
        <v>611</v>
      </c>
      <c r="H29" s="110" t="n">
        <v>457</v>
      </c>
      <c r="I29" s="110" t="n">
        <v>154</v>
      </c>
      <c r="J29" s="111" t="n">
        <v>555.36</v>
      </c>
      <c r="K29" s="111" t="n">
        <v>570.88</v>
      </c>
      <c r="L29" s="237">
        <f>F29*(K29-J29)</f>
        <v/>
      </c>
    </row>
    <row r="30" ht="16.5" customHeight="1">
      <c r="D30" s="109" t="inlineStr">
        <is>
          <t>緯創(3231)</t>
        </is>
      </c>
      <c r="E30" s="110" t="n">
        <v>26</v>
      </c>
      <c r="F30" s="110" t="n">
        <v>2</v>
      </c>
      <c r="G30" s="110" t="n">
        <v>473</v>
      </c>
      <c r="H30" s="110" t="n">
        <v>36</v>
      </c>
      <c r="I30" s="110" t="n">
        <v>437</v>
      </c>
      <c r="J30" s="111" t="n">
        <v>182</v>
      </c>
      <c r="K30" s="111" t="n">
        <v>182</v>
      </c>
      <c r="L30" s="237">
        <f>F30*(K30-J30)</f>
        <v/>
      </c>
    </row>
    <row r="31" ht="16.5" customHeight="1">
      <c r="D31" s="109" t="inlineStr">
        <is>
          <t>聯鈞(3450)</t>
        </is>
      </c>
      <c r="E31" s="110" t="n">
        <v>7</v>
      </c>
      <c r="F31" s="110" t="n">
        <v>4</v>
      </c>
      <c r="G31" s="110" t="n">
        <v>446</v>
      </c>
      <c r="H31" s="110" t="n">
        <v>250</v>
      </c>
      <c r="I31" s="110" t="n">
        <v>196</v>
      </c>
      <c r="J31" s="111" t="n">
        <v>636.5700000000001</v>
      </c>
      <c r="K31" s="111" t="n">
        <v>625</v>
      </c>
      <c r="L31" s="236">
        <f>F31*(K31-J31)</f>
        <v/>
      </c>
    </row>
    <row r="32" ht="16.5" customHeight="1">
      <c r="D32" s="109" t="inlineStr">
        <is>
          <t>華邦電(2344)</t>
        </is>
      </c>
      <c r="E32" s="110" t="n">
        <v>24</v>
      </c>
      <c r="F32" s="110" t="n">
        <v>5</v>
      </c>
      <c r="G32" s="110" t="n">
        <v>420</v>
      </c>
      <c r="H32" s="110" t="n">
        <v>89</v>
      </c>
      <c r="I32" s="110" t="n">
        <v>331</v>
      </c>
      <c r="J32" s="111" t="n">
        <v>174.83</v>
      </c>
      <c r="K32" s="111" t="n">
        <v>178.4</v>
      </c>
      <c r="L32" s="237">
        <f>F32*(K32-J32)</f>
        <v/>
      </c>
    </row>
    <row r="33" ht="16.5" customHeight="1">
      <c r="D33" s="109" t="inlineStr">
        <is>
          <t>台虹(8039)</t>
        </is>
      </c>
      <c r="E33" s="110" t="n">
        <v>13</v>
      </c>
      <c r="F33" s="110" t="n">
        <v>5</v>
      </c>
      <c r="G33" s="110" t="n">
        <v>418</v>
      </c>
      <c r="H33" s="110" t="n">
        <v>160</v>
      </c>
      <c r="I33" s="110" t="n">
        <v>258</v>
      </c>
      <c r="J33" s="111" t="n">
        <v>321.77</v>
      </c>
      <c r="K33" s="111" t="n">
        <v>320.4</v>
      </c>
      <c r="L33" s="236">
        <f>F33*(K33-J33)</f>
        <v/>
      </c>
    </row>
    <row r="34" ht="16.5" customHeight="1">
      <c r="A34" s="116" t="inlineStr">
        <is>
          <t>高手</t>
        </is>
      </c>
      <c r="B34" s="116" t="inlineStr">
        <is>
          <t>常下分點</t>
        </is>
      </c>
      <c r="C34" s="116" t="inlineStr">
        <is>
          <t>分點代號</t>
        </is>
      </c>
      <c r="D34" s="116" t="inlineStr">
        <is>
          <t>標的</t>
        </is>
      </c>
      <c r="E34" s="116" t="inlineStr">
        <is>
          <t>買進(張)</t>
        </is>
      </c>
      <c r="F34" s="116" t="inlineStr">
        <is>
          <t>賣出(張)</t>
        </is>
      </c>
      <c r="G34" s="116" t="inlineStr">
        <is>
          <t>買進(萬元)</t>
        </is>
      </c>
      <c r="H34" s="116" t="inlineStr">
        <is>
          <t>賣出(萬元)</t>
        </is>
      </c>
      <c r="I34" s="116" t="inlineStr">
        <is>
          <t>淨買差(萬元)</t>
        </is>
      </c>
      <c r="J34" s="116" t="inlineStr">
        <is>
          <t>買均</t>
        </is>
      </c>
      <c r="K34" s="116" t="inlineStr">
        <is>
          <t>賣均</t>
        </is>
      </c>
      <c r="L34" s="116" t="inlineStr">
        <is>
          <t>損益(萬)</t>
        </is>
      </c>
    </row>
    <row r="35" ht="16.5" customHeight="1">
      <c r="A35" s="116" t="inlineStr">
        <is>
          <t>林滄海</t>
        </is>
      </c>
      <c r="B35" s="117" t="inlineStr">
        <is>
          <t>富邦-建國</t>
        </is>
      </c>
      <c r="C35" s="117" t="inlineStr">
        <is>
          <t>9658</t>
        </is>
      </c>
      <c r="D35" s="118" t="inlineStr">
        <is>
          <t>南亞科(2408)</t>
        </is>
      </c>
      <c r="E35" s="119" t="n">
        <v>238</v>
      </c>
      <c r="F35" s="119" t="n">
        <v>87</v>
      </c>
      <c r="G35" s="119" t="n">
        <v>12545</v>
      </c>
      <c r="H35" s="119" t="n">
        <v>4537</v>
      </c>
      <c r="I35" s="119" t="n">
        <v>8008</v>
      </c>
      <c r="J35" s="120" t="n">
        <v>527.1</v>
      </c>
      <c r="K35" s="120" t="n">
        <v>521.54</v>
      </c>
      <c r="L35" s="236">
        <f>F35*(K35-J35)</f>
        <v/>
      </c>
    </row>
    <row r="36" ht="16.5" customHeight="1">
      <c r="D36" s="118" t="inlineStr">
        <is>
          <t>華邦電(2344)</t>
        </is>
      </c>
      <c r="E36" s="119" t="n">
        <v>535</v>
      </c>
      <c r="F36" s="119" t="n">
        <v>153</v>
      </c>
      <c r="G36" s="119" t="n">
        <v>9478</v>
      </c>
      <c r="H36" s="119" t="n">
        <v>2707</v>
      </c>
      <c r="I36" s="119" t="n">
        <v>6771</v>
      </c>
      <c r="J36" s="120" t="n">
        <v>177.15</v>
      </c>
      <c r="K36" s="120" t="n">
        <v>176.95</v>
      </c>
      <c r="L36" s="236">
        <f>F36*(K36-J36)</f>
        <v/>
      </c>
    </row>
    <row r="37" ht="16.5" customHeight="1">
      <c r="D37" s="118" t="inlineStr">
        <is>
          <t>聯鈞(3450)</t>
        </is>
      </c>
      <c r="E37" s="119" t="n">
        <v>123</v>
      </c>
      <c r="F37" s="119" t="n">
        <v>25</v>
      </c>
      <c r="G37" s="119" t="n">
        <v>7819</v>
      </c>
      <c r="H37" s="119" t="n">
        <v>1560</v>
      </c>
      <c r="I37" s="119" t="n">
        <v>6259</v>
      </c>
      <c r="J37" s="120" t="n">
        <v>635.72</v>
      </c>
      <c r="K37" s="120" t="n">
        <v>624.04</v>
      </c>
      <c r="L37" s="236">
        <f>F37*(K37-J37)</f>
        <v/>
      </c>
    </row>
    <row r="38" ht="16.5" customHeight="1">
      <c r="D38" s="118" t="inlineStr">
        <is>
          <t>力積電(6770)</t>
        </is>
      </c>
      <c r="E38" s="119" t="n">
        <v>1080</v>
      </c>
      <c r="F38" s="119" t="n">
        <v>228</v>
      </c>
      <c r="G38" s="119" t="n">
        <v>7707</v>
      </c>
      <c r="H38" s="119" t="n">
        <v>1611</v>
      </c>
      <c r="I38" s="119" t="n">
        <v>6096</v>
      </c>
      <c r="J38" s="120" t="n">
        <v>71.36</v>
      </c>
      <c r="K38" s="120" t="n">
        <v>70.66</v>
      </c>
      <c r="L38" s="236">
        <f>F38*(K38-J38)</f>
        <v/>
      </c>
    </row>
    <row r="39" ht="16.5" customHeight="1">
      <c r="D39" s="118" t="inlineStr">
        <is>
          <t>健策(3653)</t>
        </is>
      </c>
      <c r="E39" s="119" t="n">
        <v>9</v>
      </c>
      <c r="F39" s="119" t="n">
        <v>5</v>
      </c>
      <c r="G39" s="119" t="n">
        <v>5532</v>
      </c>
      <c r="H39" s="119" t="n">
        <v>3125</v>
      </c>
      <c r="I39" s="119" t="n">
        <v>2407</v>
      </c>
      <c r="J39" s="120" t="n">
        <v>6147</v>
      </c>
      <c r="K39" s="120" t="n">
        <v>6250.4</v>
      </c>
      <c r="L39" s="237">
        <f>F39*(K39-J39)</f>
        <v/>
      </c>
    </row>
    <row r="40" ht="16.5" customHeight="1">
      <c r="D40" s="118" t="inlineStr">
        <is>
          <t>富邦金(2881)</t>
        </is>
      </c>
      <c r="E40" s="119" t="n">
        <v>378</v>
      </c>
      <c r="F40" s="119" t="n">
        <v>47</v>
      </c>
      <c r="G40" s="119" t="n">
        <v>5421</v>
      </c>
      <c r="H40" s="119" t="n">
        <v>684</v>
      </c>
      <c r="I40" s="119" t="n">
        <v>4737</v>
      </c>
      <c r="J40" s="120" t="n">
        <v>143.42</v>
      </c>
      <c r="K40" s="120" t="n">
        <v>145.51</v>
      </c>
      <c r="L40" s="237">
        <f>F40*(K40-J40)</f>
        <v/>
      </c>
    </row>
    <row r="41" ht="16.5" customHeight="1">
      <c r="D41" s="118" t="inlineStr">
        <is>
          <t>尖點(8021)</t>
        </is>
      </c>
      <c r="E41" s="119" t="n">
        <v>113</v>
      </c>
      <c r="F41" s="119" t="n">
        <v>12</v>
      </c>
      <c r="G41" s="119" t="n">
        <v>5120</v>
      </c>
      <c r="H41" s="119" t="n">
        <v>562</v>
      </c>
      <c r="I41" s="119" t="n">
        <v>4558</v>
      </c>
      <c r="J41" s="120" t="n">
        <v>453.06</v>
      </c>
      <c r="K41" s="120" t="n">
        <v>468.58</v>
      </c>
      <c r="L41" s="237">
        <f>F41*(K41-J41)</f>
        <v/>
      </c>
    </row>
    <row r="42" ht="16.5" customHeight="1">
      <c r="D42" s="118" t="inlineStr">
        <is>
          <t>金居(8358)</t>
        </is>
      </c>
      <c r="E42" s="119" t="n">
        <v>96</v>
      </c>
      <c r="F42" s="119" t="n">
        <v>76</v>
      </c>
      <c r="G42" s="119" t="n">
        <v>5024</v>
      </c>
      <c r="H42" s="119" t="n">
        <v>3973</v>
      </c>
      <c r="I42" s="119" t="n">
        <v>1051</v>
      </c>
      <c r="J42" s="120" t="n">
        <v>523.3099999999999</v>
      </c>
      <c r="K42" s="120" t="n">
        <v>522.79</v>
      </c>
      <c r="L42" s="236">
        <f>F42*(K42-J42)</f>
        <v/>
      </c>
    </row>
    <row r="43" ht="16.5" customHeight="1">
      <c r="D43" s="118" t="inlineStr">
        <is>
          <t>南亞(1303)</t>
        </is>
      </c>
      <c r="E43" s="119" t="n">
        <v>202</v>
      </c>
      <c r="F43" s="119" t="n">
        <v>131</v>
      </c>
      <c r="G43" s="119" t="n">
        <v>4790</v>
      </c>
      <c r="H43" s="119" t="n">
        <v>3139</v>
      </c>
      <c r="I43" s="119" t="n">
        <v>1651</v>
      </c>
      <c r="J43" s="120" t="n">
        <v>237.15</v>
      </c>
      <c r="K43" s="120" t="n">
        <v>239.63</v>
      </c>
      <c r="L43" s="237">
        <f>F43*(K43-J43)</f>
        <v/>
      </c>
    </row>
    <row r="44" ht="16.5" customHeight="1">
      <c r="D44" s="118" t="inlineStr">
        <is>
          <t>金像電(2368)</t>
        </is>
      </c>
      <c r="E44" s="119" t="n">
        <v>38</v>
      </c>
      <c r="F44" s="119" t="n">
        <v>23</v>
      </c>
      <c r="G44" s="119" t="n">
        <v>4625</v>
      </c>
      <c r="H44" s="119" t="n">
        <v>2866</v>
      </c>
      <c r="I44" s="119" t="n">
        <v>1759</v>
      </c>
      <c r="J44" s="120" t="n">
        <v>1217.08</v>
      </c>
      <c r="K44" s="120" t="n">
        <v>1246.04</v>
      </c>
      <c r="L44" s="237">
        <f>F44*(K44-J44)</f>
        <v/>
      </c>
    </row>
    <row r="45" ht="16.5" customHeight="1">
      <c r="B45" s="116" t="inlineStr">
        <is>
          <t>常下分點</t>
        </is>
      </c>
      <c r="C45" s="116" t="inlineStr">
        <is>
          <t>分點代號</t>
        </is>
      </c>
      <c r="D45" s="116" t="inlineStr">
        <is>
          <t>標的</t>
        </is>
      </c>
      <c r="E45" s="116" t="inlineStr">
        <is>
          <t>買進(張)</t>
        </is>
      </c>
      <c r="F45" s="116" t="inlineStr">
        <is>
          <t>賣出(張)</t>
        </is>
      </c>
      <c r="G45" s="116" t="inlineStr">
        <is>
          <t>買進(萬元)</t>
        </is>
      </c>
      <c r="H45" s="116" t="inlineStr">
        <is>
          <t>賣出(萬元)</t>
        </is>
      </c>
      <c r="I45" s="116" t="inlineStr">
        <is>
          <t>淨買差(萬元)</t>
        </is>
      </c>
      <c r="J45" s="116" t="inlineStr">
        <is>
          <t>買均</t>
        </is>
      </c>
      <c r="K45" s="116" t="inlineStr">
        <is>
          <t>賣均</t>
        </is>
      </c>
      <c r="L45" s="116" t="inlineStr">
        <is>
          <t>損益(萬)</t>
        </is>
      </c>
    </row>
    <row r="46" ht="16.5" customHeight="1">
      <c r="B46" s="117" t="inlineStr">
        <is>
          <t>華南永昌-古亭</t>
        </is>
      </c>
      <c r="C46" s="117" t="inlineStr">
        <is>
          <t>9309</t>
        </is>
      </c>
      <c r="D46" s="118" t="inlineStr">
        <is>
          <t>南電(8046)</t>
        </is>
      </c>
      <c r="E46" s="119" t="n">
        <v>28</v>
      </c>
      <c r="F46" s="119" t="n">
        <v>13</v>
      </c>
      <c r="G46" s="119" t="n">
        <v>3491</v>
      </c>
      <c r="H46" s="119" t="n">
        <v>1572</v>
      </c>
      <c r="I46" s="119" t="n">
        <v>1919</v>
      </c>
      <c r="J46" s="120" t="n">
        <v>1246.75</v>
      </c>
      <c r="K46" s="120" t="n">
        <v>1209.54</v>
      </c>
      <c r="L46" s="236">
        <f>F46*(K46-J46)</f>
        <v/>
      </c>
    </row>
    <row r="47" ht="16.5" customHeight="1">
      <c r="D47" s="118" t="inlineStr">
        <is>
          <t>大量(3167)</t>
        </is>
      </c>
      <c r="E47" s="119" t="n">
        <v>41</v>
      </c>
      <c r="F47" s="119" t="n">
        <v>5</v>
      </c>
      <c r="G47" s="119" t="n">
        <v>3361</v>
      </c>
      <c r="H47" s="119" t="n">
        <v>409</v>
      </c>
      <c r="I47" s="119" t="n">
        <v>2952</v>
      </c>
      <c r="J47" s="120" t="n">
        <v>819.66</v>
      </c>
      <c r="K47" s="120" t="n">
        <v>818.2</v>
      </c>
      <c r="L47" s="236">
        <f>F47*(K47-J47)</f>
        <v/>
      </c>
    </row>
    <row r="48" ht="16.5" customHeight="1">
      <c r="D48" s="118" t="inlineStr">
        <is>
          <t>世芯-KY(3661)</t>
        </is>
      </c>
      <c r="E48" s="119" t="n">
        <v>7</v>
      </c>
      <c r="F48" s="119" t="n">
        <v>6</v>
      </c>
      <c r="G48" s="119" t="n">
        <v>2953</v>
      </c>
      <c r="H48" s="119" t="n">
        <v>2618</v>
      </c>
      <c r="I48" s="119" t="n">
        <v>335</v>
      </c>
      <c r="J48" s="120" t="n">
        <v>4218.14</v>
      </c>
      <c r="K48" s="120" t="n">
        <v>4363.5</v>
      </c>
      <c r="L48" s="237">
        <f>F48*(K48-J48)</f>
        <v/>
      </c>
    </row>
    <row r="49" ht="16.5" customHeight="1">
      <c r="D49" s="118" t="inlineStr">
        <is>
          <t>大立光(3008)</t>
        </is>
      </c>
      <c r="E49" s="119" t="n">
        <v>3</v>
      </c>
      <c r="F49" s="119" t="n">
        <v>1</v>
      </c>
      <c r="G49" s="119" t="n">
        <v>2420</v>
      </c>
      <c r="H49" s="119" t="n">
        <v>139</v>
      </c>
      <c r="I49" s="119" t="n">
        <v>2281</v>
      </c>
      <c r="J49" s="120" t="n">
        <v>8065.67</v>
      </c>
      <c r="K49" s="120" t="n">
        <v>1390</v>
      </c>
      <c r="L49" s="236">
        <f>F49*(K49-J49)</f>
        <v/>
      </c>
    </row>
    <row r="50" ht="16.5" customHeight="1">
      <c r="D50" s="118" t="inlineStr">
        <is>
          <t>南亞科(2408)</t>
        </is>
      </c>
      <c r="E50" s="119" t="n">
        <v>39</v>
      </c>
      <c r="F50" s="119" t="n">
        <v>5</v>
      </c>
      <c r="G50" s="119" t="n">
        <v>2071</v>
      </c>
      <c r="H50" s="119" t="n">
        <v>244</v>
      </c>
      <c r="I50" s="119" t="n">
        <v>1827</v>
      </c>
      <c r="J50" s="120" t="n">
        <v>530.95</v>
      </c>
      <c r="K50" s="120" t="n">
        <v>487.6</v>
      </c>
      <c r="L50" s="236">
        <f>F50*(K50-J50)</f>
        <v/>
      </c>
    </row>
    <row r="51" ht="16.5" customHeight="1">
      <c r="D51" s="118" t="inlineStr">
        <is>
          <t>上詮(3363)</t>
        </is>
      </c>
      <c r="E51" s="119" t="n">
        <v>27</v>
      </c>
      <c r="F51" s="119" t="n">
        <v>4</v>
      </c>
      <c r="G51" s="119" t="n">
        <v>2055</v>
      </c>
      <c r="H51" s="119" t="n">
        <v>315</v>
      </c>
      <c r="I51" s="119" t="n">
        <v>1740</v>
      </c>
      <c r="J51" s="120" t="n">
        <v>761.04</v>
      </c>
      <c r="K51" s="120" t="n">
        <v>788.25</v>
      </c>
      <c r="L51" s="237">
        <f>F51*(K51-J51)</f>
        <v/>
      </c>
    </row>
    <row r="52" ht="16.5" customHeight="1">
      <c r="D52" s="118" t="inlineStr">
        <is>
          <t>聯鈞(3450)</t>
        </is>
      </c>
      <c r="E52" s="119" t="n">
        <v>26</v>
      </c>
      <c r="F52" s="119" t="n">
        <v>10</v>
      </c>
      <c r="G52" s="119" t="n">
        <v>1663</v>
      </c>
      <c r="H52" s="119" t="n">
        <v>643</v>
      </c>
      <c r="I52" s="119" t="n">
        <v>1020</v>
      </c>
      <c r="J52" s="120" t="n">
        <v>639.58</v>
      </c>
      <c r="K52" s="120" t="n">
        <v>642.7</v>
      </c>
      <c r="L52" s="237">
        <f>F52*(K52-J52)</f>
        <v/>
      </c>
    </row>
    <row r="53" ht="16.5" customHeight="1">
      <c r="D53" s="118" t="inlineStr">
        <is>
          <t>景碩(3189)</t>
        </is>
      </c>
      <c r="E53" s="119" t="n">
        <v>14</v>
      </c>
      <c r="F53" s="119" t="n">
        <v>10</v>
      </c>
      <c r="G53" s="119" t="n">
        <v>1238</v>
      </c>
      <c r="H53" s="119" t="n">
        <v>908</v>
      </c>
      <c r="I53" s="119" t="n">
        <v>330</v>
      </c>
      <c r="J53" s="120" t="n">
        <v>884.29</v>
      </c>
      <c r="K53" s="120" t="n">
        <v>908.4</v>
      </c>
      <c r="L53" s="237">
        <f>F53*(K53-J53)</f>
        <v/>
      </c>
    </row>
    <row r="54" ht="16.5" customHeight="1">
      <c r="D54" s="118" t="inlineStr">
        <is>
          <t>富世達(6805)</t>
        </is>
      </c>
      <c r="E54" s="119" t="n">
        <v>5</v>
      </c>
      <c r="F54" s="119" t="n">
        <v>1</v>
      </c>
      <c r="G54" s="119" t="n">
        <v>1157</v>
      </c>
      <c r="H54" s="119" t="n">
        <v>2</v>
      </c>
      <c r="I54" s="119" t="n">
        <v>1155</v>
      </c>
      <c r="J54" s="120" t="n">
        <v>2313.8</v>
      </c>
      <c r="K54" s="120" t="n">
        <v>23</v>
      </c>
      <c r="L54" s="236">
        <f>F54*(K54-J54)</f>
        <v/>
      </c>
    </row>
    <row r="55" ht="16.5" customHeight="1">
      <c r="D55" s="118" t="inlineStr">
        <is>
          <t>華邦電(2344)</t>
        </is>
      </c>
      <c r="E55" s="119" t="n">
        <v>62</v>
      </c>
      <c r="F55" s="119" t="n">
        <v>26</v>
      </c>
      <c r="G55" s="119" t="n">
        <v>1100</v>
      </c>
      <c r="H55" s="119" t="n">
        <v>462</v>
      </c>
      <c r="I55" s="119" t="n">
        <v>638</v>
      </c>
      <c r="J55" s="120" t="n">
        <v>177.34</v>
      </c>
      <c r="K55" s="120" t="n">
        <v>177.5</v>
      </c>
      <c r="L55" s="237">
        <f>F55*(K55-J55)</f>
        <v/>
      </c>
    </row>
    <row r="56" ht="16.5" customHeight="1">
      <c r="B56" s="116" t="inlineStr">
        <is>
          <t>常下分點</t>
        </is>
      </c>
      <c r="C56" s="116" t="inlineStr">
        <is>
          <t>分點代號</t>
        </is>
      </c>
      <c r="D56" s="116" t="inlineStr">
        <is>
          <t>標的</t>
        </is>
      </c>
      <c r="E56" s="116" t="inlineStr">
        <is>
          <t>買進(張)</t>
        </is>
      </c>
      <c r="F56" s="116" t="inlineStr">
        <is>
          <t>賣出(張)</t>
        </is>
      </c>
      <c r="G56" s="116" t="inlineStr">
        <is>
          <t>買進(萬元)</t>
        </is>
      </c>
      <c r="H56" s="116" t="inlineStr">
        <is>
          <t>賣出(萬元)</t>
        </is>
      </c>
      <c r="I56" s="116" t="inlineStr">
        <is>
          <t>淨買差(萬元)</t>
        </is>
      </c>
      <c r="J56" s="116" t="inlineStr">
        <is>
          <t>買均</t>
        </is>
      </c>
      <c r="K56" s="116" t="inlineStr">
        <is>
          <t>賣均</t>
        </is>
      </c>
      <c r="L56" s="116" t="inlineStr">
        <is>
          <t>損益(萬)</t>
        </is>
      </c>
    </row>
    <row r="57" ht="16.5" customHeight="1">
      <c r="B57" s="117" t="inlineStr">
        <is>
          <t>宏遠證券</t>
        </is>
      </c>
      <c r="C57" s="117" t="inlineStr">
        <is>
          <t>1260</t>
        </is>
      </c>
      <c r="D57" s="118" t="inlineStr">
        <is>
          <t>日月光投控(3711)</t>
        </is>
      </c>
      <c r="E57" s="119" t="n">
        <v>207</v>
      </c>
      <c r="F57" s="119" t="n">
        <v>6</v>
      </c>
      <c r="G57" s="119" t="n">
        <v>12623</v>
      </c>
      <c r="H57" s="119" t="n">
        <v>332</v>
      </c>
      <c r="I57" s="119" t="n">
        <v>12291</v>
      </c>
      <c r="J57" s="120" t="n">
        <v>609.8099999999999</v>
      </c>
      <c r="K57" s="120" t="n">
        <v>552.5</v>
      </c>
      <c r="L57" s="236">
        <f>F57*(K57-J57)</f>
        <v/>
      </c>
    </row>
    <row r="58" ht="16.5" customHeight="1">
      <c r="D58" s="118" t="inlineStr">
        <is>
          <t>臻鼎-KY(4958)</t>
        </is>
      </c>
      <c r="E58" s="119" t="n">
        <v>226</v>
      </c>
      <c r="F58" s="119" t="n">
        <v>107</v>
      </c>
      <c r="G58" s="119" t="n">
        <v>12035</v>
      </c>
      <c r="H58" s="119" t="n">
        <v>5821</v>
      </c>
      <c r="I58" s="119" t="n">
        <v>6214</v>
      </c>
      <c r="J58" s="120" t="n">
        <v>532.5</v>
      </c>
      <c r="K58" s="120" t="n">
        <v>543.99</v>
      </c>
      <c r="L58" s="237">
        <f>F58*(K58-J58)</f>
        <v/>
      </c>
    </row>
    <row r="59" ht="16.5" customHeight="1">
      <c r="D59" s="118" t="inlineStr">
        <is>
          <t>欣興(3037)</t>
        </is>
      </c>
      <c r="E59" s="119" t="n">
        <v>84</v>
      </c>
      <c r="F59" s="119" t="n">
        <v>32</v>
      </c>
      <c r="G59" s="119" t="n">
        <v>8009</v>
      </c>
      <c r="H59" s="119" t="n">
        <v>3075</v>
      </c>
      <c r="I59" s="119" t="n">
        <v>4934</v>
      </c>
      <c r="J59" s="120" t="n">
        <v>953.42</v>
      </c>
      <c r="K59" s="120" t="n">
        <v>960.91</v>
      </c>
      <c r="L59" s="237">
        <f>F59*(K59-J59)</f>
        <v/>
      </c>
    </row>
    <row r="60" ht="16.5" customHeight="1">
      <c r="D60" s="118" t="inlineStr">
        <is>
          <t>禾伸堂(3026)</t>
        </is>
      </c>
      <c r="E60" s="119" t="n">
        <v>61</v>
      </c>
      <c r="F60" s="119" t="n">
        <v>0</v>
      </c>
      <c r="G60" s="119" t="n">
        <v>4639</v>
      </c>
      <c r="H60" s="119" t="n">
        <v>0</v>
      </c>
      <c r="I60" s="119" t="n">
        <v>4639</v>
      </c>
      <c r="J60" s="120" t="n">
        <v>760.46</v>
      </c>
      <c r="K60" s="120" t="n">
        <v>0</v>
      </c>
      <c r="L60" s="237">
        <f>F60*(K60-J60)</f>
        <v/>
      </c>
    </row>
    <row r="61" ht="16.5" customHeight="1">
      <c r="D61" s="118" t="inlineStr">
        <is>
          <t>可成(2474)</t>
        </is>
      </c>
      <c r="E61" s="119" t="n">
        <v>195</v>
      </c>
      <c r="F61" s="119" t="n">
        <v>161</v>
      </c>
      <c r="G61" s="119" t="n">
        <v>4153</v>
      </c>
      <c r="H61" s="119" t="n">
        <v>3436</v>
      </c>
      <c r="I61" s="119" t="n">
        <v>717</v>
      </c>
      <c r="J61" s="120" t="n">
        <v>212.98</v>
      </c>
      <c r="K61" s="120" t="n">
        <v>213.4</v>
      </c>
      <c r="L61" s="237">
        <f>F61*(K61-J61)</f>
        <v/>
      </c>
    </row>
    <row r="62" ht="16.5" customHeight="1">
      <c r="D62" s="118" t="inlineStr">
        <is>
          <t>精材(3374)</t>
        </is>
      </c>
      <c r="E62" s="119" t="n">
        <v>96</v>
      </c>
      <c r="F62" s="119" t="n">
        <v>5</v>
      </c>
      <c r="G62" s="119" t="n">
        <v>4098</v>
      </c>
      <c r="H62" s="119" t="n">
        <v>212</v>
      </c>
      <c r="I62" s="119" t="n">
        <v>3886</v>
      </c>
      <c r="J62" s="120" t="n">
        <v>426.84</v>
      </c>
      <c r="K62" s="120" t="n">
        <v>424.2</v>
      </c>
      <c r="L62" s="236">
        <f>F62*(K62-J62)</f>
        <v/>
      </c>
    </row>
    <row r="63" ht="16.5" customHeight="1">
      <c r="D63" s="118" t="inlineStr">
        <is>
          <t>精測(6510)</t>
        </is>
      </c>
      <c r="E63" s="119" t="n">
        <v>11</v>
      </c>
      <c r="F63" s="119" t="n">
        <v>0</v>
      </c>
      <c r="G63" s="119" t="n">
        <v>3288</v>
      </c>
      <c r="H63" s="119" t="n">
        <v>0</v>
      </c>
      <c r="I63" s="119" t="n">
        <v>3288</v>
      </c>
      <c r="J63" s="120" t="n">
        <v>2988.64</v>
      </c>
      <c r="K63" s="120" t="n">
        <v>0</v>
      </c>
      <c r="L63" s="237">
        <f>F63*(K63-J63)</f>
        <v/>
      </c>
    </row>
    <row r="64" ht="16.5" customHeight="1">
      <c r="D64" s="118" t="inlineStr">
        <is>
          <t>鴻勁(7769)</t>
        </is>
      </c>
      <c r="E64" s="119" t="n">
        <v>5</v>
      </c>
      <c r="F64" s="119" t="n">
        <v>1</v>
      </c>
      <c r="G64" s="119" t="n">
        <v>2959</v>
      </c>
      <c r="H64" s="119" t="n">
        <v>591</v>
      </c>
      <c r="I64" s="119" t="n">
        <v>2368</v>
      </c>
      <c r="J64" s="120" t="n">
        <v>5918.8</v>
      </c>
      <c r="K64" s="120" t="n">
        <v>5908</v>
      </c>
      <c r="L64" s="236">
        <f>F64*(K64-J64)</f>
        <v/>
      </c>
    </row>
    <row r="65" ht="16.5" customHeight="1">
      <c r="D65" s="118" t="inlineStr">
        <is>
          <t>台勝科(3532)</t>
        </is>
      </c>
      <c r="E65" s="119" t="n">
        <v>61</v>
      </c>
      <c r="F65" s="119" t="n">
        <v>14</v>
      </c>
      <c r="G65" s="119" t="n">
        <v>2438</v>
      </c>
      <c r="H65" s="119" t="n">
        <v>559</v>
      </c>
      <c r="I65" s="119" t="n">
        <v>1879</v>
      </c>
      <c r="J65" s="120" t="n">
        <v>399.62</v>
      </c>
      <c r="K65" s="120" t="n">
        <v>399.14</v>
      </c>
      <c r="L65" s="236">
        <f>F65*(K65-J65)</f>
        <v/>
      </c>
    </row>
    <row r="66" ht="16.5" customHeight="1">
      <c r="D66" s="118" t="inlineStr">
        <is>
          <t>貿聯-KY(3665)</t>
        </is>
      </c>
      <c r="E66" s="119" t="n">
        <v>10</v>
      </c>
      <c r="F66" s="119" t="n">
        <v>1</v>
      </c>
      <c r="G66" s="119" t="n">
        <v>2291</v>
      </c>
      <c r="H66" s="119" t="n">
        <v>2</v>
      </c>
      <c r="I66" s="119" t="n">
        <v>2289</v>
      </c>
      <c r="J66" s="120" t="n">
        <v>2291.2</v>
      </c>
      <c r="K66" s="120" t="n">
        <v>23</v>
      </c>
      <c r="L66" s="236">
        <f>F66*(K66-J66)</f>
        <v/>
      </c>
    </row>
    <row r="67" ht="16.5" customHeight="1">
      <c r="B67" s="116" t="inlineStr">
        <is>
          <t>常下分點</t>
        </is>
      </c>
      <c r="C67" s="116" t="inlineStr">
        <is>
          <t>分點代號</t>
        </is>
      </c>
      <c r="D67" s="116" t="inlineStr">
        <is>
          <t>標的</t>
        </is>
      </c>
      <c r="E67" s="116" t="inlineStr">
        <is>
          <t>買進(張)</t>
        </is>
      </c>
      <c r="F67" s="116" t="inlineStr">
        <is>
          <t>賣出(張)</t>
        </is>
      </c>
      <c r="G67" s="116" t="inlineStr">
        <is>
          <t>買進(萬元)</t>
        </is>
      </c>
      <c r="H67" s="116" t="inlineStr">
        <is>
          <t>賣出(萬元)</t>
        </is>
      </c>
      <c r="I67" s="116" t="inlineStr">
        <is>
          <t>淨買差(萬元)</t>
        </is>
      </c>
      <c r="J67" s="116" t="inlineStr">
        <is>
          <t>買均</t>
        </is>
      </c>
      <c r="K67" s="116" t="inlineStr">
        <is>
          <t>賣均</t>
        </is>
      </c>
      <c r="L67" s="116" t="inlineStr">
        <is>
          <t>損益(萬)</t>
        </is>
      </c>
    </row>
    <row r="68" ht="16.5" customHeight="1">
      <c r="B68" s="117" t="inlineStr">
        <is>
          <t>凱基-信義</t>
        </is>
      </c>
      <c r="C68" s="117" t="inlineStr">
        <is>
          <t>9216</t>
        </is>
      </c>
      <c r="D68" s="118" t="inlineStr">
        <is>
          <t>臻鼎-KY(4958)</t>
        </is>
      </c>
      <c r="E68" s="119" t="n">
        <v>2468</v>
      </c>
      <c r="F68" s="119" t="n">
        <v>1925</v>
      </c>
      <c r="G68" s="119" t="n">
        <v>134962</v>
      </c>
      <c r="H68" s="119" t="n">
        <v>103383</v>
      </c>
      <c r="I68" s="119" t="n">
        <v>31579</v>
      </c>
      <c r="J68" s="120" t="n">
        <v>546.85</v>
      </c>
      <c r="K68" s="120" t="n">
        <v>537.0599999999999</v>
      </c>
      <c r="L68" s="236">
        <f>F68*(K68-J68)</f>
        <v/>
      </c>
    </row>
    <row r="69" ht="16.5" customHeight="1">
      <c r="D69" s="118" t="inlineStr">
        <is>
          <t>合晶(6182)</t>
        </is>
      </c>
      <c r="E69" s="119" t="n">
        <v>2407</v>
      </c>
      <c r="F69" s="119" t="n">
        <v>432</v>
      </c>
      <c r="G69" s="119" t="n">
        <v>27842</v>
      </c>
      <c r="H69" s="119" t="n">
        <v>4883</v>
      </c>
      <c r="I69" s="119" t="n">
        <v>22959</v>
      </c>
      <c r="J69" s="120" t="n">
        <v>115.67</v>
      </c>
      <c r="K69" s="120" t="n">
        <v>113.04</v>
      </c>
      <c r="L69" s="236">
        <f>F69*(K69-J69)</f>
        <v/>
      </c>
    </row>
    <row r="70" ht="16.5" customHeight="1">
      <c r="D70" s="118" t="inlineStr">
        <is>
          <t>欣興(3037)</t>
        </is>
      </c>
      <c r="E70" s="119" t="n">
        <v>224</v>
      </c>
      <c r="F70" s="119" t="n">
        <v>165</v>
      </c>
      <c r="G70" s="119" t="n">
        <v>20971</v>
      </c>
      <c r="H70" s="119" t="n">
        <v>15731</v>
      </c>
      <c r="I70" s="119" t="n">
        <v>5240</v>
      </c>
      <c r="J70" s="120" t="n">
        <v>936.2</v>
      </c>
      <c r="K70" s="120" t="n">
        <v>953.41</v>
      </c>
      <c r="L70" s="237">
        <f>F70*(K70-J70)</f>
        <v/>
      </c>
    </row>
    <row r="71" ht="16.5" customHeight="1">
      <c r="D71" s="118" t="inlineStr">
        <is>
          <t>聯發科(2454)</t>
        </is>
      </c>
      <c r="E71" s="119" t="n">
        <v>48</v>
      </c>
      <c r="F71" s="119" t="n">
        <v>5</v>
      </c>
      <c r="G71" s="119" t="n">
        <v>20755</v>
      </c>
      <c r="H71" s="119" t="n">
        <v>2264</v>
      </c>
      <c r="I71" s="119" t="n">
        <v>18491</v>
      </c>
      <c r="J71" s="120" t="n">
        <v>4324</v>
      </c>
      <c r="K71" s="120" t="n">
        <v>4528.2</v>
      </c>
      <c r="L71" s="237">
        <f>F71*(K71-J71)</f>
        <v/>
      </c>
    </row>
    <row r="72" ht="16.5" customHeight="1">
      <c r="D72" s="118" t="inlineStr">
        <is>
          <t>松川精密(7788)</t>
        </is>
      </c>
      <c r="E72" s="119" t="n">
        <v>260</v>
      </c>
      <c r="F72" s="119" t="n">
        <v>0</v>
      </c>
      <c r="G72" s="119" t="n">
        <v>8219</v>
      </c>
      <c r="H72" s="119" t="n">
        <v>0</v>
      </c>
      <c r="I72" s="119" t="n">
        <v>8219</v>
      </c>
      <c r="J72" s="120" t="n">
        <v>316.11</v>
      </c>
      <c r="K72" s="120" t="n">
        <v>0</v>
      </c>
      <c r="L72" s="237">
        <f>F72*(K72-J72)</f>
        <v/>
      </c>
    </row>
    <row r="73" ht="16.5" customHeight="1">
      <c r="D73" s="118" t="inlineStr">
        <is>
          <t>上詮(3363)</t>
        </is>
      </c>
      <c r="E73" s="119" t="n">
        <v>98</v>
      </c>
      <c r="F73" s="119" t="n">
        <v>3</v>
      </c>
      <c r="G73" s="119" t="n">
        <v>7616</v>
      </c>
      <c r="H73" s="119" t="n">
        <v>242</v>
      </c>
      <c r="I73" s="119" t="n">
        <v>7374</v>
      </c>
      <c r="J73" s="120" t="n">
        <v>777.1799999999999</v>
      </c>
      <c r="K73" s="120" t="n">
        <v>807.33</v>
      </c>
      <c r="L73" s="237">
        <f>F73*(K73-J73)</f>
        <v/>
      </c>
    </row>
    <row r="74" ht="16.5" customHeight="1">
      <c r="D74" s="118" t="inlineStr">
        <is>
          <t>禾伸堂(3026)</t>
        </is>
      </c>
      <c r="E74" s="119" t="n">
        <v>80</v>
      </c>
      <c r="F74" s="119" t="n">
        <v>1</v>
      </c>
      <c r="G74" s="119" t="n">
        <v>6116</v>
      </c>
      <c r="H74" s="119" t="n">
        <v>2</v>
      </c>
      <c r="I74" s="119" t="n">
        <v>6114</v>
      </c>
      <c r="J74" s="120" t="n">
        <v>764.46</v>
      </c>
      <c r="K74" s="120" t="n">
        <v>15</v>
      </c>
      <c r="L74" s="236">
        <f>F74*(K74-J74)</f>
        <v/>
      </c>
    </row>
    <row r="75" ht="16.5" customHeight="1">
      <c r="D75" s="118" t="inlineStr">
        <is>
          <t>南亞科(2408)</t>
        </is>
      </c>
      <c r="E75" s="119" t="n">
        <v>100</v>
      </c>
      <c r="F75" s="119" t="n">
        <v>5</v>
      </c>
      <c r="G75" s="119" t="n">
        <v>5213</v>
      </c>
      <c r="H75" s="119" t="n">
        <v>263</v>
      </c>
      <c r="I75" s="119" t="n">
        <v>4950</v>
      </c>
      <c r="J75" s="120" t="n">
        <v>521.29</v>
      </c>
      <c r="K75" s="120" t="n">
        <v>525.8</v>
      </c>
      <c r="L75" s="237">
        <f>F75*(K75-J75)</f>
        <v/>
      </c>
    </row>
    <row r="76" ht="16.5" customHeight="1">
      <c r="D76" s="118" t="inlineStr">
        <is>
          <t>緯穎(6669)</t>
        </is>
      </c>
      <c r="E76" s="119" t="n">
        <v>6</v>
      </c>
      <c r="F76" s="119" t="n">
        <v>4</v>
      </c>
      <c r="G76" s="119" t="n">
        <v>4494</v>
      </c>
      <c r="H76" s="119" t="n">
        <v>3063</v>
      </c>
      <c r="I76" s="119" t="n">
        <v>1431</v>
      </c>
      <c r="J76" s="120" t="n">
        <v>7489.67</v>
      </c>
      <c r="K76" s="120" t="n">
        <v>7657.5</v>
      </c>
      <c r="L76" s="237">
        <f>F76*(K76-J76)</f>
        <v/>
      </c>
    </row>
    <row r="77" ht="16.5" customHeight="1">
      <c r="D77" s="118" t="inlineStr">
        <is>
          <t>台燿(6274)</t>
        </is>
      </c>
      <c r="E77" s="119" t="n">
        <v>31</v>
      </c>
      <c r="F77" s="119" t="n">
        <v>3</v>
      </c>
      <c r="G77" s="119" t="n">
        <v>4474</v>
      </c>
      <c r="H77" s="119" t="n">
        <v>436</v>
      </c>
      <c r="I77" s="119" t="n">
        <v>4038</v>
      </c>
      <c r="J77" s="120" t="n">
        <v>1443.26</v>
      </c>
      <c r="K77" s="120" t="n">
        <v>1455</v>
      </c>
      <c r="L77" s="237">
        <f>F77*(K77-J77)</f>
        <v/>
      </c>
    </row>
    <row r="78" ht="16.5" customHeight="1">
      <c r="A78" s="123" t="inlineStr">
        <is>
          <t>高手</t>
        </is>
      </c>
      <c r="B78" s="123" t="inlineStr">
        <is>
          <t>常下分點</t>
        </is>
      </c>
      <c r="C78" s="123" t="inlineStr">
        <is>
          <t>分點代號</t>
        </is>
      </c>
      <c r="D78" s="123" t="inlineStr">
        <is>
          <t>標的</t>
        </is>
      </c>
      <c r="E78" s="123" t="inlineStr">
        <is>
          <t>買進(張)</t>
        </is>
      </c>
      <c r="F78" s="123" t="inlineStr">
        <is>
          <t>賣出(張)</t>
        </is>
      </c>
      <c r="G78" s="123" t="inlineStr">
        <is>
          <t>買進(萬元)</t>
        </is>
      </c>
      <c r="H78" s="123" t="inlineStr">
        <is>
          <t>賣出(萬元)</t>
        </is>
      </c>
      <c r="I78" s="123" t="inlineStr">
        <is>
          <t>淨買差(萬元)</t>
        </is>
      </c>
      <c r="J78" s="123" t="inlineStr">
        <is>
          <t>買均</t>
        </is>
      </c>
      <c r="K78" s="123" t="inlineStr">
        <is>
          <t>賣均</t>
        </is>
      </c>
      <c r="L78" s="123" t="inlineStr">
        <is>
          <t>損益(萬)</t>
        </is>
      </c>
    </row>
    <row r="79" ht="16.5" customHeight="1">
      <c r="A79" s="123" t="inlineStr">
        <is>
          <t>張濬安(航海王)</t>
        </is>
      </c>
      <c r="B79" s="124" t="inlineStr">
        <is>
          <t>國票-安和</t>
        </is>
      </c>
      <c r="C79" s="124" t="inlineStr">
        <is>
          <t>779Z</t>
        </is>
      </c>
      <c r="D79" s="125" t="inlineStr">
        <is>
          <t>聯發科(2454)</t>
        </is>
      </c>
      <c r="E79" s="126" t="n">
        <v>156</v>
      </c>
      <c r="F79" s="126" t="n">
        <v>3</v>
      </c>
      <c r="G79" s="126" t="n">
        <v>67356</v>
      </c>
      <c r="H79" s="126" t="n">
        <v>1212</v>
      </c>
      <c r="I79" s="126" t="n">
        <v>66144</v>
      </c>
      <c r="J79" s="127" t="n">
        <v>4317.69</v>
      </c>
      <c r="K79" s="127" t="n">
        <v>4039</v>
      </c>
      <c r="L79" s="236">
        <f>F79*(K79-J79)</f>
        <v/>
      </c>
    </row>
    <row r="80" ht="16.5" customHeight="1">
      <c r="D80" s="125" t="inlineStr">
        <is>
          <t>臻鼎-KY(4958)</t>
        </is>
      </c>
      <c r="E80" s="126" t="n">
        <v>667</v>
      </c>
      <c r="F80" s="126" t="n">
        <v>144</v>
      </c>
      <c r="G80" s="126" t="n">
        <v>35797</v>
      </c>
      <c r="H80" s="126" t="n">
        <v>7700</v>
      </c>
      <c r="I80" s="126" t="n">
        <v>28097</v>
      </c>
      <c r="J80" s="127" t="n">
        <v>536.6900000000001</v>
      </c>
      <c r="K80" s="127" t="n">
        <v>534.6900000000001</v>
      </c>
      <c r="L80" s="236">
        <f>F80*(K80-J80)</f>
        <v/>
      </c>
    </row>
    <row r="81" ht="16.5" customHeight="1">
      <c r="D81" s="125" t="inlineStr">
        <is>
          <t>穩懋(3105)</t>
        </is>
      </c>
      <c r="E81" s="126" t="n">
        <v>697</v>
      </c>
      <c r="F81" s="126" t="n">
        <v>475</v>
      </c>
      <c r="G81" s="126" t="n">
        <v>34006</v>
      </c>
      <c r="H81" s="126" t="n">
        <v>21500</v>
      </c>
      <c r="I81" s="126" t="n">
        <v>12506</v>
      </c>
      <c r="J81" s="127" t="n">
        <v>487.89</v>
      </c>
      <c r="K81" s="127" t="n">
        <v>452.64</v>
      </c>
      <c r="L81" s="236">
        <f>F81*(K81-J81)</f>
        <v/>
      </c>
    </row>
    <row r="82" ht="16.5" customHeight="1">
      <c r="D82" s="125" t="inlineStr">
        <is>
          <t>創意(3443)</t>
        </is>
      </c>
      <c r="E82" s="126" t="n">
        <v>47</v>
      </c>
      <c r="F82" s="126" t="n">
        <v>14</v>
      </c>
      <c r="G82" s="126" t="n">
        <v>27964</v>
      </c>
      <c r="H82" s="126" t="n">
        <v>8430</v>
      </c>
      <c r="I82" s="126" t="n">
        <v>19534</v>
      </c>
      <c r="J82" s="127" t="n">
        <v>5949.77</v>
      </c>
      <c r="K82" s="127" t="n">
        <v>6021.43</v>
      </c>
      <c r="L82" s="237">
        <f>F82*(K82-J82)</f>
        <v/>
      </c>
    </row>
    <row r="83" ht="16.5" customHeight="1">
      <c r="D83" s="125" t="inlineStr">
        <is>
          <t>智邦(2345)</t>
        </is>
      </c>
      <c r="E83" s="126" t="n">
        <v>111</v>
      </c>
      <c r="F83" s="126" t="n">
        <v>2</v>
      </c>
      <c r="G83" s="126" t="n">
        <v>23697</v>
      </c>
      <c r="H83" s="126" t="n">
        <v>441</v>
      </c>
      <c r="I83" s="126" t="n">
        <v>23256</v>
      </c>
      <c r="J83" s="127" t="n">
        <v>2134.89</v>
      </c>
      <c r="K83" s="127" t="n">
        <v>2203.5</v>
      </c>
      <c r="L83" s="237">
        <f>F83*(K83-J83)</f>
        <v/>
      </c>
    </row>
    <row r="84" ht="16.5" customHeight="1">
      <c r="D84" s="125" t="inlineStr">
        <is>
          <t>信驊(5274)</t>
        </is>
      </c>
      <c r="E84" s="126" t="n">
        <v>13</v>
      </c>
      <c r="F84" s="126" t="n">
        <v>1</v>
      </c>
      <c r="G84" s="126" t="n">
        <v>22326</v>
      </c>
      <c r="H84" s="126" t="n">
        <v>14</v>
      </c>
      <c r="I84" s="126" t="n">
        <v>22312</v>
      </c>
      <c r="J84" s="127" t="n">
        <v>17174.23</v>
      </c>
      <c r="K84" s="127" t="n">
        <v>135</v>
      </c>
      <c r="L84" s="236">
        <f>F84*(K84-J84)</f>
        <v/>
      </c>
    </row>
    <row r="85" ht="16.5" customHeight="1">
      <c r="D85" s="125" t="inlineStr">
        <is>
          <t>貿聯-KY(3665)</t>
        </is>
      </c>
      <c r="E85" s="126" t="n">
        <v>84</v>
      </c>
      <c r="F85" s="126" t="n">
        <v>1</v>
      </c>
      <c r="G85" s="126" t="n">
        <v>19427</v>
      </c>
      <c r="H85" s="126" t="n">
        <v>90</v>
      </c>
      <c r="I85" s="126" t="n">
        <v>19337</v>
      </c>
      <c r="J85" s="127" t="n">
        <v>2312.74</v>
      </c>
      <c r="K85" s="127" t="n">
        <v>901</v>
      </c>
      <c r="L85" s="236">
        <f>F85*(K85-J85)</f>
        <v/>
      </c>
    </row>
    <row r="86" ht="16.5" customHeight="1">
      <c r="D86" s="125" t="inlineStr">
        <is>
          <t>鼎元(2426)</t>
        </is>
      </c>
      <c r="E86" s="126" t="n">
        <v>1273</v>
      </c>
      <c r="F86" s="126" t="n">
        <v>114</v>
      </c>
      <c r="G86" s="126" t="n">
        <v>13457</v>
      </c>
      <c r="H86" s="126" t="n">
        <v>1154</v>
      </c>
      <c r="I86" s="126" t="n">
        <v>12303</v>
      </c>
      <c r="J86" s="127" t="n">
        <v>105.71</v>
      </c>
      <c r="K86" s="127" t="n">
        <v>101.24</v>
      </c>
      <c r="L86" s="236">
        <f>F86*(K86-J86)</f>
        <v/>
      </c>
    </row>
    <row r="87" ht="16.5" customHeight="1">
      <c r="D87" s="125" t="inlineStr">
        <is>
          <t>尖點(8021)</t>
        </is>
      </c>
      <c r="E87" s="126" t="n">
        <v>275</v>
      </c>
      <c r="F87" s="126" t="n">
        <v>33</v>
      </c>
      <c r="G87" s="126" t="n">
        <v>12454</v>
      </c>
      <c r="H87" s="126" t="n">
        <v>1500</v>
      </c>
      <c r="I87" s="126" t="n">
        <v>10954</v>
      </c>
      <c r="J87" s="127" t="n">
        <v>452.87</v>
      </c>
      <c r="K87" s="127" t="n">
        <v>454.52</v>
      </c>
      <c r="L87" s="237">
        <f>F87*(K87-J87)</f>
        <v/>
      </c>
    </row>
    <row r="88" ht="16.5" customHeight="1">
      <c r="D88" s="125" t="inlineStr">
        <is>
          <t>藥華藥(6446)</t>
        </is>
      </c>
      <c r="E88" s="126" t="n">
        <v>48</v>
      </c>
      <c r="F88" s="126" t="n">
        <v>23</v>
      </c>
      <c r="G88" s="126" t="n">
        <v>6304</v>
      </c>
      <c r="H88" s="126" t="n">
        <v>2980</v>
      </c>
      <c r="I88" s="126" t="n">
        <v>3324</v>
      </c>
      <c r="J88" s="127" t="n">
        <v>1313.4</v>
      </c>
      <c r="K88" s="127" t="n">
        <v>1295.65</v>
      </c>
      <c r="L88" s="236">
        <f>F88*(K88-J88)</f>
        <v/>
      </c>
    </row>
    <row r="89" ht="16.5" customHeight="1">
      <c r="B89" s="123" t="inlineStr">
        <is>
          <t>常下分點</t>
        </is>
      </c>
      <c r="C89" s="123" t="inlineStr">
        <is>
          <t>分點代號</t>
        </is>
      </c>
      <c r="D89" s="123" t="inlineStr">
        <is>
          <t>標的</t>
        </is>
      </c>
      <c r="E89" s="123" t="inlineStr">
        <is>
          <t>買進(張)</t>
        </is>
      </c>
      <c r="F89" s="123" t="inlineStr">
        <is>
          <t>賣出(張)</t>
        </is>
      </c>
      <c r="G89" s="123" t="inlineStr">
        <is>
          <t>買進(萬元)</t>
        </is>
      </c>
      <c r="H89" s="123" t="inlineStr">
        <is>
          <t>賣出(萬元)</t>
        </is>
      </c>
      <c r="I89" s="123" t="inlineStr">
        <is>
          <t>淨買差(萬元)</t>
        </is>
      </c>
      <c r="J89" s="123" t="inlineStr">
        <is>
          <t>買均</t>
        </is>
      </c>
      <c r="K89" s="123" t="inlineStr">
        <is>
          <t>賣均</t>
        </is>
      </c>
      <c r="L89" s="123" t="inlineStr">
        <is>
          <t>損益(萬)</t>
        </is>
      </c>
    </row>
    <row r="90" ht="16.5" customHeight="1">
      <c r="B90" s="124" t="inlineStr">
        <is>
          <t>台新-城中</t>
        </is>
      </c>
      <c r="C90" s="124" t="inlineStr">
        <is>
          <t>9B2E</t>
        </is>
      </c>
      <c r="D90" s="125" t="inlineStr">
        <is>
          <t>大立光(3008)</t>
        </is>
      </c>
      <c r="E90" s="126" t="n">
        <v>9</v>
      </c>
      <c r="F90" s="126" t="n">
        <v>1</v>
      </c>
      <c r="G90" s="126" t="n">
        <v>6966</v>
      </c>
      <c r="H90" s="126" t="n">
        <v>937</v>
      </c>
      <c r="I90" s="126" t="n">
        <v>6029</v>
      </c>
      <c r="J90" s="127" t="n">
        <v>7739.67</v>
      </c>
      <c r="K90" s="127" t="n">
        <v>9370</v>
      </c>
      <c r="L90" s="237">
        <f>F90*(K90-J90)</f>
        <v/>
      </c>
    </row>
    <row r="91" ht="16.5" customHeight="1">
      <c r="D91" s="125" t="inlineStr">
        <is>
          <t>南亞科(2408)</t>
        </is>
      </c>
      <c r="E91" s="126" t="n">
        <v>126</v>
      </c>
      <c r="F91" s="126" t="n">
        <v>32</v>
      </c>
      <c r="G91" s="126" t="n">
        <v>6641</v>
      </c>
      <c r="H91" s="126" t="n">
        <v>1666</v>
      </c>
      <c r="I91" s="126" t="n">
        <v>4975</v>
      </c>
      <c r="J91" s="127" t="n">
        <v>527.05</v>
      </c>
      <c r="K91" s="127" t="n">
        <v>520.53</v>
      </c>
      <c r="L91" s="236">
        <f>F91*(K91-J91)</f>
        <v/>
      </c>
    </row>
    <row r="92" ht="16.5" customHeight="1">
      <c r="D92" s="125" t="inlineStr">
        <is>
          <t>南亞(1303)</t>
        </is>
      </c>
      <c r="E92" s="126" t="n">
        <v>124</v>
      </c>
      <c r="F92" s="126" t="n">
        <v>89</v>
      </c>
      <c r="G92" s="126" t="n">
        <v>2941</v>
      </c>
      <c r="H92" s="126" t="n">
        <v>2150</v>
      </c>
      <c r="I92" s="126" t="n">
        <v>791</v>
      </c>
      <c r="J92" s="127" t="n">
        <v>237.18</v>
      </c>
      <c r="K92" s="127" t="n">
        <v>241.62</v>
      </c>
      <c r="L92" s="237">
        <f>F92*(K92-J92)</f>
        <v/>
      </c>
    </row>
    <row r="93" ht="16.5" customHeight="1">
      <c r="D93" s="125" t="inlineStr">
        <is>
          <t>聯鈞(3450)</t>
        </is>
      </c>
      <c r="E93" s="126" t="n">
        <v>40</v>
      </c>
      <c r="F93" s="126" t="n">
        <v>14</v>
      </c>
      <c r="G93" s="126" t="n">
        <v>2568</v>
      </c>
      <c r="H93" s="126" t="n">
        <v>889</v>
      </c>
      <c r="I93" s="126" t="n">
        <v>1679</v>
      </c>
      <c r="J93" s="127" t="n">
        <v>642.05</v>
      </c>
      <c r="K93" s="127" t="n">
        <v>635</v>
      </c>
      <c r="L93" s="236">
        <f>F93*(K93-J93)</f>
        <v/>
      </c>
    </row>
    <row r="94" ht="16.5" customHeight="1">
      <c r="D94" s="125" t="inlineStr">
        <is>
          <t>創意(3443)</t>
        </is>
      </c>
      <c r="E94" s="126" t="n">
        <v>4</v>
      </c>
      <c r="F94" s="126" t="n">
        <v>2</v>
      </c>
      <c r="G94" s="126" t="n">
        <v>2517</v>
      </c>
      <c r="H94" s="126" t="n">
        <v>1202</v>
      </c>
      <c r="I94" s="126" t="n">
        <v>1315</v>
      </c>
      <c r="J94" s="127" t="n">
        <v>6293.5</v>
      </c>
      <c r="K94" s="127" t="n">
        <v>6011</v>
      </c>
      <c r="L94" s="236">
        <f>F94*(K94-J94)</f>
        <v/>
      </c>
    </row>
    <row r="95" ht="16.5" customHeight="1">
      <c r="D95" s="125" t="inlineStr">
        <is>
          <t>鼎元(2426)</t>
        </is>
      </c>
      <c r="E95" s="126" t="n">
        <v>229</v>
      </c>
      <c r="F95" s="126" t="n">
        <v>209</v>
      </c>
      <c r="G95" s="126" t="n">
        <v>2391</v>
      </c>
      <c r="H95" s="126" t="n">
        <v>2097</v>
      </c>
      <c r="I95" s="126" t="n">
        <v>294</v>
      </c>
      <c r="J95" s="127" t="n">
        <v>104.43</v>
      </c>
      <c r="K95" s="127" t="n">
        <v>100.32</v>
      </c>
      <c r="L95" s="236">
        <f>F95*(K95-J95)</f>
        <v/>
      </c>
    </row>
    <row r="96" ht="16.5" customHeight="1">
      <c r="D96" s="125" t="inlineStr">
        <is>
          <t>金居(8358)</t>
        </is>
      </c>
      <c r="E96" s="126" t="n">
        <v>39</v>
      </c>
      <c r="F96" s="126" t="n">
        <v>28</v>
      </c>
      <c r="G96" s="126" t="n">
        <v>2074</v>
      </c>
      <c r="H96" s="126" t="n">
        <v>1496</v>
      </c>
      <c r="I96" s="126" t="n">
        <v>578</v>
      </c>
      <c r="J96" s="127" t="n">
        <v>531.9</v>
      </c>
      <c r="K96" s="127" t="n">
        <v>534.1799999999999</v>
      </c>
      <c r="L96" s="237">
        <f>F96*(K96-J96)</f>
        <v/>
      </c>
    </row>
    <row r="97" ht="16.5" customHeight="1">
      <c r="D97" s="125" t="inlineStr">
        <is>
          <t>群創(3481)</t>
        </is>
      </c>
      <c r="E97" s="126" t="n">
        <v>403</v>
      </c>
      <c r="F97" s="126" t="n">
        <v>373</v>
      </c>
      <c r="G97" s="126" t="n">
        <v>1987</v>
      </c>
      <c r="H97" s="126" t="n">
        <v>1839</v>
      </c>
      <c r="I97" s="126" t="n">
        <v>148</v>
      </c>
      <c r="J97" s="127" t="n">
        <v>49.3</v>
      </c>
      <c r="K97" s="127" t="n">
        <v>49.3</v>
      </c>
      <c r="L97" s="237">
        <f>F97*(K97-J97)</f>
        <v/>
      </c>
    </row>
    <row r="98" ht="16.5" customHeight="1">
      <c r="D98" s="125" t="inlineStr">
        <is>
          <t>台達電(2308)</t>
        </is>
      </c>
      <c r="E98" s="126" t="n">
        <v>6</v>
      </c>
      <c r="F98" s="126" t="n">
        <v>3</v>
      </c>
      <c r="G98" s="126" t="n">
        <v>1197</v>
      </c>
      <c r="H98" s="126" t="n">
        <v>623</v>
      </c>
      <c r="I98" s="126" t="n">
        <v>574</v>
      </c>
      <c r="J98" s="127" t="n">
        <v>1994.33</v>
      </c>
      <c r="K98" s="127" t="n">
        <v>2076</v>
      </c>
      <c r="L98" s="237">
        <f>F98*(K98-J98)</f>
        <v/>
      </c>
    </row>
    <row r="99" ht="16.5" customHeight="1">
      <c r="D99" s="125" t="inlineStr">
        <is>
          <t>緯創(3231)</t>
        </is>
      </c>
      <c r="E99" s="126" t="n">
        <v>66</v>
      </c>
      <c r="F99" s="126" t="n">
        <v>18</v>
      </c>
      <c r="G99" s="126" t="n">
        <v>1190</v>
      </c>
      <c r="H99" s="126" t="n">
        <v>327</v>
      </c>
      <c r="I99" s="126" t="n">
        <v>863</v>
      </c>
      <c r="J99" s="127" t="n">
        <v>180.32</v>
      </c>
      <c r="K99" s="127" t="n">
        <v>181.67</v>
      </c>
      <c r="L99" s="237">
        <f>F99*(K99-J99)</f>
        <v/>
      </c>
    </row>
    <row r="100" ht="16.5" customHeight="1">
      <c r="B100" s="123" t="inlineStr">
        <is>
          <t>常下分點</t>
        </is>
      </c>
      <c r="C100" s="123" t="inlineStr">
        <is>
          <t>分點代號</t>
        </is>
      </c>
      <c r="D100" s="123" t="inlineStr">
        <is>
          <t>標的</t>
        </is>
      </c>
      <c r="E100" s="123" t="inlineStr">
        <is>
          <t>買進(張)</t>
        </is>
      </c>
      <c r="F100" s="123" t="inlineStr">
        <is>
          <t>賣出(張)</t>
        </is>
      </c>
      <c r="G100" s="123" t="inlineStr">
        <is>
          <t>買進(萬元)</t>
        </is>
      </c>
      <c r="H100" s="123" t="inlineStr">
        <is>
          <t>賣出(萬元)</t>
        </is>
      </c>
      <c r="I100" s="123" t="inlineStr">
        <is>
          <t>淨買差(萬元)</t>
        </is>
      </c>
      <c r="J100" s="123" t="inlineStr">
        <is>
          <t>買均</t>
        </is>
      </c>
      <c r="K100" s="123" t="inlineStr">
        <is>
          <t>賣均</t>
        </is>
      </c>
      <c r="L100" s="123" t="inlineStr">
        <is>
          <t>損益(萬)</t>
        </is>
      </c>
    </row>
    <row r="101" ht="16.5" customHeight="1">
      <c r="B101" s="124" t="inlineStr">
        <is>
          <t>凱基-站前</t>
        </is>
      </c>
      <c r="C101" s="124" t="inlineStr">
        <is>
          <t>920F</t>
        </is>
      </c>
      <c r="D101" s="125" t="inlineStr">
        <is>
          <t>景碩(3189)</t>
        </is>
      </c>
      <c r="E101" s="126" t="n">
        <v>3554</v>
      </c>
      <c r="F101" s="126" t="n">
        <v>144</v>
      </c>
      <c r="G101" s="126" t="n">
        <v>310554</v>
      </c>
      <c r="H101" s="126" t="n">
        <v>12620</v>
      </c>
      <c r="I101" s="126" t="n">
        <v>297934</v>
      </c>
      <c r="J101" s="127" t="n">
        <v>873.8099999999999</v>
      </c>
      <c r="K101" s="127" t="n">
        <v>876.38</v>
      </c>
      <c r="L101" s="237">
        <f>F101*(K101-J101)</f>
        <v/>
      </c>
    </row>
    <row r="102" ht="16.5" customHeight="1">
      <c r="D102" s="125" t="inlineStr">
        <is>
          <t>緯穎(6669)</t>
        </is>
      </c>
      <c r="E102" s="126" t="n">
        <v>179</v>
      </c>
      <c r="F102" s="126" t="n">
        <v>142</v>
      </c>
      <c r="G102" s="126" t="n">
        <v>139664</v>
      </c>
      <c r="H102" s="126" t="n">
        <v>110620</v>
      </c>
      <c r="I102" s="126" t="n">
        <v>29044</v>
      </c>
      <c r="J102" s="127" t="n">
        <v>7802.46</v>
      </c>
      <c r="K102" s="127" t="n">
        <v>7790.11</v>
      </c>
      <c r="L102" s="236">
        <f>F102*(K102-J102)</f>
        <v/>
      </c>
    </row>
    <row r="103" ht="16.5" customHeight="1">
      <c r="D103" s="125" t="inlineStr">
        <is>
          <t>聯電(2303)</t>
        </is>
      </c>
      <c r="E103" s="126" t="n">
        <v>6832</v>
      </c>
      <c r="F103" s="126" t="n">
        <v>1119</v>
      </c>
      <c r="G103" s="126" t="n">
        <v>90448</v>
      </c>
      <c r="H103" s="126" t="n">
        <v>14762</v>
      </c>
      <c r="I103" s="126" t="n">
        <v>75686</v>
      </c>
      <c r="J103" s="127" t="n">
        <v>132.39</v>
      </c>
      <c r="K103" s="127" t="n">
        <v>131.92</v>
      </c>
      <c r="L103" s="236">
        <f>F103*(K103-J103)</f>
        <v/>
      </c>
    </row>
    <row r="104" ht="16.5" customHeight="1">
      <c r="D104" s="125" t="inlineStr">
        <is>
          <t>全新(2455)</t>
        </is>
      </c>
      <c r="E104" s="126" t="n">
        <v>1279</v>
      </c>
      <c r="F104" s="126" t="n">
        <v>897</v>
      </c>
      <c r="G104" s="126" t="n">
        <v>66865</v>
      </c>
      <c r="H104" s="126" t="n">
        <v>46484</v>
      </c>
      <c r="I104" s="126" t="n">
        <v>20381</v>
      </c>
      <c r="J104" s="127" t="n">
        <v>522.79</v>
      </c>
      <c r="K104" s="127" t="n">
        <v>518.22</v>
      </c>
      <c r="L104" s="236">
        <f>F104*(K104-J104)</f>
        <v/>
      </c>
    </row>
    <row r="105" ht="16.5" customHeight="1">
      <c r="D105" s="125" t="inlineStr">
        <is>
          <t>臻鼎-KY(4958)</t>
        </is>
      </c>
      <c r="E105" s="126" t="n">
        <v>693</v>
      </c>
      <c r="F105" s="126" t="n">
        <v>554</v>
      </c>
      <c r="G105" s="126" t="n">
        <v>37971</v>
      </c>
      <c r="H105" s="126" t="n">
        <v>29903</v>
      </c>
      <c r="I105" s="126" t="n">
        <v>8068</v>
      </c>
      <c r="J105" s="127" t="n">
        <v>547.92</v>
      </c>
      <c r="K105" s="127" t="n">
        <v>539.77</v>
      </c>
      <c r="L105" s="236">
        <f>F105*(K105-J105)</f>
        <v/>
      </c>
    </row>
    <row r="106" ht="16.5" customHeight="1">
      <c r="D106" s="125" t="inlineStr">
        <is>
          <t>聯鈞(3450)</t>
        </is>
      </c>
      <c r="E106" s="126" t="n">
        <v>255</v>
      </c>
      <c r="F106" s="126" t="n">
        <v>42</v>
      </c>
      <c r="G106" s="126" t="n">
        <v>16214</v>
      </c>
      <c r="H106" s="126" t="n">
        <v>2669</v>
      </c>
      <c r="I106" s="126" t="n">
        <v>13545</v>
      </c>
      <c r="J106" s="127" t="n">
        <v>635.84</v>
      </c>
      <c r="K106" s="127" t="n">
        <v>635.4</v>
      </c>
      <c r="L106" s="236">
        <f>F106*(K106-J106)</f>
        <v/>
      </c>
    </row>
    <row r="107" ht="16.5" customHeight="1">
      <c r="D107" s="125" t="inlineStr">
        <is>
          <t>南亞科(2408)</t>
        </is>
      </c>
      <c r="E107" s="126" t="n">
        <v>299</v>
      </c>
      <c r="F107" s="126" t="n">
        <v>69</v>
      </c>
      <c r="G107" s="126" t="n">
        <v>15630</v>
      </c>
      <c r="H107" s="126" t="n">
        <v>3626</v>
      </c>
      <c r="I107" s="126" t="n">
        <v>12004</v>
      </c>
      <c r="J107" s="127" t="n">
        <v>522.75</v>
      </c>
      <c r="K107" s="127" t="n">
        <v>525.46</v>
      </c>
      <c r="L107" s="237">
        <f>F107*(K107-J107)</f>
        <v/>
      </c>
    </row>
    <row r="108" ht="16.5" customHeight="1">
      <c r="D108" s="125" t="inlineStr">
        <is>
          <t>聯發科(2454)</t>
        </is>
      </c>
      <c r="E108" s="126" t="n">
        <v>34</v>
      </c>
      <c r="F108" s="126" t="n">
        <v>9</v>
      </c>
      <c r="G108" s="126" t="n">
        <v>14651</v>
      </c>
      <c r="H108" s="126" t="n">
        <v>3746</v>
      </c>
      <c r="I108" s="126" t="n">
        <v>10905</v>
      </c>
      <c r="J108" s="127" t="n">
        <v>4309.03</v>
      </c>
      <c r="K108" s="127" t="n">
        <v>4162.56</v>
      </c>
      <c r="L108" s="236">
        <f>F108*(K108-J108)</f>
        <v/>
      </c>
    </row>
    <row r="109" ht="16.5" customHeight="1">
      <c r="D109" s="125" t="inlineStr">
        <is>
          <t>台達電(2308)</t>
        </is>
      </c>
      <c r="E109" s="126" t="n">
        <v>74</v>
      </c>
      <c r="F109" s="126" t="n">
        <v>15</v>
      </c>
      <c r="G109" s="126" t="n">
        <v>13691</v>
      </c>
      <c r="H109" s="126" t="n">
        <v>2726</v>
      </c>
      <c r="I109" s="126" t="n">
        <v>10965</v>
      </c>
      <c r="J109" s="127" t="n">
        <v>1850.18</v>
      </c>
      <c r="K109" s="127" t="n">
        <v>1817.07</v>
      </c>
      <c r="L109" s="236">
        <f>F109*(K109-J109)</f>
        <v/>
      </c>
    </row>
    <row r="110" ht="16.5" customHeight="1">
      <c r="D110" s="125" t="inlineStr">
        <is>
          <t>大立光(3008)</t>
        </is>
      </c>
      <c r="E110" s="126" t="n">
        <v>17</v>
      </c>
      <c r="F110" s="126" t="n">
        <v>12</v>
      </c>
      <c r="G110" s="126" t="n">
        <v>12550</v>
      </c>
      <c r="H110" s="126" t="n">
        <v>9256</v>
      </c>
      <c r="I110" s="126" t="n">
        <v>3294</v>
      </c>
      <c r="J110" s="127" t="n">
        <v>7382.53</v>
      </c>
      <c r="K110" s="127" t="n">
        <v>7713.5</v>
      </c>
      <c r="L110" s="237">
        <f>F110*(K110-J110)</f>
        <v/>
      </c>
    </row>
    <row r="111" ht="16.5" customHeight="1">
      <c r="B111" s="123" t="inlineStr">
        <is>
          <t>常下分點</t>
        </is>
      </c>
      <c r="C111" s="123" t="inlineStr">
        <is>
          <t>分點代號</t>
        </is>
      </c>
      <c r="D111" s="123" t="inlineStr">
        <is>
          <t>標的</t>
        </is>
      </c>
      <c r="E111" s="123" t="inlineStr">
        <is>
          <t>買進(張)</t>
        </is>
      </c>
      <c r="F111" s="123" t="inlineStr">
        <is>
          <t>賣出(張)</t>
        </is>
      </c>
      <c r="G111" s="123" t="inlineStr">
        <is>
          <t>買進(萬元)</t>
        </is>
      </c>
      <c r="H111" s="123" t="inlineStr">
        <is>
          <t>賣出(萬元)</t>
        </is>
      </c>
      <c r="I111" s="123" t="inlineStr">
        <is>
          <t>淨買差(萬元)</t>
        </is>
      </c>
      <c r="J111" s="123" t="inlineStr">
        <is>
          <t>買均</t>
        </is>
      </c>
      <c r="K111" s="123" t="inlineStr">
        <is>
          <t>賣均</t>
        </is>
      </c>
      <c r="L111" s="123" t="inlineStr">
        <is>
          <t>損益(萬)</t>
        </is>
      </c>
    </row>
    <row r="112" ht="16.5" customHeight="1">
      <c r="B112" s="124" t="inlineStr">
        <is>
          <t>中國信託-松江</t>
        </is>
      </c>
      <c r="C112" s="124" t="inlineStr">
        <is>
          <t>6167</t>
        </is>
      </c>
      <c r="D112" s="125" t="inlineStr">
        <is>
          <t>欣興(3037)</t>
        </is>
      </c>
      <c r="E112" s="126" t="n">
        <v>34</v>
      </c>
      <c r="F112" s="126" t="n">
        <v>31</v>
      </c>
      <c r="G112" s="126" t="n">
        <v>3347</v>
      </c>
      <c r="H112" s="126" t="n">
        <v>2970</v>
      </c>
      <c r="I112" s="126" t="n">
        <v>377</v>
      </c>
      <c r="J112" s="127" t="n">
        <v>984.4400000000001</v>
      </c>
      <c r="K112" s="127" t="n">
        <v>957.9</v>
      </c>
      <c r="L112" s="236">
        <f>F112*(K112-J112)</f>
        <v/>
      </c>
    </row>
    <row r="113" ht="16.5" customHeight="1">
      <c r="D113" s="125" t="inlineStr">
        <is>
          <t>南亞科(2408)</t>
        </is>
      </c>
      <c r="E113" s="126" t="n">
        <v>54</v>
      </c>
      <c r="F113" s="126" t="n">
        <v>20</v>
      </c>
      <c r="G113" s="126" t="n">
        <v>2817</v>
      </c>
      <c r="H113" s="126" t="n">
        <v>1031</v>
      </c>
      <c r="I113" s="126" t="n">
        <v>1786</v>
      </c>
      <c r="J113" s="127" t="n">
        <v>521.63</v>
      </c>
      <c r="K113" s="127" t="n">
        <v>515.3</v>
      </c>
      <c r="L113" s="236">
        <f>F113*(K113-J113)</f>
        <v/>
      </c>
    </row>
    <row r="114" ht="16.5" customHeight="1">
      <c r="D114" s="125" t="inlineStr">
        <is>
          <t>華邦電(2344)</t>
        </is>
      </c>
      <c r="E114" s="126" t="n">
        <v>121</v>
      </c>
      <c r="F114" s="126" t="n">
        <v>75</v>
      </c>
      <c r="G114" s="126" t="n">
        <v>2161</v>
      </c>
      <c r="H114" s="126" t="n">
        <v>1320</v>
      </c>
      <c r="I114" s="126" t="n">
        <v>841</v>
      </c>
      <c r="J114" s="127" t="n">
        <v>178.6</v>
      </c>
      <c r="K114" s="127" t="n">
        <v>175.99</v>
      </c>
      <c r="L114" s="236">
        <f>F114*(K114-J114)</f>
        <v/>
      </c>
    </row>
    <row r="115" ht="16.5" customHeight="1">
      <c r="D115" s="125" t="inlineStr">
        <is>
          <t>南亞(1303)</t>
        </is>
      </c>
      <c r="E115" s="126" t="n">
        <v>72</v>
      </c>
      <c r="F115" s="126" t="n">
        <v>48</v>
      </c>
      <c r="G115" s="126" t="n">
        <v>1727</v>
      </c>
      <c r="H115" s="126" t="n">
        <v>1135</v>
      </c>
      <c r="I115" s="126" t="n">
        <v>592</v>
      </c>
      <c r="J115" s="127" t="n">
        <v>239.92</v>
      </c>
      <c r="K115" s="127" t="n">
        <v>236.46</v>
      </c>
      <c r="L115" s="236">
        <f>F115*(K115-J115)</f>
        <v/>
      </c>
    </row>
    <row r="116" ht="16.5" customHeight="1">
      <c r="D116" s="125" t="inlineStr">
        <is>
          <t>華新科(2492)</t>
        </is>
      </c>
      <c r="E116" s="126" t="n">
        <v>49</v>
      </c>
      <c r="F116" s="126" t="n">
        <v>38</v>
      </c>
      <c r="G116" s="126" t="n">
        <v>1486</v>
      </c>
      <c r="H116" s="126" t="n">
        <v>1136</v>
      </c>
      <c r="I116" s="126" t="n">
        <v>350</v>
      </c>
      <c r="J116" s="127" t="n">
        <v>303.37</v>
      </c>
      <c r="K116" s="127" t="n">
        <v>299.08</v>
      </c>
      <c r="L116" s="236">
        <f>F116*(K116-J116)</f>
        <v/>
      </c>
    </row>
    <row r="117" ht="16.5" customHeight="1">
      <c r="D117" s="125" t="inlineStr">
        <is>
          <t>力積電(6770)</t>
        </is>
      </c>
      <c r="E117" s="126" t="n">
        <v>196</v>
      </c>
      <c r="F117" s="126" t="n">
        <v>40</v>
      </c>
      <c r="G117" s="126" t="n">
        <v>1404</v>
      </c>
      <c r="H117" s="126" t="n">
        <v>281</v>
      </c>
      <c r="I117" s="126" t="n">
        <v>1123</v>
      </c>
      <c r="J117" s="127" t="n">
        <v>71.63</v>
      </c>
      <c r="K117" s="127" t="n">
        <v>70.34999999999999</v>
      </c>
      <c r="L117" s="236">
        <f>F117*(K117-J117)</f>
        <v/>
      </c>
    </row>
    <row r="118" ht="16.5" customHeight="1">
      <c r="D118" s="125" t="inlineStr">
        <is>
          <t>禾伸堂(3026)</t>
        </is>
      </c>
      <c r="E118" s="126" t="n">
        <v>16</v>
      </c>
      <c r="F118" s="126" t="n">
        <v>11</v>
      </c>
      <c r="G118" s="126" t="n">
        <v>1154</v>
      </c>
      <c r="H118" s="126" t="n">
        <v>838</v>
      </c>
      <c r="I118" s="126" t="n">
        <v>316</v>
      </c>
      <c r="J118" s="127" t="n">
        <v>721.1900000000001</v>
      </c>
      <c r="K118" s="127" t="n">
        <v>761.36</v>
      </c>
      <c r="L118" s="237">
        <f>F118*(K118-J118)</f>
        <v/>
      </c>
    </row>
    <row r="119" ht="16.5" customHeight="1">
      <c r="D119" s="125" t="inlineStr">
        <is>
          <t>今國光(6209)</t>
        </is>
      </c>
      <c r="E119" s="126" t="n">
        <v>138</v>
      </c>
      <c r="F119" s="126" t="n">
        <v>8</v>
      </c>
      <c r="G119" s="126" t="n">
        <v>1152</v>
      </c>
      <c r="H119" s="126" t="n">
        <v>66</v>
      </c>
      <c r="I119" s="126" t="n">
        <v>1086</v>
      </c>
      <c r="J119" s="127" t="n">
        <v>83.45999999999999</v>
      </c>
      <c r="K119" s="127" t="n">
        <v>83.12</v>
      </c>
      <c r="L119" s="236">
        <f>F119*(K119-J119)</f>
        <v/>
      </c>
    </row>
    <row r="120" ht="16.5" customHeight="1">
      <c r="D120" s="125" t="inlineStr">
        <is>
          <t>聯電(2303)</t>
        </is>
      </c>
      <c r="E120" s="126" t="n">
        <v>78</v>
      </c>
      <c r="F120" s="126" t="n">
        <v>64</v>
      </c>
      <c r="G120" s="126" t="n">
        <v>1036</v>
      </c>
      <c r="H120" s="126" t="n">
        <v>854</v>
      </c>
      <c r="I120" s="126" t="n">
        <v>182</v>
      </c>
      <c r="J120" s="127" t="n">
        <v>132.86</v>
      </c>
      <c r="K120" s="127" t="n">
        <v>133.39</v>
      </c>
      <c r="L120" s="237">
        <f>F120*(K120-J120)</f>
        <v/>
      </c>
    </row>
    <row r="121" ht="16.5" customHeight="1">
      <c r="D121" s="125" t="inlineStr">
        <is>
          <t>台虹(8039)</t>
        </is>
      </c>
      <c r="E121" s="126" t="n">
        <v>30</v>
      </c>
      <c r="F121" s="126" t="n">
        <v>18</v>
      </c>
      <c r="G121" s="126" t="n">
        <v>945</v>
      </c>
      <c r="H121" s="126" t="n">
        <v>588</v>
      </c>
      <c r="I121" s="126" t="n">
        <v>357</v>
      </c>
      <c r="J121" s="127" t="n">
        <v>315.1</v>
      </c>
      <c r="K121" s="127" t="n">
        <v>326.61</v>
      </c>
      <c r="L121" s="237">
        <f>F121*(K121-J121)</f>
        <v/>
      </c>
    </row>
    <row r="122" ht="16.5" customHeight="1">
      <c r="B122" s="123" t="inlineStr">
        <is>
          <t>常下分點</t>
        </is>
      </c>
      <c r="C122" s="123" t="inlineStr">
        <is>
          <t>分點代號</t>
        </is>
      </c>
      <c r="D122" s="123" t="inlineStr">
        <is>
          <t>標的</t>
        </is>
      </c>
      <c r="E122" s="123" t="inlineStr">
        <is>
          <t>買進(張)</t>
        </is>
      </c>
      <c r="F122" s="123" t="inlineStr">
        <is>
          <t>賣出(張)</t>
        </is>
      </c>
      <c r="G122" s="123" t="inlineStr">
        <is>
          <t>買進(萬元)</t>
        </is>
      </c>
      <c r="H122" s="123" t="inlineStr">
        <is>
          <t>賣出(萬元)</t>
        </is>
      </c>
      <c r="I122" s="123" t="inlineStr">
        <is>
          <t>淨買差(萬元)</t>
        </is>
      </c>
      <c r="J122" s="123" t="inlineStr">
        <is>
          <t>買均</t>
        </is>
      </c>
      <c r="K122" s="123" t="inlineStr">
        <is>
          <t>賣均</t>
        </is>
      </c>
      <c r="L122" s="123" t="inlineStr">
        <is>
          <t>損益(萬)</t>
        </is>
      </c>
    </row>
    <row r="123" ht="16.5" customHeight="1">
      <c r="B123" s="124" t="inlineStr">
        <is>
          <t>富邦-木柵</t>
        </is>
      </c>
      <c r="C123" s="124" t="inlineStr">
        <is>
          <t>961M</t>
        </is>
      </c>
      <c r="D123" s="125" t="inlineStr">
        <is>
          <t>聯電(2303)</t>
        </is>
      </c>
      <c r="E123" s="126" t="n">
        <v>1277</v>
      </c>
      <c r="F123" s="126" t="n">
        <v>1186</v>
      </c>
      <c r="G123" s="126" t="n">
        <v>16980</v>
      </c>
      <c r="H123" s="126" t="n">
        <v>15788</v>
      </c>
      <c r="I123" s="126" t="n">
        <v>1192</v>
      </c>
      <c r="J123" s="127" t="n">
        <v>132.97</v>
      </c>
      <c r="K123" s="127" t="n">
        <v>133.12</v>
      </c>
      <c r="L123" s="237">
        <f>F123*(K123-J123)</f>
        <v/>
      </c>
    </row>
    <row r="124" ht="16.5" customHeight="1">
      <c r="D124" s="125" t="inlineStr">
        <is>
          <t>欣興(3037)</t>
        </is>
      </c>
      <c r="E124" s="126" t="n">
        <v>76</v>
      </c>
      <c r="F124" s="126" t="n">
        <v>65</v>
      </c>
      <c r="G124" s="126" t="n">
        <v>7373</v>
      </c>
      <c r="H124" s="126" t="n">
        <v>6305</v>
      </c>
      <c r="I124" s="126" t="n">
        <v>1068</v>
      </c>
      <c r="J124" s="127" t="n">
        <v>970.16</v>
      </c>
      <c r="K124" s="127" t="n">
        <v>970</v>
      </c>
      <c r="L124" s="236">
        <f>F124*(K124-J124)</f>
        <v/>
      </c>
    </row>
    <row r="125" ht="16.5" customHeight="1">
      <c r="D125" s="125" t="inlineStr">
        <is>
          <t>南亞科(2408)</t>
        </is>
      </c>
      <c r="E125" s="126" t="n">
        <v>136</v>
      </c>
      <c r="F125" s="126" t="n">
        <v>82</v>
      </c>
      <c r="G125" s="126" t="n">
        <v>7117</v>
      </c>
      <c r="H125" s="126" t="n">
        <v>4376</v>
      </c>
      <c r="I125" s="126" t="n">
        <v>2741</v>
      </c>
      <c r="J125" s="127" t="n">
        <v>523.33</v>
      </c>
      <c r="K125" s="127" t="n">
        <v>533.61</v>
      </c>
      <c r="L125" s="237">
        <f>F125*(K125-J125)</f>
        <v/>
      </c>
    </row>
    <row r="126" ht="16.5" customHeight="1">
      <c r="D126" s="125" t="inlineStr">
        <is>
          <t>南亞(1303)</t>
        </is>
      </c>
      <c r="E126" s="126" t="n">
        <v>263</v>
      </c>
      <c r="F126" s="126" t="n">
        <v>53</v>
      </c>
      <c r="G126" s="126" t="n">
        <v>6201</v>
      </c>
      <c r="H126" s="126" t="n">
        <v>1260</v>
      </c>
      <c r="I126" s="126" t="n">
        <v>4941</v>
      </c>
      <c r="J126" s="127" t="n">
        <v>235.76</v>
      </c>
      <c r="K126" s="127" t="n">
        <v>237.83</v>
      </c>
      <c r="L126" s="237">
        <f>F126*(K126-J126)</f>
        <v/>
      </c>
    </row>
    <row r="127" ht="16.5" customHeight="1">
      <c r="D127" s="125" t="inlineStr">
        <is>
          <t>富喬(1815)</t>
        </is>
      </c>
      <c r="E127" s="126" t="n">
        <v>283</v>
      </c>
      <c r="F127" s="126" t="n">
        <v>85</v>
      </c>
      <c r="G127" s="126" t="n">
        <v>3626</v>
      </c>
      <c r="H127" s="126" t="n">
        <v>1090</v>
      </c>
      <c r="I127" s="126" t="n">
        <v>2536</v>
      </c>
      <c r="J127" s="127" t="n">
        <v>128.11</v>
      </c>
      <c r="K127" s="127" t="n">
        <v>128.25</v>
      </c>
      <c r="L127" s="237">
        <f>F127*(K127-J127)</f>
        <v/>
      </c>
    </row>
    <row r="128" ht="16.5" customHeight="1">
      <c r="D128" s="125" t="inlineStr">
        <is>
          <t>晶豪科(3006)</t>
        </is>
      </c>
      <c r="E128" s="126" t="n">
        <v>123</v>
      </c>
      <c r="F128" s="126" t="n">
        <v>20</v>
      </c>
      <c r="G128" s="126" t="n">
        <v>3452</v>
      </c>
      <c r="H128" s="126" t="n">
        <v>580</v>
      </c>
      <c r="I128" s="126" t="n">
        <v>2872</v>
      </c>
      <c r="J128" s="127" t="n">
        <v>280.61</v>
      </c>
      <c r="K128" s="127" t="n">
        <v>289.9</v>
      </c>
      <c r="L128" s="237">
        <f>F128*(K128-J128)</f>
        <v/>
      </c>
    </row>
    <row r="129" ht="16.5" customHeight="1">
      <c r="D129" s="125" t="inlineStr">
        <is>
          <t>力積電(6770)</t>
        </is>
      </c>
      <c r="E129" s="126" t="n">
        <v>440</v>
      </c>
      <c r="F129" s="126" t="n">
        <v>79</v>
      </c>
      <c r="G129" s="126" t="n">
        <v>3121</v>
      </c>
      <c r="H129" s="126" t="n">
        <v>573</v>
      </c>
      <c r="I129" s="126" t="n">
        <v>2548</v>
      </c>
      <c r="J129" s="127" t="n">
        <v>70.93000000000001</v>
      </c>
      <c r="K129" s="127" t="n">
        <v>72.53</v>
      </c>
      <c r="L129" s="237">
        <f>F129*(K129-J129)</f>
        <v/>
      </c>
    </row>
    <row r="130" ht="16.5" customHeight="1">
      <c r="D130" s="125" t="inlineStr">
        <is>
          <t>聯亞(3081)</t>
        </is>
      </c>
      <c r="E130" s="126" t="n">
        <v>8</v>
      </c>
      <c r="F130" s="126" t="n">
        <v>6</v>
      </c>
      <c r="G130" s="126" t="n">
        <v>2805</v>
      </c>
      <c r="H130" s="126" t="n">
        <v>2103</v>
      </c>
      <c r="I130" s="126" t="n">
        <v>702</v>
      </c>
      <c r="J130" s="127" t="n">
        <v>3506</v>
      </c>
      <c r="K130" s="127" t="n">
        <v>3505.33</v>
      </c>
      <c r="L130" s="236">
        <f>F130*(K130-J130)</f>
        <v/>
      </c>
    </row>
    <row r="131" ht="16.5" customHeight="1">
      <c r="D131" s="125" t="inlineStr">
        <is>
          <t>華邦電(2344)</t>
        </is>
      </c>
      <c r="E131" s="126" t="n">
        <v>138</v>
      </c>
      <c r="F131" s="126" t="n">
        <v>72</v>
      </c>
      <c r="G131" s="126" t="n">
        <v>2447</v>
      </c>
      <c r="H131" s="126" t="n">
        <v>1278</v>
      </c>
      <c r="I131" s="126" t="n">
        <v>1169</v>
      </c>
      <c r="J131" s="127" t="n">
        <v>177.34</v>
      </c>
      <c r="K131" s="127" t="n">
        <v>177.44</v>
      </c>
      <c r="L131" s="237">
        <f>F131*(K131-J131)</f>
        <v/>
      </c>
    </row>
    <row r="132" ht="16.5" customHeight="1">
      <c r="D132" s="125" t="inlineStr">
        <is>
          <t>鴻勁(7769)</t>
        </is>
      </c>
      <c r="E132" s="126" t="n">
        <v>4</v>
      </c>
      <c r="F132" s="126" t="n">
        <v>3</v>
      </c>
      <c r="G132" s="126" t="n">
        <v>2336</v>
      </c>
      <c r="H132" s="126" t="n">
        <v>1768</v>
      </c>
      <c r="I132" s="126" t="n">
        <v>568</v>
      </c>
      <c r="J132" s="127" t="n">
        <v>5841.25</v>
      </c>
      <c r="K132" s="127" t="n">
        <v>5893.33</v>
      </c>
      <c r="L132" s="237">
        <f>F132*(K132-J132)</f>
        <v/>
      </c>
    </row>
    <row r="133" ht="16.5" customHeight="1">
      <c r="B133" s="123" t="inlineStr">
        <is>
          <t>常下分點</t>
        </is>
      </c>
      <c r="C133" s="123" t="inlineStr">
        <is>
          <t>分點代號</t>
        </is>
      </c>
      <c r="D133" s="123" t="inlineStr">
        <is>
          <t>標的</t>
        </is>
      </c>
      <c r="E133" s="123" t="inlineStr">
        <is>
          <t>買進(張)</t>
        </is>
      </c>
      <c r="F133" s="123" t="inlineStr">
        <is>
          <t>賣出(張)</t>
        </is>
      </c>
      <c r="G133" s="123" t="inlineStr">
        <is>
          <t>買進(萬元)</t>
        </is>
      </c>
      <c r="H133" s="123" t="inlineStr">
        <is>
          <t>賣出(萬元)</t>
        </is>
      </c>
      <c r="I133" s="123" t="inlineStr">
        <is>
          <t>淨買差(萬元)</t>
        </is>
      </c>
      <c r="J133" s="123" t="inlineStr">
        <is>
          <t>買均</t>
        </is>
      </c>
      <c r="K133" s="123" t="inlineStr">
        <is>
          <t>賣均</t>
        </is>
      </c>
      <c r="L133" s="123" t="inlineStr">
        <is>
          <t>損益(萬)</t>
        </is>
      </c>
    </row>
    <row r="134" ht="16.5" customHeight="1">
      <c r="B134" s="124" t="inlineStr">
        <is>
          <t>群益金鼎證券</t>
        </is>
      </c>
      <c r="C134" s="124" t="inlineStr">
        <is>
          <t>9100</t>
        </is>
      </c>
      <c r="D134" s="125" t="inlineStr">
        <is>
          <t>穩懋(3105)</t>
        </is>
      </c>
      <c r="E134" s="126" t="n">
        <v>3066</v>
      </c>
      <c r="F134" s="126" t="n">
        <v>647</v>
      </c>
      <c r="G134" s="126" t="n">
        <v>147756</v>
      </c>
      <c r="H134" s="126" t="n">
        <v>30679</v>
      </c>
      <c r="I134" s="126" t="n">
        <v>117077</v>
      </c>
      <c r="J134" s="127" t="n">
        <v>481.92</v>
      </c>
      <c r="K134" s="127" t="n">
        <v>474.18</v>
      </c>
      <c r="L134" s="236">
        <f>F134*(K134-J134)</f>
        <v/>
      </c>
    </row>
    <row r="135" ht="16.5" customHeight="1">
      <c r="D135" s="125" t="inlineStr">
        <is>
          <t>大立光(3008)</t>
        </is>
      </c>
      <c r="E135" s="126" t="n">
        <v>83</v>
      </c>
      <c r="F135" s="126" t="n">
        <v>28</v>
      </c>
      <c r="G135" s="126" t="n">
        <v>62592</v>
      </c>
      <c r="H135" s="126" t="n">
        <v>21272</v>
      </c>
      <c r="I135" s="126" t="n">
        <v>41320</v>
      </c>
      <c r="J135" s="127" t="n">
        <v>7541.24</v>
      </c>
      <c r="K135" s="127" t="n">
        <v>7597.11</v>
      </c>
      <c r="L135" s="237">
        <f>F135*(K135-J135)</f>
        <v/>
      </c>
    </row>
    <row r="136" ht="16.5" customHeight="1">
      <c r="D136" s="125" t="inlineStr">
        <is>
          <t>南電(8046)</t>
        </is>
      </c>
      <c r="E136" s="126" t="n">
        <v>493</v>
      </c>
      <c r="F136" s="126" t="n">
        <v>117</v>
      </c>
      <c r="G136" s="126" t="n">
        <v>60447</v>
      </c>
      <c r="H136" s="126" t="n">
        <v>14386</v>
      </c>
      <c r="I136" s="126" t="n">
        <v>46061</v>
      </c>
      <c r="J136" s="127" t="n">
        <v>1226.11</v>
      </c>
      <c r="K136" s="127" t="n">
        <v>1229.61</v>
      </c>
      <c r="L136" s="237">
        <f>F136*(K136-J136)</f>
        <v/>
      </c>
    </row>
    <row r="137" ht="16.5" customHeight="1">
      <c r="D137" s="125" t="inlineStr">
        <is>
          <t>金像電(2368)</t>
        </is>
      </c>
      <c r="E137" s="126" t="n">
        <v>362</v>
      </c>
      <c r="F137" s="126" t="n">
        <v>95</v>
      </c>
      <c r="G137" s="126" t="n">
        <v>44363</v>
      </c>
      <c r="H137" s="126" t="n">
        <v>11578</v>
      </c>
      <c r="I137" s="126" t="n">
        <v>32785</v>
      </c>
      <c r="J137" s="127" t="n">
        <v>1225.49</v>
      </c>
      <c r="K137" s="127" t="n">
        <v>1218.78</v>
      </c>
      <c r="L137" s="236">
        <f>F137*(K137-J137)</f>
        <v/>
      </c>
    </row>
    <row r="138" ht="16.5" customHeight="1">
      <c r="D138" s="125" t="inlineStr">
        <is>
          <t>台達電(2308)</t>
        </is>
      </c>
      <c r="E138" s="126" t="n">
        <v>233</v>
      </c>
      <c r="F138" s="126" t="n">
        <v>37</v>
      </c>
      <c r="G138" s="126" t="n">
        <v>43451</v>
      </c>
      <c r="H138" s="126" t="n">
        <v>6876</v>
      </c>
      <c r="I138" s="126" t="n">
        <v>36575</v>
      </c>
      <c r="J138" s="127" t="n">
        <v>1864.86</v>
      </c>
      <c r="K138" s="127" t="n">
        <v>1858.24</v>
      </c>
      <c r="L138" s="236">
        <f>F138*(K138-J138)</f>
        <v/>
      </c>
    </row>
    <row r="139" ht="16.5" customHeight="1">
      <c r="D139" s="125" t="inlineStr">
        <is>
          <t>緯穎(6669)</t>
        </is>
      </c>
      <c r="E139" s="126" t="n">
        <v>46</v>
      </c>
      <c r="F139" s="126" t="n">
        <v>33</v>
      </c>
      <c r="G139" s="126" t="n">
        <v>36181</v>
      </c>
      <c r="H139" s="126" t="n">
        <v>25464</v>
      </c>
      <c r="I139" s="126" t="n">
        <v>10717</v>
      </c>
      <c r="J139" s="127" t="n">
        <v>7865.39</v>
      </c>
      <c r="K139" s="127" t="n">
        <v>7716.42</v>
      </c>
      <c r="L139" s="236">
        <f>F139*(K139-J139)</f>
        <v/>
      </c>
    </row>
    <row r="140" ht="16.5" customHeight="1">
      <c r="D140" s="125" t="inlineStr">
        <is>
          <t>臻鼎-KY(4958)</t>
        </is>
      </c>
      <c r="E140" s="126" t="n">
        <v>530</v>
      </c>
      <c r="F140" s="126" t="n">
        <v>318</v>
      </c>
      <c r="G140" s="126" t="n">
        <v>28359</v>
      </c>
      <c r="H140" s="126" t="n">
        <v>16995</v>
      </c>
      <c r="I140" s="126" t="n">
        <v>11364</v>
      </c>
      <c r="J140" s="127" t="n">
        <v>535.0700000000001</v>
      </c>
      <c r="K140" s="127" t="n">
        <v>534.4400000000001</v>
      </c>
      <c r="L140" s="236">
        <f>F140*(K140-J140)</f>
        <v/>
      </c>
    </row>
    <row r="141" ht="16.5" customHeight="1">
      <c r="D141" s="125" t="inlineStr">
        <is>
          <t>華通(2313)</t>
        </is>
      </c>
      <c r="E141" s="126" t="n">
        <v>1099</v>
      </c>
      <c r="F141" s="126" t="n">
        <v>571</v>
      </c>
      <c r="G141" s="126" t="n">
        <v>27686</v>
      </c>
      <c r="H141" s="126" t="n">
        <v>14379</v>
      </c>
      <c r="I141" s="126" t="n">
        <v>13307</v>
      </c>
      <c r="J141" s="127" t="n">
        <v>251.92</v>
      </c>
      <c r="K141" s="127" t="n">
        <v>251.82</v>
      </c>
      <c r="L141" s="236">
        <f>F141*(K141-J141)</f>
        <v/>
      </c>
    </row>
    <row r="142" ht="16.5" customHeight="1">
      <c r="D142" s="125" t="inlineStr">
        <is>
          <t>昇達科(3491)</t>
        </is>
      </c>
      <c r="E142" s="126" t="n">
        <v>185</v>
      </c>
      <c r="F142" s="126" t="n">
        <v>26</v>
      </c>
      <c r="G142" s="126" t="n">
        <v>27333</v>
      </c>
      <c r="H142" s="126" t="n">
        <v>3792</v>
      </c>
      <c r="I142" s="126" t="n">
        <v>23541</v>
      </c>
      <c r="J142" s="127" t="n">
        <v>1477.48</v>
      </c>
      <c r="K142" s="127" t="n">
        <v>1458.54</v>
      </c>
      <c r="L142" s="236">
        <f>F142*(K142-J142)</f>
        <v/>
      </c>
    </row>
    <row r="143" ht="16.5" customHeight="1">
      <c r="D143" s="125" t="inlineStr">
        <is>
          <t>信驊(5274)</t>
        </is>
      </c>
      <c r="E143" s="126" t="n">
        <v>16</v>
      </c>
      <c r="F143" s="126" t="n">
        <v>1</v>
      </c>
      <c r="G143" s="126" t="n">
        <v>26662</v>
      </c>
      <c r="H143" s="126" t="n">
        <v>436</v>
      </c>
      <c r="I143" s="126" t="n">
        <v>26226</v>
      </c>
      <c r="J143" s="127" t="n">
        <v>16663.94</v>
      </c>
      <c r="K143" s="127" t="n">
        <v>4360</v>
      </c>
      <c r="L143" s="236">
        <f>F143*(K143-J143)</f>
        <v/>
      </c>
    </row>
    <row r="144" ht="16.5" customHeight="1">
      <c r="A144" s="130" t="inlineStr">
        <is>
          <t>高手</t>
        </is>
      </c>
      <c r="B144" s="130" t="inlineStr">
        <is>
          <t>常下分點</t>
        </is>
      </c>
      <c r="C144" s="130" t="inlineStr">
        <is>
          <t>分點代號</t>
        </is>
      </c>
      <c r="D144" s="130" t="inlineStr">
        <is>
          <t>標的</t>
        </is>
      </c>
      <c r="E144" s="130" t="inlineStr">
        <is>
          <t>買進(張)</t>
        </is>
      </c>
      <c r="F144" s="130" t="inlineStr">
        <is>
          <t>賣出(張)</t>
        </is>
      </c>
      <c r="G144" s="130" t="inlineStr">
        <is>
          <t>買進(萬元)</t>
        </is>
      </c>
      <c r="H144" s="130" t="inlineStr">
        <is>
          <t>賣出(萬元)</t>
        </is>
      </c>
      <c r="I144" s="130" t="inlineStr">
        <is>
          <t>淨買差(萬元)</t>
        </is>
      </c>
      <c r="J144" s="130" t="inlineStr">
        <is>
          <t>買均</t>
        </is>
      </c>
      <c r="K144" s="130" t="inlineStr">
        <is>
          <t>賣均</t>
        </is>
      </c>
      <c r="L144" s="130" t="inlineStr">
        <is>
          <t>損益(萬)</t>
        </is>
      </c>
    </row>
    <row r="145" ht="16.5" customHeight="1">
      <c r="A145" s="130" t="inlineStr">
        <is>
          <t>陳族元</t>
        </is>
      </c>
      <c r="B145" s="131" t="inlineStr">
        <is>
          <t>國泰證券</t>
        </is>
      </c>
      <c r="C145" s="131" t="inlineStr">
        <is>
          <t>8880</t>
        </is>
      </c>
      <c r="D145" s="132" t="inlineStr">
        <is>
          <t>欣興(3037)</t>
        </is>
      </c>
      <c r="E145" s="133" t="n">
        <v>978</v>
      </c>
      <c r="F145" s="133" t="n">
        <v>851</v>
      </c>
      <c r="G145" s="133" t="n">
        <v>94994</v>
      </c>
      <c r="H145" s="133" t="n">
        <v>82672</v>
      </c>
      <c r="I145" s="133" t="n">
        <v>12322</v>
      </c>
      <c r="J145" s="134" t="n">
        <v>971.3099999999999</v>
      </c>
      <c r="K145" s="134" t="n">
        <v>971.47</v>
      </c>
      <c r="L145" s="237">
        <f>F145*(K145-J145)</f>
        <v/>
      </c>
    </row>
    <row r="146" ht="16.5" customHeight="1">
      <c r="D146" s="132" t="inlineStr">
        <is>
          <t>精材(3374)</t>
        </is>
      </c>
      <c r="E146" s="133" t="n">
        <v>2150</v>
      </c>
      <c r="F146" s="133" t="n">
        <v>230</v>
      </c>
      <c r="G146" s="133" t="n">
        <v>91088</v>
      </c>
      <c r="H146" s="133" t="n">
        <v>9582</v>
      </c>
      <c r="I146" s="133" t="n">
        <v>81506</v>
      </c>
      <c r="J146" s="134" t="n">
        <v>423.66</v>
      </c>
      <c r="K146" s="134" t="n">
        <v>416.61</v>
      </c>
      <c r="L146" s="236">
        <f>F146*(K146-J146)</f>
        <v/>
      </c>
    </row>
    <row r="147" ht="16.5" customHeight="1">
      <c r="D147" s="132" t="inlineStr">
        <is>
          <t>緯穎(6669)</t>
        </is>
      </c>
      <c r="E147" s="133" t="n">
        <v>86</v>
      </c>
      <c r="F147" s="133" t="n">
        <v>3</v>
      </c>
      <c r="G147" s="133" t="n">
        <v>67278</v>
      </c>
      <c r="H147" s="133" t="n">
        <v>2286</v>
      </c>
      <c r="I147" s="133" t="n">
        <v>64992</v>
      </c>
      <c r="J147" s="134" t="n">
        <v>7823.02</v>
      </c>
      <c r="K147" s="134" t="n">
        <v>7620.33</v>
      </c>
      <c r="L147" s="236">
        <f>F147*(K147-J147)</f>
        <v/>
      </c>
    </row>
    <row r="148" ht="16.5" customHeight="1">
      <c r="D148" s="132" t="inlineStr">
        <is>
          <t>金像電(2368)</t>
        </is>
      </c>
      <c r="E148" s="133" t="n">
        <v>487</v>
      </c>
      <c r="F148" s="133" t="n">
        <v>205</v>
      </c>
      <c r="G148" s="133" t="n">
        <v>59180</v>
      </c>
      <c r="H148" s="133" t="n">
        <v>24939</v>
      </c>
      <c r="I148" s="133" t="n">
        <v>34241</v>
      </c>
      <c r="J148" s="134" t="n">
        <v>1215.19</v>
      </c>
      <c r="K148" s="134" t="n">
        <v>1216.55</v>
      </c>
      <c r="L148" s="237">
        <f>F148*(K148-J148)</f>
        <v/>
      </c>
    </row>
    <row r="149" ht="16.5" customHeight="1">
      <c r="D149" s="132" t="inlineStr">
        <is>
          <t>聯電(2303)</t>
        </is>
      </c>
      <c r="E149" s="133" t="n">
        <v>3767</v>
      </c>
      <c r="F149" s="133" t="n">
        <v>1052</v>
      </c>
      <c r="G149" s="133" t="n">
        <v>50258</v>
      </c>
      <c r="H149" s="133" t="n">
        <v>13922</v>
      </c>
      <c r="I149" s="133" t="n">
        <v>36336</v>
      </c>
      <c r="J149" s="134" t="n">
        <v>133.42</v>
      </c>
      <c r="K149" s="134" t="n">
        <v>132.34</v>
      </c>
      <c r="L149" s="236">
        <f>F149*(K149-J149)</f>
        <v/>
      </c>
    </row>
    <row r="150" ht="16.5" customHeight="1">
      <c r="D150" s="132" t="inlineStr">
        <is>
          <t>臻鼎-KY(4958)</t>
        </is>
      </c>
      <c r="E150" s="133" t="n">
        <v>835</v>
      </c>
      <c r="F150" s="133" t="n">
        <v>83</v>
      </c>
      <c r="G150" s="133" t="n">
        <v>44913</v>
      </c>
      <c r="H150" s="133" t="n">
        <v>4402</v>
      </c>
      <c r="I150" s="133" t="n">
        <v>40511</v>
      </c>
      <c r="J150" s="134" t="n">
        <v>537.89</v>
      </c>
      <c r="K150" s="134" t="n">
        <v>530.42</v>
      </c>
      <c r="L150" s="236">
        <f>F150*(K150-J150)</f>
        <v/>
      </c>
    </row>
    <row r="151" ht="16.5" customHeight="1">
      <c r="D151" s="132" t="inlineStr">
        <is>
          <t>智邦(2345)</t>
        </is>
      </c>
      <c r="E151" s="133" t="n">
        <v>196</v>
      </c>
      <c r="F151" s="133" t="n">
        <v>20</v>
      </c>
      <c r="G151" s="133" t="n">
        <v>43199</v>
      </c>
      <c r="H151" s="133" t="n">
        <v>4438</v>
      </c>
      <c r="I151" s="133" t="n">
        <v>38761</v>
      </c>
      <c r="J151" s="134" t="n">
        <v>2204.05</v>
      </c>
      <c r="K151" s="134" t="n">
        <v>2219</v>
      </c>
      <c r="L151" s="237">
        <f>F151*(K151-J151)</f>
        <v/>
      </c>
    </row>
    <row r="152" ht="16.5" customHeight="1">
      <c r="D152" s="132" t="inlineStr">
        <is>
          <t>貿聯-KY(3665)</t>
        </is>
      </c>
      <c r="E152" s="133" t="n">
        <v>152</v>
      </c>
      <c r="F152" s="133" t="n">
        <v>12</v>
      </c>
      <c r="G152" s="133" t="n">
        <v>35232</v>
      </c>
      <c r="H152" s="133" t="n">
        <v>2689</v>
      </c>
      <c r="I152" s="133" t="n">
        <v>32543</v>
      </c>
      <c r="J152" s="134" t="n">
        <v>2317.88</v>
      </c>
      <c r="K152" s="134" t="n">
        <v>2240.58</v>
      </c>
      <c r="L152" s="236">
        <f>F152*(K152-J152)</f>
        <v/>
      </c>
    </row>
    <row r="153" ht="16.5" customHeight="1">
      <c r="D153" s="132" t="inlineStr">
        <is>
          <t>日月光投控(3711)</t>
        </is>
      </c>
      <c r="E153" s="133" t="n">
        <v>555</v>
      </c>
      <c r="F153" s="133" t="n">
        <v>35</v>
      </c>
      <c r="G153" s="133" t="n">
        <v>33799</v>
      </c>
      <c r="H153" s="133" t="n">
        <v>2145</v>
      </c>
      <c r="I153" s="133" t="n">
        <v>31654</v>
      </c>
      <c r="J153" s="134" t="n">
        <v>608.99</v>
      </c>
      <c r="K153" s="134" t="n">
        <v>612.97</v>
      </c>
      <c r="L153" s="237">
        <f>F153*(K153-J153)</f>
        <v/>
      </c>
    </row>
    <row r="154" ht="16.5" customHeight="1">
      <c r="D154" s="132" t="inlineStr">
        <is>
          <t>雙鴻(3324)</t>
        </is>
      </c>
      <c r="E154" s="133" t="n">
        <v>193</v>
      </c>
      <c r="F154" s="133" t="n">
        <v>15</v>
      </c>
      <c r="G154" s="133" t="n">
        <v>26473</v>
      </c>
      <c r="H154" s="133" t="n">
        <v>2033</v>
      </c>
      <c r="I154" s="133" t="n">
        <v>24440</v>
      </c>
      <c r="J154" s="134" t="n">
        <v>1371.65</v>
      </c>
      <c r="K154" s="134" t="n">
        <v>1355.07</v>
      </c>
      <c r="L154" s="236">
        <f>F154*(K154-J154)</f>
        <v/>
      </c>
    </row>
    <row r="155" ht="16.5" customHeight="1">
      <c r="B155" s="130" t="inlineStr">
        <is>
          <t>常下分點</t>
        </is>
      </c>
      <c r="C155" s="130" t="inlineStr">
        <is>
          <t>分點代號</t>
        </is>
      </c>
      <c r="D155" s="130" t="inlineStr">
        <is>
          <t>標的</t>
        </is>
      </c>
      <c r="E155" s="130" t="inlineStr">
        <is>
          <t>買進(張)</t>
        </is>
      </c>
      <c r="F155" s="130" t="inlineStr">
        <is>
          <t>賣出(張)</t>
        </is>
      </c>
      <c r="G155" s="130" t="inlineStr">
        <is>
          <t>買進(萬元)</t>
        </is>
      </c>
      <c r="H155" s="130" t="inlineStr">
        <is>
          <t>賣出(萬元)</t>
        </is>
      </c>
      <c r="I155" s="130" t="inlineStr">
        <is>
          <t>淨買差(萬元)</t>
        </is>
      </c>
      <c r="J155" s="130" t="inlineStr">
        <is>
          <t>買均</t>
        </is>
      </c>
      <c r="K155" s="130" t="inlineStr">
        <is>
          <t>賣均</t>
        </is>
      </c>
      <c r="L155" s="130" t="inlineStr">
        <is>
          <t>損益(萬)</t>
        </is>
      </c>
    </row>
    <row r="156" ht="16.5" customHeight="1">
      <c r="B156" s="131" t="inlineStr">
        <is>
          <t>華南永昌證券</t>
        </is>
      </c>
      <c r="C156" s="131" t="inlineStr">
        <is>
          <t>9300</t>
        </is>
      </c>
      <c r="D156" s="132" t="inlineStr">
        <is>
          <t>臻鼎-KY(4958)</t>
        </is>
      </c>
      <c r="E156" s="133" t="n">
        <v>916</v>
      </c>
      <c r="F156" s="133" t="n">
        <v>123</v>
      </c>
      <c r="G156" s="133" t="n">
        <v>49155</v>
      </c>
      <c r="H156" s="133" t="n">
        <v>6597</v>
      </c>
      <c r="I156" s="133" t="n">
        <v>42558</v>
      </c>
      <c r="J156" s="134" t="n">
        <v>536.63</v>
      </c>
      <c r="K156" s="134" t="n">
        <v>536.37</v>
      </c>
      <c r="L156" s="236">
        <f>F156*(K156-J156)</f>
        <v/>
      </c>
    </row>
    <row r="157" ht="16.5" customHeight="1">
      <c r="D157" s="132" t="inlineStr">
        <is>
          <t>技嘉(2376)</t>
        </is>
      </c>
      <c r="E157" s="133" t="n">
        <v>1056</v>
      </c>
      <c r="F157" s="133" t="n">
        <v>14</v>
      </c>
      <c r="G157" s="133" t="n">
        <v>37821</v>
      </c>
      <c r="H157" s="133" t="n">
        <v>517</v>
      </c>
      <c r="I157" s="133" t="n">
        <v>37304</v>
      </c>
      <c r="J157" s="134" t="n">
        <v>358.15</v>
      </c>
      <c r="K157" s="134" t="n">
        <v>369.43</v>
      </c>
      <c r="L157" s="237">
        <f>F157*(K157-J157)</f>
        <v/>
      </c>
    </row>
    <row r="158" ht="16.5" customHeight="1">
      <c r="D158" s="132" t="inlineStr">
        <is>
          <t>廣達(2382)</t>
        </is>
      </c>
      <c r="E158" s="133" t="n">
        <v>939</v>
      </c>
      <c r="F158" s="133" t="n">
        <v>23</v>
      </c>
      <c r="G158" s="133" t="n">
        <v>31920</v>
      </c>
      <c r="H158" s="133" t="n">
        <v>778</v>
      </c>
      <c r="I158" s="133" t="n">
        <v>31142</v>
      </c>
      <c r="J158" s="134" t="n">
        <v>339.94</v>
      </c>
      <c r="K158" s="134" t="n">
        <v>338.22</v>
      </c>
      <c r="L158" s="236">
        <f>F158*(K158-J158)</f>
        <v/>
      </c>
    </row>
    <row r="159" ht="16.5" customHeight="1">
      <c r="D159" s="132" t="inlineStr">
        <is>
          <t>金像電(2368)</t>
        </is>
      </c>
      <c r="E159" s="133" t="n">
        <v>216</v>
      </c>
      <c r="F159" s="133" t="n">
        <v>23</v>
      </c>
      <c r="G159" s="133" t="n">
        <v>26275</v>
      </c>
      <c r="H159" s="133" t="n">
        <v>2757</v>
      </c>
      <c r="I159" s="133" t="n">
        <v>23518</v>
      </c>
      <c r="J159" s="134" t="n">
        <v>1216.43</v>
      </c>
      <c r="K159" s="134" t="n">
        <v>1198.83</v>
      </c>
      <c r="L159" s="236">
        <f>F159*(K159-J159)</f>
        <v/>
      </c>
    </row>
    <row r="160" ht="16.5" customHeight="1">
      <c r="D160" s="132" t="inlineStr">
        <is>
          <t>台虹(8039)</t>
        </is>
      </c>
      <c r="E160" s="133" t="n">
        <v>557</v>
      </c>
      <c r="F160" s="133" t="n">
        <v>124</v>
      </c>
      <c r="G160" s="133" t="n">
        <v>18127</v>
      </c>
      <c r="H160" s="133" t="n">
        <v>3983</v>
      </c>
      <c r="I160" s="133" t="n">
        <v>14144</v>
      </c>
      <c r="J160" s="134" t="n">
        <v>325.44</v>
      </c>
      <c r="K160" s="134" t="n">
        <v>321.19</v>
      </c>
      <c r="L160" s="236">
        <f>F160*(K160-J160)</f>
        <v/>
      </c>
    </row>
    <row r="161" ht="16.5" customHeight="1">
      <c r="D161" s="132" t="inlineStr">
        <is>
          <t>禾伸堂(3026)</t>
        </is>
      </c>
      <c r="E161" s="133" t="n">
        <v>223</v>
      </c>
      <c r="F161" s="133" t="n">
        <v>11</v>
      </c>
      <c r="G161" s="133" t="n">
        <v>16884</v>
      </c>
      <c r="H161" s="133" t="n">
        <v>880</v>
      </c>
      <c r="I161" s="133" t="n">
        <v>16004</v>
      </c>
      <c r="J161" s="134" t="n">
        <v>757.11</v>
      </c>
      <c r="K161" s="134" t="n">
        <v>799.55</v>
      </c>
      <c r="L161" s="237">
        <f>F161*(K161-J161)</f>
        <v/>
      </c>
    </row>
    <row r="162" ht="16.5" customHeight="1">
      <c r="D162" s="132" t="inlineStr">
        <is>
          <t>華通(2313)</t>
        </is>
      </c>
      <c r="E162" s="133" t="n">
        <v>577</v>
      </c>
      <c r="F162" s="133" t="n">
        <v>76</v>
      </c>
      <c r="G162" s="133" t="n">
        <v>14643</v>
      </c>
      <c r="H162" s="133" t="n">
        <v>1927</v>
      </c>
      <c r="I162" s="133" t="n">
        <v>12716</v>
      </c>
      <c r="J162" s="134" t="n">
        <v>253.79</v>
      </c>
      <c r="K162" s="134" t="n">
        <v>253.55</v>
      </c>
      <c r="L162" s="236">
        <f>F162*(K162-J162)</f>
        <v/>
      </c>
    </row>
    <row r="163" ht="16.5" customHeight="1">
      <c r="D163" s="132" t="inlineStr">
        <is>
          <t>南亞(1303)</t>
        </is>
      </c>
      <c r="E163" s="133" t="n">
        <v>547</v>
      </c>
      <c r="F163" s="133" t="n">
        <v>411</v>
      </c>
      <c r="G163" s="133" t="n">
        <v>12987</v>
      </c>
      <c r="H163" s="133" t="n">
        <v>9697</v>
      </c>
      <c r="I163" s="133" t="n">
        <v>3290</v>
      </c>
      <c r="J163" s="134" t="n">
        <v>237.42</v>
      </c>
      <c r="K163" s="134" t="n">
        <v>235.93</v>
      </c>
      <c r="L163" s="236">
        <f>F163*(K163-J163)</f>
        <v/>
      </c>
    </row>
    <row r="164" ht="16.5" customHeight="1">
      <c r="D164" s="132" t="inlineStr">
        <is>
          <t>第一金(2892)</t>
        </is>
      </c>
      <c r="E164" s="133" t="n">
        <v>3512</v>
      </c>
      <c r="F164" s="133" t="n">
        <v>24</v>
      </c>
      <c r="G164" s="133" t="n">
        <v>12562</v>
      </c>
      <c r="H164" s="133" t="n">
        <v>86</v>
      </c>
      <c r="I164" s="133" t="n">
        <v>12476</v>
      </c>
      <c r="J164" s="134" t="n">
        <v>35.77</v>
      </c>
      <c r="K164" s="134" t="n">
        <v>35.67</v>
      </c>
      <c r="L164" s="236">
        <f>F164*(K164-J164)</f>
        <v/>
      </c>
    </row>
    <row r="165" ht="16.5" customHeight="1">
      <c r="D165" s="132" t="inlineStr">
        <is>
          <t>南亞科(2408)</t>
        </is>
      </c>
      <c r="E165" s="133" t="n">
        <v>231</v>
      </c>
      <c r="F165" s="133" t="n">
        <v>122</v>
      </c>
      <c r="G165" s="133" t="n">
        <v>11986</v>
      </c>
      <c r="H165" s="133" t="n">
        <v>6333</v>
      </c>
      <c r="I165" s="133" t="n">
        <v>5653</v>
      </c>
      <c r="J165" s="134" t="n">
        <v>518.86</v>
      </c>
      <c r="K165" s="134" t="n">
        <v>519.08</v>
      </c>
      <c r="L165" s="237">
        <f>F165*(K165-J165)</f>
        <v/>
      </c>
    </row>
    <row r="166" ht="16.5" customHeight="1">
      <c r="B166" s="130" t="inlineStr">
        <is>
          <t>常下分點</t>
        </is>
      </c>
      <c r="C166" s="130" t="inlineStr">
        <is>
          <t>分點代號</t>
        </is>
      </c>
      <c r="D166" s="130" t="inlineStr">
        <is>
          <t>標的</t>
        </is>
      </c>
      <c r="E166" s="130" t="inlineStr">
        <is>
          <t>買進(張)</t>
        </is>
      </c>
      <c r="F166" s="130" t="inlineStr">
        <is>
          <t>賣出(張)</t>
        </is>
      </c>
      <c r="G166" s="130" t="inlineStr">
        <is>
          <t>買進(萬元)</t>
        </is>
      </c>
      <c r="H166" s="130" t="inlineStr">
        <is>
          <t>賣出(萬元)</t>
        </is>
      </c>
      <c r="I166" s="130" t="inlineStr">
        <is>
          <t>淨買差(萬元)</t>
        </is>
      </c>
      <c r="J166" s="130" t="inlineStr">
        <is>
          <t>買均</t>
        </is>
      </c>
      <c r="K166" s="130" t="inlineStr">
        <is>
          <t>賣均</t>
        </is>
      </c>
      <c r="L166" s="130" t="inlineStr">
        <is>
          <t>損益(萬)</t>
        </is>
      </c>
    </row>
    <row r="167" ht="16.5" customHeight="1">
      <c r="B167" s="131" t="inlineStr">
        <is>
          <t>凱基-信義</t>
        </is>
      </c>
      <c r="C167" s="131" t="inlineStr">
        <is>
          <t>9216</t>
        </is>
      </c>
      <c r="D167" s="132" t="inlineStr">
        <is>
          <t>臻鼎-KY(4958)</t>
        </is>
      </c>
      <c r="E167" s="133" t="n">
        <v>2468</v>
      </c>
      <c r="F167" s="133" t="n">
        <v>1925</v>
      </c>
      <c r="G167" s="133" t="n">
        <v>134962</v>
      </c>
      <c r="H167" s="133" t="n">
        <v>103383</v>
      </c>
      <c r="I167" s="133" t="n">
        <v>31579</v>
      </c>
      <c r="J167" s="134" t="n">
        <v>546.85</v>
      </c>
      <c r="K167" s="134" t="n">
        <v>537.0599999999999</v>
      </c>
      <c r="L167" s="236">
        <f>F167*(K167-J167)</f>
        <v/>
      </c>
    </row>
    <row r="168" ht="16.5" customHeight="1">
      <c r="D168" s="132" t="inlineStr">
        <is>
          <t>合晶(6182)</t>
        </is>
      </c>
      <c r="E168" s="133" t="n">
        <v>2407</v>
      </c>
      <c r="F168" s="133" t="n">
        <v>432</v>
      </c>
      <c r="G168" s="133" t="n">
        <v>27842</v>
      </c>
      <c r="H168" s="133" t="n">
        <v>4883</v>
      </c>
      <c r="I168" s="133" t="n">
        <v>22959</v>
      </c>
      <c r="J168" s="134" t="n">
        <v>115.67</v>
      </c>
      <c r="K168" s="134" t="n">
        <v>113.04</v>
      </c>
      <c r="L168" s="236">
        <f>F168*(K168-J168)</f>
        <v/>
      </c>
    </row>
    <row r="169" ht="16.5" customHeight="1">
      <c r="D169" s="132" t="inlineStr">
        <is>
          <t>欣興(3037)</t>
        </is>
      </c>
      <c r="E169" s="133" t="n">
        <v>224</v>
      </c>
      <c r="F169" s="133" t="n">
        <v>165</v>
      </c>
      <c r="G169" s="133" t="n">
        <v>20971</v>
      </c>
      <c r="H169" s="133" t="n">
        <v>15731</v>
      </c>
      <c r="I169" s="133" t="n">
        <v>5240</v>
      </c>
      <c r="J169" s="134" t="n">
        <v>936.2</v>
      </c>
      <c r="K169" s="134" t="n">
        <v>953.41</v>
      </c>
      <c r="L169" s="237">
        <f>F169*(K169-J169)</f>
        <v/>
      </c>
    </row>
    <row r="170" ht="16.5" customHeight="1">
      <c r="D170" s="132" t="inlineStr">
        <is>
          <t>聯發科(2454)</t>
        </is>
      </c>
      <c r="E170" s="133" t="n">
        <v>48</v>
      </c>
      <c r="F170" s="133" t="n">
        <v>5</v>
      </c>
      <c r="G170" s="133" t="n">
        <v>20755</v>
      </c>
      <c r="H170" s="133" t="n">
        <v>2264</v>
      </c>
      <c r="I170" s="133" t="n">
        <v>18491</v>
      </c>
      <c r="J170" s="134" t="n">
        <v>4324</v>
      </c>
      <c r="K170" s="134" t="n">
        <v>4528.2</v>
      </c>
      <c r="L170" s="237">
        <f>F170*(K170-J170)</f>
        <v/>
      </c>
    </row>
    <row r="171" ht="16.5" customHeight="1">
      <c r="D171" s="132" t="inlineStr">
        <is>
          <t>松川精密(7788)</t>
        </is>
      </c>
      <c r="E171" s="133" t="n">
        <v>260</v>
      </c>
      <c r="F171" s="133" t="n">
        <v>0</v>
      </c>
      <c r="G171" s="133" t="n">
        <v>8219</v>
      </c>
      <c r="H171" s="133" t="n">
        <v>0</v>
      </c>
      <c r="I171" s="133" t="n">
        <v>8219</v>
      </c>
      <c r="J171" s="134" t="n">
        <v>316.11</v>
      </c>
      <c r="K171" s="134" t="n">
        <v>0</v>
      </c>
      <c r="L171" s="237">
        <f>F171*(K171-J171)</f>
        <v/>
      </c>
    </row>
    <row r="172" ht="16.5" customHeight="1">
      <c r="D172" s="132" t="inlineStr">
        <is>
          <t>上詮(3363)</t>
        </is>
      </c>
      <c r="E172" s="133" t="n">
        <v>98</v>
      </c>
      <c r="F172" s="133" t="n">
        <v>3</v>
      </c>
      <c r="G172" s="133" t="n">
        <v>7616</v>
      </c>
      <c r="H172" s="133" t="n">
        <v>242</v>
      </c>
      <c r="I172" s="133" t="n">
        <v>7374</v>
      </c>
      <c r="J172" s="134" t="n">
        <v>777.1799999999999</v>
      </c>
      <c r="K172" s="134" t="n">
        <v>807.33</v>
      </c>
      <c r="L172" s="237">
        <f>F172*(K172-J172)</f>
        <v/>
      </c>
    </row>
    <row r="173" ht="16.5" customHeight="1">
      <c r="D173" s="132" t="inlineStr">
        <is>
          <t>禾伸堂(3026)</t>
        </is>
      </c>
      <c r="E173" s="133" t="n">
        <v>80</v>
      </c>
      <c r="F173" s="133" t="n">
        <v>1</v>
      </c>
      <c r="G173" s="133" t="n">
        <v>6116</v>
      </c>
      <c r="H173" s="133" t="n">
        <v>2</v>
      </c>
      <c r="I173" s="133" t="n">
        <v>6114</v>
      </c>
      <c r="J173" s="134" t="n">
        <v>764.46</v>
      </c>
      <c r="K173" s="134" t="n">
        <v>15</v>
      </c>
      <c r="L173" s="236">
        <f>F173*(K173-J173)</f>
        <v/>
      </c>
    </row>
    <row r="174" ht="16.5" customHeight="1">
      <c r="D174" s="132" t="inlineStr">
        <is>
          <t>南亞科(2408)</t>
        </is>
      </c>
      <c r="E174" s="133" t="n">
        <v>100</v>
      </c>
      <c r="F174" s="133" t="n">
        <v>5</v>
      </c>
      <c r="G174" s="133" t="n">
        <v>5213</v>
      </c>
      <c r="H174" s="133" t="n">
        <v>263</v>
      </c>
      <c r="I174" s="133" t="n">
        <v>4950</v>
      </c>
      <c r="J174" s="134" t="n">
        <v>521.29</v>
      </c>
      <c r="K174" s="134" t="n">
        <v>525.8</v>
      </c>
      <c r="L174" s="237">
        <f>F174*(K174-J174)</f>
        <v/>
      </c>
    </row>
    <row r="175" ht="16.5" customHeight="1">
      <c r="D175" s="132" t="inlineStr">
        <is>
          <t>緯穎(6669)</t>
        </is>
      </c>
      <c r="E175" s="133" t="n">
        <v>6</v>
      </c>
      <c r="F175" s="133" t="n">
        <v>4</v>
      </c>
      <c r="G175" s="133" t="n">
        <v>4494</v>
      </c>
      <c r="H175" s="133" t="n">
        <v>3063</v>
      </c>
      <c r="I175" s="133" t="n">
        <v>1431</v>
      </c>
      <c r="J175" s="134" t="n">
        <v>7489.67</v>
      </c>
      <c r="K175" s="134" t="n">
        <v>7657.5</v>
      </c>
      <c r="L175" s="237">
        <f>F175*(K175-J175)</f>
        <v/>
      </c>
    </row>
    <row r="176" ht="16.5" customHeight="1">
      <c r="D176" s="132" t="inlineStr">
        <is>
          <t>台燿(6274)</t>
        </is>
      </c>
      <c r="E176" s="133" t="n">
        <v>31</v>
      </c>
      <c r="F176" s="133" t="n">
        <v>3</v>
      </c>
      <c r="G176" s="133" t="n">
        <v>4474</v>
      </c>
      <c r="H176" s="133" t="n">
        <v>436</v>
      </c>
      <c r="I176" s="133" t="n">
        <v>4038</v>
      </c>
      <c r="J176" s="134" t="n">
        <v>1443.26</v>
      </c>
      <c r="K176" s="134" t="n">
        <v>1455</v>
      </c>
      <c r="L176" s="237">
        <f>F176*(K176-J176)</f>
        <v/>
      </c>
    </row>
    <row r="177" ht="16.5" customHeight="1">
      <c r="B177" s="130" t="inlineStr">
        <is>
          <t>常下分點</t>
        </is>
      </c>
      <c r="C177" s="130" t="inlineStr">
        <is>
          <t>分點代號</t>
        </is>
      </c>
      <c r="D177" s="130" t="inlineStr">
        <is>
          <t>標的</t>
        </is>
      </c>
      <c r="E177" s="130" t="inlineStr">
        <is>
          <t>買進(張)</t>
        </is>
      </c>
      <c r="F177" s="130" t="inlineStr">
        <is>
          <t>賣出(張)</t>
        </is>
      </c>
      <c r="G177" s="130" t="inlineStr">
        <is>
          <t>買進(萬元)</t>
        </is>
      </c>
      <c r="H177" s="130" t="inlineStr">
        <is>
          <t>賣出(萬元)</t>
        </is>
      </c>
      <c r="I177" s="130" t="inlineStr">
        <is>
          <t>淨買差(萬元)</t>
        </is>
      </c>
      <c r="J177" s="130" t="inlineStr">
        <is>
          <t>買均</t>
        </is>
      </c>
      <c r="K177" s="130" t="inlineStr">
        <is>
          <t>賣均</t>
        </is>
      </c>
      <c r="L177" s="130" t="inlineStr">
        <is>
          <t>損益(萬)</t>
        </is>
      </c>
    </row>
    <row r="178" ht="16.5" customHeight="1">
      <c r="B178" s="131" t="inlineStr">
        <is>
          <t>富邦-新店</t>
        </is>
      </c>
      <c r="C178" s="131" t="inlineStr">
        <is>
          <t>9661</t>
        </is>
      </c>
      <c r="D178" s="132" t="inlineStr">
        <is>
          <t>國巨*(2327)</t>
        </is>
      </c>
      <c r="E178" s="133" t="n">
        <v>835</v>
      </c>
      <c r="F178" s="133" t="n">
        <v>54</v>
      </c>
      <c r="G178" s="133" t="n">
        <v>47429</v>
      </c>
      <c r="H178" s="133" t="n">
        <v>3053</v>
      </c>
      <c r="I178" s="133" t="n">
        <v>44376</v>
      </c>
      <c r="J178" s="134" t="n">
        <v>568.02</v>
      </c>
      <c r="K178" s="134" t="n">
        <v>565.3099999999999</v>
      </c>
      <c r="L178" s="236">
        <f>F178*(K178-J178)</f>
        <v/>
      </c>
    </row>
    <row r="179" ht="16.5" customHeight="1">
      <c r="D179" s="132" t="inlineStr">
        <is>
          <t>雙鴻(3324)</t>
        </is>
      </c>
      <c r="E179" s="133" t="n">
        <v>339</v>
      </c>
      <c r="F179" s="133" t="n">
        <v>34</v>
      </c>
      <c r="G179" s="133" t="n">
        <v>46208</v>
      </c>
      <c r="H179" s="133" t="n">
        <v>4558</v>
      </c>
      <c r="I179" s="133" t="n">
        <v>41650</v>
      </c>
      <c r="J179" s="134" t="n">
        <v>1363.06</v>
      </c>
      <c r="K179" s="134" t="n">
        <v>1340.53</v>
      </c>
      <c r="L179" s="236">
        <f>F179*(K179-J179)</f>
        <v/>
      </c>
    </row>
    <row r="180" ht="16.5" customHeight="1">
      <c r="D180" s="132" t="inlineStr">
        <is>
          <t>南亞科(2408)</t>
        </is>
      </c>
      <c r="E180" s="133" t="n">
        <v>193</v>
      </c>
      <c r="F180" s="133" t="n">
        <v>80</v>
      </c>
      <c r="G180" s="133" t="n">
        <v>10145</v>
      </c>
      <c r="H180" s="133" t="n">
        <v>4145</v>
      </c>
      <c r="I180" s="133" t="n">
        <v>6000</v>
      </c>
      <c r="J180" s="134" t="n">
        <v>525.64</v>
      </c>
      <c r="K180" s="134" t="n">
        <v>518.17</v>
      </c>
      <c r="L180" s="236">
        <f>F180*(K180-J180)</f>
        <v/>
      </c>
    </row>
    <row r="181" ht="16.5" customHeight="1">
      <c r="D181" s="132" t="inlineStr">
        <is>
          <t>士電(1503)</t>
        </is>
      </c>
      <c r="E181" s="133" t="n">
        <v>270</v>
      </c>
      <c r="F181" s="133" t="n">
        <v>15</v>
      </c>
      <c r="G181" s="133" t="n">
        <v>5697</v>
      </c>
      <c r="H181" s="133" t="n">
        <v>326</v>
      </c>
      <c r="I181" s="133" t="n">
        <v>5371</v>
      </c>
      <c r="J181" s="134" t="n">
        <v>211</v>
      </c>
      <c r="K181" s="134" t="n">
        <v>217.07</v>
      </c>
      <c r="L181" s="237">
        <f>F181*(K181-J181)</f>
        <v/>
      </c>
    </row>
    <row r="182" ht="16.5" customHeight="1">
      <c r="D182" s="132" t="inlineStr">
        <is>
          <t>金居(8358)</t>
        </is>
      </c>
      <c r="E182" s="133" t="n">
        <v>93</v>
      </c>
      <c r="F182" s="133" t="n">
        <v>64</v>
      </c>
      <c r="G182" s="133" t="n">
        <v>4899</v>
      </c>
      <c r="H182" s="133" t="n">
        <v>3352</v>
      </c>
      <c r="I182" s="133" t="n">
        <v>1547</v>
      </c>
      <c r="J182" s="134" t="n">
        <v>526.8200000000001</v>
      </c>
      <c r="K182" s="134" t="n">
        <v>523.73</v>
      </c>
      <c r="L182" s="236">
        <f>F182*(K182-J182)</f>
        <v/>
      </c>
    </row>
    <row r="183" ht="16.5" customHeight="1">
      <c r="D183" s="132" t="inlineStr">
        <is>
          <t>華邦電(2344)</t>
        </is>
      </c>
      <c r="E183" s="133" t="n">
        <v>263</v>
      </c>
      <c r="F183" s="133" t="n">
        <v>71</v>
      </c>
      <c r="G183" s="133" t="n">
        <v>4658</v>
      </c>
      <c r="H183" s="133" t="n">
        <v>1262</v>
      </c>
      <c r="I183" s="133" t="n">
        <v>3396</v>
      </c>
      <c r="J183" s="134" t="n">
        <v>177.11</v>
      </c>
      <c r="K183" s="134" t="n">
        <v>177.72</v>
      </c>
      <c r="L183" s="237">
        <f>F183*(K183-J183)</f>
        <v/>
      </c>
    </row>
    <row r="184" ht="16.5" customHeight="1">
      <c r="D184" s="132" t="inlineStr">
        <is>
          <t>南亞(1303)</t>
        </is>
      </c>
      <c r="E184" s="133" t="n">
        <v>155</v>
      </c>
      <c r="F184" s="133" t="n">
        <v>69</v>
      </c>
      <c r="G184" s="133" t="n">
        <v>3679</v>
      </c>
      <c r="H184" s="133" t="n">
        <v>1632</v>
      </c>
      <c r="I184" s="133" t="n">
        <v>2047</v>
      </c>
      <c r="J184" s="134" t="n">
        <v>237.38</v>
      </c>
      <c r="K184" s="134" t="n">
        <v>236.49</v>
      </c>
      <c r="L184" s="236">
        <f>F184*(K184-J184)</f>
        <v/>
      </c>
    </row>
    <row r="185" ht="16.5" customHeight="1">
      <c r="D185" s="132" t="inlineStr">
        <is>
          <t>台達電(2308)</t>
        </is>
      </c>
      <c r="E185" s="133" t="n">
        <v>17</v>
      </c>
      <c r="F185" s="133" t="n">
        <v>12</v>
      </c>
      <c r="G185" s="133" t="n">
        <v>3239</v>
      </c>
      <c r="H185" s="133" t="n">
        <v>2223</v>
      </c>
      <c r="I185" s="133" t="n">
        <v>1016</v>
      </c>
      <c r="J185" s="134" t="n">
        <v>1905.35</v>
      </c>
      <c r="K185" s="134" t="n">
        <v>1852.83</v>
      </c>
      <c r="L185" s="236">
        <f>F185*(K185-J185)</f>
        <v/>
      </c>
    </row>
    <row r="186" ht="16.5" customHeight="1">
      <c r="D186" s="132" t="inlineStr">
        <is>
          <t>鴻勁(7769)</t>
        </is>
      </c>
      <c r="E186" s="133" t="n">
        <v>5</v>
      </c>
      <c r="F186" s="133" t="n">
        <v>2</v>
      </c>
      <c r="G186" s="133" t="n">
        <v>3200</v>
      </c>
      <c r="H186" s="133" t="n">
        <v>1191</v>
      </c>
      <c r="I186" s="133" t="n">
        <v>2009</v>
      </c>
      <c r="J186" s="134" t="n">
        <v>6399.8</v>
      </c>
      <c r="K186" s="134" t="n">
        <v>5953</v>
      </c>
      <c r="L186" s="236">
        <f>F186*(K186-J186)</f>
        <v/>
      </c>
    </row>
    <row r="187" ht="16.5" customHeight="1">
      <c r="D187" s="132" t="inlineStr">
        <is>
          <t>聯電(2303)</t>
        </is>
      </c>
      <c r="E187" s="133" t="n">
        <v>231</v>
      </c>
      <c r="F187" s="133" t="n">
        <v>170</v>
      </c>
      <c r="G187" s="133" t="n">
        <v>3073</v>
      </c>
      <c r="H187" s="133" t="n">
        <v>2255</v>
      </c>
      <c r="I187" s="133" t="n">
        <v>818</v>
      </c>
      <c r="J187" s="134" t="n">
        <v>133.05</v>
      </c>
      <c r="K187" s="134" t="n">
        <v>132.67</v>
      </c>
      <c r="L187" s="236">
        <f>F187*(K187-J187)</f>
        <v/>
      </c>
    </row>
    <row r="188" ht="16.5" customHeight="1">
      <c r="B188" s="130" t="inlineStr">
        <is>
          <t>常下分點</t>
        </is>
      </c>
      <c r="C188" s="130" t="inlineStr">
        <is>
          <t>分點代號</t>
        </is>
      </c>
      <c r="D188" s="130" t="inlineStr">
        <is>
          <t>標的</t>
        </is>
      </c>
      <c r="E188" s="130" t="inlineStr">
        <is>
          <t>買進(張)</t>
        </is>
      </c>
      <c r="F188" s="130" t="inlineStr">
        <is>
          <t>賣出(張)</t>
        </is>
      </c>
      <c r="G188" s="130" t="inlineStr">
        <is>
          <t>買進(萬元)</t>
        </is>
      </c>
      <c r="H188" s="130" t="inlineStr">
        <is>
          <t>賣出(萬元)</t>
        </is>
      </c>
      <c r="I188" s="130" t="inlineStr">
        <is>
          <t>淨買差(萬元)</t>
        </is>
      </c>
      <c r="J188" s="130" t="inlineStr">
        <is>
          <t>買均</t>
        </is>
      </c>
      <c r="K188" s="130" t="inlineStr">
        <is>
          <t>賣均</t>
        </is>
      </c>
      <c r="L188" s="130" t="inlineStr">
        <is>
          <t>損益(萬)</t>
        </is>
      </c>
    </row>
    <row r="189" ht="16.5" customHeight="1">
      <c r="B189" s="131" t="inlineStr">
        <is>
          <t>永豐金-內湖</t>
        </is>
      </c>
      <c r="C189" s="131" t="inlineStr">
        <is>
          <t>9A9g</t>
        </is>
      </c>
      <c r="D189" s="132" t="inlineStr">
        <is>
          <t>欣興(3037)</t>
        </is>
      </c>
      <c r="E189" s="133" t="n">
        <v>304</v>
      </c>
      <c r="F189" s="133" t="n">
        <v>98</v>
      </c>
      <c r="G189" s="133" t="n">
        <v>28712</v>
      </c>
      <c r="H189" s="133" t="n">
        <v>9406</v>
      </c>
      <c r="I189" s="133" t="n">
        <v>19306</v>
      </c>
      <c r="J189" s="134" t="n">
        <v>944.46</v>
      </c>
      <c r="K189" s="134" t="n">
        <v>959.85</v>
      </c>
      <c r="L189" s="237">
        <f>F189*(K189-J189)</f>
        <v/>
      </c>
    </row>
    <row r="190" ht="16.5" customHeight="1">
      <c r="D190" s="132" t="inlineStr">
        <is>
          <t>金像電(2368)</t>
        </is>
      </c>
      <c r="E190" s="133" t="n">
        <v>168</v>
      </c>
      <c r="F190" s="133" t="n">
        <v>3</v>
      </c>
      <c r="G190" s="133" t="n">
        <v>19923</v>
      </c>
      <c r="H190" s="133" t="n">
        <v>376</v>
      </c>
      <c r="I190" s="133" t="n">
        <v>19547</v>
      </c>
      <c r="J190" s="134" t="n">
        <v>1185.88</v>
      </c>
      <c r="K190" s="134" t="n">
        <v>1251.67</v>
      </c>
      <c r="L190" s="237">
        <f>F190*(K190-J190)</f>
        <v/>
      </c>
    </row>
    <row r="191" ht="16.5" customHeight="1">
      <c r="D191" s="132" t="inlineStr">
        <is>
          <t>雙鴻(3324)</t>
        </is>
      </c>
      <c r="E191" s="133" t="n">
        <v>60</v>
      </c>
      <c r="F191" s="133" t="n">
        <v>14</v>
      </c>
      <c r="G191" s="133" t="n">
        <v>8188</v>
      </c>
      <c r="H191" s="133" t="n">
        <v>1802</v>
      </c>
      <c r="I191" s="133" t="n">
        <v>6386</v>
      </c>
      <c r="J191" s="134" t="n">
        <v>1364.62</v>
      </c>
      <c r="K191" s="134" t="n">
        <v>1287.14</v>
      </c>
      <c r="L191" s="236">
        <f>F191*(K191-J191)</f>
        <v/>
      </c>
    </row>
    <row r="192" ht="16.5" customHeight="1">
      <c r="D192" s="132" t="inlineStr">
        <is>
          <t>智邦(2345)</t>
        </is>
      </c>
      <c r="E192" s="133" t="n">
        <v>19</v>
      </c>
      <c r="F192" s="133" t="n">
        <v>1</v>
      </c>
      <c r="G192" s="133" t="n">
        <v>4268</v>
      </c>
      <c r="H192" s="133" t="n">
        <v>25</v>
      </c>
      <c r="I192" s="133" t="n">
        <v>4243</v>
      </c>
      <c r="J192" s="134" t="n">
        <v>2246.47</v>
      </c>
      <c r="K192" s="134" t="n">
        <v>252</v>
      </c>
      <c r="L192" s="236">
        <f>F192*(K192-J192)</f>
        <v/>
      </c>
    </row>
    <row r="193" ht="16.5" customHeight="1">
      <c r="D193" s="132" t="inlineStr">
        <is>
          <t>南亞(1303)</t>
        </is>
      </c>
      <c r="E193" s="133" t="n">
        <v>164</v>
      </c>
      <c r="F193" s="133" t="n">
        <v>77</v>
      </c>
      <c r="G193" s="133" t="n">
        <v>3867</v>
      </c>
      <c r="H193" s="133" t="n">
        <v>1838</v>
      </c>
      <c r="I193" s="133" t="n">
        <v>2029</v>
      </c>
      <c r="J193" s="134" t="n">
        <v>235.79</v>
      </c>
      <c r="K193" s="134" t="n">
        <v>238.74</v>
      </c>
      <c r="L193" s="237">
        <f>F193*(K193-J193)</f>
        <v/>
      </c>
    </row>
    <row r="194" ht="16.5" customHeight="1">
      <c r="D194" s="132" t="inlineStr">
        <is>
          <t>緯穎(6669)</t>
        </is>
      </c>
      <c r="E194" s="133" t="n">
        <v>5</v>
      </c>
      <c r="F194" s="133" t="n">
        <v>4</v>
      </c>
      <c r="G194" s="133" t="n">
        <v>3825</v>
      </c>
      <c r="H194" s="133" t="n">
        <v>3271</v>
      </c>
      <c r="I194" s="133" t="n">
        <v>554</v>
      </c>
      <c r="J194" s="134" t="n">
        <v>7649.2</v>
      </c>
      <c r="K194" s="134" t="n">
        <v>8177.75</v>
      </c>
      <c r="L194" s="237">
        <f>F194*(K194-J194)</f>
        <v/>
      </c>
    </row>
    <row r="195" ht="16.5" customHeight="1">
      <c r="D195" s="132" t="inlineStr">
        <is>
          <t>南亞科(2408)</t>
        </is>
      </c>
      <c r="E195" s="133" t="n">
        <v>56</v>
      </c>
      <c r="F195" s="133" t="n">
        <v>24</v>
      </c>
      <c r="G195" s="133" t="n">
        <v>2893</v>
      </c>
      <c r="H195" s="133" t="n">
        <v>1231</v>
      </c>
      <c r="I195" s="133" t="n">
        <v>1662</v>
      </c>
      <c r="J195" s="134" t="n">
        <v>516.59</v>
      </c>
      <c r="K195" s="134" t="n">
        <v>512.92</v>
      </c>
      <c r="L195" s="236">
        <f>F195*(K195-J195)</f>
        <v/>
      </c>
    </row>
    <row r="196" ht="16.5" customHeight="1">
      <c r="D196" s="132" t="inlineStr">
        <is>
          <t>大量(3167)</t>
        </is>
      </c>
      <c r="E196" s="133" t="n">
        <v>33</v>
      </c>
      <c r="F196" s="133" t="n">
        <v>21</v>
      </c>
      <c r="G196" s="133" t="n">
        <v>2657</v>
      </c>
      <c r="H196" s="133" t="n">
        <v>1678</v>
      </c>
      <c r="I196" s="133" t="n">
        <v>979</v>
      </c>
      <c r="J196" s="134" t="n">
        <v>805.09</v>
      </c>
      <c r="K196" s="134" t="n">
        <v>798.86</v>
      </c>
      <c r="L196" s="236">
        <f>F196*(K196-J196)</f>
        <v/>
      </c>
    </row>
    <row r="197" ht="16.5" customHeight="1">
      <c r="D197" s="132" t="inlineStr">
        <is>
          <t>金居(8358)</t>
        </is>
      </c>
      <c r="E197" s="133" t="n">
        <v>40</v>
      </c>
      <c r="F197" s="133" t="n">
        <v>9</v>
      </c>
      <c r="G197" s="133" t="n">
        <v>2096</v>
      </c>
      <c r="H197" s="133" t="n">
        <v>490</v>
      </c>
      <c r="I197" s="133" t="n">
        <v>1606</v>
      </c>
      <c r="J197" s="134" t="n">
        <v>523.9</v>
      </c>
      <c r="K197" s="134" t="n">
        <v>544.89</v>
      </c>
      <c r="L197" s="237">
        <f>F197*(K197-J197)</f>
        <v/>
      </c>
    </row>
    <row r="198" ht="16.5" customHeight="1">
      <c r="D198" s="132" t="inlineStr">
        <is>
          <t>頎邦(6147)</t>
        </is>
      </c>
      <c r="E198" s="133" t="n">
        <v>113</v>
      </c>
      <c r="F198" s="133" t="n">
        <v>24</v>
      </c>
      <c r="G198" s="133" t="n">
        <v>2072</v>
      </c>
      <c r="H198" s="133" t="n">
        <v>440</v>
      </c>
      <c r="I198" s="133" t="n">
        <v>1632</v>
      </c>
      <c r="J198" s="134" t="n">
        <v>183.37</v>
      </c>
      <c r="K198" s="134" t="n">
        <v>183.25</v>
      </c>
      <c r="L198" s="236">
        <f>F198*(K198-J198)</f>
        <v/>
      </c>
    </row>
    <row r="199" ht="16.5" customHeight="1">
      <c r="A199" s="137" t="inlineStr">
        <is>
          <t>高手</t>
        </is>
      </c>
      <c r="B199" s="137" t="inlineStr">
        <is>
          <t>常下分點</t>
        </is>
      </c>
      <c r="C199" s="137" t="inlineStr">
        <is>
          <t>分點代號</t>
        </is>
      </c>
      <c r="D199" s="137" t="inlineStr">
        <is>
          <t>標的</t>
        </is>
      </c>
      <c r="E199" s="137" t="inlineStr">
        <is>
          <t>買進(張)</t>
        </is>
      </c>
      <c r="F199" s="137" t="inlineStr">
        <is>
          <t>賣出(張)</t>
        </is>
      </c>
      <c r="G199" s="137" t="inlineStr">
        <is>
          <t>買進(萬元)</t>
        </is>
      </c>
      <c r="H199" s="137" t="inlineStr">
        <is>
          <t>賣出(萬元)</t>
        </is>
      </c>
      <c r="I199" s="137" t="inlineStr">
        <is>
          <t>淨買差(萬元)</t>
        </is>
      </c>
      <c r="J199" s="137" t="inlineStr">
        <is>
          <t>買均</t>
        </is>
      </c>
      <c r="K199" s="137" t="inlineStr">
        <is>
          <t>賣均</t>
        </is>
      </c>
      <c r="L199" s="137" t="inlineStr">
        <is>
          <t>損益(萬)</t>
        </is>
      </c>
    </row>
    <row r="200" ht="16.5" customHeight="1">
      <c r="A200" s="137" t="inlineStr">
        <is>
          <t>陳律師</t>
        </is>
      </c>
      <c r="B200" s="138" t="inlineStr">
        <is>
          <t>兆豐-民生</t>
        </is>
      </c>
      <c r="C200" s="138" t="inlineStr">
        <is>
          <t>700c</t>
        </is>
      </c>
      <c r="D200" s="139" t="inlineStr">
        <is>
          <t>全新(2455)</t>
        </is>
      </c>
      <c r="E200" s="140" t="n">
        <v>392</v>
      </c>
      <c r="F200" s="140" t="n">
        <v>136</v>
      </c>
      <c r="G200" s="140" t="n">
        <v>19962</v>
      </c>
      <c r="H200" s="140" t="n">
        <v>7096</v>
      </c>
      <c r="I200" s="140" t="n">
        <v>12866</v>
      </c>
      <c r="J200" s="141" t="n">
        <v>509.23</v>
      </c>
      <c r="K200" s="141" t="n">
        <v>521.78</v>
      </c>
      <c r="L200" s="237">
        <f>F200*(K200-J200)</f>
        <v/>
      </c>
    </row>
    <row r="201" ht="16.5" customHeight="1">
      <c r="D201" s="139" t="inlineStr">
        <is>
          <t>聯亞(3081)</t>
        </is>
      </c>
      <c r="E201" s="140" t="n">
        <v>53</v>
      </c>
      <c r="F201" s="140" t="n">
        <v>1</v>
      </c>
      <c r="G201" s="140" t="n">
        <v>18388</v>
      </c>
      <c r="H201" s="140" t="n">
        <v>358</v>
      </c>
      <c r="I201" s="140" t="n">
        <v>18030</v>
      </c>
      <c r="J201" s="141" t="n">
        <v>3469.36</v>
      </c>
      <c r="K201" s="141" t="n">
        <v>3575</v>
      </c>
      <c r="L201" s="237">
        <f>F201*(K201-J201)</f>
        <v/>
      </c>
    </row>
    <row r="202" ht="16.5" customHeight="1">
      <c r="D202" s="139" t="inlineStr">
        <is>
          <t>聯電(2303)</t>
        </is>
      </c>
      <c r="E202" s="140" t="n">
        <v>1007</v>
      </c>
      <c r="F202" s="140" t="n">
        <v>44</v>
      </c>
      <c r="G202" s="140" t="n">
        <v>13474</v>
      </c>
      <c r="H202" s="140" t="n">
        <v>581</v>
      </c>
      <c r="I202" s="140" t="n">
        <v>12893</v>
      </c>
      <c r="J202" s="141" t="n">
        <v>133.81</v>
      </c>
      <c r="K202" s="141" t="n">
        <v>132.05</v>
      </c>
      <c r="L202" s="236">
        <f>F202*(K202-J202)</f>
        <v/>
      </c>
    </row>
    <row r="203" ht="16.5" customHeight="1">
      <c r="D203" s="139" t="inlineStr">
        <is>
          <t>華新科(2492)</t>
        </is>
      </c>
      <c r="E203" s="140" t="n">
        <v>227</v>
      </c>
      <c r="F203" s="140" t="n">
        <v>11</v>
      </c>
      <c r="G203" s="140" t="n">
        <v>7059</v>
      </c>
      <c r="H203" s="140" t="n">
        <v>337</v>
      </c>
      <c r="I203" s="140" t="n">
        <v>6722</v>
      </c>
      <c r="J203" s="141" t="n">
        <v>310.97</v>
      </c>
      <c r="K203" s="141" t="n">
        <v>306.36</v>
      </c>
      <c r="L203" s="236">
        <f>F203*(K203-J203)</f>
        <v/>
      </c>
    </row>
    <row r="204" ht="16.5" customHeight="1">
      <c r="D204" s="139" t="inlineStr">
        <is>
          <t>雙鴻(3324)</t>
        </is>
      </c>
      <c r="E204" s="140" t="n">
        <v>51</v>
      </c>
      <c r="F204" s="140" t="n">
        <v>2</v>
      </c>
      <c r="G204" s="140" t="n">
        <v>6827</v>
      </c>
      <c r="H204" s="140" t="n">
        <v>316</v>
      </c>
      <c r="I204" s="140" t="n">
        <v>6511</v>
      </c>
      <c r="J204" s="141" t="n">
        <v>1338.69</v>
      </c>
      <c r="K204" s="141" t="n">
        <v>1577.5</v>
      </c>
      <c r="L204" s="237">
        <f>F204*(K204-J204)</f>
        <v/>
      </c>
    </row>
    <row r="205" ht="16.5" customHeight="1">
      <c r="D205" s="139" t="inlineStr">
        <is>
          <t>智邦(2345)</t>
        </is>
      </c>
      <c r="E205" s="140" t="n">
        <v>14</v>
      </c>
      <c r="F205" s="140" t="n">
        <v>1</v>
      </c>
      <c r="G205" s="140" t="n">
        <v>3108</v>
      </c>
      <c r="H205" s="140" t="n">
        <v>22</v>
      </c>
      <c r="I205" s="140" t="n">
        <v>3086</v>
      </c>
      <c r="J205" s="141" t="n">
        <v>2220</v>
      </c>
      <c r="K205" s="141" t="n">
        <v>217</v>
      </c>
      <c r="L205" s="236">
        <f>F205*(K205-J205)</f>
        <v/>
      </c>
    </row>
    <row r="206" ht="16.5" customHeight="1">
      <c r="D206" s="139" t="inlineStr">
        <is>
          <t>南亞(1303)</t>
        </is>
      </c>
      <c r="E206" s="140" t="n">
        <v>99</v>
      </c>
      <c r="F206" s="140" t="n">
        <v>26</v>
      </c>
      <c r="G206" s="140" t="n">
        <v>2388</v>
      </c>
      <c r="H206" s="140" t="n">
        <v>634</v>
      </c>
      <c r="I206" s="140" t="n">
        <v>1754</v>
      </c>
      <c r="J206" s="141" t="n">
        <v>241.23</v>
      </c>
      <c r="K206" s="141" t="n">
        <v>243.73</v>
      </c>
      <c r="L206" s="237">
        <f>F206*(K206-J206)</f>
        <v/>
      </c>
    </row>
    <row r="207" ht="16.5" customHeight="1">
      <c r="D207" s="139" t="inlineStr">
        <is>
          <t>亞泰金屬(6727)</t>
        </is>
      </c>
      <c r="E207" s="140" t="n">
        <v>40</v>
      </c>
      <c r="F207" s="140" t="n">
        <v>0</v>
      </c>
      <c r="G207" s="140" t="n">
        <v>2292</v>
      </c>
      <c r="H207" s="140" t="n">
        <v>0</v>
      </c>
      <c r="I207" s="140" t="n">
        <v>2292</v>
      </c>
      <c r="J207" s="141" t="n">
        <v>572.98</v>
      </c>
      <c r="K207" s="141" t="n">
        <v>0</v>
      </c>
      <c r="L207" s="237">
        <f>F207*(K207-J207)</f>
        <v/>
      </c>
    </row>
    <row r="208" ht="16.5" customHeight="1">
      <c r="D208" s="139" t="inlineStr">
        <is>
          <t>臻鼎-KY(4958)</t>
        </is>
      </c>
      <c r="E208" s="140" t="n">
        <v>32</v>
      </c>
      <c r="F208" s="140" t="n">
        <v>18</v>
      </c>
      <c r="G208" s="140" t="n">
        <v>1700</v>
      </c>
      <c r="H208" s="140" t="n">
        <v>951</v>
      </c>
      <c r="I208" s="140" t="n">
        <v>749</v>
      </c>
      <c r="J208" s="141" t="n">
        <v>531.34</v>
      </c>
      <c r="K208" s="141" t="n">
        <v>528.5</v>
      </c>
      <c r="L208" s="236">
        <f>F208*(K208-J208)</f>
        <v/>
      </c>
    </row>
    <row r="209" ht="16.5" customHeight="1">
      <c r="D209" s="139" t="inlineStr">
        <is>
          <t>金居(8358)</t>
        </is>
      </c>
      <c r="E209" s="140" t="n">
        <v>30</v>
      </c>
      <c r="F209" s="140" t="n">
        <v>24</v>
      </c>
      <c r="G209" s="140" t="n">
        <v>1602</v>
      </c>
      <c r="H209" s="140" t="n">
        <v>1255</v>
      </c>
      <c r="I209" s="140" t="n">
        <v>347</v>
      </c>
      <c r="J209" s="141" t="n">
        <v>534.03</v>
      </c>
      <c r="K209" s="141" t="n">
        <v>523.08</v>
      </c>
      <c r="L209" s="236">
        <f>F209*(K209-J209)</f>
        <v/>
      </c>
    </row>
    <row r="210" ht="16.5" customHeight="1">
      <c r="B210" s="137" t="inlineStr">
        <is>
          <t>常下分點</t>
        </is>
      </c>
      <c r="C210" s="137" t="inlineStr">
        <is>
          <t>分點代號</t>
        </is>
      </c>
      <c r="D210" s="137" t="inlineStr">
        <is>
          <t>標的</t>
        </is>
      </c>
      <c r="E210" s="137" t="inlineStr">
        <is>
          <t>買進(張)</t>
        </is>
      </c>
      <c r="F210" s="137" t="inlineStr">
        <is>
          <t>賣出(張)</t>
        </is>
      </c>
      <c r="G210" s="137" t="inlineStr">
        <is>
          <t>買進(萬元)</t>
        </is>
      </c>
      <c r="H210" s="137" t="inlineStr">
        <is>
          <t>賣出(萬元)</t>
        </is>
      </c>
      <c r="I210" s="137" t="inlineStr">
        <is>
          <t>淨買差(萬元)</t>
        </is>
      </c>
      <c r="J210" s="137" t="inlineStr">
        <is>
          <t>買均</t>
        </is>
      </c>
      <c r="K210" s="137" t="inlineStr">
        <is>
          <t>賣均</t>
        </is>
      </c>
      <c r="L210" s="137" t="inlineStr">
        <is>
          <t>損益(萬)</t>
        </is>
      </c>
    </row>
    <row r="211" ht="16.5" customHeight="1">
      <c r="B211" s="138" t="inlineStr">
        <is>
          <t>康和總公司</t>
        </is>
      </c>
      <c r="C211" s="138" t="inlineStr">
        <is>
          <t>8450</t>
        </is>
      </c>
      <c r="D211" s="139" t="inlineStr">
        <is>
          <t>聯電(2303)</t>
        </is>
      </c>
      <c r="E211" s="140" t="n">
        <v>3400</v>
      </c>
      <c r="F211" s="140" t="n">
        <v>581</v>
      </c>
      <c r="G211" s="140" t="n">
        <v>45282</v>
      </c>
      <c r="H211" s="140" t="n">
        <v>7494</v>
      </c>
      <c r="I211" s="140" t="n">
        <v>37788</v>
      </c>
      <c r="J211" s="141" t="n">
        <v>133.18</v>
      </c>
      <c r="K211" s="141" t="n">
        <v>128.98</v>
      </c>
      <c r="L211" s="236">
        <f>F211*(K211-J211)</f>
        <v/>
      </c>
    </row>
    <row r="212" ht="16.5" customHeight="1">
      <c r="D212" s="139" t="inlineStr">
        <is>
          <t>臻鼎-KY(4958)</t>
        </is>
      </c>
      <c r="E212" s="140" t="n">
        <v>523</v>
      </c>
      <c r="F212" s="140" t="n">
        <v>38</v>
      </c>
      <c r="G212" s="140" t="n">
        <v>28570</v>
      </c>
      <c r="H212" s="140" t="n">
        <v>2045</v>
      </c>
      <c r="I212" s="140" t="n">
        <v>26525</v>
      </c>
      <c r="J212" s="141" t="n">
        <v>546.28</v>
      </c>
      <c r="K212" s="141" t="n">
        <v>538.21</v>
      </c>
      <c r="L212" s="236">
        <f>F212*(K212-J212)</f>
        <v/>
      </c>
    </row>
    <row r="213" ht="16.5" customHeight="1">
      <c r="D213" s="139" t="inlineStr">
        <is>
          <t>智邦(2345)</t>
        </is>
      </c>
      <c r="E213" s="140" t="n">
        <v>101</v>
      </c>
      <c r="F213" s="140" t="n">
        <v>2</v>
      </c>
      <c r="G213" s="140" t="n">
        <v>22217</v>
      </c>
      <c r="H213" s="140" t="n">
        <v>455</v>
      </c>
      <c r="I213" s="140" t="n">
        <v>21762</v>
      </c>
      <c r="J213" s="141" t="n">
        <v>2199.67</v>
      </c>
      <c r="K213" s="141" t="n">
        <v>2276</v>
      </c>
      <c r="L213" s="237">
        <f>F213*(K213-J213)</f>
        <v/>
      </c>
    </row>
    <row r="214" ht="16.5" customHeight="1">
      <c r="D214" s="139" t="inlineStr">
        <is>
          <t>欣興(3037)</t>
        </is>
      </c>
      <c r="E214" s="140" t="n">
        <v>189</v>
      </c>
      <c r="F214" s="140" t="n">
        <v>157</v>
      </c>
      <c r="G214" s="140" t="n">
        <v>18330</v>
      </c>
      <c r="H214" s="140" t="n">
        <v>15247</v>
      </c>
      <c r="I214" s="140" t="n">
        <v>3083</v>
      </c>
      <c r="J214" s="141" t="n">
        <v>969.83</v>
      </c>
      <c r="K214" s="141" t="n">
        <v>971.15</v>
      </c>
      <c r="L214" s="237">
        <f>F214*(K214-J214)</f>
        <v/>
      </c>
    </row>
    <row r="215" ht="16.5" customHeight="1">
      <c r="D215" s="139" t="inlineStr">
        <is>
          <t>緯穎(6669)</t>
        </is>
      </c>
      <c r="E215" s="140" t="n">
        <v>21</v>
      </c>
      <c r="F215" s="140" t="n">
        <v>2</v>
      </c>
      <c r="G215" s="140" t="n">
        <v>16354</v>
      </c>
      <c r="H215" s="140" t="n">
        <v>1696</v>
      </c>
      <c r="I215" s="140" t="n">
        <v>14658</v>
      </c>
      <c r="J215" s="141" t="n">
        <v>7787.43</v>
      </c>
      <c r="K215" s="141" t="n">
        <v>8482</v>
      </c>
      <c r="L215" s="237">
        <f>F215*(K215-J215)</f>
        <v/>
      </c>
    </row>
    <row r="216" ht="16.5" customHeight="1">
      <c r="D216" s="139" t="inlineStr">
        <is>
          <t>日月光投控(3711)</t>
        </is>
      </c>
      <c r="E216" s="140" t="n">
        <v>200</v>
      </c>
      <c r="F216" s="140" t="n">
        <v>1</v>
      </c>
      <c r="G216" s="140" t="n">
        <v>12232</v>
      </c>
      <c r="H216" s="140" t="n">
        <v>36</v>
      </c>
      <c r="I216" s="140" t="n">
        <v>12196</v>
      </c>
      <c r="J216" s="141" t="n">
        <v>611.61</v>
      </c>
      <c r="K216" s="141" t="n">
        <v>365</v>
      </c>
      <c r="L216" s="236">
        <f>F216*(K216-J216)</f>
        <v/>
      </c>
    </row>
    <row r="217" ht="16.5" customHeight="1">
      <c r="D217" s="139" t="inlineStr">
        <is>
          <t>華新科(2492)</t>
        </is>
      </c>
      <c r="E217" s="140" t="n">
        <v>356</v>
      </c>
      <c r="F217" s="140" t="n">
        <v>27</v>
      </c>
      <c r="G217" s="140" t="n">
        <v>11088</v>
      </c>
      <c r="H217" s="140" t="n">
        <v>809</v>
      </c>
      <c r="I217" s="140" t="n">
        <v>10279</v>
      </c>
      <c r="J217" s="141" t="n">
        <v>311.47</v>
      </c>
      <c r="K217" s="141" t="n">
        <v>299.56</v>
      </c>
      <c r="L217" s="236">
        <f>F217*(K217-J217)</f>
        <v/>
      </c>
    </row>
    <row r="218" ht="16.5" customHeight="1">
      <c r="D218" s="139" t="inlineStr">
        <is>
          <t>雙鴻(3324)</t>
        </is>
      </c>
      <c r="E218" s="140" t="n">
        <v>71</v>
      </c>
      <c r="F218" s="140" t="n">
        <v>13</v>
      </c>
      <c r="G218" s="140" t="n">
        <v>9342</v>
      </c>
      <c r="H218" s="140" t="n">
        <v>1764</v>
      </c>
      <c r="I218" s="140" t="n">
        <v>7578</v>
      </c>
      <c r="J218" s="141" t="n">
        <v>1315.73</v>
      </c>
      <c r="K218" s="141" t="n">
        <v>1357.15</v>
      </c>
      <c r="L218" s="237">
        <f>F218*(K218-J218)</f>
        <v/>
      </c>
    </row>
    <row r="219" ht="16.5" customHeight="1">
      <c r="D219" s="139" t="inlineStr">
        <is>
          <t>華通(2313)</t>
        </is>
      </c>
      <c r="E219" s="140" t="n">
        <v>334</v>
      </c>
      <c r="F219" s="140" t="n">
        <v>29</v>
      </c>
      <c r="G219" s="140" t="n">
        <v>8457</v>
      </c>
      <c r="H219" s="140" t="n">
        <v>740</v>
      </c>
      <c r="I219" s="140" t="n">
        <v>7717</v>
      </c>
      <c r="J219" s="141" t="n">
        <v>253.2</v>
      </c>
      <c r="K219" s="141" t="n">
        <v>255.07</v>
      </c>
      <c r="L219" s="237">
        <f>F219*(K219-J219)</f>
        <v/>
      </c>
    </row>
    <row r="220" ht="16.5" customHeight="1">
      <c r="D220" s="139" t="inlineStr">
        <is>
          <t>宏捷科(8086)</t>
        </is>
      </c>
      <c r="E220" s="140" t="n">
        <v>501</v>
      </c>
      <c r="F220" s="140" t="n">
        <v>0</v>
      </c>
      <c r="G220" s="140" t="n">
        <v>6207</v>
      </c>
      <c r="H220" s="140" t="n">
        <v>0</v>
      </c>
      <c r="I220" s="140" t="n">
        <v>6207</v>
      </c>
      <c r="J220" s="141" t="n">
        <v>123.89</v>
      </c>
      <c r="K220" s="141" t="n">
        <v>0</v>
      </c>
      <c r="L220" s="237">
        <f>F220*(K220-J220)</f>
        <v/>
      </c>
    </row>
    <row r="221" ht="16.5" customHeight="1">
      <c r="B221" s="137" t="inlineStr">
        <is>
          <t>常下分點</t>
        </is>
      </c>
      <c r="C221" s="137" t="inlineStr">
        <is>
          <t>分點代號</t>
        </is>
      </c>
      <c r="D221" s="137" t="inlineStr">
        <is>
          <t>標的</t>
        </is>
      </c>
      <c r="E221" s="137" t="inlineStr">
        <is>
          <t>買進(張)</t>
        </is>
      </c>
      <c r="F221" s="137" t="inlineStr">
        <is>
          <t>賣出(張)</t>
        </is>
      </c>
      <c r="G221" s="137" t="inlineStr">
        <is>
          <t>買進(萬元)</t>
        </is>
      </c>
      <c r="H221" s="137" t="inlineStr">
        <is>
          <t>賣出(萬元)</t>
        </is>
      </c>
      <c r="I221" s="137" t="inlineStr">
        <is>
          <t>淨買差(萬元)</t>
        </is>
      </c>
      <c r="J221" s="137" t="inlineStr">
        <is>
          <t>買均</t>
        </is>
      </c>
      <c r="K221" s="137" t="inlineStr">
        <is>
          <t>賣均</t>
        </is>
      </c>
      <c r="L221" s="137" t="inlineStr">
        <is>
          <t>損益(萬)</t>
        </is>
      </c>
    </row>
    <row r="222" ht="16.5" customHeight="1">
      <c r="B222" s="138" t="inlineStr">
        <is>
          <t>永豐金-信義</t>
        </is>
      </c>
      <c r="C222" s="138" t="inlineStr">
        <is>
          <t>9A9R</t>
        </is>
      </c>
      <c r="D222" s="139" t="inlineStr">
        <is>
          <t>健策(3653)</t>
        </is>
      </c>
      <c r="E222" s="140" t="n">
        <v>50</v>
      </c>
      <c r="F222" s="140" t="n">
        <v>1</v>
      </c>
      <c r="G222" s="140" t="n">
        <v>29426</v>
      </c>
      <c r="H222" s="140" t="n">
        <v>592</v>
      </c>
      <c r="I222" s="140" t="n">
        <v>28834</v>
      </c>
      <c r="J222" s="141" t="n">
        <v>5885.12</v>
      </c>
      <c r="K222" s="141" t="n">
        <v>5920</v>
      </c>
      <c r="L222" s="237">
        <f>F222*(K222-J222)</f>
        <v/>
      </c>
    </row>
    <row r="223" ht="16.5" customHeight="1">
      <c r="D223" s="139" t="inlineStr">
        <is>
          <t>聯電(2303)</t>
        </is>
      </c>
      <c r="E223" s="140" t="n">
        <v>1457</v>
      </c>
      <c r="F223" s="140" t="n">
        <v>88</v>
      </c>
      <c r="G223" s="140" t="n">
        <v>19347</v>
      </c>
      <c r="H223" s="140" t="n">
        <v>1179</v>
      </c>
      <c r="I223" s="140" t="n">
        <v>18168</v>
      </c>
      <c r="J223" s="141" t="n">
        <v>132.79</v>
      </c>
      <c r="K223" s="141" t="n">
        <v>133.97</v>
      </c>
      <c r="L223" s="237">
        <f>F223*(K223-J223)</f>
        <v/>
      </c>
    </row>
    <row r="224" ht="16.5" customHeight="1">
      <c r="D224" s="139" t="inlineStr">
        <is>
          <t>南亞科(2408)</t>
        </is>
      </c>
      <c r="E224" s="140" t="n">
        <v>342</v>
      </c>
      <c r="F224" s="140" t="n">
        <v>7</v>
      </c>
      <c r="G224" s="140" t="n">
        <v>17730</v>
      </c>
      <c r="H224" s="140" t="n">
        <v>350</v>
      </c>
      <c r="I224" s="140" t="n">
        <v>17380</v>
      </c>
      <c r="J224" s="141" t="n">
        <v>518.42</v>
      </c>
      <c r="K224" s="141" t="n">
        <v>500.43</v>
      </c>
      <c r="L224" s="236">
        <f>F224*(K224-J224)</f>
        <v/>
      </c>
    </row>
    <row r="225" ht="16.5" customHeight="1">
      <c r="D225" s="139" t="inlineStr">
        <is>
          <t>奇鋐(3017)</t>
        </is>
      </c>
      <c r="E225" s="140" t="n">
        <v>40</v>
      </c>
      <c r="F225" s="140" t="n">
        <v>1</v>
      </c>
      <c r="G225" s="140" t="n">
        <v>13641</v>
      </c>
      <c r="H225" s="140" t="n">
        <v>0</v>
      </c>
      <c r="I225" s="140" t="n">
        <v>13641</v>
      </c>
      <c r="J225" s="141" t="n">
        <v>3410.18</v>
      </c>
      <c r="K225" s="141" t="n">
        <v>3</v>
      </c>
      <c r="L225" s="236">
        <f>F225*(K225-J225)</f>
        <v/>
      </c>
    </row>
    <row r="226" ht="16.5" customHeight="1">
      <c r="D226" s="139" t="inlineStr">
        <is>
          <t>欣興(3037)</t>
        </is>
      </c>
      <c r="E226" s="140" t="n">
        <v>114</v>
      </c>
      <c r="F226" s="140" t="n">
        <v>17</v>
      </c>
      <c r="G226" s="140" t="n">
        <v>11029</v>
      </c>
      <c r="H226" s="140" t="n">
        <v>1651</v>
      </c>
      <c r="I226" s="140" t="n">
        <v>9378</v>
      </c>
      <c r="J226" s="141" t="n">
        <v>967.48</v>
      </c>
      <c r="K226" s="141" t="n">
        <v>971.24</v>
      </c>
      <c r="L226" s="237">
        <f>F226*(K226-J226)</f>
        <v/>
      </c>
    </row>
    <row r="227" ht="16.5" customHeight="1">
      <c r="D227" s="139" t="inlineStr">
        <is>
          <t>景碩(3189)</t>
        </is>
      </c>
      <c r="E227" s="140" t="n">
        <v>116</v>
      </c>
      <c r="F227" s="140" t="n">
        <v>9</v>
      </c>
      <c r="G227" s="140" t="n">
        <v>10071</v>
      </c>
      <c r="H227" s="140" t="n">
        <v>749</v>
      </c>
      <c r="I227" s="140" t="n">
        <v>9322</v>
      </c>
      <c r="J227" s="141" t="n">
        <v>868.1799999999999</v>
      </c>
      <c r="K227" s="141" t="n">
        <v>832.4400000000001</v>
      </c>
      <c r="L227" s="236">
        <f>F227*(K227-J227)</f>
        <v/>
      </c>
    </row>
    <row r="228" ht="16.5" customHeight="1">
      <c r="D228" s="139" t="inlineStr">
        <is>
          <t>南電(8046)</t>
        </is>
      </c>
      <c r="E228" s="140" t="n">
        <v>82</v>
      </c>
      <c r="F228" s="140" t="n">
        <v>45</v>
      </c>
      <c r="G228" s="140" t="n">
        <v>10004</v>
      </c>
      <c r="H228" s="140" t="n">
        <v>5500</v>
      </c>
      <c r="I228" s="140" t="n">
        <v>4504</v>
      </c>
      <c r="J228" s="141" t="n">
        <v>1219.94</v>
      </c>
      <c r="K228" s="141" t="n">
        <v>1222.13</v>
      </c>
      <c r="L228" s="237">
        <f>F228*(K228-J228)</f>
        <v/>
      </c>
    </row>
    <row r="229" ht="16.5" customHeight="1">
      <c r="D229" s="139" t="inlineStr">
        <is>
          <t>漢達(6620)</t>
        </is>
      </c>
      <c r="E229" s="140" t="n">
        <v>844</v>
      </c>
      <c r="F229" s="140" t="n">
        <v>0</v>
      </c>
      <c r="G229" s="140" t="n">
        <v>8435</v>
      </c>
      <c r="H229" s="140" t="n">
        <v>0</v>
      </c>
      <c r="I229" s="140" t="n">
        <v>8435</v>
      </c>
      <c r="J229" s="141" t="n">
        <v>99.94</v>
      </c>
      <c r="K229" s="141" t="n">
        <v>0</v>
      </c>
      <c r="L229" s="237">
        <f>F229*(K229-J229)</f>
        <v/>
      </c>
    </row>
    <row r="230" ht="16.5" customHeight="1">
      <c r="D230" s="139" t="inlineStr">
        <is>
          <t>臻鼎-KY(4958)</t>
        </is>
      </c>
      <c r="E230" s="140" t="n">
        <v>152</v>
      </c>
      <c r="F230" s="140" t="n">
        <v>55</v>
      </c>
      <c r="G230" s="140" t="n">
        <v>7992</v>
      </c>
      <c r="H230" s="140" t="n">
        <v>2982</v>
      </c>
      <c r="I230" s="140" t="n">
        <v>5010</v>
      </c>
      <c r="J230" s="141" t="n">
        <v>525.77</v>
      </c>
      <c r="K230" s="141" t="n">
        <v>542.1799999999999</v>
      </c>
      <c r="L230" s="237">
        <f>F230*(K230-J230)</f>
        <v/>
      </c>
    </row>
    <row r="231" ht="16.5" customHeight="1">
      <c r="D231" s="139" t="inlineStr">
        <is>
          <t>華邦電(2344)</t>
        </is>
      </c>
      <c r="E231" s="140" t="n">
        <v>408</v>
      </c>
      <c r="F231" s="140" t="n">
        <v>18</v>
      </c>
      <c r="G231" s="140" t="n">
        <v>7208</v>
      </c>
      <c r="H231" s="140" t="n">
        <v>319</v>
      </c>
      <c r="I231" s="140" t="n">
        <v>6889</v>
      </c>
      <c r="J231" s="141" t="n">
        <v>176.65</v>
      </c>
      <c r="K231" s="141" t="n">
        <v>177.39</v>
      </c>
      <c r="L231" s="237">
        <f>F231*(K231-J231)</f>
        <v/>
      </c>
    </row>
    <row r="232" ht="16.5" customHeight="1">
      <c r="B232" s="137" t="inlineStr">
        <is>
          <t>常下分點</t>
        </is>
      </c>
      <c r="C232" s="137" t="inlineStr">
        <is>
          <t>分點代號</t>
        </is>
      </c>
      <c r="D232" s="137" t="inlineStr">
        <is>
          <t>標的</t>
        </is>
      </c>
      <c r="E232" s="137" t="inlineStr">
        <is>
          <t>買進(張)</t>
        </is>
      </c>
      <c r="F232" s="137" t="inlineStr">
        <is>
          <t>賣出(張)</t>
        </is>
      </c>
      <c r="G232" s="137" t="inlineStr">
        <is>
          <t>買進(萬元)</t>
        </is>
      </c>
      <c r="H232" s="137" t="inlineStr">
        <is>
          <t>賣出(萬元)</t>
        </is>
      </c>
      <c r="I232" s="137" t="inlineStr">
        <is>
          <t>淨買差(萬元)</t>
        </is>
      </c>
      <c r="J232" s="137" t="inlineStr">
        <is>
          <t>買均</t>
        </is>
      </c>
      <c r="K232" s="137" t="inlineStr">
        <is>
          <t>賣均</t>
        </is>
      </c>
      <c r="L232" s="137" t="inlineStr">
        <is>
          <t>損益(萬)</t>
        </is>
      </c>
    </row>
    <row r="233" ht="16.5" customHeight="1">
      <c r="B233" s="138" t="inlineStr">
        <is>
          <t>統一-仁愛</t>
        </is>
      </c>
      <c r="C233" s="138" t="inlineStr">
        <is>
          <t>585c</t>
        </is>
      </c>
      <c r="D233" s="139" t="inlineStr">
        <is>
          <t>聯電(2303)</t>
        </is>
      </c>
      <c r="E233" s="140" t="n">
        <v>1500</v>
      </c>
      <c r="F233" s="140" t="n">
        <v>82</v>
      </c>
      <c r="G233" s="140" t="n">
        <v>19902</v>
      </c>
      <c r="H233" s="140" t="n">
        <v>1079</v>
      </c>
      <c r="I233" s="140" t="n">
        <v>18823</v>
      </c>
      <c r="J233" s="141" t="n">
        <v>132.68</v>
      </c>
      <c r="K233" s="141" t="n">
        <v>131.54</v>
      </c>
      <c r="L233" s="236">
        <f>F233*(K233-J233)</f>
        <v/>
      </c>
    </row>
    <row r="234" ht="16.5" customHeight="1">
      <c r="D234" s="139" t="inlineStr">
        <is>
          <t>世芯-KY(3661)</t>
        </is>
      </c>
      <c r="E234" s="140" t="n">
        <v>12</v>
      </c>
      <c r="F234" s="140" t="n">
        <v>1</v>
      </c>
      <c r="G234" s="140" t="n">
        <v>5159</v>
      </c>
      <c r="H234" s="140" t="n">
        <v>425</v>
      </c>
      <c r="I234" s="140" t="n">
        <v>4734</v>
      </c>
      <c r="J234" s="141" t="n">
        <v>4299.17</v>
      </c>
      <c r="K234" s="141" t="n">
        <v>4248</v>
      </c>
      <c r="L234" s="236">
        <f>F234*(K234-J234)</f>
        <v/>
      </c>
    </row>
    <row r="235" ht="16.5" customHeight="1">
      <c r="D235" s="139" t="inlineStr">
        <is>
          <t>聯亞(3081)</t>
        </is>
      </c>
      <c r="E235" s="140" t="n">
        <v>11</v>
      </c>
      <c r="F235" s="140" t="n">
        <v>1</v>
      </c>
      <c r="G235" s="140" t="n">
        <v>3854</v>
      </c>
      <c r="H235" s="140" t="n">
        <v>345</v>
      </c>
      <c r="I235" s="140" t="n">
        <v>3509</v>
      </c>
      <c r="J235" s="141" t="n">
        <v>3503.18</v>
      </c>
      <c r="K235" s="141" t="n">
        <v>3450</v>
      </c>
      <c r="L235" s="236">
        <f>F235*(K235-J235)</f>
        <v/>
      </c>
    </row>
    <row r="236" ht="16.5" customHeight="1">
      <c r="D236" s="139" t="inlineStr">
        <is>
          <t>台光電(2383)</t>
        </is>
      </c>
      <c r="E236" s="140" t="n">
        <v>5</v>
      </c>
      <c r="F236" s="140" t="n">
        <v>1</v>
      </c>
      <c r="G236" s="140" t="n">
        <v>2880</v>
      </c>
      <c r="H236" s="140" t="n">
        <v>17</v>
      </c>
      <c r="I236" s="140" t="n">
        <v>2863</v>
      </c>
      <c r="J236" s="141" t="n">
        <v>5760.4</v>
      </c>
      <c r="K236" s="141" t="n">
        <v>166</v>
      </c>
      <c r="L236" s="236">
        <f>F236*(K236-J236)</f>
        <v/>
      </c>
    </row>
    <row r="237" ht="16.5" customHeight="1">
      <c r="D237" s="139" t="inlineStr">
        <is>
          <t>訊芯-KY(6451)</t>
        </is>
      </c>
      <c r="E237" s="140" t="n">
        <v>38</v>
      </c>
      <c r="F237" s="140" t="n">
        <v>8</v>
      </c>
      <c r="G237" s="140" t="n">
        <v>1741</v>
      </c>
      <c r="H237" s="140" t="n">
        <v>369</v>
      </c>
      <c r="I237" s="140" t="n">
        <v>1372</v>
      </c>
      <c r="J237" s="141" t="n">
        <v>458.11</v>
      </c>
      <c r="K237" s="141" t="n">
        <v>460.88</v>
      </c>
      <c r="L237" s="237">
        <f>F237*(K237-J237)</f>
        <v/>
      </c>
    </row>
    <row r="238" ht="16.5" customHeight="1">
      <c r="D238" s="139" t="inlineStr">
        <is>
          <t>金居(8358)</t>
        </is>
      </c>
      <c r="E238" s="140" t="n">
        <v>27</v>
      </c>
      <c r="F238" s="140" t="n">
        <v>18</v>
      </c>
      <c r="G238" s="140" t="n">
        <v>1398</v>
      </c>
      <c r="H238" s="140" t="n">
        <v>960</v>
      </c>
      <c r="I238" s="140" t="n">
        <v>438</v>
      </c>
      <c r="J238" s="141" t="n">
        <v>517.85</v>
      </c>
      <c r="K238" s="141" t="n">
        <v>533.33</v>
      </c>
      <c r="L238" s="237">
        <f>F238*(K238-J238)</f>
        <v/>
      </c>
    </row>
    <row r="239" ht="16.5" customHeight="1">
      <c r="D239" s="139" t="inlineStr">
        <is>
          <t>南電(8046)</t>
        </is>
      </c>
      <c r="E239" s="140" t="n">
        <v>9</v>
      </c>
      <c r="F239" s="140" t="n">
        <v>7</v>
      </c>
      <c r="G239" s="140" t="n">
        <v>1125</v>
      </c>
      <c r="H239" s="140" t="n">
        <v>894</v>
      </c>
      <c r="I239" s="140" t="n">
        <v>231</v>
      </c>
      <c r="J239" s="141" t="n">
        <v>1250.11</v>
      </c>
      <c r="K239" s="141" t="n">
        <v>1276.86</v>
      </c>
      <c r="L239" s="237">
        <f>F239*(K239-J239)</f>
        <v/>
      </c>
    </row>
    <row r="240" ht="16.5" customHeight="1">
      <c r="D240" s="139" t="inlineStr">
        <is>
          <t>尖點(8021)</t>
        </is>
      </c>
      <c r="E240" s="140" t="n">
        <v>25</v>
      </c>
      <c r="F240" s="140" t="n">
        <v>5</v>
      </c>
      <c r="G240" s="140" t="n">
        <v>1121</v>
      </c>
      <c r="H240" s="140" t="n">
        <v>226</v>
      </c>
      <c r="I240" s="140" t="n">
        <v>895</v>
      </c>
      <c r="J240" s="141" t="n">
        <v>448.32</v>
      </c>
      <c r="K240" s="141" t="n">
        <v>452</v>
      </c>
      <c r="L240" s="237">
        <f>F240*(K240-J240)</f>
        <v/>
      </c>
    </row>
    <row r="241" ht="16.5" customHeight="1">
      <c r="D241" s="139" t="inlineStr">
        <is>
          <t>台虹(8039)</t>
        </is>
      </c>
      <c r="E241" s="140" t="n">
        <v>35</v>
      </c>
      <c r="F241" s="140" t="n">
        <v>29</v>
      </c>
      <c r="G241" s="140" t="n">
        <v>1102</v>
      </c>
      <c r="H241" s="140" t="n">
        <v>929</v>
      </c>
      <c r="I241" s="140" t="n">
        <v>173</v>
      </c>
      <c r="J241" s="141" t="n">
        <v>314.97</v>
      </c>
      <c r="K241" s="141" t="n">
        <v>320.24</v>
      </c>
      <c r="L241" s="237">
        <f>F241*(K241-J241)</f>
        <v/>
      </c>
    </row>
    <row r="242" ht="16.5" customHeight="1">
      <c r="D242" s="139" t="inlineStr">
        <is>
          <t>晶豪科(3006)</t>
        </is>
      </c>
      <c r="E242" s="140" t="n">
        <v>38</v>
      </c>
      <c r="F242" s="140" t="n">
        <v>5</v>
      </c>
      <c r="G242" s="140" t="n">
        <v>1074</v>
      </c>
      <c r="H242" s="140" t="n">
        <v>144</v>
      </c>
      <c r="I242" s="140" t="n">
        <v>930</v>
      </c>
      <c r="J242" s="141" t="n">
        <v>282.74</v>
      </c>
      <c r="K242" s="141" t="n">
        <v>287</v>
      </c>
      <c r="L242" s="237">
        <f>F242*(K242-J242)</f>
        <v/>
      </c>
    </row>
    <row r="243" ht="16.5" customHeight="1">
      <c r="A243" s="144" t="inlineStr">
        <is>
          <t>高手</t>
        </is>
      </c>
      <c r="B243" s="144" t="inlineStr">
        <is>
          <t>常下分點</t>
        </is>
      </c>
      <c r="C243" s="144" t="inlineStr">
        <is>
          <t>分點代號</t>
        </is>
      </c>
      <c r="D243" s="144" t="inlineStr">
        <is>
          <t>標的</t>
        </is>
      </c>
      <c r="E243" s="144" t="inlineStr">
        <is>
          <t>買進(張)</t>
        </is>
      </c>
      <c r="F243" s="144" t="inlineStr">
        <is>
          <t>賣出(張)</t>
        </is>
      </c>
      <c r="G243" s="144" t="inlineStr">
        <is>
          <t>買進(萬元)</t>
        </is>
      </c>
      <c r="H243" s="144" t="inlineStr">
        <is>
          <t>賣出(萬元)</t>
        </is>
      </c>
      <c r="I243" s="144" t="inlineStr">
        <is>
          <t>淨買差(萬元)</t>
        </is>
      </c>
      <c r="J243" s="144" t="inlineStr">
        <is>
          <t>買均</t>
        </is>
      </c>
      <c r="K243" s="144" t="inlineStr">
        <is>
          <t>賣均</t>
        </is>
      </c>
      <c r="L243" s="144" t="inlineStr">
        <is>
          <t>損益(萬)</t>
        </is>
      </c>
    </row>
    <row r="244" ht="16.5" customHeight="1">
      <c r="A244" s="144" t="inlineStr">
        <is>
          <t>迷你哥/松山哥</t>
        </is>
      </c>
      <c r="B244" s="145" t="inlineStr">
        <is>
          <t>凱基-松山</t>
        </is>
      </c>
      <c r="C244" s="145" t="inlineStr">
        <is>
          <t>9217</t>
        </is>
      </c>
      <c r="D244" s="146" t="inlineStr">
        <is>
          <t>聯發科(2454)</t>
        </is>
      </c>
      <c r="E244" s="147" t="n">
        <v>51</v>
      </c>
      <c r="F244" s="147" t="n">
        <v>6</v>
      </c>
      <c r="G244" s="147" t="n">
        <v>21905</v>
      </c>
      <c r="H244" s="147" t="n">
        <v>2646</v>
      </c>
      <c r="I244" s="147" t="n">
        <v>19259</v>
      </c>
      <c r="J244" s="148" t="n">
        <v>4295.12</v>
      </c>
      <c r="K244" s="148" t="n">
        <v>4410</v>
      </c>
      <c r="L244" s="237">
        <f>F244*(K244-J244)</f>
        <v/>
      </c>
    </row>
    <row r="245" ht="16.5" customHeight="1">
      <c r="D245" s="146" t="inlineStr">
        <is>
          <t>南亞科(2408)</t>
        </is>
      </c>
      <c r="E245" s="147" t="n">
        <v>261</v>
      </c>
      <c r="F245" s="147" t="n">
        <v>19</v>
      </c>
      <c r="G245" s="147" t="n">
        <v>13641</v>
      </c>
      <c r="H245" s="147" t="n">
        <v>1008</v>
      </c>
      <c r="I245" s="147" t="n">
        <v>12633</v>
      </c>
      <c r="J245" s="148" t="n">
        <v>522.66</v>
      </c>
      <c r="K245" s="148" t="n">
        <v>530.79</v>
      </c>
      <c r="L245" s="237">
        <f>F245*(K245-J245)</f>
        <v/>
      </c>
    </row>
    <row r="246" ht="16.5" customHeight="1">
      <c r="D246" s="146" t="inlineStr">
        <is>
          <t>禾伸堂(3026)</t>
        </is>
      </c>
      <c r="E246" s="147" t="n">
        <v>78</v>
      </c>
      <c r="F246" s="147" t="n">
        <v>75</v>
      </c>
      <c r="G246" s="147" t="n">
        <v>5728</v>
      </c>
      <c r="H246" s="147" t="n">
        <v>5518</v>
      </c>
      <c r="I246" s="147" t="n">
        <v>210</v>
      </c>
      <c r="J246" s="148" t="n">
        <v>734.38</v>
      </c>
      <c r="K246" s="148" t="n">
        <v>735.79</v>
      </c>
      <c r="L246" s="237">
        <f>F246*(K246-J246)</f>
        <v/>
      </c>
    </row>
    <row r="247" ht="16.5" customHeight="1">
      <c r="D247" s="146" t="inlineStr">
        <is>
          <t>群聯(8299)</t>
        </is>
      </c>
      <c r="E247" s="147" t="n">
        <v>7</v>
      </c>
      <c r="F247" s="147" t="n">
        <v>2</v>
      </c>
      <c r="G247" s="147" t="n">
        <v>1505</v>
      </c>
      <c r="H247" s="147" t="n">
        <v>425</v>
      </c>
      <c r="I247" s="147" t="n">
        <v>1080</v>
      </c>
      <c r="J247" s="148" t="n">
        <v>2150</v>
      </c>
      <c r="K247" s="148" t="n">
        <v>2125</v>
      </c>
      <c r="L247" s="236">
        <f>F247*(K247-J247)</f>
        <v/>
      </c>
    </row>
    <row r="248" ht="16.5" customHeight="1">
      <c r="D248" s="146" t="inlineStr">
        <is>
          <t>華邦電(2344)</t>
        </is>
      </c>
      <c r="E248" s="147" t="n">
        <v>71</v>
      </c>
      <c r="F248" s="147" t="n">
        <v>29</v>
      </c>
      <c r="G248" s="147" t="n">
        <v>1265</v>
      </c>
      <c r="H248" s="147" t="n">
        <v>520</v>
      </c>
      <c r="I248" s="147" t="n">
        <v>745</v>
      </c>
      <c r="J248" s="148" t="n">
        <v>178.14</v>
      </c>
      <c r="K248" s="148" t="n">
        <v>179.45</v>
      </c>
      <c r="L248" s="237">
        <f>F248*(K248-J248)</f>
        <v/>
      </c>
    </row>
    <row r="249" ht="16.5" customHeight="1">
      <c r="D249" s="146" t="inlineStr">
        <is>
          <t>華新科(2492)</t>
        </is>
      </c>
      <c r="E249" s="147" t="n">
        <v>39</v>
      </c>
      <c r="F249" s="147" t="n">
        <v>32</v>
      </c>
      <c r="G249" s="147" t="n">
        <v>1166</v>
      </c>
      <c r="H249" s="147" t="n">
        <v>978</v>
      </c>
      <c r="I249" s="147" t="n">
        <v>188</v>
      </c>
      <c r="J249" s="148" t="n">
        <v>298.95</v>
      </c>
      <c r="K249" s="148" t="n">
        <v>305.53</v>
      </c>
      <c r="L249" s="237">
        <f>F249*(K249-J249)</f>
        <v/>
      </c>
    </row>
    <row r="250" ht="16.5" customHeight="1">
      <c r="D250" s="146" t="inlineStr">
        <is>
          <t>世芯-KY(3661)</t>
        </is>
      </c>
      <c r="E250" s="147" t="n">
        <v>3</v>
      </c>
      <c r="F250" s="147" t="n">
        <v>2</v>
      </c>
      <c r="G250" s="147" t="n">
        <v>1102</v>
      </c>
      <c r="H250" s="147" t="n">
        <v>905</v>
      </c>
      <c r="I250" s="147" t="n">
        <v>197</v>
      </c>
      <c r="J250" s="148" t="n">
        <v>3671.67</v>
      </c>
      <c r="K250" s="148" t="n">
        <v>4527</v>
      </c>
      <c r="L250" s="237">
        <f>F250*(K250-J250)</f>
        <v/>
      </c>
    </row>
    <row r="251" ht="16.5" customHeight="1">
      <c r="D251" s="146" t="inlineStr">
        <is>
          <t>群創(3481)</t>
        </is>
      </c>
      <c r="E251" s="147" t="n">
        <v>208</v>
      </c>
      <c r="F251" s="147" t="n">
        <v>29</v>
      </c>
      <c r="G251" s="147" t="n">
        <v>1030</v>
      </c>
      <c r="H251" s="147" t="n">
        <v>144</v>
      </c>
      <c r="I251" s="147" t="n">
        <v>886</v>
      </c>
      <c r="J251" s="148" t="n">
        <v>49.51</v>
      </c>
      <c r="K251" s="148" t="n">
        <v>49.55</v>
      </c>
      <c r="L251" s="237">
        <f>F251*(K251-J251)</f>
        <v/>
      </c>
    </row>
    <row r="252" ht="16.5" customHeight="1">
      <c r="D252" s="146" t="inlineStr">
        <is>
          <t>環宇-KY(4991)</t>
        </is>
      </c>
      <c r="E252" s="147" t="n">
        <v>19</v>
      </c>
      <c r="F252" s="147" t="n">
        <v>3</v>
      </c>
      <c r="G252" s="147" t="n">
        <v>1027</v>
      </c>
      <c r="H252" s="147" t="n">
        <v>160</v>
      </c>
      <c r="I252" s="147" t="n">
        <v>867</v>
      </c>
      <c r="J252" s="148" t="n">
        <v>540.74</v>
      </c>
      <c r="K252" s="148" t="n">
        <v>532.67</v>
      </c>
      <c r="L252" s="236">
        <f>F252*(K252-J252)</f>
        <v/>
      </c>
    </row>
    <row r="253" ht="16.5" customHeight="1">
      <c r="D253" s="146" t="inlineStr">
        <is>
          <t>力積電(6770)</t>
        </is>
      </c>
      <c r="E253" s="147" t="n">
        <v>128</v>
      </c>
      <c r="F253" s="147" t="n">
        <v>15</v>
      </c>
      <c r="G253" s="147" t="n">
        <v>912</v>
      </c>
      <c r="H253" s="147" t="n">
        <v>110</v>
      </c>
      <c r="I253" s="147" t="n">
        <v>802</v>
      </c>
      <c r="J253" s="148" t="n">
        <v>71.23999999999999</v>
      </c>
      <c r="K253" s="148" t="n">
        <v>73.40000000000001</v>
      </c>
      <c r="L253" s="237">
        <f>F253*(K253-J253)</f>
        <v/>
      </c>
    </row>
    <row r="254" ht="16.5" customHeight="1">
      <c r="B254" s="144" t="inlineStr">
        <is>
          <t>常下分點</t>
        </is>
      </c>
      <c r="C254" s="144" t="inlineStr">
        <is>
          <t>分點代號</t>
        </is>
      </c>
      <c r="D254" s="144" t="inlineStr">
        <is>
          <t>標的</t>
        </is>
      </c>
      <c r="E254" s="144" t="inlineStr">
        <is>
          <t>買進(張)</t>
        </is>
      </c>
      <c r="F254" s="144" t="inlineStr">
        <is>
          <t>賣出(張)</t>
        </is>
      </c>
      <c r="G254" s="144" t="inlineStr">
        <is>
          <t>買進(萬元)</t>
        </is>
      </c>
      <c r="H254" s="144" t="inlineStr">
        <is>
          <t>賣出(萬元)</t>
        </is>
      </c>
      <c r="I254" s="144" t="inlineStr">
        <is>
          <t>淨買差(萬元)</t>
        </is>
      </c>
      <c r="J254" s="144" t="inlineStr">
        <is>
          <t>買均</t>
        </is>
      </c>
      <c r="K254" s="144" t="inlineStr">
        <is>
          <t>賣均</t>
        </is>
      </c>
      <c r="L254" s="144" t="inlineStr">
        <is>
          <t>損益(萬)</t>
        </is>
      </c>
    </row>
    <row r="255" ht="16.5" customHeight="1">
      <c r="B255" s="145" t="inlineStr">
        <is>
          <t>凱基證券</t>
        </is>
      </c>
      <c r="C255" s="145" t="inlineStr">
        <is>
          <t>9200</t>
        </is>
      </c>
      <c r="D255" s="146" t="inlineStr">
        <is>
          <t>旺矽(6223)</t>
        </is>
      </c>
      <c r="E255" s="147" t="n">
        <v>119</v>
      </c>
      <c r="F255" s="147" t="n">
        <v>32</v>
      </c>
      <c r="G255" s="147" t="n">
        <v>64327</v>
      </c>
      <c r="H255" s="147" t="n">
        <v>17310</v>
      </c>
      <c r="I255" s="147" t="n">
        <v>47017</v>
      </c>
      <c r="J255" s="148" t="n">
        <v>5405.62</v>
      </c>
      <c r="K255" s="148" t="n">
        <v>5409.25</v>
      </c>
      <c r="L255" s="237">
        <f>F255*(K255-J255)</f>
        <v/>
      </c>
    </row>
    <row r="256" ht="16.5" customHeight="1">
      <c r="D256" s="146" t="inlineStr">
        <is>
          <t>臻鼎-KY(4958)</t>
        </is>
      </c>
      <c r="E256" s="147" t="n">
        <v>1077</v>
      </c>
      <c r="F256" s="147" t="n">
        <v>243</v>
      </c>
      <c r="G256" s="147" t="n">
        <v>57825</v>
      </c>
      <c r="H256" s="147" t="n">
        <v>13041</v>
      </c>
      <c r="I256" s="147" t="n">
        <v>44784</v>
      </c>
      <c r="J256" s="148" t="n">
        <v>536.91</v>
      </c>
      <c r="K256" s="148" t="n">
        <v>536.6799999999999</v>
      </c>
      <c r="L256" s="236">
        <f>F256*(K256-J256)</f>
        <v/>
      </c>
    </row>
    <row r="257" ht="16.5" customHeight="1">
      <c r="D257" s="146" t="inlineStr">
        <is>
          <t>金像電(2368)</t>
        </is>
      </c>
      <c r="E257" s="147" t="n">
        <v>392</v>
      </c>
      <c r="F257" s="147" t="n">
        <v>4</v>
      </c>
      <c r="G257" s="147" t="n">
        <v>47962</v>
      </c>
      <c r="H257" s="147" t="n">
        <v>492</v>
      </c>
      <c r="I257" s="147" t="n">
        <v>47470</v>
      </c>
      <c r="J257" s="148" t="n">
        <v>1223.53</v>
      </c>
      <c r="K257" s="148" t="n">
        <v>1230</v>
      </c>
      <c r="L257" s="237">
        <f>F257*(K257-J257)</f>
        <v/>
      </c>
    </row>
    <row r="258" ht="16.5" customHeight="1">
      <c r="D258" s="146" t="inlineStr">
        <is>
          <t>聯電(2303)</t>
        </is>
      </c>
      <c r="E258" s="147" t="n">
        <v>3191</v>
      </c>
      <c r="F258" s="147" t="n">
        <v>1514</v>
      </c>
      <c r="G258" s="147" t="n">
        <v>42445</v>
      </c>
      <c r="H258" s="147" t="n">
        <v>19999</v>
      </c>
      <c r="I258" s="147" t="n">
        <v>22446</v>
      </c>
      <c r="J258" s="148" t="n">
        <v>133.01</v>
      </c>
      <c r="K258" s="148" t="n">
        <v>132.09</v>
      </c>
      <c r="L258" s="236">
        <f>F258*(K258-J258)</f>
        <v/>
      </c>
    </row>
    <row r="259" ht="16.5" customHeight="1">
      <c r="D259" s="146" t="inlineStr">
        <is>
          <t>貿聯-KY(3665)</t>
        </is>
      </c>
      <c r="E259" s="147" t="n">
        <v>182</v>
      </c>
      <c r="F259" s="147" t="n">
        <v>79</v>
      </c>
      <c r="G259" s="147" t="n">
        <v>42036</v>
      </c>
      <c r="H259" s="147" t="n">
        <v>18374</v>
      </c>
      <c r="I259" s="147" t="n">
        <v>23662</v>
      </c>
      <c r="J259" s="148" t="n">
        <v>2309.68</v>
      </c>
      <c r="K259" s="148" t="n">
        <v>2325.77</v>
      </c>
      <c r="L259" s="237">
        <f>F259*(K259-J259)</f>
        <v/>
      </c>
    </row>
    <row r="260" ht="16.5" customHeight="1">
      <c r="D260" s="146" t="inlineStr">
        <is>
          <t>緯穎(6669)</t>
        </is>
      </c>
      <c r="E260" s="147" t="n">
        <v>51</v>
      </c>
      <c r="F260" s="147" t="n">
        <v>6</v>
      </c>
      <c r="G260" s="147" t="n">
        <v>39448</v>
      </c>
      <c r="H260" s="147" t="n">
        <v>4738</v>
      </c>
      <c r="I260" s="147" t="n">
        <v>34710</v>
      </c>
      <c r="J260" s="148" t="n">
        <v>7734.88</v>
      </c>
      <c r="K260" s="148" t="n">
        <v>7896</v>
      </c>
      <c r="L260" s="237">
        <f>F260*(K260-J260)</f>
        <v/>
      </c>
    </row>
    <row r="261" ht="16.5" customHeight="1">
      <c r="D261" s="146" t="inlineStr">
        <is>
          <t>台積電(2330)</t>
        </is>
      </c>
      <c r="E261" s="147" t="n">
        <v>139</v>
      </c>
      <c r="F261" s="147" t="n">
        <v>70</v>
      </c>
      <c r="G261" s="147" t="n">
        <v>33957</v>
      </c>
      <c r="H261" s="147" t="n">
        <v>17110</v>
      </c>
      <c r="I261" s="147" t="n">
        <v>16847</v>
      </c>
      <c r="J261" s="148" t="n">
        <v>2442.96</v>
      </c>
      <c r="K261" s="148" t="n">
        <v>2444.27</v>
      </c>
      <c r="L261" s="237">
        <f>F261*(K261-J261)</f>
        <v/>
      </c>
    </row>
    <row r="262" ht="16.5" customHeight="1">
      <c r="D262" s="146" t="inlineStr">
        <is>
          <t>廣達(2382)</t>
        </is>
      </c>
      <c r="E262" s="147" t="n">
        <v>926</v>
      </c>
      <c r="F262" s="147" t="n">
        <v>49</v>
      </c>
      <c r="G262" s="147" t="n">
        <v>31464</v>
      </c>
      <c r="H262" s="147" t="n">
        <v>1675</v>
      </c>
      <c r="I262" s="147" t="n">
        <v>29789</v>
      </c>
      <c r="J262" s="148" t="n">
        <v>339.78</v>
      </c>
      <c r="K262" s="148" t="n">
        <v>341.9</v>
      </c>
      <c r="L262" s="237">
        <f>F262*(K262-J262)</f>
        <v/>
      </c>
    </row>
    <row r="263" ht="16.5" customHeight="1">
      <c r="D263" s="146" t="inlineStr">
        <is>
          <t>富邦金(2881)</t>
        </is>
      </c>
      <c r="E263" s="147" t="n">
        <v>1951</v>
      </c>
      <c r="F263" s="147" t="n">
        <v>120</v>
      </c>
      <c r="G263" s="147" t="n">
        <v>28259</v>
      </c>
      <c r="H263" s="147" t="n">
        <v>1702</v>
      </c>
      <c r="I263" s="147" t="n">
        <v>26557</v>
      </c>
      <c r="J263" s="148" t="n">
        <v>144.84</v>
      </c>
      <c r="K263" s="148" t="n">
        <v>141.79</v>
      </c>
      <c r="L263" s="236">
        <f>F263*(K263-J263)</f>
        <v/>
      </c>
    </row>
    <row r="264" ht="16.5" customHeight="1">
      <c r="D264" s="146" t="inlineStr">
        <is>
          <t>順達(3211)</t>
        </is>
      </c>
      <c r="E264" s="147" t="n">
        <v>681</v>
      </c>
      <c r="F264" s="147" t="n">
        <v>1</v>
      </c>
      <c r="G264" s="147" t="n">
        <v>27579</v>
      </c>
      <c r="H264" s="147" t="n">
        <v>40</v>
      </c>
      <c r="I264" s="147" t="n">
        <v>27539</v>
      </c>
      <c r="J264" s="148" t="n">
        <v>404.97</v>
      </c>
      <c r="K264" s="148" t="n">
        <v>399</v>
      </c>
      <c r="L264" s="236">
        <f>F264*(K264-J264)</f>
        <v/>
      </c>
    </row>
    <row r="265" ht="16.5" customHeight="1">
      <c r="B265" s="144" t="inlineStr">
        <is>
          <t>常下分點</t>
        </is>
      </c>
      <c r="C265" s="144" t="inlineStr">
        <is>
          <t>分點代號</t>
        </is>
      </c>
      <c r="D265" s="144" t="inlineStr">
        <is>
          <t>標的</t>
        </is>
      </c>
      <c r="E265" s="144" t="inlineStr">
        <is>
          <t>買進(張)</t>
        </is>
      </c>
      <c r="F265" s="144" t="inlineStr">
        <is>
          <t>賣出(張)</t>
        </is>
      </c>
      <c r="G265" s="144" t="inlineStr">
        <is>
          <t>買進(萬元)</t>
        </is>
      </c>
      <c r="H265" s="144" t="inlineStr">
        <is>
          <t>賣出(萬元)</t>
        </is>
      </c>
      <c r="I265" s="144" t="inlineStr">
        <is>
          <t>淨買差(萬元)</t>
        </is>
      </c>
      <c r="J265" s="144" t="inlineStr">
        <is>
          <t>買均</t>
        </is>
      </c>
      <c r="K265" s="144" t="inlineStr">
        <is>
          <t>賣均</t>
        </is>
      </c>
      <c r="L265" s="144" t="inlineStr">
        <is>
          <t>損益(萬)</t>
        </is>
      </c>
    </row>
    <row r="266" ht="16.5" customHeight="1">
      <c r="B266" s="145" t="inlineStr">
        <is>
          <t>富邦證券</t>
        </is>
      </c>
      <c r="C266" s="145" t="inlineStr">
        <is>
          <t>9600</t>
        </is>
      </c>
      <c r="D266" s="146" t="inlineStr">
        <is>
          <t>聯發科(2454)</t>
        </is>
      </c>
      <c r="E266" s="147" t="n">
        <v>638</v>
      </c>
      <c r="F266" s="147" t="n">
        <v>31</v>
      </c>
      <c r="G266" s="147" t="n">
        <v>275461</v>
      </c>
      <c r="H266" s="147" t="n">
        <v>13213</v>
      </c>
      <c r="I266" s="147" t="n">
        <v>262248</v>
      </c>
      <c r="J266" s="148" t="n">
        <v>4317.58</v>
      </c>
      <c r="K266" s="148" t="n">
        <v>4262.26</v>
      </c>
      <c r="L266" s="236">
        <f>F266*(K266-J266)</f>
        <v/>
      </c>
    </row>
    <row r="267" ht="16.5" customHeight="1">
      <c r="D267" s="146" t="inlineStr">
        <is>
          <t>台積電(2330)</t>
        </is>
      </c>
      <c r="E267" s="147" t="n">
        <v>622</v>
      </c>
      <c r="F267" s="147" t="n">
        <v>268</v>
      </c>
      <c r="G267" s="147" t="n">
        <v>151720</v>
      </c>
      <c r="H267" s="147" t="n">
        <v>65504</v>
      </c>
      <c r="I267" s="147" t="n">
        <v>86216</v>
      </c>
      <c r="J267" s="148" t="n">
        <v>2439.22</v>
      </c>
      <c r="K267" s="148" t="n">
        <v>2444.17</v>
      </c>
      <c r="L267" s="237">
        <f>F267*(K267-J267)</f>
        <v/>
      </c>
    </row>
    <row r="268" ht="16.5" customHeight="1">
      <c r="D268" s="146" t="inlineStr">
        <is>
          <t>聯電(2303)</t>
        </is>
      </c>
      <c r="E268" s="147" t="n">
        <v>10087</v>
      </c>
      <c r="F268" s="147" t="n">
        <v>3393</v>
      </c>
      <c r="G268" s="147" t="n">
        <v>134158</v>
      </c>
      <c r="H268" s="147" t="n">
        <v>45098</v>
      </c>
      <c r="I268" s="147" t="n">
        <v>89060</v>
      </c>
      <c r="J268" s="148" t="n">
        <v>133</v>
      </c>
      <c r="K268" s="148" t="n">
        <v>132.91</v>
      </c>
      <c r="L268" s="236">
        <f>F268*(K268-J268)</f>
        <v/>
      </c>
    </row>
    <row r="269" ht="16.5" customHeight="1">
      <c r="D269" s="146" t="inlineStr">
        <is>
          <t>穩懋(3105)</t>
        </is>
      </c>
      <c r="E269" s="147" t="n">
        <v>2223</v>
      </c>
      <c r="F269" s="147" t="n">
        <v>329</v>
      </c>
      <c r="G269" s="147" t="n">
        <v>108605</v>
      </c>
      <c r="H269" s="147" t="n">
        <v>15547</v>
      </c>
      <c r="I269" s="147" t="n">
        <v>93058</v>
      </c>
      <c r="J269" s="148" t="n">
        <v>488.55</v>
      </c>
      <c r="K269" s="148" t="n">
        <v>472.55</v>
      </c>
      <c r="L269" s="236">
        <f>F269*(K269-J269)</f>
        <v/>
      </c>
    </row>
    <row r="270" ht="16.5" customHeight="1">
      <c r="D270" s="146" t="inlineStr">
        <is>
          <t>京元電子(2449)</t>
        </is>
      </c>
      <c r="E270" s="147" t="n">
        <v>3555</v>
      </c>
      <c r="F270" s="147" t="n">
        <v>87</v>
      </c>
      <c r="G270" s="147" t="n">
        <v>98032</v>
      </c>
      <c r="H270" s="147" t="n">
        <v>2398</v>
      </c>
      <c r="I270" s="147" t="n">
        <v>95634</v>
      </c>
      <c r="J270" s="148" t="n">
        <v>275.76</v>
      </c>
      <c r="K270" s="148" t="n">
        <v>275.68</v>
      </c>
      <c r="L270" s="236">
        <f>F270*(K270-J270)</f>
        <v/>
      </c>
    </row>
    <row r="271" ht="16.5" customHeight="1">
      <c r="D271" s="146" t="inlineStr">
        <is>
          <t>金像電(2368)</t>
        </is>
      </c>
      <c r="E271" s="147" t="n">
        <v>676</v>
      </c>
      <c r="F271" s="147" t="n">
        <v>239</v>
      </c>
      <c r="G271" s="147" t="n">
        <v>82795</v>
      </c>
      <c r="H271" s="147" t="n">
        <v>29234</v>
      </c>
      <c r="I271" s="147" t="n">
        <v>53561</v>
      </c>
      <c r="J271" s="148" t="n">
        <v>1224.77</v>
      </c>
      <c r="K271" s="148" t="n">
        <v>1223.17</v>
      </c>
      <c r="L271" s="236">
        <f>F271*(K271-J271)</f>
        <v/>
      </c>
    </row>
    <row r="272" ht="16.5" customHeight="1">
      <c r="D272" s="146" t="inlineStr">
        <is>
          <t>合晶(6182)</t>
        </is>
      </c>
      <c r="E272" s="147" t="n">
        <v>6393</v>
      </c>
      <c r="F272" s="147" t="n">
        <v>1750</v>
      </c>
      <c r="G272" s="147" t="n">
        <v>73427</v>
      </c>
      <c r="H272" s="147" t="n">
        <v>19606</v>
      </c>
      <c r="I272" s="147" t="n">
        <v>53821</v>
      </c>
      <c r="J272" s="148" t="n">
        <v>114.85</v>
      </c>
      <c r="K272" s="148" t="n">
        <v>112.04</v>
      </c>
      <c r="L272" s="236">
        <f>F272*(K272-J272)</f>
        <v/>
      </c>
    </row>
    <row r="273" ht="16.5" customHeight="1">
      <c r="D273" s="146" t="inlineStr">
        <is>
          <t>奇鋐(3017)</t>
        </is>
      </c>
      <c r="E273" s="147" t="n">
        <v>206</v>
      </c>
      <c r="F273" s="147" t="n">
        <v>39</v>
      </c>
      <c r="G273" s="147" t="n">
        <v>70404</v>
      </c>
      <c r="H273" s="147" t="n">
        <v>13333</v>
      </c>
      <c r="I273" s="147" t="n">
        <v>57071</v>
      </c>
      <c r="J273" s="148" t="n">
        <v>3417.67</v>
      </c>
      <c r="K273" s="148" t="n">
        <v>3418.82</v>
      </c>
      <c r="L273" s="237">
        <f>F273*(K273-J273)</f>
        <v/>
      </c>
    </row>
    <row r="274" ht="16.5" customHeight="1">
      <c r="D274" s="146" t="inlineStr">
        <is>
          <t>智邦(2345)</t>
        </is>
      </c>
      <c r="E274" s="147" t="n">
        <v>277</v>
      </c>
      <c r="F274" s="147" t="n">
        <v>24</v>
      </c>
      <c r="G274" s="147" t="n">
        <v>61066</v>
      </c>
      <c r="H274" s="147" t="n">
        <v>5195</v>
      </c>
      <c r="I274" s="147" t="n">
        <v>55871</v>
      </c>
      <c r="J274" s="148" t="n">
        <v>2204.53</v>
      </c>
      <c r="K274" s="148" t="n">
        <v>2164.71</v>
      </c>
      <c r="L274" s="236">
        <f>F274*(K274-J274)</f>
        <v/>
      </c>
    </row>
    <row r="275" ht="16.5" customHeight="1">
      <c r="D275" s="146" t="inlineStr">
        <is>
          <t>臻鼎-KY(4958)</t>
        </is>
      </c>
      <c r="E275" s="147" t="n">
        <v>1017</v>
      </c>
      <c r="F275" s="147" t="n">
        <v>271</v>
      </c>
      <c r="G275" s="147" t="n">
        <v>54407</v>
      </c>
      <c r="H275" s="147" t="n">
        <v>14481</v>
      </c>
      <c r="I275" s="147" t="n">
        <v>39926</v>
      </c>
      <c r="J275" s="148" t="n">
        <v>534.97</v>
      </c>
      <c r="K275" s="148" t="n">
        <v>534.34</v>
      </c>
      <c r="L275" s="236">
        <f>F275*(K275-J275)</f>
        <v/>
      </c>
    </row>
    <row r="276" ht="16.5" customHeight="1">
      <c r="A276" s="151" t="inlineStr">
        <is>
          <t>高手</t>
        </is>
      </c>
      <c r="B276" s="151" t="inlineStr">
        <is>
          <t>常下分點</t>
        </is>
      </c>
      <c r="C276" s="151" t="inlineStr">
        <is>
          <t>分點代號</t>
        </is>
      </c>
      <c r="D276" s="151" t="inlineStr">
        <is>
          <t>標的</t>
        </is>
      </c>
      <c r="E276" s="151" t="inlineStr">
        <is>
          <t>買進(張)</t>
        </is>
      </c>
      <c r="F276" s="151" t="inlineStr">
        <is>
          <t>賣出(張)</t>
        </is>
      </c>
      <c r="G276" s="151" t="inlineStr">
        <is>
          <t>買進(萬元)</t>
        </is>
      </c>
      <c r="H276" s="151" t="inlineStr">
        <is>
          <t>賣出(萬元)</t>
        </is>
      </c>
      <c r="I276" s="151" t="inlineStr">
        <is>
          <t>淨買差(萬元)</t>
        </is>
      </c>
      <c r="J276" s="151" t="inlineStr">
        <is>
          <t>買均</t>
        </is>
      </c>
      <c r="K276" s="151" t="inlineStr">
        <is>
          <t>賣均</t>
        </is>
      </c>
      <c r="L276" s="151" t="inlineStr">
        <is>
          <t>損益(萬)</t>
        </is>
      </c>
    </row>
    <row r="277" ht="16.5" customHeight="1">
      <c r="A277" s="151" t="inlineStr">
        <is>
          <t>布哥/n_nchang</t>
        </is>
      </c>
      <c r="B277" s="152" t="inlineStr">
        <is>
          <t>永豐金-敦南</t>
        </is>
      </c>
      <c r="C277" s="152" t="inlineStr">
        <is>
          <t>9A8F</t>
        </is>
      </c>
      <c r="D277" s="153" t="inlineStr">
        <is>
          <t>信驊(5274)</t>
        </is>
      </c>
      <c r="E277" s="154" t="n">
        <v>10</v>
      </c>
      <c r="F277" s="154" t="n">
        <v>1</v>
      </c>
      <c r="G277" s="154" t="n">
        <v>17048</v>
      </c>
      <c r="H277" s="154" t="n">
        <v>1994</v>
      </c>
      <c r="I277" s="154" t="n">
        <v>15054</v>
      </c>
      <c r="J277" s="155" t="n">
        <v>17047.9</v>
      </c>
      <c r="K277" s="155" t="n">
        <v>19944</v>
      </c>
      <c r="L277" s="237">
        <f>F277*(K277-J277)</f>
        <v/>
      </c>
    </row>
    <row r="278" ht="16.5" customHeight="1">
      <c r="D278" s="153" t="inlineStr">
        <is>
          <t>南亞科(2408)</t>
        </is>
      </c>
      <c r="E278" s="154" t="n">
        <v>191</v>
      </c>
      <c r="F278" s="154" t="n">
        <v>22</v>
      </c>
      <c r="G278" s="154" t="n">
        <v>9965</v>
      </c>
      <c r="H278" s="154" t="n">
        <v>1130</v>
      </c>
      <c r="I278" s="154" t="n">
        <v>8835</v>
      </c>
      <c r="J278" s="155" t="n">
        <v>521.75</v>
      </c>
      <c r="K278" s="155" t="n">
        <v>513.41</v>
      </c>
      <c r="L278" s="236">
        <f>F278*(K278-J278)</f>
        <v/>
      </c>
    </row>
    <row r="279" ht="16.5" customHeight="1">
      <c r="D279" s="153" t="inlineStr">
        <is>
          <t>鼎元(2426)</t>
        </is>
      </c>
      <c r="E279" s="154" t="n">
        <v>786</v>
      </c>
      <c r="F279" s="154" t="n">
        <v>616</v>
      </c>
      <c r="G279" s="154" t="n">
        <v>8045</v>
      </c>
      <c r="H279" s="154" t="n">
        <v>6362</v>
      </c>
      <c r="I279" s="154" t="n">
        <v>1683</v>
      </c>
      <c r="J279" s="155" t="n">
        <v>102.35</v>
      </c>
      <c r="K279" s="155" t="n">
        <v>103.29</v>
      </c>
      <c r="L279" s="237">
        <f>F279*(K279-J279)</f>
        <v/>
      </c>
    </row>
    <row r="280" ht="16.5" customHeight="1">
      <c r="D280" s="153" t="inlineStr">
        <is>
          <t>南亞(1303)</t>
        </is>
      </c>
      <c r="E280" s="154" t="n">
        <v>247</v>
      </c>
      <c r="F280" s="154" t="n">
        <v>117</v>
      </c>
      <c r="G280" s="154" t="n">
        <v>5816</v>
      </c>
      <c r="H280" s="154" t="n">
        <v>2778</v>
      </c>
      <c r="I280" s="154" t="n">
        <v>3038</v>
      </c>
      <c r="J280" s="155" t="n">
        <v>235.48</v>
      </c>
      <c r="K280" s="155" t="n">
        <v>237.4</v>
      </c>
      <c r="L280" s="237">
        <f>F280*(K280-J280)</f>
        <v/>
      </c>
    </row>
    <row r="281" ht="16.5" customHeight="1">
      <c r="D281" s="153" t="inlineStr">
        <is>
          <t>金像電(2368)</t>
        </is>
      </c>
      <c r="E281" s="154" t="n">
        <v>46</v>
      </c>
      <c r="F281" s="154" t="n">
        <v>14</v>
      </c>
      <c r="G281" s="154" t="n">
        <v>5671</v>
      </c>
      <c r="H281" s="154" t="n">
        <v>1750</v>
      </c>
      <c r="I281" s="154" t="n">
        <v>3921</v>
      </c>
      <c r="J281" s="155" t="n">
        <v>1232.74</v>
      </c>
      <c r="K281" s="155" t="n">
        <v>1250.21</v>
      </c>
      <c r="L281" s="237">
        <f>F281*(K281-J281)</f>
        <v/>
      </c>
    </row>
    <row r="282" ht="16.5" customHeight="1">
      <c r="D282" s="153" t="inlineStr">
        <is>
          <t>華邦電(2344)</t>
        </is>
      </c>
      <c r="E282" s="154" t="n">
        <v>318</v>
      </c>
      <c r="F282" s="154" t="n">
        <v>121</v>
      </c>
      <c r="G282" s="154" t="n">
        <v>5638</v>
      </c>
      <c r="H282" s="154" t="n">
        <v>2143</v>
      </c>
      <c r="I282" s="154" t="n">
        <v>3495</v>
      </c>
      <c r="J282" s="155" t="n">
        <v>177.29</v>
      </c>
      <c r="K282" s="155" t="n">
        <v>177.07</v>
      </c>
      <c r="L282" s="236">
        <f>F282*(K282-J282)</f>
        <v/>
      </c>
    </row>
    <row r="283" ht="16.5" customHeight="1">
      <c r="D283" s="153" t="inlineStr">
        <is>
          <t>富喬(1815)</t>
        </is>
      </c>
      <c r="E283" s="154" t="n">
        <v>383</v>
      </c>
      <c r="F283" s="154" t="n">
        <v>237</v>
      </c>
      <c r="G283" s="154" t="n">
        <v>4896</v>
      </c>
      <c r="H283" s="154" t="n">
        <v>3055</v>
      </c>
      <c r="I283" s="154" t="n">
        <v>1841</v>
      </c>
      <c r="J283" s="155" t="n">
        <v>127.83</v>
      </c>
      <c r="K283" s="155" t="n">
        <v>128.9</v>
      </c>
      <c r="L283" s="237">
        <f>F283*(K283-J283)</f>
        <v/>
      </c>
    </row>
    <row r="284" ht="16.5" customHeight="1">
      <c r="D284" s="153" t="inlineStr">
        <is>
          <t>緯穎(6669)</t>
        </is>
      </c>
      <c r="E284" s="154" t="n">
        <v>6</v>
      </c>
      <c r="F284" s="154" t="n">
        <v>1</v>
      </c>
      <c r="G284" s="154" t="n">
        <v>4778</v>
      </c>
      <c r="H284" s="154" t="n">
        <v>188</v>
      </c>
      <c r="I284" s="154" t="n">
        <v>4590</v>
      </c>
      <c r="J284" s="155" t="n">
        <v>7962.5</v>
      </c>
      <c r="K284" s="155" t="n">
        <v>1883</v>
      </c>
      <c r="L284" s="236">
        <f>F284*(K284-J284)</f>
        <v/>
      </c>
    </row>
    <row r="285" ht="16.5" customHeight="1">
      <c r="D285" s="153" t="inlineStr">
        <is>
          <t>強茂(2481)</t>
        </is>
      </c>
      <c r="E285" s="154" t="n">
        <v>294</v>
      </c>
      <c r="F285" s="154" t="n">
        <v>212</v>
      </c>
      <c r="G285" s="154" t="n">
        <v>4626</v>
      </c>
      <c r="H285" s="154" t="n">
        <v>3301</v>
      </c>
      <c r="I285" s="154" t="n">
        <v>1325</v>
      </c>
      <c r="J285" s="155" t="n">
        <v>157.34</v>
      </c>
      <c r="K285" s="155" t="n">
        <v>155.7</v>
      </c>
      <c r="L285" s="236">
        <f>F285*(K285-J285)</f>
        <v/>
      </c>
    </row>
    <row r="286" ht="16.5" customHeight="1">
      <c r="D286" s="153" t="inlineStr">
        <is>
          <t>南電(8046)</t>
        </is>
      </c>
      <c r="E286" s="154" t="n">
        <v>30</v>
      </c>
      <c r="F286" s="154" t="n">
        <v>18</v>
      </c>
      <c r="G286" s="154" t="n">
        <v>3676</v>
      </c>
      <c r="H286" s="154" t="n">
        <v>2192</v>
      </c>
      <c r="I286" s="154" t="n">
        <v>1484</v>
      </c>
      <c r="J286" s="155" t="n">
        <v>1225.23</v>
      </c>
      <c r="K286" s="155" t="n">
        <v>1217.5</v>
      </c>
      <c r="L286" s="236">
        <f>F286*(K286-J286)</f>
        <v/>
      </c>
    </row>
    <row r="287" ht="16.5" customHeight="1">
      <c r="A287" s="157" t="inlineStr">
        <is>
          <t>高手</t>
        </is>
      </c>
      <c r="B287" s="157" t="inlineStr">
        <is>
          <t>分點</t>
        </is>
      </c>
      <c r="C287" s="157" t="inlineStr">
        <is>
          <t>代號</t>
        </is>
      </c>
      <c r="D287" s="157" t="inlineStr">
        <is>
          <t>標的</t>
        </is>
      </c>
      <c r="E287" s="157" t="inlineStr">
        <is>
          <t>買進(張)</t>
        </is>
      </c>
      <c r="F287" s="157" t="inlineStr">
        <is>
          <t>賣出(張)</t>
        </is>
      </c>
      <c r="G287" s="157" t="inlineStr">
        <is>
          <t>買進(萬元)</t>
        </is>
      </c>
      <c r="H287" s="157" t="inlineStr">
        <is>
          <t>賣出(萬元)</t>
        </is>
      </c>
      <c r="I287" s="157" t="inlineStr">
        <is>
          <t>淨買差(萬元)</t>
        </is>
      </c>
      <c r="J287" s="157" t="inlineStr">
        <is>
          <t>買均</t>
        </is>
      </c>
      <c r="K287" s="157" t="inlineStr">
        <is>
          <t>賣均</t>
        </is>
      </c>
      <c r="L287" s="157" t="inlineStr">
        <is>
          <t>損益(萬)</t>
        </is>
      </c>
    </row>
    <row r="288" ht="16.5" customHeight="1">
      <c r="A288" s="157" t="inlineStr">
        <is>
          <t>強森</t>
        </is>
      </c>
      <c r="B288" s="158" t="inlineStr">
        <is>
          <t>台新-五權西</t>
        </is>
      </c>
      <c r="C288" s="158" t="inlineStr">
        <is>
          <t>9B25</t>
        </is>
      </c>
      <c r="D288" s="159" t="inlineStr">
        <is>
          <t>創意(3443)</t>
        </is>
      </c>
      <c r="E288" s="160" t="n">
        <v>18</v>
      </c>
      <c r="F288" s="160" t="n">
        <v>1</v>
      </c>
      <c r="G288" s="160" t="n">
        <v>10552</v>
      </c>
      <c r="H288" s="160" t="n">
        <v>72</v>
      </c>
      <c r="I288" s="160" t="n">
        <v>10480</v>
      </c>
      <c r="J288" s="161" t="n">
        <v>5862.28</v>
      </c>
      <c r="K288" s="161" t="n">
        <v>723</v>
      </c>
      <c r="L288" s="236">
        <f>F288*(K288-J288)</f>
        <v/>
      </c>
    </row>
    <row r="289" ht="16.5" customHeight="1">
      <c r="D289" s="159" t="inlineStr">
        <is>
          <t>大立光(3008)</t>
        </is>
      </c>
      <c r="E289" s="160" t="n">
        <v>7</v>
      </c>
      <c r="F289" s="160" t="n">
        <v>6</v>
      </c>
      <c r="G289" s="160" t="n">
        <v>5501</v>
      </c>
      <c r="H289" s="160" t="n">
        <v>4704</v>
      </c>
      <c r="I289" s="160" t="n">
        <v>797</v>
      </c>
      <c r="J289" s="161" t="n">
        <v>7858.57</v>
      </c>
      <c r="K289" s="161" t="n">
        <v>7839.67</v>
      </c>
      <c r="L289" s="236">
        <f>F289*(K289-J289)</f>
        <v/>
      </c>
    </row>
    <row r="290" ht="16.5" customHeight="1">
      <c r="D290" s="159" t="inlineStr">
        <is>
          <t>華城(1519)</t>
        </is>
      </c>
      <c r="E290" s="160" t="n">
        <v>61</v>
      </c>
      <c r="F290" s="160" t="n">
        <v>1</v>
      </c>
      <c r="G290" s="160" t="n">
        <v>4659</v>
      </c>
      <c r="H290" s="160" t="n">
        <v>106</v>
      </c>
      <c r="I290" s="160" t="n">
        <v>4553</v>
      </c>
      <c r="J290" s="161" t="n">
        <v>763.77</v>
      </c>
      <c r="K290" s="161" t="n">
        <v>1061</v>
      </c>
      <c r="L290" s="237">
        <f>F290*(K290-J290)</f>
        <v/>
      </c>
    </row>
    <row r="291" ht="16.5" customHeight="1">
      <c r="D291" s="159" t="inlineStr">
        <is>
          <t>南亞科(2408)</t>
        </is>
      </c>
      <c r="E291" s="160" t="n">
        <v>70</v>
      </c>
      <c r="F291" s="160" t="n">
        <v>4</v>
      </c>
      <c r="G291" s="160" t="n">
        <v>3657</v>
      </c>
      <c r="H291" s="160" t="n">
        <v>229</v>
      </c>
      <c r="I291" s="160" t="n">
        <v>3428</v>
      </c>
      <c r="J291" s="161" t="n">
        <v>522.41</v>
      </c>
      <c r="K291" s="161" t="n">
        <v>572.75</v>
      </c>
      <c r="L291" s="237">
        <f>F291*(K291-J291)</f>
        <v/>
      </c>
    </row>
    <row r="292" ht="16.5" customHeight="1">
      <c r="D292" s="159" t="inlineStr">
        <is>
          <t>雅特力-KY(6907)</t>
        </is>
      </c>
      <c r="E292" s="160" t="n">
        <v>82</v>
      </c>
      <c r="F292" s="160" t="n">
        <v>1</v>
      </c>
      <c r="G292" s="160" t="n">
        <v>1578</v>
      </c>
      <c r="H292" s="160" t="n">
        <v>0</v>
      </c>
      <c r="I292" s="160" t="n">
        <v>1578</v>
      </c>
      <c r="J292" s="161" t="n">
        <v>192.39</v>
      </c>
      <c r="K292" s="161" t="n">
        <v>2</v>
      </c>
      <c r="L292" s="236">
        <f>F292*(K292-J292)</f>
        <v/>
      </c>
    </row>
    <row r="293" ht="16.5" customHeight="1">
      <c r="D293" s="159" t="inlineStr">
        <is>
          <t>德律(3030)</t>
        </is>
      </c>
      <c r="E293" s="160" t="n">
        <v>50</v>
      </c>
      <c r="F293" s="160" t="n">
        <v>1</v>
      </c>
      <c r="G293" s="160" t="n">
        <v>1509</v>
      </c>
      <c r="H293" s="160" t="n">
        <v>3</v>
      </c>
      <c r="I293" s="160" t="n">
        <v>1506</v>
      </c>
      <c r="J293" s="161" t="n">
        <v>301.78</v>
      </c>
      <c r="K293" s="161" t="n">
        <v>33</v>
      </c>
      <c r="L293" s="236">
        <f>F293*(K293-J293)</f>
        <v/>
      </c>
    </row>
    <row r="294" ht="16.5" customHeight="1">
      <c r="D294" s="159" t="inlineStr">
        <is>
          <t>華邦電(2344)</t>
        </is>
      </c>
      <c r="E294" s="160" t="n">
        <v>76</v>
      </c>
      <c r="F294" s="160" t="n">
        <v>14</v>
      </c>
      <c r="G294" s="160" t="n">
        <v>1347</v>
      </c>
      <c r="H294" s="160" t="n">
        <v>254</v>
      </c>
      <c r="I294" s="160" t="n">
        <v>1093</v>
      </c>
      <c r="J294" s="161" t="n">
        <v>177.22</v>
      </c>
      <c r="K294" s="161" t="n">
        <v>181.5</v>
      </c>
      <c r="L294" s="237">
        <f>F294*(K294-J294)</f>
        <v/>
      </c>
    </row>
    <row r="295" ht="16.5" customHeight="1">
      <c r="D295" s="159" t="inlineStr">
        <is>
          <t>力積電(6770)</t>
        </is>
      </c>
      <c r="E295" s="160" t="n">
        <v>163</v>
      </c>
      <c r="F295" s="160" t="n">
        <v>17</v>
      </c>
      <c r="G295" s="160" t="n">
        <v>1162</v>
      </c>
      <c r="H295" s="160" t="n">
        <v>122</v>
      </c>
      <c r="I295" s="160" t="n">
        <v>1040</v>
      </c>
      <c r="J295" s="161" t="n">
        <v>71.28</v>
      </c>
      <c r="K295" s="161" t="n">
        <v>71.81999999999999</v>
      </c>
      <c r="L295" s="237">
        <f>F295*(K295-J295)</f>
        <v/>
      </c>
    </row>
    <row r="296" ht="16.5" customHeight="1">
      <c r="D296" s="159" t="inlineStr">
        <is>
          <t>世芯-KY(3661)</t>
        </is>
      </c>
      <c r="E296" s="160" t="n">
        <v>2</v>
      </c>
      <c r="F296" s="160" t="n">
        <v>1</v>
      </c>
      <c r="G296" s="160" t="n">
        <v>887</v>
      </c>
      <c r="H296" s="160" t="n">
        <v>540</v>
      </c>
      <c r="I296" s="160" t="n">
        <v>347</v>
      </c>
      <c r="J296" s="161" t="n">
        <v>4435.5</v>
      </c>
      <c r="K296" s="161" t="n">
        <v>5399</v>
      </c>
      <c r="L296" s="237">
        <f>F296*(K296-J296)</f>
        <v/>
      </c>
    </row>
    <row r="297" ht="16.5" customHeight="1">
      <c r="D297" s="159" t="inlineStr">
        <is>
          <t>南亞(1303)</t>
        </is>
      </c>
      <c r="E297" s="160" t="n">
        <v>37</v>
      </c>
      <c r="F297" s="160" t="n">
        <v>16</v>
      </c>
      <c r="G297" s="160" t="n">
        <v>863</v>
      </c>
      <c r="H297" s="160" t="n">
        <v>384</v>
      </c>
      <c r="I297" s="160" t="n">
        <v>479</v>
      </c>
      <c r="J297" s="161" t="n">
        <v>233.22</v>
      </c>
      <c r="K297" s="161" t="n">
        <v>239.81</v>
      </c>
      <c r="L297" s="237">
        <f>F297*(K297-J297)</f>
        <v/>
      </c>
    </row>
    <row r="298" ht="16.5" customHeight="1">
      <c r="B298" s="157" t="inlineStr">
        <is>
          <t>分點</t>
        </is>
      </c>
      <c r="C298" s="157" t="inlineStr">
        <is>
          <t>代號</t>
        </is>
      </c>
      <c r="D298" s="157" t="inlineStr">
        <is>
          <t>標的</t>
        </is>
      </c>
      <c r="E298" s="157" t="inlineStr">
        <is>
          <t>買進(張)</t>
        </is>
      </c>
      <c r="F298" s="157" t="inlineStr">
        <is>
          <t>賣出(張)</t>
        </is>
      </c>
      <c r="G298" s="157" t="inlineStr">
        <is>
          <t>買進(萬元)</t>
        </is>
      </c>
      <c r="H298" s="157" t="inlineStr">
        <is>
          <t>賣出(萬元)</t>
        </is>
      </c>
      <c r="I298" s="157" t="inlineStr">
        <is>
          <t>淨買差(萬元)</t>
        </is>
      </c>
      <c r="J298" s="157" t="inlineStr">
        <is>
          <t>買均</t>
        </is>
      </c>
      <c r="K298" s="157" t="inlineStr">
        <is>
          <t>賣均</t>
        </is>
      </c>
      <c r="L298" s="157" t="inlineStr">
        <is>
          <t>損益(萬)</t>
        </is>
      </c>
    </row>
    <row r="299" ht="16.5" customHeight="1">
      <c r="B299" s="158" t="inlineStr">
        <is>
          <t>台新-城中</t>
        </is>
      </c>
      <c r="C299" s="158" t="inlineStr">
        <is>
          <t>9B2E</t>
        </is>
      </c>
      <c r="D299" s="159" t="inlineStr">
        <is>
          <t>大立光(3008)</t>
        </is>
      </c>
      <c r="E299" s="160" t="n">
        <v>9</v>
      </c>
      <c r="F299" s="160" t="n">
        <v>1</v>
      </c>
      <c r="G299" s="160" t="n">
        <v>6966</v>
      </c>
      <c r="H299" s="160" t="n">
        <v>937</v>
      </c>
      <c r="I299" s="160" t="n">
        <v>6029</v>
      </c>
      <c r="J299" s="161" t="n">
        <v>7739.67</v>
      </c>
      <c r="K299" s="161" t="n">
        <v>9370</v>
      </c>
      <c r="L299" s="237">
        <f>F299*(K299-J299)</f>
        <v/>
      </c>
    </row>
    <row r="300" ht="16.5" customHeight="1">
      <c r="D300" s="159" t="inlineStr">
        <is>
          <t>南亞科(2408)</t>
        </is>
      </c>
      <c r="E300" s="160" t="n">
        <v>126</v>
      </c>
      <c r="F300" s="160" t="n">
        <v>32</v>
      </c>
      <c r="G300" s="160" t="n">
        <v>6641</v>
      </c>
      <c r="H300" s="160" t="n">
        <v>1666</v>
      </c>
      <c r="I300" s="160" t="n">
        <v>4975</v>
      </c>
      <c r="J300" s="161" t="n">
        <v>527.05</v>
      </c>
      <c r="K300" s="161" t="n">
        <v>520.53</v>
      </c>
      <c r="L300" s="236">
        <f>F300*(K300-J300)</f>
        <v/>
      </c>
    </row>
    <row r="301" ht="16.5" customHeight="1">
      <c r="D301" s="159" t="inlineStr">
        <is>
          <t>南亞(1303)</t>
        </is>
      </c>
      <c r="E301" s="160" t="n">
        <v>124</v>
      </c>
      <c r="F301" s="160" t="n">
        <v>89</v>
      </c>
      <c r="G301" s="160" t="n">
        <v>2941</v>
      </c>
      <c r="H301" s="160" t="n">
        <v>2150</v>
      </c>
      <c r="I301" s="160" t="n">
        <v>791</v>
      </c>
      <c r="J301" s="161" t="n">
        <v>237.18</v>
      </c>
      <c r="K301" s="161" t="n">
        <v>241.62</v>
      </c>
      <c r="L301" s="237">
        <f>F301*(K301-J301)</f>
        <v/>
      </c>
    </row>
    <row r="302" ht="16.5" customHeight="1">
      <c r="D302" s="159" t="inlineStr">
        <is>
          <t>聯鈞(3450)</t>
        </is>
      </c>
      <c r="E302" s="160" t="n">
        <v>40</v>
      </c>
      <c r="F302" s="160" t="n">
        <v>14</v>
      </c>
      <c r="G302" s="160" t="n">
        <v>2568</v>
      </c>
      <c r="H302" s="160" t="n">
        <v>889</v>
      </c>
      <c r="I302" s="160" t="n">
        <v>1679</v>
      </c>
      <c r="J302" s="161" t="n">
        <v>642.05</v>
      </c>
      <c r="K302" s="161" t="n">
        <v>635</v>
      </c>
      <c r="L302" s="236">
        <f>F302*(K302-J302)</f>
        <v/>
      </c>
    </row>
    <row r="303" ht="16.5" customHeight="1">
      <c r="D303" s="159" t="inlineStr">
        <is>
          <t>創意(3443)</t>
        </is>
      </c>
      <c r="E303" s="160" t="n">
        <v>4</v>
      </c>
      <c r="F303" s="160" t="n">
        <v>2</v>
      </c>
      <c r="G303" s="160" t="n">
        <v>2517</v>
      </c>
      <c r="H303" s="160" t="n">
        <v>1202</v>
      </c>
      <c r="I303" s="160" t="n">
        <v>1315</v>
      </c>
      <c r="J303" s="161" t="n">
        <v>6293.5</v>
      </c>
      <c r="K303" s="161" t="n">
        <v>6011</v>
      </c>
      <c r="L303" s="236">
        <f>F303*(K303-J303)</f>
        <v/>
      </c>
    </row>
    <row r="304" ht="16.5" customHeight="1">
      <c r="D304" s="159" t="inlineStr">
        <is>
          <t>鼎元(2426)</t>
        </is>
      </c>
      <c r="E304" s="160" t="n">
        <v>229</v>
      </c>
      <c r="F304" s="160" t="n">
        <v>209</v>
      </c>
      <c r="G304" s="160" t="n">
        <v>2391</v>
      </c>
      <c r="H304" s="160" t="n">
        <v>2097</v>
      </c>
      <c r="I304" s="160" t="n">
        <v>294</v>
      </c>
      <c r="J304" s="161" t="n">
        <v>104.43</v>
      </c>
      <c r="K304" s="161" t="n">
        <v>100.32</v>
      </c>
      <c r="L304" s="236">
        <f>F304*(K304-J304)</f>
        <v/>
      </c>
    </row>
    <row r="305" ht="16.5" customHeight="1">
      <c r="D305" s="159" t="inlineStr">
        <is>
          <t>金居(8358)</t>
        </is>
      </c>
      <c r="E305" s="160" t="n">
        <v>39</v>
      </c>
      <c r="F305" s="160" t="n">
        <v>28</v>
      </c>
      <c r="G305" s="160" t="n">
        <v>2074</v>
      </c>
      <c r="H305" s="160" t="n">
        <v>1496</v>
      </c>
      <c r="I305" s="160" t="n">
        <v>578</v>
      </c>
      <c r="J305" s="161" t="n">
        <v>531.9</v>
      </c>
      <c r="K305" s="161" t="n">
        <v>534.1799999999999</v>
      </c>
      <c r="L305" s="237">
        <f>F305*(K305-J305)</f>
        <v/>
      </c>
    </row>
    <row r="306" ht="16.5" customHeight="1">
      <c r="D306" s="159" t="inlineStr">
        <is>
          <t>群創(3481)</t>
        </is>
      </c>
      <c r="E306" s="160" t="n">
        <v>403</v>
      </c>
      <c r="F306" s="160" t="n">
        <v>373</v>
      </c>
      <c r="G306" s="160" t="n">
        <v>1987</v>
      </c>
      <c r="H306" s="160" t="n">
        <v>1839</v>
      </c>
      <c r="I306" s="160" t="n">
        <v>148</v>
      </c>
      <c r="J306" s="161" t="n">
        <v>49.3</v>
      </c>
      <c r="K306" s="161" t="n">
        <v>49.3</v>
      </c>
      <c r="L306" s="237">
        <f>F306*(K306-J306)</f>
        <v/>
      </c>
    </row>
    <row r="307" ht="16.5" customHeight="1">
      <c r="D307" s="159" t="inlineStr">
        <is>
          <t>台達電(2308)</t>
        </is>
      </c>
      <c r="E307" s="160" t="n">
        <v>6</v>
      </c>
      <c r="F307" s="160" t="n">
        <v>3</v>
      </c>
      <c r="G307" s="160" t="n">
        <v>1197</v>
      </c>
      <c r="H307" s="160" t="n">
        <v>623</v>
      </c>
      <c r="I307" s="160" t="n">
        <v>574</v>
      </c>
      <c r="J307" s="161" t="n">
        <v>1994.33</v>
      </c>
      <c r="K307" s="161" t="n">
        <v>2076</v>
      </c>
      <c r="L307" s="237">
        <f>F307*(K307-J307)</f>
        <v/>
      </c>
    </row>
    <row r="308" ht="16.5" customHeight="1">
      <c r="D308" s="159" t="inlineStr">
        <is>
          <t>緯創(3231)</t>
        </is>
      </c>
      <c r="E308" s="160" t="n">
        <v>66</v>
      </c>
      <c r="F308" s="160" t="n">
        <v>18</v>
      </c>
      <c r="G308" s="160" t="n">
        <v>1190</v>
      </c>
      <c r="H308" s="160" t="n">
        <v>327</v>
      </c>
      <c r="I308" s="160" t="n">
        <v>863</v>
      </c>
      <c r="J308" s="161" t="n">
        <v>180.32</v>
      </c>
      <c r="K308" s="161" t="n">
        <v>181.67</v>
      </c>
      <c r="L308" s="237">
        <f>F308*(K308-J308)</f>
        <v/>
      </c>
    </row>
    <row r="309" ht="16.5" customHeight="1">
      <c r="B309" s="157" t="inlineStr">
        <is>
          <t>分點</t>
        </is>
      </c>
      <c r="C309" s="157" t="inlineStr">
        <is>
          <t>代號</t>
        </is>
      </c>
      <c r="D309" s="157" t="inlineStr">
        <is>
          <t>標的</t>
        </is>
      </c>
      <c r="E309" s="157" t="inlineStr">
        <is>
          <t>買進(張)</t>
        </is>
      </c>
      <c r="F309" s="157" t="inlineStr">
        <is>
          <t>賣出(張)</t>
        </is>
      </c>
      <c r="G309" s="157" t="inlineStr">
        <is>
          <t>買進(萬元)</t>
        </is>
      </c>
      <c r="H309" s="157" t="inlineStr">
        <is>
          <t>賣出(萬元)</t>
        </is>
      </c>
      <c r="I309" s="157" t="inlineStr">
        <is>
          <t>淨買差(萬元)</t>
        </is>
      </c>
      <c r="J309" s="157" t="inlineStr">
        <is>
          <t>買均</t>
        </is>
      </c>
      <c r="K309" s="157" t="inlineStr">
        <is>
          <t>賣均</t>
        </is>
      </c>
      <c r="L309" s="157" t="inlineStr">
        <is>
          <t>損益(萬)</t>
        </is>
      </c>
    </row>
    <row r="310" ht="16.5" customHeight="1">
      <c r="B310" s="158" t="inlineStr">
        <is>
          <t>台新-城東</t>
        </is>
      </c>
      <c r="C310" s="158" t="inlineStr">
        <is>
          <t>9B2r</t>
        </is>
      </c>
      <c r="D310" s="159" t="inlineStr">
        <is>
          <t>南亞科(2408)</t>
        </is>
      </c>
      <c r="E310" s="160" t="n">
        <v>101</v>
      </c>
      <c r="F310" s="160" t="n">
        <v>42</v>
      </c>
      <c r="G310" s="160" t="n">
        <v>5313</v>
      </c>
      <c r="H310" s="160" t="n">
        <v>2222</v>
      </c>
      <c r="I310" s="160" t="n">
        <v>3091</v>
      </c>
      <c r="J310" s="161" t="n">
        <v>526.01</v>
      </c>
      <c r="K310" s="161" t="n">
        <v>529</v>
      </c>
      <c r="L310" s="237">
        <f>F310*(K310-J310)</f>
        <v/>
      </c>
    </row>
    <row r="311" ht="16.5" customHeight="1">
      <c r="D311" s="159" t="inlineStr">
        <is>
          <t>聯鈞(3450)</t>
        </is>
      </c>
      <c r="E311" s="160" t="n">
        <v>71</v>
      </c>
      <c r="F311" s="160" t="n">
        <v>56</v>
      </c>
      <c r="G311" s="160" t="n">
        <v>4408</v>
      </c>
      <c r="H311" s="160" t="n">
        <v>3494</v>
      </c>
      <c r="I311" s="160" t="n">
        <v>914</v>
      </c>
      <c r="J311" s="161" t="n">
        <v>620.9</v>
      </c>
      <c r="K311" s="161" t="n">
        <v>623.91</v>
      </c>
      <c r="L311" s="237">
        <f>F311*(K311-J311)</f>
        <v/>
      </c>
    </row>
    <row r="312" ht="16.5" customHeight="1">
      <c r="D312" s="159" t="inlineStr">
        <is>
          <t>南亞(1303)</t>
        </is>
      </c>
      <c r="E312" s="160" t="n">
        <v>140</v>
      </c>
      <c r="F312" s="160" t="n">
        <v>73</v>
      </c>
      <c r="G312" s="160" t="n">
        <v>3334</v>
      </c>
      <c r="H312" s="160" t="n">
        <v>1738</v>
      </c>
      <c r="I312" s="160" t="n">
        <v>1596</v>
      </c>
      <c r="J312" s="161" t="n">
        <v>238.16</v>
      </c>
      <c r="K312" s="161" t="n">
        <v>238.15</v>
      </c>
      <c r="L312" s="236">
        <f>F312*(K312-J312)</f>
        <v/>
      </c>
    </row>
    <row r="313" ht="16.5" customHeight="1">
      <c r="D313" s="159" t="inlineStr">
        <is>
          <t>群聯(8299)</t>
        </is>
      </c>
      <c r="E313" s="160" t="n">
        <v>15</v>
      </c>
      <c r="F313" s="160" t="n">
        <v>8</v>
      </c>
      <c r="G313" s="160" t="n">
        <v>3264</v>
      </c>
      <c r="H313" s="160" t="n">
        <v>1615</v>
      </c>
      <c r="I313" s="160" t="n">
        <v>1649</v>
      </c>
      <c r="J313" s="161" t="n">
        <v>2175.87</v>
      </c>
      <c r="K313" s="161" t="n">
        <v>2019.12</v>
      </c>
      <c r="L313" s="236">
        <f>F313*(K313-J313)</f>
        <v/>
      </c>
    </row>
    <row r="314" ht="16.5" customHeight="1">
      <c r="D314" s="159" t="inlineStr">
        <is>
          <t>台虹(8039)</t>
        </is>
      </c>
      <c r="E314" s="160" t="n">
        <v>99</v>
      </c>
      <c r="F314" s="160" t="n">
        <v>81</v>
      </c>
      <c r="G314" s="160" t="n">
        <v>3163</v>
      </c>
      <c r="H314" s="160" t="n">
        <v>2597</v>
      </c>
      <c r="I314" s="160" t="n">
        <v>566</v>
      </c>
      <c r="J314" s="161" t="n">
        <v>319.51</v>
      </c>
      <c r="K314" s="161" t="n">
        <v>320.64</v>
      </c>
      <c r="L314" s="237">
        <f>F314*(K314-J314)</f>
        <v/>
      </c>
    </row>
    <row r="315" ht="16.5" customHeight="1">
      <c r="D315" s="159" t="inlineStr">
        <is>
          <t>華邦電(2344)</t>
        </is>
      </c>
      <c r="E315" s="160" t="n">
        <v>172</v>
      </c>
      <c r="F315" s="160" t="n">
        <v>83</v>
      </c>
      <c r="G315" s="160" t="n">
        <v>3059</v>
      </c>
      <c r="H315" s="160" t="n">
        <v>1469</v>
      </c>
      <c r="I315" s="160" t="n">
        <v>1590</v>
      </c>
      <c r="J315" s="161" t="n">
        <v>177.83</v>
      </c>
      <c r="K315" s="161" t="n">
        <v>177</v>
      </c>
      <c r="L315" s="236">
        <f>F315*(K315-J315)</f>
        <v/>
      </c>
    </row>
    <row r="316" ht="16.5" customHeight="1">
      <c r="D316" s="159" t="inlineStr">
        <is>
          <t>上詮(3363)</t>
        </is>
      </c>
      <c r="E316" s="160" t="n">
        <v>29</v>
      </c>
      <c r="F316" s="160" t="n">
        <v>24</v>
      </c>
      <c r="G316" s="160" t="n">
        <v>2287</v>
      </c>
      <c r="H316" s="160" t="n">
        <v>1913</v>
      </c>
      <c r="I316" s="160" t="n">
        <v>374</v>
      </c>
      <c r="J316" s="161" t="n">
        <v>788.66</v>
      </c>
      <c r="K316" s="161" t="n">
        <v>797.08</v>
      </c>
      <c r="L316" s="237">
        <f>F316*(K316-J316)</f>
        <v/>
      </c>
    </row>
    <row r="317" ht="16.5" customHeight="1">
      <c r="D317" s="159" t="inlineStr">
        <is>
          <t>聯電(2303)</t>
        </is>
      </c>
      <c r="E317" s="160" t="n">
        <v>172</v>
      </c>
      <c r="F317" s="160" t="n">
        <v>149</v>
      </c>
      <c r="G317" s="160" t="n">
        <v>2279</v>
      </c>
      <c r="H317" s="160" t="n">
        <v>1974</v>
      </c>
      <c r="I317" s="160" t="n">
        <v>305</v>
      </c>
      <c r="J317" s="161" t="n">
        <v>132.5</v>
      </c>
      <c r="K317" s="161" t="n">
        <v>132.5</v>
      </c>
      <c r="L317" s="237">
        <f>F317*(K317-J317)</f>
        <v/>
      </c>
    </row>
    <row r="318" ht="16.5" customHeight="1">
      <c r="D318" s="159" t="inlineStr">
        <is>
          <t>南電(8046)</t>
        </is>
      </c>
      <c r="E318" s="160" t="n">
        <v>18</v>
      </c>
      <c r="F318" s="160" t="n">
        <v>12</v>
      </c>
      <c r="G318" s="160" t="n">
        <v>2256</v>
      </c>
      <c r="H318" s="160" t="n">
        <v>1511</v>
      </c>
      <c r="I318" s="160" t="n">
        <v>745</v>
      </c>
      <c r="J318" s="161" t="n">
        <v>1253.56</v>
      </c>
      <c r="K318" s="161" t="n">
        <v>1258.83</v>
      </c>
      <c r="L318" s="237">
        <f>F318*(K318-J318)</f>
        <v/>
      </c>
    </row>
    <row r="319" ht="16.5" customHeight="1">
      <c r="D319" s="159" t="inlineStr">
        <is>
          <t>聯茂(6213)</t>
        </is>
      </c>
      <c r="E319" s="160" t="n">
        <v>40</v>
      </c>
      <c r="F319" s="160" t="n">
        <v>7</v>
      </c>
      <c r="G319" s="160" t="n">
        <v>2209</v>
      </c>
      <c r="H319" s="160" t="n">
        <v>389</v>
      </c>
      <c r="I319" s="160" t="n">
        <v>1820</v>
      </c>
      <c r="J319" s="161" t="n">
        <v>552.2</v>
      </c>
      <c r="K319" s="161" t="n">
        <v>556.29</v>
      </c>
      <c r="L319" s="237">
        <f>F319*(K319-J319)</f>
        <v/>
      </c>
    </row>
    <row r="320" ht="16.5" customHeight="1">
      <c r="B320" s="157" t="inlineStr">
        <is>
          <t>分點</t>
        </is>
      </c>
      <c r="C320" s="157" t="inlineStr">
        <is>
          <t>代號</t>
        </is>
      </c>
      <c r="D320" s="157" t="inlineStr">
        <is>
          <t>標的</t>
        </is>
      </c>
      <c r="E320" s="157" t="inlineStr">
        <is>
          <t>買進(張)</t>
        </is>
      </c>
      <c r="F320" s="157" t="inlineStr">
        <is>
          <t>賣出(張)</t>
        </is>
      </c>
      <c r="G320" s="157" t="inlineStr">
        <is>
          <t>買進(萬元)</t>
        </is>
      </c>
      <c r="H320" s="157" t="inlineStr">
        <is>
          <t>賣出(萬元)</t>
        </is>
      </c>
      <c r="I320" s="157" t="inlineStr">
        <is>
          <t>淨買差(萬元)</t>
        </is>
      </c>
      <c r="J320" s="157" t="inlineStr">
        <is>
          <t>買均</t>
        </is>
      </c>
      <c r="K320" s="157" t="inlineStr">
        <is>
          <t>賣均</t>
        </is>
      </c>
      <c r="L320" s="157" t="inlineStr">
        <is>
          <t>損益(萬)</t>
        </is>
      </c>
    </row>
    <row r="321" ht="16.5" customHeight="1">
      <c r="B321" s="158" t="inlineStr">
        <is>
          <t>元大-館前</t>
        </is>
      </c>
      <c r="C321" s="158" t="inlineStr">
        <is>
          <t>984K</t>
        </is>
      </c>
      <c r="D321" s="159" t="inlineStr">
        <is>
          <t>台積電(2330)</t>
        </is>
      </c>
      <c r="E321" s="160" t="n">
        <v>87</v>
      </c>
      <c r="F321" s="160" t="n">
        <v>78</v>
      </c>
      <c r="G321" s="160" t="n">
        <v>21330</v>
      </c>
      <c r="H321" s="160" t="n">
        <v>19008</v>
      </c>
      <c r="I321" s="160" t="n">
        <v>2322</v>
      </c>
      <c r="J321" s="161" t="n">
        <v>2451.74</v>
      </c>
      <c r="K321" s="161" t="n">
        <v>2436.86</v>
      </c>
      <c r="L321" s="236">
        <f>F321*(K321-J321)</f>
        <v/>
      </c>
    </row>
    <row r="322" ht="16.5" customHeight="1">
      <c r="D322" s="159" t="inlineStr">
        <is>
          <t>台達電(2308)</t>
        </is>
      </c>
      <c r="E322" s="160" t="n">
        <v>105</v>
      </c>
      <c r="F322" s="160" t="n">
        <v>95</v>
      </c>
      <c r="G322" s="160" t="n">
        <v>19512</v>
      </c>
      <c r="H322" s="160" t="n">
        <v>17806</v>
      </c>
      <c r="I322" s="160" t="n">
        <v>1706</v>
      </c>
      <c r="J322" s="161" t="n">
        <v>1858.24</v>
      </c>
      <c r="K322" s="161" t="n">
        <v>1874.36</v>
      </c>
      <c r="L322" s="237">
        <f>F322*(K322-J322)</f>
        <v/>
      </c>
    </row>
    <row r="323" ht="16.5" customHeight="1">
      <c r="D323" s="159" t="inlineStr">
        <is>
          <t>雙鴻(3324)</t>
        </is>
      </c>
      <c r="E323" s="160" t="n">
        <v>112</v>
      </c>
      <c r="F323" s="160" t="n">
        <v>6</v>
      </c>
      <c r="G323" s="160" t="n">
        <v>14988</v>
      </c>
      <c r="H323" s="160" t="n">
        <v>866</v>
      </c>
      <c r="I323" s="160" t="n">
        <v>14122</v>
      </c>
      <c r="J323" s="161" t="n">
        <v>1338.26</v>
      </c>
      <c r="K323" s="161" t="n">
        <v>1444</v>
      </c>
      <c r="L323" s="237">
        <f>F323*(K323-J323)</f>
        <v/>
      </c>
    </row>
    <row r="324" ht="16.5" customHeight="1">
      <c r="D324" s="159" t="inlineStr">
        <is>
          <t>緯穎(6669)</t>
        </is>
      </c>
      <c r="E324" s="160" t="n">
        <v>17</v>
      </c>
      <c r="F324" s="160" t="n">
        <v>3</v>
      </c>
      <c r="G324" s="160" t="n">
        <v>13532</v>
      </c>
      <c r="H324" s="160" t="n">
        <v>2404</v>
      </c>
      <c r="I324" s="160" t="n">
        <v>11128</v>
      </c>
      <c r="J324" s="161" t="n">
        <v>7959.94</v>
      </c>
      <c r="K324" s="161" t="n">
        <v>8014</v>
      </c>
      <c r="L324" s="237">
        <f>F324*(K324-J324)</f>
        <v/>
      </c>
    </row>
    <row r="325" ht="16.5" customHeight="1">
      <c r="D325" s="159" t="inlineStr">
        <is>
          <t>欣興(3037)</t>
        </is>
      </c>
      <c r="E325" s="160" t="n">
        <v>94</v>
      </c>
      <c r="F325" s="160" t="n">
        <v>84</v>
      </c>
      <c r="G325" s="160" t="n">
        <v>9125</v>
      </c>
      <c r="H325" s="160" t="n">
        <v>8190</v>
      </c>
      <c r="I325" s="160" t="n">
        <v>935</v>
      </c>
      <c r="J325" s="161" t="n">
        <v>970.7</v>
      </c>
      <c r="K325" s="161" t="n">
        <v>975.04</v>
      </c>
      <c r="L325" s="237">
        <f>F325*(K325-J325)</f>
        <v/>
      </c>
    </row>
    <row r="326" ht="16.5" customHeight="1">
      <c r="D326" s="159" t="inlineStr">
        <is>
          <t>南亞(1303)</t>
        </is>
      </c>
      <c r="E326" s="160" t="n">
        <v>222</v>
      </c>
      <c r="F326" s="160" t="n">
        <v>149</v>
      </c>
      <c r="G326" s="160" t="n">
        <v>5299</v>
      </c>
      <c r="H326" s="160" t="n">
        <v>3539</v>
      </c>
      <c r="I326" s="160" t="n">
        <v>1760</v>
      </c>
      <c r="J326" s="161" t="n">
        <v>238.7</v>
      </c>
      <c r="K326" s="161" t="n">
        <v>237.5</v>
      </c>
      <c r="L326" s="236">
        <f>F326*(K326-J326)</f>
        <v/>
      </c>
    </row>
    <row r="327" ht="16.5" customHeight="1">
      <c r="D327" s="159" t="inlineStr">
        <is>
          <t>南電(8046)</t>
        </is>
      </c>
      <c r="E327" s="160" t="n">
        <v>25</v>
      </c>
      <c r="F327" s="160" t="n">
        <v>20</v>
      </c>
      <c r="G327" s="160" t="n">
        <v>3062</v>
      </c>
      <c r="H327" s="160" t="n">
        <v>2389</v>
      </c>
      <c r="I327" s="160" t="n">
        <v>673</v>
      </c>
      <c r="J327" s="161" t="n">
        <v>1224.96</v>
      </c>
      <c r="K327" s="161" t="n">
        <v>1194.4</v>
      </c>
      <c r="L327" s="236">
        <f>F327*(K327-J327)</f>
        <v/>
      </c>
    </row>
    <row r="328" ht="16.5" customHeight="1">
      <c r="D328" s="159" t="inlineStr">
        <is>
          <t>禾伸堂(3026)</t>
        </is>
      </c>
      <c r="E328" s="160" t="n">
        <v>34</v>
      </c>
      <c r="F328" s="160" t="n">
        <v>29</v>
      </c>
      <c r="G328" s="160" t="n">
        <v>2521</v>
      </c>
      <c r="H328" s="160" t="n">
        <v>2101</v>
      </c>
      <c r="I328" s="160" t="n">
        <v>420</v>
      </c>
      <c r="J328" s="161" t="n">
        <v>741.5599999999999</v>
      </c>
      <c r="K328" s="161" t="n">
        <v>724.38</v>
      </c>
      <c r="L328" s="236">
        <f>F328*(K328-J328)</f>
        <v/>
      </c>
    </row>
    <row r="329" ht="16.5" customHeight="1">
      <c r="D329" s="159" t="inlineStr">
        <is>
          <t>創意(3443)</t>
        </is>
      </c>
      <c r="E329" s="160" t="n">
        <v>4</v>
      </c>
      <c r="F329" s="160" t="n">
        <v>3</v>
      </c>
      <c r="G329" s="160" t="n">
        <v>2509</v>
      </c>
      <c r="H329" s="160" t="n">
        <v>1894</v>
      </c>
      <c r="I329" s="160" t="n">
        <v>615</v>
      </c>
      <c r="J329" s="161" t="n">
        <v>6273.5</v>
      </c>
      <c r="K329" s="161" t="n">
        <v>6314.33</v>
      </c>
      <c r="L329" s="237">
        <f>F329*(K329-J329)</f>
        <v/>
      </c>
    </row>
    <row r="330" ht="16.5" customHeight="1">
      <c r="D330" s="159" t="inlineStr">
        <is>
          <t>合晶(6182)</t>
        </is>
      </c>
      <c r="E330" s="160" t="n">
        <v>220</v>
      </c>
      <c r="F330" s="160" t="n">
        <v>86</v>
      </c>
      <c r="G330" s="160" t="n">
        <v>2509</v>
      </c>
      <c r="H330" s="160" t="n">
        <v>967</v>
      </c>
      <c r="I330" s="160" t="n">
        <v>1542</v>
      </c>
      <c r="J330" s="161" t="n">
        <v>114.05</v>
      </c>
      <c r="K330" s="161" t="n">
        <v>112.41</v>
      </c>
      <c r="L330" s="236">
        <f>F330*(K330-J330)</f>
        <v/>
      </c>
    </row>
    <row r="331" ht="16.5" customHeight="1">
      <c r="B331" s="157" t="inlineStr">
        <is>
          <t>分點</t>
        </is>
      </c>
      <c r="C331" s="157" t="inlineStr">
        <is>
          <t>代號</t>
        </is>
      </c>
      <c r="D331" s="157" t="inlineStr">
        <is>
          <t>標的</t>
        </is>
      </c>
      <c r="E331" s="157" t="inlineStr">
        <is>
          <t>買進(張)</t>
        </is>
      </c>
      <c r="F331" s="157" t="inlineStr">
        <is>
          <t>賣出(張)</t>
        </is>
      </c>
      <c r="G331" s="157" t="inlineStr">
        <is>
          <t>買進(萬元)</t>
        </is>
      </c>
      <c r="H331" s="157" t="inlineStr">
        <is>
          <t>賣出(萬元)</t>
        </is>
      </c>
      <c r="I331" s="157" t="inlineStr">
        <is>
          <t>淨買差(萬元)</t>
        </is>
      </c>
      <c r="J331" s="157" t="inlineStr">
        <is>
          <t>買均</t>
        </is>
      </c>
      <c r="K331" s="157" t="inlineStr">
        <is>
          <t>賣均</t>
        </is>
      </c>
      <c r="L331" s="157" t="inlineStr">
        <is>
          <t>損益(萬)</t>
        </is>
      </c>
    </row>
    <row r="332" ht="16.5" customHeight="1">
      <c r="B332" s="158" t="inlineStr">
        <is>
          <t>元大-內湖</t>
        </is>
      </c>
      <c r="C332" s="158" t="inlineStr">
        <is>
          <t>989N</t>
        </is>
      </c>
      <c r="D332" s="159" t="inlineStr">
        <is>
          <t>聯發科(2454)</t>
        </is>
      </c>
      <c r="E332" s="160" t="n">
        <v>20</v>
      </c>
      <c r="F332" s="160" t="n">
        <v>3</v>
      </c>
      <c r="G332" s="160" t="n">
        <v>8533</v>
      </c>
      <c r="H332" s="160" t="n">
        <v>1408</v>
      </c>
      <c r="I332" s="160" t="n">
        <v>7125</v>
      </c>
      <c r="J332" s="161" t="n">
        <v>4266.65</v>
      </c>
      <c r="K332" s="161" t="n">
        <v>4693.33</v>
      </c>
      <c r="L332" s="237">
        <f>F332*(K332-J332)</f>
        <v/>
      </c>
    </row>
    <row r="333" ht="16.5" customHeight="1">
      <c r="D333" s="159" t="inlineStr">
        <is>
          <t>群聯(8299)</t>
        </is>
      </c>
      <c r="E333" s="160" t="n">
        <v>35</v>
      </c>
      <c r="F333" s="160" t="n">
        <v>4</v>
      </c>
      <c r="G333" s="160" t="n">
        <v>7361</v>
      </c>
      <c r="H333" s="160" t="n">
        <v>940</v>
      </c>
      <c r="I333" s="160" t="n">
        <v>6421</v>
      </c>
      <c r="J333" s="161" t="n">
        <v>2103.2</v>
      </c>
      <c r="K333" s="161" t="n">
        <v>2349.75</v>
      </c>
      <c r="L333" s="237">
        <f>F333*(K333-J333)</f>
        <v/>
      </c>
    </row>
    <row r="334" ht="16.5" customHeight="1">
      <c r="D334" s="159" t="inlineStr">
        <is>
          <t>南亞科(2408)</t>
        </is>
      </c>
      <c r="E334" s="160" t="n">
        <v>92</v>
      </c>
      <c r="F334" s="160" t="n">
        <v>49</v>
      </c>
      <c r="G334" s="160" t="n">
        <v>4872</v>
      </c>
      <c r="H334" s="160" t="n">
        <v>2538</v>
      </c>
      <c r="I334" s="160" t="n">
        <v>2334</v>
      </c>
      <c r="J334" s="161" t="n">
        <v>529.55</v>
      </c>
      <c r="K334" s="161" t="n">
        <v>517.9</v>
      </c>
      <c r="L334" s="236">
        <f>F334*(K334-J334)</f>
        <v/>
      </c>
    </row>
    <row r="335" ht="16.5" customHeight="1">
      <c r="D335" s="159" t="inlineStr">
        <is>
          <t>華邦電(2344)</t>
        </is>
      </c>
      <c r="E335" s="160" t="n">
        <v>189</v>
      </c>
      <c r="F335" s="160" t="n">
        <v>40</v>
      </c>
      <c r="G335" s="160" t="n">
        <v>3360</v>
      </c>
      <c r="H335" s="160" t="n">
        <v>705</v>
      </c>
      <c r="I335" s="160" t="n">
        <v>2655</v>
      </c>
      <c r="J335" s="161" t="n">
        <v>177.79</v>
      </c>
      <c r="K335" s="161" t="n">
        <v>176.3</v>
      </c>
      <c r="L335" s="236">
        <f>F335*(K335-J335)</f>
        <v/>
      </c>
    </row>
    <row r="336" ht="16.5" customHeight="1">
      <c r="D336" s="159" t="inlineStr">
        <is>
          <t>金居(8358)</t>
        </is>
      </c>
      <c r="E336" s="160" t="n">
        <v>60</v>
      </c>
      <c r="F336" s="160" t="n">
        <v>38</v>
      </c>
      <c r="G336" s="160" t="n">
        <v>3158</v>
      </c>
      <c r="H336" s="160" t="n">
        <v>2007</v>
      </c>
      <c r="I336" s="160" t="n">
        <v>1151</v>
      </c>
      <c r="J336" s="161" t="n">
        <v>526.25</v>
      </c>
      <c r="K336" s="161" t="n">
        <v>528.13</v>
      </c>
      <c r="L336" s="237">
        <f>F336*(K336-J336)</f>
        <v/>
      </c>
    </row>
    <row r="337" ht="16.5" customHeight="1">
      <c r="D337" s="159" t="inlineStr">
        <is>
          <t>聯電(2303)</t>
        </is>
      </c>
      <c r="E337" s="160" t="n">
        <v>223</v>
      </c>
      <c r="F337" s="160" t="n">
        <v>191</v>
      </c>
      <c r="G337" s="160" t="n">
        <v>2952</v>
      </c>
      <c r="H337" s="160" t="n">
        <v>2532</v>
      </c>
      <c r="I337" s="160" t="n">
        <v>420</v>
      </c>
      <c r="J337" s="161" t="n">
        <v>132.36</v>
      </c>
      <c r="K337" s="161" t="n">
        <v>132.59</v>
      </c>
      <c r="L337" s="237">
        <f>F337*(K337-J337)</f>
        <v/>
      </c>
    </row>
    <row r="338" ht="16.5" customHeight="1">
      <c r="D338" s="159" t="inlineStr">
        <is>
          <t>力積電(6770)</t>
        </is>
      </c>
      <c r="E338" s="160" t="n">
        <v>374</v>
      </c>
      <c r="F338" s="160" t="n">
        <v>125</v>
      </c>
      <c r="G338" s="160" t="n">
        <v>2676</v>
      </c>
      <c r="H338" s="160" t="n">
        <v>888</v>
      </c>
      <c r="I338" s="160" t="n">
        <v>1788</v>
      </c>
      <c r="J338" s="161" t="n">
        <v>71.56</v>
      </c>
      <c r="K338" s="161" t="n">
        <v>71.03</v>
      </c>
      <c r="L338" s="236">
        <f>F338*(K338-J338)</f>
        <v/>
      </c>
    </row>
    <row r="339" ht="16.5" customHeight="1">
      <c r="D339" s="159" t="inlineStr">
        <is>
          <t>創意(3443)</t>
        </is>
      </c>
      <c r="E339" s="160" t="n">
        <v>4</v>
      </c>
      <c r="F339" s="160" t="n">
        <v>2</v>
      </c>
      <c r="G339" s="160" t="n">
        <v>2467</v>
      </c>
      <c r="H339" s="160" t="n">
        <v>1317</v>
      </c>
      <c r="I339" s="160" t="n">
        <v>1150</v>
      </c>
      <c r="J339" s="161" t="n">
        <v>6167.5</v>
      </c>
      <c r="K339" s="161" t="n">
        <v>6586</v>
      </c>
      <c r="L339" s="237">
        <f>F339*(K339-J339)</f>
        <v/>
      </c>
    </row>
    <row r="340" ht="16.5" customHeight="1">
      <c r="D340" s="159" t="inlineStr">
        <is>
          <t>南亞(1303)</t>
        </is>
      </c>
      <c r="E340" s="160" t="n">
        <v>85</v>
      </c>
      <c r="F340" s="160" t="n">
        <v>45</v>
      </c>
      <c r="G340" s="160" t="n">
        <v>2033</v>
      </c>
      <c r="H340" s="160" t="n">
        <v>1061</v>
      </c>
      <c r="I340" s="160" t="n">
        <v>972</v>
      </c>
      <c r="J340" s="161" t="n">
        <v>239.16</v>
      </c>
      <c r="K340" s="161" t="n">
        <v>235.71</v>
      </c>
      <c r="L340" s="236">
        <f>F340*(K340-J340)</f>
        <v/>
      </c>
    </row>
    <row r="341" ht="16.5" customHeight="1">
      <c r="D341" s="159" t="inlineStr">
        <is>
          <t>南電(8046)</t>
        </is>
      </c>
      <c r="E341" s="160" t="n">
        <v>15</v>
      </c>
      <c r="F341" s="160" t="n">
        <v>4</v>
      </c>
      <c r="G341" s="160" t="n">
        <v>1852</v>
      </c>
      <c r="H341" s="160" t="n">
        <v>450</v>
      </c>
      <c r="I341" s="160" t="n">
        <v>1402</v>
      </c>
      <c r="J341" s="161" t="n">
        <v>1234.6</v>
      </c>
      <c r="K341" s="161" t="n">
        <v>1125.75</v>
      </c>
      <c r="L341" s="236">
        <f>F341*(K341-J341)</f>
        <v/>
      </c>
    </row>
    <row r="342" ht="16.5" customHeight="1">
      <c r="B342" s="157" t="inlineStr">
        <is>
          <t>分點</t>
        </is>
      </c>
      <c r="C342" s="157" t="inlineStr">
        <is>
          <t>代號</t>
        </is>
      </c>
      <c r="D342" s="157" t="inlineStr">
        <is>
          <t>標的</t>
        </is>
      </c>
      <c r="E342" s="157" t="inlineStr">
        <is>
          <t>買進(張)</t>
        </is>
      </c>
      <c r="F342" s="157" t="inlineStr">
        <is>
          <t>賣出(張)</t>
        </is>
      </c>
      <c r="G342" s="157" t="inlineStr">
        <is>
          <t>買進(萬元)</t>
        </is>
      </c>
      <c r="H342" s="157" t="inlineStr">
        <is>
          <t>賣出(萬元)</t>
        </is>
      </c>
      <c r="I342" s="157" t="inlineStr">
        <is>
          <t>淨買差(萬元)</t>
        </is>
      </c>
      <c r="J342" s="157" t="inlineStr">
        <is>
          <t>買均</t>
        </is>
      </c>
      <c r="K342" s="157" t="inlineStr">
        <is>
          <t>賣均</t>
        </is>
      </c>
      <c r="L342" s="157" t="inlineStr">
        <is>
          <t>損益(萬)</t>
        </is>
      </c>
    </row>
    <row r="343" ht="16.5" customHeight="1">
      <c r="B343" s="158" t="inlineStr">
        <is>
          <t>凱基-高美館</t>
        </is>
      </c>
      <c r="C343" s="158" t="inlineStr">
        <is>
          <t>9215</t>
        </is>
      </c>
      <c r="D343" s="159" t="inlineStr">
        <is>
          <t>南亞科(2408)</t>
        </is>
      </c>
      <c r="E343" s="160" t="n">
        <v>124</v>
      </c>
      <c r="F343" s="160" t="n">
        <v>46</v>
      </c>
      <c r="G343" s="160" t="n">
        <v>6469</v>
      </c>
      <c r="H343" s="160" t="n">
        <v>2481</v>
      </c>
      <c r="I343" s="160" t="n">
        <v>3988</v>
      </c>
      <c r="J343" s="161" t="n">
        <v>521.72</v>
      </c>
      <c r="K343" s="161" t="n">
        <v>539.35</v>
      </c>
      <c r="L343" s="237">
        <f>F343*(K343-J343)</f>
        <v/>
      </c>
    </row>
    <row r="344" ht="16.5" customHeight="1">
      <c r="D344" s="159" t="inlineStr">
        <is>
          <t>穩懋(3105)</t>
        </is>
      </c>
      <c r="E344" s="160" t="n">
        <v>134</v>
      </c>
      <c r="F344" s="160" t="n">
        <v>86</v>
      </c>
      <c r="G344" s="160" t="n">
        <v>6345</v>
      </c>
      <c r="H344" s="160" t="n">
        <v>4141</v>
      </c>
      <c r="I344" s="160" t="n">
        <v>2204</v>
      </c>
      <c r="J344" s="161" t="n">
        <v>473.51</v>
      </c>
      <c r="K344" s="161" t="n">
        <v>481.48</v>
      </c>
      <c r="L344" s="237">
        <f>F344*(K344-J344)</f>
        <v/>
      </c>
    </row>
    <row r="345" ht="16.5" customHeight="1">
      <c r="D345" s="159" t="inlineStr">
        <is>
          <t>南亞(1303)</t>
        </is>
      </c>
      <c r="E345" s="160" t="n">
        <v>119</v>
      </c>
      <c r="F345" s="160" t="n">
        <v>69</v>
      </c>
      <c r="G345" s="160" t="n">
        <v>2833</v>
      </c>
      <c r="H345" s="160" t="n">
        <v>1679</v>
      </c>
      <c r="I345" s="160" t="n">
        <v>1154</v>
      </c>
      <c r="J345" s="161" t="n">
        <v>238.08</v>
      </c>
      <c r="K345" s="161" t="n">
        <v>243.35</v>
      </c>
      <c r="L345" s="237">
        <f>F345*(K345-J345)</f>
        <v/>
      </c>
    </row>
    <row r="346" ht="16.5" customHeight="1">
      <c r="D346" s="159" t="inlineStr">
        <is>
          <t>旺宏(2337)</t>
        </is>
      </c>
      <c r="E346" s="160" t="n">
        <v>211</v>
      </c>
      <c r="F346" s="160" t="n">
        <v>79</v>
      </c>
      <c r="G346" s="160" t="n">
        <v>2605</v>
      </c>
      <c r="H346" s="160" t="n">
        <v>988</v>
      </c>
      <c r="I346" s="160" t="n">
        <v>1617</v>
      </c>
      <c r="J346" s="161" t="n">
        <v>123.45</v>
      </c>
      <c r="K346" s="161" t="n">
        <v>125.05</v>
      </c>
      <c r="L346" s="237">
        <f>F346*(K346-J346)</f>
        <v/>
      </c>
    </row>
    <row r="347" ht="16.5" customHeight="1">
      <c r="D347" s="159" t="inlineStr">
        <is>
          <t>南電(8046)</t>
        </is>
      </c>
      <c r="E347" s="160" t="n">
        <v>19</v>
      </c>
      <c r="F347" s="160" t="n">
        <v>14</v>
      </c>
      <c r="G347" s="160" t="n">
        <v>2303</v>
      </c>
      <c r="H347" s="160" t="n">
        <v>1750</v>
      </c>
      <c r="I347" s="160" t="n">
        <v>553</v>
      </c>
      <c r="J347" s="161" t="n">
        <v>1211.89</v>
      </c>
      <c r="K347" s="161" t="n">
        <v>1249.86</v>
      </c>
      <c r="L347" s="237">
        <f>F347*(K347-J347)</f>
        <v/>
      </c>
    </row>
    <row r="348" ht="16.5" customHeight="1">
      <c r="D348" s="159" t="inlineStr">
        <is>
          <t>華邦電(2344)</t>
        </is>
      </c>
      <c r="E348" s="160" t="n">
        <v>117</v>
      </c>
      <c r="F348" s="160" t="n">
        <v>26</v>
      </c>
      <c r="G348" s="160" t="n">
        <v>2071</v>
      </c>
      <c r="H348" s="160" t="n">
        <v>463</v>
      </c>
      <c r="I348" s="160" t="n">
        <v>1608</v>
      </c>
      <c r="J348" s="161" t="n">
        <v>176.97</v>
      </c>
      <c r="K348" s="161" t="n">
        <v>178.15</v>
      </c>
      <c r="L348" s="237">
        <f>F348*(K348-J348)</f>
        <v/>
      </c>
    </row>
    <row r="349" ht="16.5" customHeight="1">
      <c r="D349" s="159" t="inlineStr">
        <is>
          <t>力積電(6770)</t>
        </is>
      </c>
      <c r="E349" s="160" t="n">
        <v>253</v>
      </c>
      <c r="F349" s="160" t="n">
        <v>127</v>
      </c>
      <c r="G349" s="160" t="n">
        <v>1801</v>
      </c>
      <c r="H349" s="160" t="n">
        <v>904</v>
      </c>
      <c r="I349" s="160" t="n">
        <v>897</v>
      </c>
      <c r="J349" s="161" t="n">
        <v>71.2</v>
      </c>
      <c r="K349" s="161" t="n">
        <v>71.14</v>
      </c>
      <c r="L349" s="236">
        <f>F349*(K349-J349)</f>
        <v/>
      </c>
    </row>
    <row r="350" ht="16.5" customHeight="1">
      <c r="D350" s="159" t="inlineStr">
        <is>
          <t>台勝科(3532)</t>
        </is>
      </c>
      <c r="E350" s="160" t="n">
        <v>39</v>
      </c>
      <c r="F350" s="160" t="n">
        <v>32</v>
      </c>
      <c r="G350" s="160" t="n">
        <v>1554</v>
      </c>
      <c r="H350" s="160" t="n">
        <v>1292</v>
      </c>
      <c r="I350" s="160" t="n">
        <v>262</v>
      </c>
      <c r="J350" s="161" t="n">
        <v>398.54</v>
      </c>
      <c r="K350" s="161" t="n">
        <v>403.91</v>
      </c>
      <c r="L350" s="237">
        <f>F350*(K350-J350)</f>
        <v/>
      </c>
    </row>
    <row r="351" ht="16.5" customHeight="1">
      <c r="D351" s="159" t="inlineStr">
        <is>
          <t>創意(3443)</t>
        </is>
      </c>
      <c r="E351" s="160" t="n">
        <v>3</v>
      </c>
      <c r="F351" s="160" t="n">
        <v>2</v>
      </c>
      <c r="G351" s="160" t="n">
        <v>1516</v>
      </c>
      <c r="H351" s="160" t="n">
        <v>1221</v>
      </c>
      <c r="I351" s="160" t="n">
        <v>295</v>
      </c>
      <c r="J351" s="161" t="n">
        <v>5052.33</v>
      </c>
      <c r="K351" s="161" t="n">
        <v>6107</v>
      </c>
      <c r="L351" s="237">
        <f>F351*(K351-J351)</f>
        <v/>
      </c>
    </row>
    <row r="352" ht="16.5" customHeight="1">
      <c r="D352" s="159" t="inlineStr">
        <is>
          <t>穎崴(6515)</t>
        </is>
      </c>
      <c r="E352" s="160" t="n">
        <v>2</v>
      </c>
      <c r="F352" s="160" t="n">
        <v>1</v>
      </c>
      <c r="G352" s="160" t="n">
        <v>1342</v>
      </c>
      <c r="H352" s="160" t="n">
        <v>146</v>
      </c>
      <c r="I352" s="160" t="n">
        <v>1196</v>
      </c>
      <c r="J352" s="161" t="n">
        <v>6712.5</v>
      </c>
      <c r="K352" s="161" t="n">
        <v>1455</v>
      </c>
      <c r="L352" s="236">
        <f>F352*(K352-J352)</f>
        <v/>
      </c>
    </row>
    <row r="353" ht="16.5" customHeight="1">
      <c r="B353" s="157" t="inlineStr">
        <is>
          <t>分點</t>
        </is>
      </c>
      <c r="C353" s="157" t="inlineStr">
        <is>
          <t>代號</t>
        </is>
      </c>
      <c r="D353" s="157" t="inlineStr">
        <is>
          <t>標的</t>
        </is>
      </c>
      <c r="E353" s="157" t="inlineStr">
        <is>
          <t>買進(張)</t>
        </is>
      </c>
      <c r="F353" s="157" t="inlineStr">
        <is>
          <t>賣出(張)</t>
        </is>
      </c>
      <c r="G353" s="157" t="inlineStr">
        <is>
          <t>買進(萬元)</t>
        </is>
      </c>
      <c r="H353" s="157" t="inlineStr">
        <is>
          <t>賣出(萬元)</t>
        </is>
      </c>
      <c r="I353" s="157" t="inlineStr">
        <is>
          <t>淨買差(萬元)</t>
        </is>
      </c>
      <c r="J353" s="157" t="inlineStr">
        <is>
          <t>買均</t>
        </is>
      </c>
      <c r="K353" s="157" t="inlineStr">
        <is>
          <t>賣均</t>
        </is>
      </c>
      <c r="L353" s="157" t="inlineStr">
        <is>
          <t>損益(萬)</t>
        </is>
      </c>
    </row>
    <row r="354" ht="16.5" customHeight="1">
      <c r="B354" s="158" t="inlineStr">
        <is>
          <t>台新-大昌</t>
        </is>
      </c>
      <c r="C354" s="158" t="inlineStr">
        <is>
          <t>9B2D</t>
        </is>
      </c>
      <c r="D354" s="159" t="inlineStr">
        <is>
          <t>南亞科(2408)</t>
        </is>
      </c>
      <c r="E354" s="160" t="n">
        <v>103</v>
      </c>
      <c r="F354" s="160" t="n">
        <v>29</v>
      </c>
      <c r="G354" s="160" t="n">
        <v>5444</v>
      </c>
      <c r="H354" s="160" t="n">
        <v>1529</v>
      </c>
      <c r="I354" s="160" t="n">
        <v>3915</v>
      </c>
      <c r="J354" s="161" t="n">
        <v>528.5599999999999</v>
      </c>
      <c r="K354" s="161" t="n">
        <v>527.3099999999999</v>
      </c>
      <c r="L354" s="236">
        <f>F354*(K354-J354)</f>
        <v/>
      </c>
    </row>
    <row r="355" ht="16.5" customHeight="1">
      <c r="D355" s="159" t="inlineStr">
        <is>
          <t>旺矽(6223)</t>
        </is>
      </c>
      <c r="E355" s="160" t="n">
        <v>8</v>
      </c>
      <c r="F355" s="160" t="n">
        <v>3</v>
      </c>
      <c r="G355" s="160" t="n">
        <v>4296</v>
      </c>
      <c r="H355" s="160" t="n">
        <v>1663</v>
      </c>
      <c r="I355" s="160" t="n">
        <v>2633</v>
      </c>
      <c r="J355" s="161" t="n">
        <v>5369.5</v>
      </c>
      <c r="K355" s="161" t="n">
        <v>5544</v>
      </c>
      <c r="L355" s="237">
        <f>F355*(K355-J355)</f>
        <v/>
      </c>
    </row>
    <row r="356" ht="16.5" customHeight="1">
      <c r="D356" s="159" t="inlineStr">
        <is>
          <t>禾伸堂(3026)</t>
        </is>
      </c>
      <c r="E356" s="160" t="n">
        <v>52</v>
      </c>
      <c r="F356" s="160" t="n">
        <v>45</v>
      </c>
      <c r="G356" s="160" t="n">
        <v>3799</v>
      </c>
      <c r="H356" s="160" t="n">
        <v>3315</v>
      </c>
      <c r="I356" s="160" t="n">
        <v>484</v>
      </c>
      <c r="J356" s="161" t="n">
        <v>730.63</v>
      </c>
      <c r="K356" s="161" t="n">
        <v>736.6900000000001</v>
      </c>
      <c r="L356" s="237">
        <f>F356*(K356-J356)</f>
        <v/>
      </c>
    </row>
    <row r="357" ht="16.5" customHeight="1">
      <c r="D357" s="159" t="inlineStr">
        <is>
          <t>華邦電(2344)</t>
        </is>
      </c>
      <c r="E357" s="160" t="n">
        <v>104</v>
      </c>
      <c r="F357" s="160" t="n">
        <v>35</v>
      </c>
      <c r="G357" s="160" t="n">
        <v>1861</v>
      </c>
      <c r="H357" s="160" t="n">
        <v>624</v>
      </c>
      <c r="I357" s="160" t="n">
        <v>1237</v>
      </c>
      <c r="J357" s="161" t="n">
        <v>178.92</v>
      </c>
      <c r="K357" s="161" t="n">
        <v>178.43</v>
      </c>
      <c r="L357" s="236">
        <f>F357*(K357-J357)</f>
        <v/>
      </c>
    </row>
    <row r="358" ht="16.5" customHeight="1">
      <c r="D358" s="159" t="inlineStr">
        <is>
          <t>南亞(1303)</t>
        </is>
      </c>
      <c r="E358" s="160" t="n">
        <v>76</v>
      </c>
      <c r="F358" s="160" t="n">
        <v>26</v>
      </c>
      <c r="G358" s="160" t="n">
        <v>1795</v>
      </c>
      <c r="H358" s="160" t="n">
        <v>622</v>
      </c>
      <c r="I358" s="160" t="n">
        <v>1173</v>
      </c>
      <c r="J358" s="161" t="n">
        <v>236.21</v>
      </c>
      <c r="K358" s="161" t="n">
        <v>239.31</v>
      </c>
      <c r="L358" s="237">
        <f>F358*(K358-J358)</f>
        <v/>
      </c>
    </row>
    <row r="359" ht="16.5" customHeight="1">
      <c r="D359" s="159" t="inlineStr">
        <is>
          <t>藥華藥(6446)</t>
        </is>
      </c>
      <c r="E359" s="160" t="n">
        <v>14</v>
      </c>
      <c r="F359" s="160" t="n">
        <v>1</v>
      </c>
      <c r="G359" s="160" t="n">
        <v>1777</v>
      </c>
      <c r="H359" s="160" t="n">
        <v>4</v>
      </c>
      <c r="I359" s="160" t="n">
        <v>1773</v>
      </c>
      <c r="J359" s="161" t="n">
        <v>1269.43</v>
      </c>
      <c r="K359" s="161" t="n">
        <v>44</v>
      </c>
      <c r="L359" s="236">
        <f>F359*(K359-J359)</f>
        <v/>
      </c>
    </row>
    <row r="360" ht="16.5" customHeight="1">
      <c r="D360" s="159" t="inlineStr">
        <is>
          <t>國巨*(2327)</t>
        </is>
      </c>
      <c r="E360" s="160" t="n">
        <v>30</v>
      </c>
      <c r="F360" s="160" t="n">
        <v>23</v>
      </c>
      <c r="G360" s="160" t="n">
        <v>1723</v>
      </c>
      <c r="H360" s="160" t="n">
        <v>1334</v>
      </c>
      <c r="I360" s="160" t="n">
        <v>389</v>
      </c>
      <c r="J360" s="161" t="n">
        <v>574.4299999999999</v>
      </c>
      <c r="K360" s="161" t="n">
        <v>580</v>
      </c>
      <c r="L360" s="237">
        <f>F360*(K360-J360)</f>
        <v/>
      </c>
    </row>
    <row r="361" ht="16.5" customHeight="1">
      <c r="D361" s="159" t="inlineStr">
        <is>
          <t>州巧(3543)</t>
        </is>
      </c>
      <c r="E361" s="160" t="n">
        <v>272</v>
      </c>
      <c r="F361" s="160" t="n">
        <v>0</v>
      </c>
      <c r="G361" s="160" t="n">
        <v>1374</v>
      </c>
      <c r="H361" s="160" t="n">
        <v>0</v>
      </c>
      <c r="I361" s="160" t="n">
        <v>1374</v>
      </c>
      <c r="J361" s="161" t="n">
        <v>50.51</v>
      </c>
      <c r="K361" s="161" t="n">
        <v>0</v>
      </c>
      <c r="L361" s="237">
        <f>F361*(K361-J361)</f>
        <v/>
      </c>
    </row>
    <row r="362" ht="16.5" customHeight="1">
      <c r="D362" s="159" t="inlineStr">
        <is>
          <t>全新(2455)</t>
        </is>
      </c>
      <c r="E362" s="160" t="n">
        <v>24</v>
      </c>
      <c r="F362" s="160" t="n">
        <v>13</v>
      </c>
      <c r="G362" s="160" t="n">
        <v>1277</v>
      </c>
      <c r="H362" s="160" t="n">
        <v>699</v>
      </c>
      <c r="I362" s="160" t="n">
        <v>578</v>
      </c>
      <c r="J362" s="161" t="n">
        <v>532.08</v>
      </c>
      <c r="K362" s="161" t="n">
        <v>537.77</v>
      </c>
      <c r="L362" s="237">
        <f>F362*(K362-J362)</f>
        <v/>
      </c>
    </row>
    <row r="363" ht="16.5" customHeight="1">
      <c r="D363" s="159" t="inlineStr">
        <is>
          <t>瀚荃(8103)</t>
        </is>
      </c>
      <c r="E363" s="160" t="n">
        <v>96</v>
      </c>
      <c r="F363" s="160" t="n">
        <v>7</v>
      </c>
      <c r="G363" s="160" t="n">
        <v>1160</v>
      </c>
      <c r="H363" s="160" t="n">
        <v>88</v>
      </c>
      <c r="I363" s="160" t="n">
        <v>1072</v>
      </c>
      <c r="J363" s="161" t="n">
        <v>120.85</v>
      </c>
      <c r="K363" s="161" t="n">
        <v>125</v>
      </c>
      <c r="L363" s="237">
        <f>F363*(K363-J363)</f>
        <v/>
      </c>
    </row>
    <row r="364" ht="16.5" customHeight="1">
      <c r="A364" s="164" t="inlineStr">
        <is>
          <t>高手</t>
        </is>
      </c>
      <c r="B364" s="164" t="inlineStr">
        <is>
          <t>分點</t>
        </is>
      </c>
      <c r="C364" s="164" t="inlineStr">
        <is>
          <t>代號</t>
        </is>
      </c>
      <c r="D364" s="164" t="inlineStr">
        <is>
          <t>標的</t>
        </is>
      </c>
      <c r="E364" s="164" t="inlineStr">
        <is>
          <t>買進(張)</t>
        </is>
      </c>
      <c r="F364" s="164" t="inlineStr">
        <is>
          <t>賣出(張)</t>
        </is>
      </c>
      <c r="G364" s="164" t="inlineStr">
        <is>
          <t>買進(萬元)</t>
        </is>
      </c>
      <c r="H364" s="164" t="inlineStr">
        <is>
          <t>賣出(萬元)</t>
        </is>
      </c>
      <c r="I364" s="164" t="inlineStr">
        <is>
          <t>淨買差(萬元)</t>
        </is>
      </c>
      <c r="J364" s="164" t="inlineStr">
        <is>
          <t>買均</t>
        </is>
      </c>
      <c r="K364" s="164" t="inlineStr">
        <is>
          <t>賣均</t>
        </is>
      </c>
      <c r="L364" s="164" t="inlineStr">
        <is>
          <t>損益(萬)</t>
        </is>
      </c>
    </row>
    <row r="365" ht="16.5" customHeight="1">
      <c r="A365" s="164" t="inlineStr">
        <is>
          <t>Tradow</t>
        </is>
      </c>
      <c r="B365" s="165" t="inlineStr">
        <is>
          <t>台新-松德</t>
        </is>
      </c>
      <c r="C365" s="165" t="inlineStr">
        <is>
          <t>9B2a</t>
        </is>
      </c>
      <c r="D365" s="166" t="inlineStr">
        <is>
          <t>臻鼎-KY(4958)</t>
        </is>
      </c>
      <c r="E365" s="167" t="n">
        <v>105</v>
      </c>
      <c r="F365" s="167" t="n">
        <v>52</v>
      </c>
      <c r="G365" s="167" t="n">
        <v>5529</v>
      </c>
      <c r="H365" s="167" t="n">
        <v>2756</v>
      </c>
      <c r="I365" s="167" t="n">
        <v>2773</v>
      </c>
      <c r="J365" s="168" t="n">
        <v>526.5700000000001</v>
      </c>
      <c r="K365" s="168" t="n">
        <v>529.98</v>
      </c>
      <c r="L365" s="237">
        <f>F365*(K365-J365)</f>
        <v/>
      </c>
    </row>
    <row r="366" ht="16.5" customHeight="1">
      <c r="D366" s="166" t="inlineStr">
        <is>
          <t>南電(8046)</t>
        </is>
      </c>
      <c r="E366" s="167" t="n">
        <v>41</v>
      </c>
      <c r="F366" s="167" t="n">
        <v>12</v>
      </c>
      <c r="G366" s="167" t="n">
        <v>5028</v>
      </c>
      <c r="H366" s="167" t="n">
        <v>1458</v>
      </c>
      <c r="I366" s="167" t="n">
        <v>3570</v>
      </c>
      <c r="J366" s="168" t="n">
        <v>1226.32</v>
      </c>
      <c r="K366" s="168" t="n">
        <v>1214.92</v>
      </c>
      <c r="L366" s="236">
        <f>F366*(K366-J366)</f>
        <v/>
      </c>
    </row>
    <row r="367" ht="16.5" customHeight="1">
      <c r="D367" s="166" t="inlineStr">
        <is>
          <t>京元電子(2449)</t>
        </is>
      </c>
      <c r="E367" s="167" t="n">
        <v>167</v>
      </c>
      <c r="F367" s="167" t="n">
        <v>31</v>
      </c>
      <c r="G367" s="167" t="n">
        <v>4507</v>
      </c>
      <c r="H367" s="167" t="n">
        <v>858</v>
      </c>
      <c r="I367" s="167" t="n">
        <v>3649</v>
      </c>
      <c r="J367" s="168" t="n">
        <v>269.87</v>
      </c>
      <c r="K367" s="168" t="n">
        <v>276.87</v>
      </c>
      <c r="L367" s="237">
        <f>F367*(K367-J367)</f>
        <v/>
      </c>
    </row>
    <row r="368" ht="16.5" customHeight="1">
      <c r="D368" s="166" t="inlineStr">
        <is>
          <t>景碩(3189)</t>
        </is>
      </c>
      <c r="E368" s="167" t="n">
        <v>49</v>
      </c>
      <c r="F368" s="167" t="n">
        <v>21</v>
      </c>
      <c r="G368" s="167" t="n">
        <v>4288</v>
      </c>
      <c r="H368" s="167" t="n">
        <v>1781</v>
      </c>
      <c r="I368" s="167" t="n">
        <v>2507</v>
      </c>
      <c r="J368" s="168" t="n">
        <v>875.1799999999999</v>
      </c>
      <c r="K368" s="168" t="n">
        <v>848.05</v>
      </c>
      <c r="L368" s="236">
        <f>F368*(K368-J368)</f>
        <v/>
      </c>
    </row>
    <row r="369" ht="16.5" customHeight="1">
      <c r="D369" s="166" t="inlineStr">
        <is>
          <t>全新(2455)</t>
        </is>
      </c>
      <c r="E369" s="167" t="n">
        <v>80</v>
      </c>
      <c r="F369" s="167" t="n">
        <v>39</v>
      </c>
      <c r="G369" s="167" t="n">
        <v>4026</v>
      </c>
      <c r="H369" s="167" t="n">
        <v>1922</v>
      </c>
      <c r="I369" s="167" t="n">
        <v>2104</v>
      </c>
      <c r="J369" s="168" t="n">
        <v>503.31</v>
      </c>
      <c r="K369" s="168" t="n">
        <v>492.74</v>
      </c>
      <c r="L369" s="236">
        <f>F369*(K369-J369)</f>
        <v/>
      </c>
    </row>
    <row r="370" ht="16.5" customHeight="1">
      <c r="D370" s="166" t="inlineStr">
        <is>
          <t>穩懋(3105)</t>
        </is>
      </c>
      <c r="E370" s="167" t="n">
        <v>80</v>
      </c>
      <c r="F370" s="167" t="n">
        <v>63</v>
      </c>
      <c r="G370" s="167" t="n">
        <v>3921</v>
      </c>
      <c r="H370" s="167" t="n">
        <v>3089</v>
      </c>
      <c r="I370" s="167" t="n">
        <v>832</v>
      </c>
      <c r="J370" s="168" t="n">
        <v>490.18</v>
      </c>
      <c r="K370" s="168" t="n">
        <v>490.32</v>
      </c>
      <c r="L370" s="237">
        <f>F370*(K370-J370)</f>
        <v/>
      </c>
    </row>
    <row r="371" ht="16.5" customHeight="1">
      <c r="D371" s="166" t="inlineStr">
        <is>
          <t>穎崴(6515)</t>
        </is>
      </c>
      <c r="E371" s="167" t="n">
        <v>4</v>
      </c>
      <c r="F371" s="167" t="n">
        <v>1</v>
      </c>
      <c r="G371" s="167" t="n">
        <v>2819</v>
      </c>
      <c r="H371" s="167" t="n">
        <v>32</v>
      </c>
      <c r="I371" s="167" t="n">
        <v>2787</v>
      </c>
      <c r="J371" s="168" t="n">
        <v>7046.5</v>
      </c>
      <c r="K371" s="168" t="n">
        <v>315</v>
      </c>
      <c r="L371" s="236">
        <f>F371*(K371-J371)</f>
        <v/>
      </c>
    </row>
    <row r="372" ht="16.5" customHeight="1">
      <c r="D372" s="166" t="inlineStr">
        <is>
          <t>南亞(1303)</t>
        </is>
      </c>
      <c r="E372" s="167" t="n">
        <v>116</v>
      </c>
      <c r="F372" s="167" t="n">
        <v>65</v>
      </c>
      <c r="G372" s="167" t="n">
        <v>2776</v>
      </c>
      <c r="H372" s="167" t="n">
        <v>1558</v>
      </c>
      <c r="I372" s="167" t="n">
        <v>1218</v>
      </c>
      <c r="J372" s="168" t="n">
        <v>239.3</v>
      </c>
      <c r="K372" s="168" t="n">
        <v>239.62</v>
      </c>
      <c r="L372" s="237">
        <f>F372*(K372-J372)</f>
        <v/>
      </c>
    </row>
    <row r="373" ht="16.5" customHeight="1">
      <c r="D373" s="166" t="inlineStr">
        <is>
          <t>尖點(8021)</t>
        </is>
      </c>
      <c r="E373" s="167" t="n">
        <v>58</v>
      </c>
      <c r="F373" s="167" t="n">
        <v>19</v>
      </c>
      <c r="G373" s="167" t="n">
        <v>2635</v>
      </c>
      <c r="H373" s="167" t="n">
        <v>834</v>
      </c>
      <c r="I373" s="167" t="n">
        <v>1801</v>
      </c>
      <c r="J373" s="168" t="n">
        <v>454.34</v>
      </c>
      <c r="K373" s="168" t="n">
        <v>439.16</v>
      </c>
      <c r="L373" s="236">
        <f>F373*(K373-J373)</f>
        <v/>
      </c>
    </row>
    <row r="374" ht="16.5" customHeight="1">
      <c r="D374" s="166" t="inlineStr">
        <is>
          <t>華邦電(2344)</t>
        </is>
      </c>
      <c r="E374" s="167" t="n">
        <v>142</v>
      </c>
      <c r="F374" s="167" t="n">
        <v>85</v>
      </c>
      <c r="G374" s="167" t="n">
        <v>2522</v>
      </c>
      <c r="H374" s="167" t="n">
        <v>1506</v>
      </c>
      <c r="I374" s="167" t="n">
        <v>1016</v>
      </c>
      <c r="J374" s="168" t="n">
        <v>177.63</v>
      </c>
      <c r="K374" s="168" t="n">
        <v>177.14</v>
      </c>
      <c r="L374" s="236">
        <f>F374*(K374-J374)</f>
        <v/>
      </c>
    </row>
    <row r="375" ht="16.5" customHeight="1">
      <c r="A375" s="170" t="inlineStr">
        <is>
          <t>高手</t>
        </is>
      </c>
      <c r="B375" s="170" t="inlineStr">
        <is>
          <t>分點</t>
        </is>
      </c>
      <c r="C375" s="170" t="inlineStr">
        <is>
          <t>代號</t>
        </is>
      </c>
      <c r="D375" s="170" t="inlineStr">
        <is>
          <t>標的</t>
        </is>
      </c>
      <c r="E375" s="170" t="inlineStr">
        <is>
          <t>買進(張)</t>
        </is>
      </c>
      <c r="F375" s="170" t="inlineStr">
        <is>
          <t>賣出(張)</t>
        </is>
      </c>
      <c r="G375" s="170" t="inlineStr">
        <is>
          <t>買進(萬元)</t>
        </is>
      </c>
      <c r="H375" s="170" t="inlineStr">
        <is>
          <t>賣出(萬元)</t>
        </is>
      </c>
      <c r="I375" s="170" t="inlineStr">
        <is>
          <t>淨買差(萬元)</t>
        </is>
      </c>
      <c r="J375" s="170" t="inlineStr">
        <is>
          <t>買均</t>
        </is>
      </c>
      <c r="K375" s="170" t="inlineStr">
        <is>
          <t>賣均</t>
        </is>
      </c>
      <c r="L375" s="170" t="inlineStr">
        <is>
          <t>損益(萬)</t>
        </is>
      </c>
    </row>
    <row r="376" ht="16.5" customHeight="1">
      <c r="A376" s="170" t="inlineStr">
        <is>
          <t>巨人傑</t>
        </is>
      </c>
      <c r="B376" s="171" t="inlineStr">
        <is>
          <t>台新-西松</t>
        </is>
      </c>
      <c r="C376" s="171" t="inlineStr">
        <is>
          <t>9B2n</t>
        </is>
      </c>
      <c r="D376" s="172" t="inlineStr">
        <is>
          <t>欣興(3037)</t>
        </is>
      </c>
      <c r="E376" s="173" t="n">
        <v>3027</v>
      </c>
      <c r="F376" s="173" t="n">
        <v>2929</v>
      </c>
      <c r="G376" s="173" t="n">
        <v>293922</v>
      </c>
      <c r="H376" s="173" t="n">
        <v>284406</v>
      </c>
      <c r="I376" s="173" t="n">
        <v>9516</v>
      </c>
      <c r="J376" s="174" t="n">
        <v>971</v>
      </c>
      <c r="K376" s="174" t="n">
        <v>971</v>
      </c>
      <c r="L376" s="237">
        <f>F376*(K376-J376)</f>
        <v/>
      </c>
    </row>
    <row r="377" ht="16.5" customHeight="1">
      <c r="D377" s="172" t="inlineStr">
        <is>
          <t>景碩(3189)</t>
        </is>
      </c>
      <c r="E377" s="173" t="n">
        <v>217</v>
      </c>
      <c r="F377" s="173" t="n">
        <v>83</v>
      </c>
      <c r="G377" s="173" t="n">
        <v>18465</v>
      </c>
      <c r="H377" s="173" t="n">
        <v>7359</v>
      </c>
      <c r="I377" s="173" t="n">
        <v>11106</v>
      </c>
      <c r="J377" s="174" t="n">
        <v>850.92</v>
      </c>
      <c r="K377" s="174" t="n">
        <v>886.64</v>
      </c>
      <c r="L377" s="237">
        <f>F377*(K377-J377)</f>
        <v/>
      </c>
    </row>
    <row r="378" ht="16.5" customHeight="1">
      <c r="D378" s="172" t="inlineStr">
        <is>
          <t>聯電(2303)</t>
        </is>
      </c>
      <c r="E378" s="173" t="n">
        <v>638</v>
      </c>
      <c r="F378" s="173" t="n">
        <v>91</v>
      </c>
      <c r="G378" s="173" t="n">
        <v>8473</v>
      </c>
      <c r="H378" s="173" t="n">
        <v>1198</v>
      </c>
      <c r="I378" s="173" t="n">
        <v>7275</v>
      </c>
      <c r="J378" s="174" t="n">
        <v>132.81</v>
      </c>
      <c r="K378" s="174" t="n">
        <v>131.59</v>
      </c>
      <c r="L378" s="236">
        <f>F378*(K378-J378)</f>
        <v/>
      </c>
    </row>
    <row r="379" ht="16.5" customHeight="1">
      <c r="D379" s="172" t="inlineStr">
        <is>
          <t>台虹(8039)</t>
        </is>
      </c>
      <c r="E379" s="173" t="n">
        <v>210</v>
      </c>
      <c r="F379" s="173" t="n">
        <v>93</v>
      </c>
      <c r="G379" s="173" t="n">
        <v>6790</v>
      </c>
      <c r="H379" s="173" t="n">
        <v>3016</v>
      </c>
      <c r="I379" s="173" t="n">
        <v>3774</v>
      </c>
      <c r="J379" s="174" t="n">
        <v>323.32</v>
      </c>
      <c r="K379" s="174" t="n">
        <v>324.35</v>
      </c>
      <c r="L379" s="237">
        <f>F379*(K379-J379)</f>
        <v/>
      </c>
    </row>
    <row r="380" ht="16.5" customHeight="1">
      <c r="D380" s="172" t="inlineStr">
        <is>
          <t>臻鼎-KY(4958)</t>
        </is>
      </c>
      <c r="E380" s="173" t="n">
        <v>122</v>
      </c>
      <c r="F380" s="173" t="n">
        <v>67</v>
      </c>
      <c r="G380" s="173" t="n">
        <v>6663</v>
      </c>
      <c r="H380" s="173" t="n">
        <v>3596</v>
      </c>
      <c r="I380" s="173" t="n">
        <v>3067</v>
      </c>
      <c r="J380" s="174" t="n">
        <v>546.15</v>
      </c>
      <c r="K380" s="174" t="n">
        <v>536.6900000000001</v>
      </c>
      <c r="L380" s="236">
        <f>F380*(K380-J380)</f>
        <v/>
      </c>
    </row>
    <row r="381" ht="16.5" customHeight="1">
      <c r="D381" s="172" t="inlineStr">
        <is>
          <t>金居(8358)</t>
        </is>
      </c>
      <c r="E381" s="173" t="n">
        <v>64</v>
      </c>
      <c r="F381" s="173" t="n">
        <v>30</v>
      </c>
      <c r="G381" s="173" t="n">
        <v>3464</v>
      </c>
      <c r="H381" s="173" t="n">
        <v>1653</v>
      </c>
      <c r="I381" s="173" t="n">
        <v>1811</v>
      </c>
      <c r="J381" s="174" t="n">
        <v>541.28</v>
      </c>
      <c r="K381" s="174" t="n">
        <v>551.1</v>
      </c>
      <c r="L381" s="237">
        <f>F381*(K381-J381)</f>
        <v/>
      </c>
    </row>
    <row r="382" ht="16.5" customHeight="1">
      <c r="D382" s="172" t="inlineStr">
        <is>
          <t>今國光(6209)</t>
        </is>
      </c>
      <c r="E382" s="173" t="n">
        <v>205</v>
      </c>
      <c r="F382" s="173" t="n">
        <v>7</v>
      </c>
      <c r="G382" s="173" t="n">
        <v>1676</v>
      </c>
      <c r="H382" s="173" t="n">
        <v>60</v>
      </c>
      <c r="I382" s="173" t="n">
        <v>1616</v>
      </c>
      <c r="J382" s="174" t="n">
        <v>81.75</v>
      </c>
      <c r="K382" s="174" t="n">
        <v>85.29000000000001</v>
      </c>
      <c r="L382" s="237">
        <f>F382*(K382-J382)</f>
        <v/>
      </c>
    </row>
    <row r="383" ht="16.5" customHeight="1">
      <c r="D383" s="172" t="inlineStr">
        <is>
          <t>雍智科技(6683)</t>
        </is>
      </c>
      <c r="E383" s="173" t="n">
        <v>11</v>
      </c>
      <c r="F383" s="173" t="n">
        <v>1</v>
      </c>
      <c r="G383" s="173" t="n">
        <v>1463</v>
      </c>
      <c r="H383" s="173" t="n">
        <v>0</v>
      </c>
      <c r="I383" s="173" t="n">
        <v>1463</v>
      </c>
      <c r="J383" s="174" t="n">
        <v>1330</v>
      </c>
      <c r="K383" s="174" t="n">
        <v>1</v>
      </c>
      <c r="L383" s="236">
        <f>F383*(K383-J383)</f>
        <v/>
      </c>
    </row>
    <row r="384" ht="16.5" customHeight="1">
      <c r="D384" s="172" t="inlineStr">
        <is>
          <t>聯友金屬-創(7610)</t>
        </is>
      </c>
      <c r="E384" s="173" t="n">
        <v>8</v>
      </c>
      <c r="F384" s="173" t="n">
        <v>2</v>
      </c>
      <c r="G384" s="173" t="n">
        <v>1244</v>
      </c>
      <c r="H384" s="173" t="n">
        <v>316</v>
      </c>
      <c r="I384" s="173" t="n">
        <v>928</v>
      </c>
      <c r="J384" s="174" t="n">
        <v>1555.62</v>
      </c>
      <c r="K384" s="174" t="n">
        <v>1577.5</v>
      </c>
      <c r="L384" s="237">
        <f>F384*(K384-J384)</f>
        <v/>
      </c>
    </row>
    <row r="385" ht="16.5" customHeight="1">
      <c r="D385" s="172" t="inlineStr">
        <is>
          <t>竑騰(7751)</t>
        </is>
      </c>
      <c r="E385" s="173" t="n">
        <v>6</v>
      </c>
      <c r="F385" s="173" t="n">
        <v>0</v>
      </c>
      <c r="G385" s="173" t="n">
        <v>977</v>
      </c>
      <c r="H385" s="173" t="n">
        <v>0</v>
      </c>
      <c r="I385" s="173" t="n">
        <v>977</v>
      </c>
      <c r="J385" s="174" t="n">
        <v>1627.67</v>
      </c>
      <c r="K385" s="174" t="n">
        <v>0</v>
      </c>
      <c r="L385" s="237">
        <f>F385*(K385-J385)</f>
        <v/>
      </c>
    </row>
    <row r="386" ht="16.5" customHeight="1">
      <c r="B386" s="170" t="inlineStr">
        <is>
          <t>分點</t>
        </is>
      </c>
      <c r="C386" s="170" t="inlineStr">
        <is>
          <t>代號</t>
        </is>
      </c>
      <c r="D386" s="170" t="inlineStr">
        <is>
          <t>標的</t>
        </is>
      </c>
      <c r="E386" s="170" t="inlineStr">
        <is>
          <t>買進(張)</t>
        </is>
      </c>
      <c r="F386" s="170" t="inlineStr">
        <is>
          <t>賣出(張)</t>
        </is>
      </c>
      <c r="G386" s="170" t="inlineStr">
        <is>
          <t>買進(萬元)</t>
        </is>
      </c>
      <c r="H386" s="170" t="inlineStr">
        <is>
          <t>賣出(萬元)</t>
        </is>
      </c>
      <c r="I386" s="170" t="inlineStr">
        <is>
          <t>淨買差(萬元)</t>
        </is>
      </c>
      <c r="J386" s="170" t="inlineStr">
        <is>
          <t>買均</t>
        </is>
      </c>
      <c r="K386" s="170" t="inlineStr">
        <is>
          <t>賣均</t>
        </is>
      </c>
      <c r="L386" s="170" t="inlineStr">
        <is>
          <t>損益(萬)</t>
        </is>
      </c>
    </row>
    <row r="387" ht="16.5" customHeight="1">
      <c r="B387" s="171" t="inlineStr">
        <is>
          <t>元大-館前</t>
        </is>
      </c>
      <c r="C387" s="171" t="inlineStr">
        <is>
          <t>984K</t>
        </is>
      </c>
      <c r="D387" s="172" t="inlineStr">
        <is>
          <t>台積電(2330)</t>
        </is>
      </c>
      <c r="E387" s="173" t="n">
        <v>87</v>
      </c>
      <c r="F387" s="173" t="n">
        <v>78</v>
      </c>
      <c r="G387" s="173" t="n">
        <v>21330</v>
      </c>
      <c r="H387" s="173" t="n">
        <v>19008</v>
      </c>
      <c r="I387" s="173" t="n">
        <v>2322</v>
      </c>
      <c r="J387" s="174" t="n">
        <v>2451.74</v>
      </c>
      <c r="K387" s="174" t="n">
        <v>2436.86</v>
      </c>
      <c r="L387" s="236">
        <f>F387*(K387-J387)</f>
        <v/>
      </c>
    </row>
    <row r="388" ht="16.5" customHeight="1">
      <c r="D388" s="172" t="inlineStr">
        <is>
          <t>台達電(2308)</t>
        </is>
      </c>
      <c r="E388" s="173" t="n">
        <v>105</v>
      </c>
      <c r="F388" s="173" t="n">
        <v>95</v>
      </c>
      <c r="G388" s="173" t="n">
        <v>19512</v>
      </c>
      <c r="H388" s="173" t="n">
        <v>17806</v>
      </c>
      <c r="I388" s="173" t="n">
        <v>1706</v>
      </c>
      <c r="J388" s="174" t="n">
        <v>1858.24</v>
      </c>
      <c r="K388" s="174" t="n">
        <v>1874.36</v>
      </c>
      <c r="L388" s="237">
        <f>F388*(K388-J388)</f>
        <v/>
      </c>
    </row>
    <row r="389" ht="16.5" customHeight="1">
      <c r="D389" s="172" t="inlineStr">
        <is>
          <t>雙鴻(3324)</t>
        </is>
      </c>
      <c r="E389" s="173" t="n">
        <v>112</v>
      </c>
      <c r="F389" s="173" t="n">
        <v>6</v>
      </c>
      <c r="G389" s="173" t="n">
        <v>14988</v>
      </c>
      <c r="H389" s="173" t="n">
        <v>866</v>
      </c>
      <c r="I389" s="173" t="n">
        <v>14122</v>
      </c>
      <c r="J389" s="174" t="n">
        <v>1338.26</v>
      </c>
      <c r="K389" s="174" t="n">
        <v>1444</v>
      </c>
      <c r="L389" s="237">
        <f>F389*(K389-J389)</f>
        <v/>
      </c>
    </row>
    <row r="390" ht="16.5" customHeight="1">
      <c r="D390" s="172" t="inlineStr">
        <is>
          <t>緯穎(6669)</t>
        </is>
      </c>
      <c r="E390" s="173" t="n">
        <v>17</v>
      </c>
      <c r="F390" s="173" t="n">
        <v>3</v>
      </c>
      <c r="G390" s="173" t="n">
        <v>13532</v>
      </c>
      <c r="H390" s="173" t="n">
        <v>2404</v>
      </c>
      <c r="I390" s="173" t="n">
        <v>11128</v>
      </c>
      <c r="J390" s="174" t="n">
        <v>7959.94</v>
      </c>
      <c r="K390" s="174" t="n">
        <v>8014</v>
      </c>
      <c r="L390" s="237">
        <f>F390*(K390-J390)</f>
        <v/>
      </c>
    </row>
    <row r="391" ht="16.5" customHeight="1">
      <c r="D391" s="172" t="inlineStr">
        <is>
          <t>欣興(3037)</t>
        </is>
      </c>
      <c r="E391" s="173" t="n">
        <v>94</v>
      </c>
      <c r="F391" s="173" t="n">
        <v>84</v>
      </c>
      <c r="G391" s="173" t="n">
        <v>9125</v>
      </c>
      <c r="H391" s="173" t="n">
        <v>8190</v>
      </c>
      <c r="I391" s="173" t="n">
        <v>935</v>
      </c>
      <c r="J391" s="174" t="n">
        <v>970.7</v>
      </c>
      <c r="K391" s="174" t="n">
        <v>975.04</v>
      </c>
      <c r="L391" s="237">
        <f>F391*(K391-J391)</f>
        <v/>
      </c>
    </row>
    <row r="392" ht="16.5" customHeight="1">
      <c r="D392" s="172" t="inlineStr">
        <is>
          <t>南亞(1303)</t>
        </is>
      </c>
      <c r="E392" s="173" t="n">
        <v>222</v>
      </c>
      <c r="F392" s="173" t="n">
        <v>149</v>
      </c>
      <c r="G392" s="173" t="n">
        <v>5299</v>
      </c>
      <c r="H392" s="173" t="n">
        <v>3539</v>
      </c>
      <c r="I392" s="173" t="n">
        <v>1760</v>
      </c>
      <c r="J392" s="174" t="n">
        <v>238.7</v>
      </c>
      <c r="K392" s="174" t="n">
        <v>237.5</v>
      </c>
      <c r="L392" s="236">
        <f>F392*(K392-J392)</f>
        <v/>
      </c>
    </row>
    <row r="393" ht="16.5" customHeight="1">
      <c r="D393" s="172" t="inlineStr">
        <is>
          <t>南電(8046)</t>
        </is>
      </c>
      <c r="E393" s="173" t="n">
        <v>25</v>
      </c>
      <c r="F393" s="173" t="n">
        <v>20</v>
      </c>
      <c r="G393" s="173" t="n">
        <v>3062</v>
      </c>
      <c r="H393" s="173" t="n">
        <v>2389</v>
      </c>
      <c r="I393" s="173" t="n">
        <v>673</v>
      </c>
      <c r="J393" s="174" t="n">
        <v>1224.96</v>
      </c>
      <c r="K393" s="174" t="n">
        <v>1194.4</v>
      </c>
      <c r="L393" s="236">
        <f>F393*(K393-J393)</f>
        <v/>
      </c>
    </row>
    <row r="394" ht="16.5" customHeight="1">
      <c r="D394" s="172" t="inlineStr">
        <is>
          <t>禾伸堂(3026)</t>
        </is>
      </c>
      <c r="E394" s="173" t="n">
        <v>34</v>
      </c>
      <c r="F394" s="173" t="n">
        <v>29</v>
      </c>
      <c r="G394" s="173" t="n">
        <v>2521</v>
      </c>
      <c r="H394" s="173" t="n">
        <v>2101</v>
      </c>
      <c r="I394" s="173" t="n">
        <v>420</v>
      </c>
      <c r="J394" s="174" t="n">
        <v>741.5599999999999</v>
      </c>
      <c r="K394" s="174" t="n">
        <v>724.38</v>
      </c>
      <c r="L394" s="236">
        <f>F394*(K394-J394)</f>
        <v/>
      </c>
    </row>
    <row r="395" ht="16.5" customHeight="1">
      <c r="D395" s="172" t="inlineStr">
        <is>
          <t>創意(3443)</t>
        </is>
      </c>
      <c r="E395" s="173" t="n">
        <v>4</v>
      </c>
      <c r="F395" s="173" t="n">
        <v>3</v>
      </c>
      <c r="G395" s="173" t="n">
        <v>2509</v>
      </c>
      <c r="H395" s="173" t="n">
        <v>1894</v>
      </c>
      <c r="I395" s="173" t="n">
        <v>615</v>
      </c>
      <c r="J395" s="174" t="n">
        <v>6273.5</v>
      </c>
      <c r="K395" s="174" t="n">
        <v>6314.33</v>
      </c>
      <c r="L395" s="237">
        <f>F395*(K395-J395)</f>
        <v/>
      </c>
    </row>
    <row r="396" ht="16.5" customHeight="1">
      <c r="D396" s="172" t="inlineStr">
        <is>
          <t>合晶(6182)</t>
        </is>
      </c>
      <c r="E396" s="173" t="n">
        <v>220</v>
      </c>
      <c r="F396" s="173" t="n">
        <v>86</v>
      </c>
      <c r="G396" s="173" t="n">
        <v>2509</v>
      </c>
      <c r="H396" s="173" t="n">
        <v>967</v>
      </c>
      <c r="I396" s="173" t="n">
        <v>1542</v>
      </c>
      <c r="J396" s="174" t="n">
        <v>114.05</v>
      </c>
      <c r="K396" s="174" t="n">
        <v>112.41</v>
      </c>
      <c r="L396" s="236">
        <f>F396*(K396-J396)</f>
        <v/>
      </c>
    </row>
    <row r="397" ht="16.5" customHeight="1">
      <c r="B397" s="170" t="inlineStr">
        <is>
          <t>分點</t>
        </is>
      </c>
      <c r="C397" s="170" t="inlineStr">
        <is>
          <t>代號</t>
        </is>
      </c>
      <c r="D397" s="170" t="inlineStr">
        <is>
          <t>標的</t>
        </is>
      </c>
      <c r="E397" s="170" t="inlineStr">
        <is>
          <t>買進(張)</t>
        </is>
      </c>
      <c r="F397" s="170" t="inlineStr">
        <is>
          <t>賣出(張)</t>
        </is>
      </c>
      <c r="G397" s="170" t="inlineStr">
        <is>
          <t>買進(萬元)</t>
        </is>
      </c>
      <c r="H397" s="170" t="inlineStr">
        <is>
          <t>賣出(萬元)</t>
        </is>
      </c>
      <c r="I397" s="170" t="inlineStr">
        <is>
          <t>淨買差(萬元)</t>
        </is>
      </c>
      <c r="J397" s="170" t="inlineStr">
        <is>
          <t>買均</t>
        </is>
      </c>
      <c r="K397" s="170" t="inlineStr">
        <is>
          <t>賣均</t>
        </is>
      </c>
      <c r="L397" s="170" t="inlineStr">
        <is>
          <t>損益(萬)</t>
        </is>
      </c>
    </row>
    <row r="398" ht="16.5" customHeight="1">
      <c r="B398" s="171" t="inlineStr">
        <is>
          <t>台新-文心</t>
        </is>
      </c>
      <c r="C398" s="171" t="inlineStr">
        <is>
          <t>9B2z</t>
        </is>
      </c>
      <c r="D398" s="172" t="inlineStr">
        <is>
          <t>大立光(3008)</t>
        </is>
      </c>
      <c r="E398" s="173" t="n">
        <v>6</v>
      </c>
      <c r="F398" s="173" t="n">
        <v>2</v>
      </c>
      <c r="G398" s="173" t="n">
        <v>4843</v>
      </c>
      <c r="H398" s="173" t="n">
        <v>1677</v>
      </c>
      <c r="I398" s="173" t="n">
        <v>3166</v>
      </c>
      <c r="J398" s="174" t="n">
        <v>8071.33</v>
      </c>
      <c r="K398" s="174" t="n">
        <v>8386.5</v>
      </c>
      <c r="L398" s="237">
        <f>F398*(K398-J398)</f>
        <v/>
      </c>
    </row>
    <row r="399" ht="16.5" customHeight="1">
      <c r="D399" s="172" t="inlineStr">
        <is>
          <t>國巨*(2327)</t>
        </is>
      </c>
      <c r="E399" s="173" t="n">
        <v>59</v>
      </c>
      <c r="F399" s="173" t="n">
        <v>39</v>
      </c>
      <c r="G399" s="173" t="n">
        <v>3290</v>
      </c>
      <c r="H399" s="173" t="n">
        <v>2188</v>
      </c>
      <c r="I399" s="173" t="n">
        <v>1102</v>
      </c>
      <c r="J399" s="174" t="n">
        <v>557.61</v>
      </c>
      <c r="K399" s="174" t="n">
        <v>560.95</v>
      </c>
      <c r="L399" s="237">
        <f>F399*(K399-J399)</f>
        <v/>
      </c>
    </row>
    <row r="400" ht="16.5" customHeight="1">
      <c r="D400" s="172" t="inlineStr">
        <is>
          <t>南電(8046)</t>
        </is>
      </c>
      <c r="E400" s="173" t="n">
        <v>26</v>
      </c>
      <c r="F400" s="173" t="n">
        <v>19</v>
      </c>
      <c r="G400" s="173" t="n">
        <v>3145</v>
      </c>
      <c r="H400" s="173" t="n">
        <v>2382</v>
      </c>
      <c r="I400" s="173" t="n">
        <v>763</v>
      </c>
      <c r="J400" s="174" t="n">
        <v>1209.69</v>
      </c>
      <c r="K400" s="174" t="n">
        <v>1253.84</v>
      </c>
      <c r="L400" s="237">
        <f>F400*(K400-J400)</f>
        <v/>
      </c>
    </row>
    <row r="401" ht="16.5" customHeight="1">
      <c r="D401" s="172" t="inlineStr">
        <is>
          <t>南亞科(2408)</t>
        </is>
      </c>
      <c r="E401" s="173" t="n">
        <v>48</v>
      </c>
      <c r="F401" s="173" t="n">
        <v>8</v>
      </c>
      <c r="G401" s="173" t="n">
        <v>2510</v>
      </c>
      <c r="H401" s="173" t="n">
        <v>445</v>
      </c>
      <c r="I401" s="173" t="n">
        <v>2065</v>
      </c>
      <c r="J401" s="174" t="n">
        <v>522.85</v>
      </c>
      <c r="K401" s="174" t="n">
        <v>555.88</v>
      </c>
      <c r="L401" s="237">
        <f>F401*(K401-J401)</f>
        <v/>
      </c>
    </row>
    <row r="402" ht="16.5" customHeight="1">
      <c r="D402" s="172" t="inlineStr">
        <is>
          <t>華邦電(2344)</t>
        </is>
      </c>
      <c r="E402" s="173" t="n">
        <v>135</v>
      </c>
      <c r="F402" s="173" t="n">
        <v>42</v>
      </c>
      <c r="G402" s="173" t="n">
        <v>2406</v>
      </c>
      <c r="H402" s="173" t="n">
        <v>743</v>
      </c>
      <c r="I402" s="173" t="n">
        <v>1663</v>
      </c>
      <c r="J402" s="174" t="n">
        <v>178.23</v>
      </c>
      <c r="K402" s="174" t="n">
        <v>176.86</v>
      </c>
      <c r="L402" s="236">
        <f>F402*(K402-J402)</f>
        <v/>
      </c>
    </row>
    <row r="403" ht="16.5" customHeight="1">
      <c r="D403" s="172" t="inlineStr">
        <is>
          <t>南亞(1303)</t>
        </is>
      </c>
      <c r="E403" s="173" t="n">
        <v>94</v>
      </c>
      <c r="F403" s="173" t="n">
        <v>52</v>
      </c>
      <c r="G403" s="173" t="n">
        <v>2258</v>
      </c>
      <c r="H403" s="173" t="n">
        <v>1246</v>
      </c>
      <c r="I403" s="173" t="n">
        <v>1012</v>
      </c>
      <c r="J403" s="174" t="n">
        <v>240.21</v>
      </c>
      <c r="K403" s="174" t="n">
        <v>239.71</v>
      </c>
      <c r="L403" s="236">
        <f>F403*(K403-J403)</f>
        <v/>
      </c>
    </row>
    <row r="404" ht="16.5" customHeight="1">
      <c r="D404" s="172" t="inlineStr">
        <is>
          <t>聯鈞(3450)</t>
        </is>
      </c>
      <c r="E404" s="173" t="n">
        <v>26</v>
      </c>
      <c r="F404" s="173" t="n">
        <v>15</v>
      </c>
      <c r="G404" s="173" t="n">
        <v>1606</v>
      </c>
      <c r="H404" s="173" t="n">
        <v>949</v>
      </c>
      <c r="I404" s="173" t="n">
        <v>657</v>
      </c>
      <c r="J404" s="174" t="n">
        <v>617.6900000000001</v>
      </c>
      <c r="K404" s="174" t="n">
        <v>632.73</v>
      </c>
      <c r="L404" s="237">
        <f>F404*(K404-J404)</f>
        <v/>
      </c>
    </row>
    <row r="405" ht="16.5" customHeight="1">
      <c r="D405" s="172" t="inlineStr">
        <is>
          <t>金居(8358)</t>
        </is>
      </c>
      <c r="E405" s="173" t="n">
        <v>28</v>
      </c>
      <c r="F405" s="173" t="n">
        <v>20</v>
      </c>
      <c r="G405" s="173" t="n">
        <v>1496</v>
      </c>
      <c r="H405" s="173" t="n">
        <v>1029</v>
      </c>
      <c r="I405" s="173" t="n">
        <v>467</v>
      </c>
      <c r="J405" s="174" t="n">
        <v>534.3200000000001</v>
      </c>
      <c r="K405" s="174" t="n">
        <v>514.3</v>
      </c>
      <c r="L405" s="236">
        <f>F405*(K405-J405)</f>
        <v/>
      </c>
    </row>
    <row r="406" ht="16.5" customHeight="1">
      <c r="D406" s="172" t="inlineStr">
        <is>
          <t>台光電(2383)</t>
        </is>
      </c>
      <c r="E406" s="173" t="n">
        <v>2</v>
      </c>
      <c r="F406" s="173" t="n">
        <v>1</v>
      </c>
      <c r="G406" s="173" t="n">
        <v>1142</v>
      </c>
      <c r="H406" s="173" t="n">
        <v>589</v>
      </c>
      <c r="I406" s="173" t="n">
        <v>553</v>
      </c>
      <c r="J406" s="174" t="n">
        <v>5709</v>
      </c>
      <c r="K406" s="174" t="n">
        <v>5893</v>
      </c>
      <c r="L406" s="237">
        <f>F406*(K406-J406)</f>
        <v/>
      </c>
    </row>
    <row r="407" ht="16.5" customHeight="1">
      <c r="D407" s="172" t="inlineStr">
        <is>
          <t>力積電(6770)</t>
        </is>
      </c>
      <c r="E407" s="173" t="n">
        <v>112</v>
      </c>
      <c r="F407" s="173" t="n">
        <v>54</v>
      </c>
      <c r="G407" s="173" t="n">
        <v>800</v>
      </c>
      <c r="H407" s="173" t="n">
        <v>386</v>
      </c>
      <c r="I407" s="173" t="n">
        <v>414</v>
      </c>
      <c r="J407" s="174" t="n">
        <v>71.45</v>
      </c>
      <c r="K407" s="174" t="n">
        <v>71.41</v>
      </c>
      <c r="L407" s="236">
        <f>F407*(K407-J407)</f>
        <v/>
      </c>
    </row>
    <row r="408" ht="16.5" customHeight="1">
      <c r="A408" s="177" t="inlineStr">
        <is>
          <t>高手</t>
        </is>
      </c>
      <c r="B408" s="177" t="inlineStr">
        <is>
          <t>分點</t>
        </is>
      </c>
      <c r="C408" s="177" t="inlineStr">
        <is>
          <t>代號</t>
        </is>
      </c>
      <c r="D408" s="177" t="inlineStr">
        <is>
          <t>標的</t>
        </is>
      </c>
      <c r="E408" s="177" t="inlineStr">
        <is>
          <t>買進(張)</t>
        </is>
      </c>
      <c r="F408" s="177" t="inlineStr">
        <is>
          <t>賣出(張)</t>
        </is>
      </c>
      <c r="G408" s="177" t="inlineStr">
        <is>
          <t>買進(萬元)</t>
        </is>
      </c>
      <c r="H408" s="177" t="inlineStr">
        <is>
          <t>賣出(萬元)</t>
        </is>
      </c>
      <c r="I408" s="177" t="inlineStr">
        <is>
          <t>淨買差(萬元)</t>
        </is>
      </c>
      <c r="J408" s="177" t="inlineStr">
        <is>
          <t>買均</t>
        </is>
      </c>
      <c r="K408" s="177" t="inlineStr">
        <is>
          <t>賣均</t>
        </is>
      </c>
      <c r="L408" s="177" t="inlineStr">
        <is>
          <t>損益(萬)</t>
        </is>
      </c>
    </row>
    <row r="409" ht="16.5" customHeight="1">
      <c r="A409" s="177" t="inlineStr">
        <is>
          <t>蔣承翰</t>
        </is>
      </c>
      <c r="B409" s="178" t="inlineStr">
        <is>
          <t>凱基-城中</t>
        </is>
      </c>
      <c r="C409" s="178" t="inlineStr">
        <is>
          <t>9227</t>
        </is>
      </c>
      <c r="D409" s="179" t="inlineStr">
        <is>
          <t>穩懋(3105)</t>
        </is>
      </c>
      <c r="E409" s="180" t="n">
        <v>1120</v>
      </c>
      <c r="F409" s="180" t="n">
        <v>110</v>
      </c>
      <c r="G409" s="180" t="n">
        <v>54898</v>
      </c>
      <c r="H409" s="180" t="n">
        <v>5255</v>
      </c>
      <c r="I409" s="180" t="n">
        <v>49643</v>
      </c>
      <c r="J409" s="181" t="n">
        <v>490.16</v>
      </c>
      <c r="K409" s="181" t="n">
        <v>477.75</v>
      </c>
      <c r="L409" s="236">
        <f>F409*(K409-J409)</f>
        <v/>
      </c>
    </row>
    <row r="410" ht="16.5" customHeight="1">
      <c r="D410" s="179" t="inlineStr">
        <is>
          <t>緯穎(6669)</t>
        </is>
      </c>
      <c r="E410" s="180" t="n">
        <v>65</v>
      </c>
      <c r="F410" s="180" t="n">
        <v>11</v>
      </c>
      <c r="G410" s="180" t="n">
        <v>49884</v>
      </c>
      <c r="H410" s="180" t="n">
        <v>8681</v>
      </c>
      <c r="I410" s="180" t="n">
        <v>41203</v>
      </c>
      <c r="J410" s="181" t="n">
        <v>7674.49</v>
      </c>
      <c r="K410" s="181" t="n">
        <v>7891.82</v>
      </c>
      <c r="L410" s="237">
        <f>F410*(K410-J410)</f>
        <v/>
      </c>
    </row>
    <row r="411" ht="16.5" customHeight="1">
      <c r="D411" s="179" t="inlineStr">
        <is>
          <t>聯發科(2454)</t>
        </is>
      </c>
      <c r="E411" s="180" t="n">
        <v>105</v>
      </c>
      <c r="F411" s="180" t="n">
        <v>3</v>
      </c>
      <c r="G411" s="180" t="n">
        <v>45388</v>
      </c>
      <c r="H411" s="180" t="n">
        <v>1194</v>
      </c>
      <c r="I411" s="180" t="n">
        <v>44194</v>
      </c>
      <c r="J411" s="181" t="n">
        <v>4322.65</v>
      </c>
      <c r="K411" s="181" t="n">
        <v>3981.33</v>
      </c>
      <c r="L411" s="236">
        <f>F411*(K411-J411)</f>
        <v/>
      </c>
    </row>
    <row r="412" ht="16.5" customHeight="1">
      <c r="D412" s="183" t="inlineStr">
        <is>
          <t>定穎投控(3715)</t>
        </is>
      </c>
      <c r="E412" s="184" t="n">
        <v>2175</v>
      </c>
      <c r="F412" s="184" t="n">
        <v>301</v>
      </c>
      <c r="G412" s="184" t="n">
        <v>28809</v>
      </c>
      <c r="H412" s="184" t="n">
        <v>3981</v>
      </c>
      <c r="I412" s="184" t="n">
        <v>24828</v>
      </c>
      <c r="J412" s="185" t="n">
        <v>132.45</v>
      </c>
      <c r="K412" s="185" t="n">
        <v>132.26</v>
      </c>
      <c r="L412" s="238">
        <f>F412*(K412-J412)</f>
        <v/>
      </c>
    </row>
    <row r="413" ht="16.5" customHeight="1">
      <c r="D413" s="183" t="inlineStr">
        <is>
          <t>和桐(1714)</t>
        </is>
      </c>
      <c r="E413" s="184" t="n">
        <v>11101</v>
      </c>
      <c r="F413" s="184" t="n">
        <v>3418</v>
      </c>
      <c r="G413" s="184" t="n">
        <v>20592</v>
      </c>
      <c r="H413" s="184" t="n">
        <v>6341</v>
      </c>
      <c r="I413" s="184" t="n">
        <v>14251</v>
      </c>
      <c r="J413" s="185" t="n">
        <v>18.55</v>
      </c>
      <c r="K413" s="185" t="n">
        <v>18.55</v>
      </c>
      <c r="L413" s="239">
        <f>F413*(K413-J413)</f>
        <v/>
      </c>
    </row>
    <row r="414" ht="16.5" customHeight="1">
      <c r="D414" s="179" t="inlineStr">
        <is>
          <t>鼎元(2426)</t>
        </is>
      </c>
      <c r="E414" s="180" t="n">
        <v>1623</v>
      </c>
      <c r="F414" s="180" t="n">
        <v>43</v>
      </c>
      <c r="G414" s="180" t="n">
        <v>17426</v>
      </c>
      <c r="H414" s="180" t="n">
        <v>436</v>
      </c>
      <c r="I414" s="180" t="n">
        <v>16990</v>
      </c>
      <c r="J414" s="181" t="n">
        <v>107.37</v>
      </c>
      <c r="K414" s="181" t="n">
        <v>101.33</v>
      </c>
      <c r="L414" s="236">
        <f>F414*(K414-J414)</f>
        <v/>
      </c>
    </row>
    <row r="415" ht="16.5" customHeight="1">
      <c r="D415" s="179" t="inlineStr">
        <is>
          <t>立��(8111)</t>
        </is>
      </c>
      <c r="E415" s="180" t="n">
        <v>996</v>
      </c>
      <c r="F415" s="180" t="n">
        <v>64</v>
      </c>
      <c r="G415" s="180" t="n">
        <v>7506</v>
      </c>
      <c r="H415" s="180" t="n">
        <v>461</v>
      </c>
      <c r="I415" s="180" t="n">
        <v>7045</v>
      </c>
      <c r="J415" s="181" t="n">
        <v>75.36</v>
      </c>
      <c r="K415" s="181" t="n">
        <v>72.09</v>
      </c>
      <c r="L415" s="236">
        <f>F415*(K415-J415)</f>
        <v/>
      </c>
    </row>
    <row r="416" ht="16.5" customHeight="1">
      <c r="D416" s="179" t="inlineStr">
        <is>
          <t>雙鴻(3324)</t>
        </is>
      </c>
      <c r="E416" s="180" t="n">
        <v>50</v>
      </c>
      <c r="F416" s="180" t="n">
        <v>2</v>
      </c>
      <c r="G416" s="180" t="n">
        <v>6807</v>
      </c>
      <c r="H416" s="180" t="n">
        <v>315</v>
      </c>
      <c r="I416" s="180" t="n">
        <v>6492</v>
      </c>
      <c r="J416" s="181" t="n">
        <v>1361.36</v>
      </c>
      <c r="K416" s="181" t="n">
        <v>1576</v>
      </c>
      <c r="L416" s="237">
        <f>F416*(K416-J416)</f>
        <v/>
      </c>
    </row>
    <row r="417" ht="16.5" customHeight="1">
      <c r="D417" s="179" t="inlineStr">
        <is>
          <t>晶宏(3141)</t>
        </is>
      </c>
      <c r="E417" s="180" t="n">
        <v>196</v>
      </c>
      <c r="F417" s="180" t="n">
        <v>123</v>
      </c>
      <c r="G417" s="180" t="n">
        <v>1770</v>
      </c>
      <c r="H417" s="180" t="n">
        <v>1113</v>
      </c>
      <c r="I417" s="180" t="n">
        <v>657</v>
      </c>
      <c r="J417" s="181" t="n">
        <v>90.28</v>
      </c>
      <c r="K417" s="181" t="n">
        <v>90.5</v>
      </c>
      <c r="L417" s="237">
        <f>F417*(K417-J417)</f>
        <v/>
      </c>
    </row>
    <row r="418" ht="16.5" customHeight="1">
      <c r="D418" s="183" t="inlineStr">
        <is>
          <t>亞信(3169)</t>
        </is>
      </c>
      <c r="E418" s="184" t="n">
        <v>141</v>
      </c>
      <c r="F418" s="184" t="n">
        <v>0</v>
      </c>
      <c r="G418" s="184" t="n">
        <v>1558</v>
      </c>
      <c r="H418" s="184" t="n">
        <v>0</v>
      </c>
      <c r="I418" s="184" t="n">
        <v>1558</v>
      </c>
      <c r="J418" s="185" t="n">
        <v>110.5</v>
      </c>
      <c r="K418" s="185" t="n">
        <v>0</v>
      </c>
      <c r="L418" s="239">
        <f>F418*(K418-J418)</f>
        <v/>
      </c>
    </row>
    <row r="419" ht="16.5" customHeight="1">
      <c r="B419" s="177" t="inlineStr">
        <is>
          <t>分點</t>
        </is>
      </c>
      <c r="C419" s="177" t="inlineStr">
        <is>
          <t>代號</t>
        </is>
      </c>
      <c r="D419" s="177" t="inlineStr">
        <is>
          <t>標的</t>
        </is>
      </c>
      <c r="E419" s="177" t="inlineStr">
        <is>
          <t>買進(張)</t>
        </is>
      </c>
      <c r="F419" s="177" t="inlineStr">
        <is>
          <t>賣出(張)</t>
        </is>
      </c>
      <c r="G419" s="177" t="inlineStr">
        <is>
          <t>買進(萬元)</t>
        </is>
      </c>
      <c r="H419" s="177" t="inlineStr">
        <is>
          <t>賣出(萬元)</t>
        </is>
      </c>
      <c r="I419" s="177" t="inlineStr">
        <is>
          <t>淨買差(萬元)</t>
        </is>
      </c>
      <c r="J419" s="177" t="inlineStr">
        <is>
          <t>買均</t>
        </is>
      </c>
      <c r="K419" s="177" t="inlineStr">
        <is>
          <t>賣均</t>
        </is>
      </c>
      <c r="L419" s="177" t="inlineStr">
        <is>
          <t>損益(萬)</t>
        </is>
      </c>
    </row>
    <row r="420" ht="16.5" customHeight="1">
      <c r="B420" s="178" t="inlineStr">
        <is>
          <t>台新-建北</t>
        </is>
      </c>
      <c r="C420" s="178" t="inlineStr">
        <is>
          <t>9B18</t>
        </is>
      </c>
      <c r="D420" s="179" t="inlineStr">
        <is>
          <t>穎崴(6515)</t>
        </is>
      </c>
      <c r="E420" s="180" t="n">
        <v>4</v>
      </c>
      <c r="F420" s="180" t="n">
        <v>2</v>
      </c>
      <c r="G420" s="180" t="n">
        <v>2699</v>
      </c>
      <c r="H420" s="180" t="n">
        <v>1364</v>
      </c>
      <c r="I420" s="180" t="n">
        <v>1335</v>
      </c>
      <c r="J420" s="181" t="n">
        <v>6747</v>
      </c>
      <c r="K420" s="181" t="n">
        <v>6820</v>
      </c>
      <c r="L420" s="237">
        <f>F420*(K420-J420)</f>
        <v/>
      </c>
    </row>
    <row r="421" ht="16.5" customHeight="1">
      <c r="D421" s="179" t="inlineStr">
        <is>
          <t>精測(6510)</t>
        </is>
      </c>
      <c r="E421" s="180" t="n">
        <v>6</v>
      </c>
      <c r="F421" s="180" t="n">
        <v>1</v>
      </c>
      <c r="G421" s="180" t="n">
        <v>1811</v>
      </c>
      <c r="H421" s="180" t="n">
        <v>396</v>
      </c>
      <c r="I421" s="180" t="n">
        <v>1415</v>
      </c>
      <c r="J421" s="181" t="n">
        <v>3018.33</v>
      </c>
      <c r="K421" s="181" t="n">
        <v>3965</v>
      </c>
      <c r="L421" s="237">
        <f>F421*(K421-J421)</f>
        <v/>
      </c>
    </row>
    <row r="422" ht="16.5" customHeight="1">
      <c r="D422" s="179" t="inlineStr">
        <is>
          <t>家登(3680)</t>
        </is>
      </c>
      <c r="E422" s="180" t="n">
        <v>30</v>
      </c>
      <c r="F422" s="180" t="n">
        <v>1</v>
      </c>
      <c r="G422" s="180" t="n">
        <v>1626</v>
      </c>
      <c r="H422" s="180" t="n">
        <v>32</v>
      </c>
      <c r="I422" s="180" t="n">
        <v>1594</v>
      </c>
      <c r="J422" s="181" t="n">
        <v>542</v>
      </c>
      <c r="K422" s="181" t="n">
        <v>318</v>
      </c>
      <c r="L422" s="236">
        <f>F422*(K422-J422)</f>
        <v/>
      </c>
    </row>
    <row r="423" ht="16.5" customHeight="1">
      <c r="D423" s="179" t="inlineStr">
        <is>
          <t>中探針(6217)</t>
        </is>
      </c>
      <c r="E423" s="180" t="n">
        <v>82</v>
      </c>
      <c r="F423" s="180" t="n">
        <v>5</v>
      </c>
      <c r="G423" s="180" t="n">
        <v>1551</v>
      </c>
      <c r="H423" s="180" t="n">
        <v>98</v>
      </c>
      <c r="I423" s="180" t="n">
        <v>1453</v>
      </c>
      <c r="J423" s="181" t="n">
        <v>189.17</v>
      </c>
      <c r="K423" s="181" t="n">
        <v>195.6</v>
      </c>
      <c r="L423" s="237">
        <f>F423*(K423-J423)</f>
        <v/>
      </c>
    </row>
    <row r="424" ht="16.5" customHeight="1">
      <c r="D424" s="179" t="inlineStr">
        <is>
          <t>立��(8111)</t>
        </is>
      </c>
      <c r="E424" s="180" t="n">
        <v>160</v>
      </c>
      <c r="F424" s="180" t="n">
        <v>25</v>
      </c>
      <c r="G424" s="180" t="n">
        <v>1194</v>
      </c>
      <c r="H424" s="180" t="n">
        <v>185</v>
      </c>
      <c r="I424" s="180" t="n">
        <v>1009</v>
      </c>
      <c r="J424" s="181" t="n">
        <v>74.62</v>
      </c>
      <c r="K424" s="181" t="n">
        <v>74.04000000000001</v>
      </c>
      <c r="L424" s="236">
        <f>F424*(K424-J424)</f>
        <v/>
      </c>
    </row>
    <row r="425" ht="16.5" customHeight="1">
      <c r="D425" s="179" t="inlineStr">
        <is>
          <t>緯穎(6669)</t>
        </is>
      </c>
      <c r="E425" s="180" t="n">
        <v>1</v>
      </c>
      <c r="F425" s="180" t="n">
        <v>1</v>
      </c>
      <c r="G425" s="180" t="n">
        <v>1081</v>
      </c>
      <c r="H425" s="180" t="n">
        <v>375</v>
      </c>
      <c r="I425" s="180" t="n">
        <v>706</v>
      </c>
      <c r="J425" s="181" t="n">
        <v>10814</v>
      </c>
      <c r="K425" s="181" t="n">
        <v>3754</v>
      </c>
      <c r="L425" s="236">
        <f>F425*(K425-J425)</f>
        <v/>
      </c>
    </row>
    <row r="426" ht="16.5" customHeight="1">
      <c r="D426" s="179" t="inlineStr">
        <is>
          <t>鼎元(2426)</t>
        </is>
      </c>
      <c r="E426" s="180" t="n">
        <v>95</v>
      </c>
      <c r="F426" s="180" t="n">
        <v>31</v>
      </c>
      <c r="G426" s="180" t="n">
        <v>947</v>
      </c>
      <c r="H426" s="180" t="n">
        <v>318</v>
      </c>
      <c r="I426" s="180" t="n">
        <v>629</v>
      </c>
      <c r="J426" s="181" t="n">
        <v>99.69</v>
      </c>
      <c r="K426" s="181" t="n">
        <v>102.71</v>
      </c>
      <c r="L426" s="237">
        <f>F426*(K426-J426)</f>
        <v/>
      </c>
    </row>
    <row r="427" ht="16.5" customHeight="1">
      <c r="D427" s="189" t="inlineStr">
        <is>
          <t>⚪ 今日漲停僅 7 檔</t>
        </is>
      </c>
      <c r="E427" s="180" t="n"/>
      <c r="F427" s="180" t="n"/>
      <c r="G427" s="180" t="n"/>
      <c r="H427" s="180" t="n"/>
      <c r="I427" s="180" t="n"/>
      <c r="J427" s="181" t="n"/>
      <c r="K427" s="181" t="n"/>
      <c r="L427" s="240" t="n"/>
    </row>
    <row r="428" ht="16.5" customHeight="1">
      <c r="D428" s="179" t="n"/>
      <c r="E428" s="180" t="n"/>
      <c r="F428" s="180" t="n"/>
      <c r="G428" s="180" t="n"/>
      <c r="H428" s="180" t="n"/>
      <c r="I428" s="180" t="n"/>
      <c r="J428" s="181" t="n"/>
      <c r="K428" s="181" t="n"/>
      <c r="L428" s="240" t="n"/>
    </row>
    <row r="429" ht="16.5" customHeight="1">
      <c r="D429" s="179" t="n"/>
      <c r="E429" s="180" t="n"/>
      <c r="F429" s="180" t="n"/>
      <c r="G429" s="180" t="n"/>
      <c r="H429" s="180" t="n"/>
      <c r="I429" s="180" t="n"/>
      <c r="J429" s="181" t="n"/>
      <c r="K429" s="181" t="n"/>
      <c r="L429" s="240" t="n"/>
    </row>
    <row r="430" ht="16.5" customHeight="1">
      <c r="B430" s="177" t="inlineStr">
        <is>
          <t>分點</t>
        </is>
      </c>
      <c r="C430" s="177" t="inlineStr">
        <is>
          <t>代號</t>
        </is>
      </c>
      <c r="D430" s="177" t="inlineStr">
        <is>
          <t>標的</t>
        </is>
      </c>
      <c r="E430" s="177" t="inlineStr">
        <is>
          <t>買進(張)</t>
        </is>
      </c>
      <c r="F430" s="177" t="inlineStr">
        <is>
          <t>賣出(張)</t>
        </is>
      </c>
      <c r="G430" s="177" t="inlineStr">
        <is>
          <t>買進(萬元)</t>
        </is>
      </c>
      <c r="H430" s="177" t="inlineStr">
        <is>
          <t>賣出(萬元)</t>
        </is>
      </c>
      <c r="I430" s="177" t="inlineStr">
        <is>
          <t>淨買差(萬元)</t>
        </is>
      </c>
      <c r="J430" s="177" t="inlineStr">
        <is>
          <t>買均</t>
        </is>
      </c>
      <c r="K430" s="177" t="inlineStr">
        <is>
          <t>賣均</t>
        </is>
      </c>
      <c r="L430" s="177" t="inlineStr">
        <is>
          <t>損益(萬)</t>
        </is>
      </c>
    </row>
    <row r="431" ht="16.5" customHeight="1">
      <c r="B431" s="178" t="inlineStr">
        <is>
          <t>永豐金-南京</t>
        </is>
      </c>
      <c r="C431" s="178" t="inlineStr">
        <is>
          <t>9A9S</t>
        </is>
      </c>
      <c r="D431" s="179" t="inlineStr">
        <is>
          <t>全新(2455)</t>
        </is>
      </c>
      <c r="E431" s="180" t="n">
        <v>90</v>
      </c>
      <c r="F431" s="180" t="n">
        <v>30</v>
      </c>
      <c r="G431" s="180" t="n">
        <v>4519</v>
      </c>
      <c r="H431" s="180" t="n">
        <v>1527</v>
      </c>
      <c r="I431" s="180" t="n">
        <v>2992</v>
      </c>
      <c r="J431" s="181" t="n">
        <v>502.11</v>
      </c>
      <c r="K431" s="181" t="n">
        <v>508.9</v>
      </c>
      <c r="L431" s="237">
        <f>F431*(K431-J431)</f>
        <v/>
      </c>
    </row>
    <row r="432" ht="16.5" customHeight="1">
      <c r="D432" s="179" t="inlineStr">
        <is>
          <t>精測(6510)</t>
        </is>
      </c>
      <c r="E432" s="180" t="n">
        <v>3</v>
      </c>
      <c r="F432" s="180" t="n">
        <v>2</v>
      </c>
      <c r="G432" s="180" t="n">
        <v>916</v>
      </c>
      <c r="H432" s="180" t="n">
        <v>588</v>
      </c>
      <c r="I432" s="180" t="n">
        <v>328</v>
      </c>
      <c r="J432" s="181" t="n">
        <v>3051.67</v>
      </c>
      <c r="K432" s="181" t="n">
        <v>2939.5</v>
      </c>
      <c r="L432" s="236">
        <f>F432*(K432-J432)</f>
        <v/>
      </c>
    </row>
    <row r="433" ht="16.5" customHeight="1">
      <c r="D433" s="189" t="inlineStr">
        <is>
          <t>⚪ 今日漲停僅 2 檔</t>
        </is>
      </c>
      <c r="E433" s="180" t="n"/>
      <c r="F433" s="180" t="n"/>
      <c r="G433" s="180" t="n"/>
      <c r="H433" s="180" t="n"/>
      <c r="I433" s="180" t="n"/>
      <c r="J433" s="181" t="n"/>
      <c r="K433" s="181" t="n"/>
      <c r="L433" s="240" t="n"/>
    </row>
    <row r="434" ht="16.5" customHeight="1">
      <c r="D434" s="179" t="n"/>
      <c r="E434" s="180" t="n"/>
      <c r="F434" s="180" t="n"/>
      <c r="G434" s="180" t="n"/>
      <c r="H434" s="180" t="n"/>
      <c r="I434" s="180" t="n"/>
      <c r="J434" s="181" t="n"/>
      <c r="K434" s="181" t="n"/>
      <c r="L434" s="240" t="n"/>
    </row>
    <row r="435" ht="16.5" customHeight="1">
      <c r="D435" s="179" t="n"/>
      <c r="E435" s="180" t="n"/>
      <c r="F435" s="180" t="n"/>
      <c r="G435" s="180" t="n"/>
      <c r="H435" s="180" t="n"/>
      <c r="I435" s="180" t="n"/>
      <c r="J435" s="181" t="n"/>
      <c r="K435" s="181" t="n"/>
      <c r="L435" s="240" t="n"/>
    </row>
    <row r="436" ht="16.5" customHeight="1">
      <c r="D436" s="179" t="n"/>
      <c r="E436" s="180" t="n"/>
      <c r="F436" s="180" t="n"/>
      <c r="G436" s="180" t="n"/>
      <c r="H436" s="180" t="n"/>
      <c r="I436" s="180" t="n"/>
      <c r="J436" s="181" t="n"/>
      <c r="K436" s="181" t="n"/>
      <c r="L436" s="240" t="n"/>
    </row>
    <row r="437" ht="16.5" customHeight="1">
      <c r="D437" s="179" t="n"/>
      <c r="E437" s="180" t="n"/>
      <c r="F437" s="180" t="n"/>
      <c r="G437" s="180" t="n"/>
      <c r="H437" s="180" t="n"/>
      <c r="I437" s="180" t="n"/>
      <c r="J437" s="181" t="n"/>
      <c r="K437" s="181" t="n"/>
      <c r="L437" s="240" t="n"/>
    </row>
    <row r="438" ht="16.5" customHeight="1">
      <c r="D438" s="179" t="n"/>
      <c r="E438" s="180" t="n"/>
      <c r="F438" s="180" t="n"/>
      <c r="G438" s="180" t="n"/>
      <c r="H438" s="180" t="n"/>
      <c r="I438" s="180" t="n"/>
      <c r="J438" s="181" t="n"/>
      <c r="K438" s="181" t="n"/>
      <c r="L438" s="240" t="n"/>
    </row>
    <row r="439" ht="16.5" customHeight="1">
      <c r="D439" s="179" t="n"/>
      <c r="E439" s="180" t="n"/>
      <c r="F439" s="180" t="n"/>
      <c r="G439" s="180" t="n"/>
      <c r="H439" s="180" t="n"/>
      <c r="I439" s="180" t="n"/>
      <c r="J439" s="181" t="n"/>
      <c r="K439" s="181" t="n"/>
      <c r="L439" s="240" t="n"/>
    </row>
    <row r="440" ht="16.5" customHeight="1">
      <c r="D440" s="179" t="n"/>
      <c r="E440" s="180" t="n"/>
      <c r="F440" s="180" t="n"/>
      <c r="G440" s="180" t="n"/>
      <c r="H440" s="180" t="n"/>
      <c r="I440" s="180" t="n"/>
      <c r="J440" s="181" t="n"/>
      <c r="K440" s="181" t="n"/>
      <c r="L440" s="240" t="n"/>
    </row>
    <row r="441" ht="16.5" customHeight="1">
      <c r="A441" s="191" t="inlineStr">
        <is>
          <t>高手</t>
        </is>
      </c>
      <c r="B441" s="191" t="inlineStr">
        <is>
          <t>分點</t>
        </is>
      </c>
      <c r="C441" s="191" t="inlineStr">
        <is>
          <t>代號</t>
        </is>
      </c>
      <c r="D441" s="191" t="inlineStr">
        <is>
          <t>標的</t>
        </is>
      </c>
      <c r="E441" s="191" t="inlineStr">
        <is>
          <t>買進(張)</t>
        </is>
      </c>
      <c r="F441" s="191" t="inlineStr">
        <is>
          <t>賣出(張)</t>
        </is>
      </c>
      <c r="G441" s="191" t="inlineStr">
        <is>
          <t>買進(萬元)</t>
        </is>
      </c>
      <c r="H441" s="191" t="inlineStr">
        <is>
          <t>賣出(萬元)</t>
        </is>
      </c>
      <c r="I441" s="191" t="inlineStr">
        <is>
          <t>淨買差(萬元)</t>
        </is>
      </c>
      <c r="J441" s="191" t="inlineStr">
        <is>
          <t>買均</t>
        </is>
      </c>
      <c r="K441" s="191" t="inlineStr">
        <is>
          <t>賣均</t>
        </is>
      </c>
      <c r="L441" s="191" t="inlineStr">
        <is>
          <t>損益(萬)</t>
        </is>
      </c>
    </row>
    <row r="442" ht="16.5" customHeight="1">
      <c r="A442" s="191" t="inlineStr">
        <is>
          <t>大牌分析師</t>
        </is>
      </c>
      <c r="B442" s="192" t="inlineStr">
        <is>
          <t>新光-新竹</t>
        </is>
      </c>
      <c r="C442" s="192" t="inlineStr">
        <is>
          <t>8563</t>
        </is>
      </c>
      <c r="D442" s="193" t="inlineStr">
        <is>
          <t>大立光(3008)</t>
        </is>
      </c>
      <c r="E442" s="194" t="n">
        <v>12</v>
      </c>
      <c r="F442" s="194" t="n">
        <v>9</v>
      </c>
      <c r="G442" s="194" t="n">
        <v>9041</v>
      </c>
      <c r="H442" s="194" t="n">
        <v>6687</v>
      </c>
      <c r="I442" s="194" t="n">
        <v>2354</v>
      </c>
      <c r="J442" s="195" t="n">
        <v>7534.08</v>
      </c>
      <c r="K442" s="195" t="n">
        <v>7430.22</v>
      </c>
      <c r="L442" s="236">
        <f>F442*(K442-J442)</f>
        <v/>
      </c>
    </row>
    <row r="443" ht="16.5" customHeight="1">
      <c r="D443" s="193" t="inlineStr">
        <is>
          <t>穩懋(3105)</t>
        </is>
      </c>
      <c r="E443" s="194" t="n">
        <v>173</v>
      </c>
      <c r="F443" s="194" t="n">
        <v>133</v>
      </c>
      <c r="G443" s="194" t="n">
        <v>8529</v>
      </c>
      <c r="H443" s="194" t="n">
        <v>6553</v>
      </c>
      <c r="I443" s="194" t="n">
        <v>1976</v>
      </c>
      <c r="J443" s="195" t="n">
        <v>493</v>
      </c>
      <c r="K443" s="195" t="n">
        <v>492.71</v>
      </c>
      <c r="L443" s="236">
        <f>F443*(K443-J443)</f>
        <v/>
      </c>
    </row>
    <row r="444" ht="16.5" customHeight="1">
      <c r="D444" s="193" t="inlineStr">
        <is>
          <t>玉晶光(3406)</t>
        </is>
      </c>
      <c r="E444" s="194" t="n">
        <v>74</v>
      </c>
      <c r="F444" s="194" t="n">
        <v>15</v>
      </c>
      <c r="G444" s="194" t="n">
        <v>7773</v>
      </c>
      <c r="H444" s="194" t="n">
        <v>1570</v>
      </c>
      <c r="I444" s="194" t="n">
        <v>6203</v>
      </c>
      <c r="J444" s="195" t="n">
        <v>1050.42</v>
      </c>
      <c r="K444" s="195" t="n">
        <v>1046.4</v>
      </c>
      <c r="L444" s="236">
        <f>F444*(K444-J444)</f>
        <v/>
      </c>
    </row>
    <row r="445" ht="16.5" customHeight="1">
      <c r="D445" s="193" t="inlineStr">
        <is>
          <t>南亞科(2408)</t>
        </is>
      </c>
      <c r="E445" s="194" t="n">
        <v>126</v>
      </c>
      <c r="F445" s="194" t="n">
        <v>78</v>
      </c>
      <c r="G445" s="194" t="n">
        <v>6637</v>
      </c>
      <c r="H445" s="194" t="n">
        <v>4080</v>
      </c>
      <c r="I445" s="194" t="n">
        <v>2557</v>
      </c>
      <c r="J445" s="195" t="n">
        <v>526.74</v>
      </c>
      <c r="K445" s="195" t="n">
        <v>523.03</v>
      </c>
      <c r="L445" s="236">
        <f>F445*(K445-J445)</f>
        <v/>
      </c>
    </row>
    <row r="446" ht="16.5" customHeight="1">
      <c r="D446" s="193" t="inlineStr">
        <is>
          <t>華邦電(2344)</t>
        </is>
      </c>
      <c r="E446" s="194" t="n">
        <v>354</v>
      </c>
      <c r="F446" s="194" t="n">
        <v>233</v>
      </c>
      <c r="G446" s="194" t="n">
        <v>6325</v>
      </c>
      <c r="H446" s="194" t="n">
        <v>4113</v>
      </c>
      <c r="I446" s="194" t="n">
        <v>2212</v>
      </c>
      <c r="J446" s="195" t="n">
        <v>178.67</v>
      </c>
      <c r="K446" s="195" t="n">
        <v>176.54</v>
      </c>
      <c r="L446" s="236">
        <f>F446*(K446-J446)</f>
        <v/>
      </c>
    </row>
    <row r="447" ht="16.5" customHeight="1">
      <c r="D447" s="193" t="inlineStr">
        <is>
          <t>金居(8358)</t>
        </is>
      </c>
      <c r="E447" s="194" t="n">
        <v>69</v>
      </c>
      <c r="F447" s="194" t="n">
        <v>35</v>
      </c>
      <c r="G447" s="194" t="n">
        <v>3615</v>
      </c>
      <c r="H447" s="194" t="n">
        <v>1830</v>
      </c>
      <c r="I447" s="194" t="n">
        <v>1785</v>
      </c>
      <c r="J447" s="195" t="n">
        <v>523.9299999999999</v>
      </c>
      <c r="K447" s="195" t="n">
        <v>522.86</v>
      </c>
      <c r="L447" s="236">
        <f>F447*(K447-J447)</f>
        <v/>
      </c>
    </row>
    <row r="448" ht="16.5" customHeight="1">
      <c r="D448" s="193" t="inlineStr">
        <is>
          <t>鈦昇(8027)</t>
        </is>
      </c>
      <c r="E448" s="194" t="n">
        <v>184</v>
      </c>
      <c r="F448" s="194" t="n">
        <v>8</v>
      </c>
      <c r="G448" s="194" t="n">
        <v>3510</v>
      </c>
      <c r="H448" s="194" t="n">
        <v>151</v>
      </c>
      <c r="I448" s="194" t="n">
        <v>3359</v>
      </c>
      <c r="J448" s="195" t="n">
        <v>190.75</v>
      </c>
      <c r="K448" s="195" t="n">
        <v>188.5</v>
      </c>
      <c r="L448" s="236">
        <f>F448*(K448-J448)</f>
        <v/>
      </c>
    </row>
    <row r="449" ht="16.5" customHeight="1">
      <c r="D449" s="193" t="inlineStr">
        <is>
          <t>致茂(2360)</t>
        </is>
      </c>
      <c r="E449" s="194" t="n">
        <v>16</v>
      </c>
      <c r="F449" s="194" t="n">
        <v>1</v>
      </c>
      <c r="G449" s="194" t="n">
        <v>3296</v>
      </c>
      <c r="H449" s="194" t="n">
        <v>10</v>
      </c>
      <c r="I449" s="194" t="n">
        <v>3286</v>
      </c>
      <c r="J449" s="195" t="n">
        <v>2059.69</v>
      </c>
      <c r="K449" s="195" t="n">
        <v>102</v>
      </c>
      <c r="L449" s="236">
        <f>F449*(K449-J449)</f>
        <v/>
      </c>
    </row>
    <row r="450" ht="16.5" customHeight="1">
      <c r="D450" s="193" t="inlineStr">
        <is>
          <t>聯電(2303)</t>
        </is>
      </c>
      <c r="E450" s="194" t="n">
        <v>232</v>
      </c>
      <c r="F450" s="194" t="n">
        <v>135</v>
      </c>
      <c r="G450" s="194" t="n">
        <v>3100</v>
      </c>
      <c r="H450" s="194" t="n">
        <v>1799</v>
      </c>
      <c r="I450" s="194" t="n">
        <v>1301</v>
      </c>
      <c r="J450" s="195" t="n">
        <v>133.62</v>
      </c>
      <c r="K450" s="195" t="n">
        <v>133.28</v>
      </c>
      <c r="L450" s="236">
        <f>F450*(K450-J450)</f>
        <v/>
      </c>
    </row>
    <row r="451" ht="16.5" customHeight="1">
      <c r="D451" s="193" t="inlineStr">
        <is>
          <t>聯亞(3081)</t>
        </is>
      </c>
      <c r="E451" s="194" t="n">
        <v>9</v>
      </c>
      <c r="F451" s="194" t="n">
        <v>3</v>
      </c>
      <c r="G451" s="194" t="n">
        <v>2926</v>
      </c>
      <c r="H451" s="194" t="n">
        <v>1039</v>
      </c>
      <c r="I451" s="194" t="n">
        <v>1887</v>
      </c>
      <c r="J451" s="195" t="n">
        <v>3250.89</v>
      </c>
      <c r="K451" s="195" t="n">
        <v>3462.67</v>
      </c>
      <c r="L451" s="237">
        <f>F451*(K451-J451)</f>
        <v/>
      </c>
    </row>
    <row r="452" ht="16.5" customHeight="1">
      <c r="D452" s="193" t="inlineStr">
        <is>
          <t>群聯(8299)</t>
        </is>
      </c>
      <c r="E452" s="194" t="n">
        <v>11</v>
      </c>
      <c r="F452" s="194" t="n">
        <v>6</v>
      </c>
      <c r="G452" s="194" t="n">
        <v>2298</v>
      </c>
      <c r="H452" s="194" t="n">
        <v>1180</v>
      </c>
      <c r="I452" s="194" t="n">
        <v>1118</v>
      </c>
      <c r="J452" s="195" t="n">
        <v>2089.36</v>
      </c>
      <c r="K452" s="195" t="n">
        <v>1965.83</v>
      </c>
      <c r="L452" s="236">
        <f>F452*(K452-J452)</f>
        <v/>
      </c>
    </row>
    <row r="453" ht="16.5" customHeight="1">
      <c r="D453" s="193" t="inlineStr">
        <is>
          <t>台光電(2383)</t>
        </is>
      </c>
      <c r="E453" s="194" t="n">
        <v>3</v>
      </c>
      <c r="F453" s="194" t="n">
        <v>2</v>
      </c>
      <c r="G453" s="194" t="n">
        <v>1868</v>
      </c>
      <c r="H453" s="194" t="n">
        <v>1229</v>
      </c>
      <c r="I453" s="194" t="n">
        <v>639</v>
      </c>
      <c r="J453" s="195" t="n">
        <v>6226.33</v>
      </c>
      <c r="K453" s="195" t="n">
        <v>6143</v>
      </c>
      <c r="L453" s="236">
        <f>F453*(K453-J453)</f>
        <v/>
      </c>
    </row>
    <row r="454" ht="16.5" customHeight="1">
      <c r="D454" s="193" t="inlineStr">
        <is>
          <t>金像電(2368)</t>
        </is>
      </c>
      <c r="E454" s="194" t="n">
        <v>15</v>
      </c>
      <c r="F454" s="194" t="n">
        <v>10</v>
      </c>
      <c r="G454" s="194" t="n">
        <v>1831</v>
      </c>
      <c r="H454" s="194" t="n">
        <v>1272</v>
      </c>
      <c r="I454" s="194" t="n">
        <v>559</v>
      </c>
      <c r="J454" s="195" t="n">
        <v>1220.73</v>
      </c>
      <c r="K454" s="195" t="n">
        <v>1272.3</v>
      </c>
      <c r="L454" s="237">
        <f>F454*(K454-J454)</f>
        <v/>
      </c>
    </row>
    <row r="455" ht="16.5" customHeight="1">
      <c r="D455" s="193" t="inlineStr">
        <is>
          <t>新盛力(4931)</t>
        </is>
      </c>
      <c r="E455" s="194" t="n">
        <v>67</v>
      </c>
      <c r="F455" s="194" t="n">
        <v>12</v>
      </c>
      <c r="G455" s="194" t="n">
        <v>1748</v>
      </c>
      <c r="H455" s="194" t="n">
        <v>313</v>
      </c>
      <c r="I455" s="194" t="n">
        <v>1435</v>
      </c>
      <c r="J455" s="195" t="n">
        <v>260.97</v>
      </c>
      <c r="K455" s="195" t="n">
        <v>260.58</v>
      </c>
      <c r="L455" s="236">
        <f>F455*(K455-J455)</f>
        <v/>
      </c>
    </row>
    <row r="456" ht="16.5" customHeight="1">
      <c r="D456" s="193" t="inlineStr">
        <is>
          <t>信驊(5274)</t>
        </is>
      </c>
      <c r="E456" s="194" t="n">
        <v>1</v>
      </c>
      <c r="F456" s="194" t="n">
        <v>1</v>
      </c>
      <c r="G456" s="194" t="n">
        <v>1740</v>
      </c>
      <c r="H456" s="194" t="n">
        <v>116</v>
      </c>
      <c r="I456" s="194" t="n">
        <v>1624</v>
      </c>
      <c r="J456" s="195" t="n">
        <v>17399</v>
      </c>
      <c r="K456" s="195" t="n">
        <v>1163</v>
      </c>
      <c r="L456" s="236">
        <f>F456*(K456-J456)</f>
        <v/>
      </c>
    </row>
    <row r="457" ht="16.5" customHeight="1">
      <c r="D457" s="193" t="inlineStr">
        <is>
          <t>大量(3167)</t>
        </is>
      </c>
      <c r="E457" s="194" t="n">
        <v>21</v>
      </c>
      <c r="F457" s="194" t="n">
        <v>12</v>
      </c>
      <c r="G457" s="194" t="n">
        <v>1648</v>
      </c>
      <c r="H457" s="194" t="n">
        <v>928</v>
      </c>
      <c r="I457" s="194" t="n">
        <v>720</v>
      </c>
      <c r="J457" s="195" t="n">
        <v>784.95</v>
      </c>
      <c r="K457" s="195" t="n">
        <v>773</v>
      </c>
      <c r="L457" s="236">
        <f>F457*(K457-J457)</f>
        <v/>
      </c>
    </row>
    <row r="458" ht="16.5" customHeight="1">
      <c r="D458" s="193" t="inlineStr">
        <is>
          <t>力積電(6770)</t>
        </is>
      </c>
      <c r="E458" s="194" t="n">
        <v>205</v>
      </c>
      <c r="F458" s="194" t="n">
        <v>112</v>
      </c>
      <c r="G458" s="194" t="n">
        <v>1467</v>
      </c>
      <c r="H458" s="194" t="n">
        <v>802</v>
      </c>
      <c r="I458" s="194" t="n">
        <v>665</v>
      </c>
      <c r="J458" s="195" t="n">
        <v>71.54000000000001</v>
      </c>
      <c r="K458" s="195" t="n">
        <v>71.59999999999999</v>
      </c>
      <c r="L458" s="237">
        <f>F458*(K458-J458)</f>
        <v/>
      </c>
    </row>
    <row r="459" ht="16.5" customHeight="1">
      <c r="D459" s="193" t="inlineStr">
        <is>
          <t>順德(2351)</t>
        </is>
      </c>
      <c r="E459" s="194" t="n">
        <v>59</v>
      </c>
      <c r="F459" s="194" t="n">
        <v>34</v>
      </c>
      <c r="G459" s="194" t="n">
        <v>1329</v>
      </c>
      <c r="H459" s="194" t="n">
        <v>765</v>
      </c>
      <c r="I459" s="194" t="n">
        <v>564</v>
      </c>
      <c r="J459" s="195" t="n">
        <v>225.22</v>
      </c>
      <c r="K459" s="195" t="n">
        <v>224.94</v>
      </c>
      <c r="L459" s="236">
        <f>F459*(K459-J459)</f>
        <v/>
      </c>
    </row>
    <row r="460" ht="16.5" customHeight="1">
      <c r="D460" s="193" t="inlineStr">
        <is>
          <t>愛普*(6531)</t>
        </is>
      </c>
      <c r="E460" s="194" t="n">
        <v>13</v>
      </c>
      <c r="F460" s="194" t="n">
        <v>8</v>
      </c>
      <c r="G460" s="194" t="n">
        <v>1289</v>
      </c>
      <c r="H460" s="194" t="n">
        <v>810</v>
      </c>
      <c r="I460" s="194" t="n">
        <v>479</v>
      </c>
      <c r="J460" s="195" t="n">
        <v>991.38</v>
      </c>
      <c r="K460" s="195" t="n">
        <v>1013.12</v>
      </c>
      <c r="L460" s="237">
        <f>F460*(K460-J460)</f>
        <v/>
      </c>
    </row>
    <row r="461" ht="16.5" customHeight="1">
      <c r="D461" s="193" t="inlineStr">
        <is>
          <t>晶豪科(3006)</t>
        </is>
      </c>
      <c r="E461" s="194" t="n">
        <v>41</v>
      </c>
      <c r="F461" s="194" t="n">
        <v>13</v>
      </c>
      <c r="G461" s="194" t="n">
        <v>1135</v>
      </c>
      <c r="H461" s="194" t="n">
        <v>354</v>
      </c>
      <c r="I461" s="194" t="n">
        <v>781</v>
      </c>
      <c r="J461" s="195" t="n">
        <v>276.83</v>
      </c>
      <c r="K461" s="195" t="n">
        <v>272.38</v>
      </c>
      <c r="L461" s="236">
        <f>F461*(K461-J461)</f>
        <v/>
      </c>
    </row>
    <row r="462" ht="16.5" customHeight="1">
      <c r="A462" s="197" t="inlineStr">
        <is>
          <t>高手</t>
        </is>
      </c>
      <c r="B462" s="197" t="inlineStr">
        <is>
          <t>分點</t>
        </is>
      </c>
      <c r="C462" s="197" t="inlineStr">
        <is>
          <t>代號</t>
        </is>
      </c>
      <c r="D462" s="197" t="inlineStr">
        <is>
          <t>標的</t>
        </is>
      </c>
      <c r="E462" s="197" t="inlineStr">
        <is>
          <t>買進(張)</t>
        </is>
      </c>
      <c r="F462" s="197" t="inlineStr">
        <is>
          <t>賣出(張)</t>
        </is>
      </c>
      <c r="G462" s="197" t="inlineStr">
        <is>
          <t>買進(萬元)</t>
        </is>
      </c>
      <c r="H462" s="197" t="inlineStr">
        <is>
          <t>賣出(萬元)</t>
        </is>
      </c>
      <c r="I462" s="197" t="inlineStr">
        <is>
          <t>淨買差(萬元)</t>
        </is>
      </c>
      <c r="J462" s="197" t="inlineStr">
        <is>
          <t>買均</t>
        </is>
      </c>
      <c r="K462" s="197" t="inlineStr">
        <is>
          <t>賣均</t>
        </is>
      </c>
      <c r="L462" s="197" t="inlineStr">
        <is>
          <t>損益(萬)</t>
        </is>
      </c>
    </row>
    <row r="463" ht="16.5" customHeight="1">
      <c r="A463" s="197" t="inlineStr">
        <is>
          <t>竹科主力分點</t>
        </is>
      </c>
      <c r="B463" s="198" t="inlineStr">
        <is>
          <t>兆豐-新竹</t>
        </is>
      </c>
      <c r="C463" s="198" t="inlineStr">
        <is>
          <t>700V</t>
        </is>
      </c>
      <c r="D463" s="199" t="inlineStr">
        <is>
          <t>南亞科(2408)</t>
        </is>
      </c>
      <c r="E463" s="200" t="n">
        <v>84</v>
      </c>
      <c r="F463" s="200" t="n">
        <v>21</v>
      </c>
      <c r="G463" s="200" t="n">
        <v>4420</v>
      </c>
      <c r="H463" s="200" t="n">
        <v>1073</v>
      </c>
      <c r="I463" s="200" t="n">
        <v>3347</v>
      </c>
      <c r="J463" s="201" t="n">
        <v>526.2</v>
      </c>
      <c r="K463" s="201" t="n">
        <v>511.1</v>
      </c>
      <c r="L463" s="236">
        <f>F463*(K463-J463)</f>
        <v/>
      </c>
    </row>
    <row r="464" ht="16.5" customHeight="1">
      <c r="D464" s="199" t="inlineStr">
        <is>
          <t>和益(1709)</t>
        </is>
      </c>
      <c r="E464" s="200" t="n">
        <v>1208</v>
      </c>
      <c r="F464" s="200" t="n">
        <v>634</v>
      </c>
      <c r="G464" s="200" t="n">
        <v>4237</v>
      </c>
      <c r="H464" s="200" t="n">
        <v>2329</v>
      </c>
      <c r="I464" s="200" t="n">
        <v>1908</v>
      </c>
      <c r="J464" s="201" t="n">
        <v>35.08</v>
      </c>
      <c r="K464" s="201" t="n">
        <v>36.74</v>
      </c>
      <c r="L464" s="237">
        <f>F464*(K464-J464)</f>
        <v/>
      </c>
    </row>
    <row r="465" ht="16.5" customHeight="1">
      <c r="D465" s="199" t="inlineStr">
        <is>
          <t>元太(8069)</t>
        </is>
      </c>
      <c r="E465" s="200" t="n">
        <v>178</v>
      </c>
      <c r="F465" s="200" t="n">
        <v>1</v>
      </c>
      <c r="G465" s="200" t="n">
        <v>2819</v>
      </c>
      <c r="H465" s="200" t="n">
        <v>1</v>
      </c>
      <c r="I465" s="200" t="n">
        <v>2818</v>
      </c>
      <c r="J465" s="201" t="n">
        <v>158.38</v>
      </c>
      <c r="K465" s="201" t="n">
        <v>10</v>
      </c>
      <c r="L465" s="236">
        <f>F465*(K465-J465)</f>
        <v/>
      </c>
    </row>
    <row r="466" ht="16.5" customHeight="1">
      <c r="D466" s="199" t="inlineStr">
        <is>
          <t>南亞(1303)</t>
        </is>
      </c>
      <c r="E466" s="200" t="n">
        <v>117</v>
      </c>
      <c r="F466" s="200" t="n">
        <v>60</v>
      </c>
      <c r="G466" s="200" t="n">
        <v>2787</v>
      </c>
      <c r="H466" s="200" t="n">
        <v>1420</v>
      </c>
      <c r="I466" s="200" t="n">
        <v>1367</v>
      </c>
      <c r="J466" s="201" t="n">
        <v>238.21</v>
      </c>
      <c r="K466" s="201" t="n">
        <v>236.7</v>
      </c>
      <c r="L466" s="236">
        <f>F466*(K466-J466)</f>
        <v/>
      </c>
    </row>
    <row r="467" ht="16.5" customHeight="1">
      <c r="D467" s="199" t="inlineStr">
        <is>
          <t>力積電(6770)</t>
        </is>
      </c>
      <c r="E467" s="200" t="n">
        <v>295</v>
      </c>
      <c r="F467" s="200" t="n">
        <v>44</v>
      </c>
      <c r="G467" s="200" t="n">
        <v>2105</v>
      </c>
      <c r="H467" s="200" t="n">
        <v>314</v>
      </c>
      <c r="I467" s="200" t="n">
        <v>1791</v>
      </c>
      <c r="J467" s="201" t="n">
        <v>71.36</v>
      </c>
      <c r="K467" s="201" t="n">
        <v>71.27</v>
      </c>
      <c r="L467" s="236">
        <f>F467*(K467-J467)</f>
        <v/>
      </c>
    </row>
    <row r="468" ht="16.5" customHeight="1">
      <c r="D468" s="199" t="inlineStr">
        <is>
          <t>華邦電(2344)</t>
        </is>
      </c>
      <c r="E468" s="200" t="n">
        <v>105</v>
      </c>
      <c r="F468" s="200" t="n">
        <v>45</v>
      </c>
      <c r="G468" s="200" t="n">
        <v>1855</v>
      </c>
      <c r="H468" s="200" t="n">
        <v>797</v>
      </c>
      <c r="I468" s="200" t="n">
        <v>1058</v>
      </c>
      <c r="J468" s="201" t="n">
        <v>176.65</v>
      </c>
      <c r="K468" s="201" t="n">
        <v>177.11</v>
      </c>
      <c r="L468" s="237">
        <f>F468*(K468-J468)</f>
        <v/>
      </c>
    </row>
    <row r="469" ht="16.5" customHeight="1">
      <c r="D469" s="199" t="inlineStr">
        <is>
          <t>晶心科(6533)</t>
        </is>
      </c>
      <c r="E469" s="200" t="n">
        <v>60</v>
      </c>
      <c r="F469" s="200" t="n">
        <v>4</v>
      </c>
      <c r="G469" s="200" t="n">
        <v>1642</v>
      </c>
      <c r="H469" s="200" t="n">
        <v>111</v>
      </c>
      <c r="I469" s="200" t="n">
        <v>1531</v>
      </c>
      <c r="J469" s="201" t="n">
        <v>273.58</v>
      </c>
      <c r="K469" s="201" t="n">
        <v>277.5</v>
      </c>
      <c r="L469" s="237">
        <f>F469*(K469-J469)</f>
        <v/>
      </c>
    </row>
    <row r="470" ht="16.5" customHeight="1">
      <c r="D470" s="199" t="inlineStr">
        <is>
          <t>尖點(8021)</t>
        </is>
      </c>
      <c r="E470" s="200" t="n">
        <v>36</v>
      </c>
      <c r="F470" s="200" t="n">
        <v>8</v>
      </c>
      <c r="G470" s="200" t="n">
        <v>1584</v>
      </c>
      <c r="H470" s="200" t="n">
        <v>339</v>
      </c>
      <c r="I470" s="200" t="n">
        <v>1245</v>
      </c>
      <c r="J470" s="201" t="n">
        <v>439.94</v>
      </c>
      <c r="K470" s="201" t="n">
        <v>423.88</v>
      </c>
      <c r="L470" s="236">
        <f>F470*(K470-J470)</f>
        <v/>
      </c>
    </row>
    <row r="471" ht="16.5" customHeight="1">
      <c r="D471" s="199" t="inlineStr">
        <is>
          <t>華通(2313)</t>
        </is>
      </c>
      <c r="E471" s="200" t="n">
        <v>50</v>
      </c>
      <c r="F471" s="200" t="n">
        <v>44</v>
      </c>
      <c r="G471" s="200" t="n">
        <v>1254</v>
      </c>
      <c r="H471" s="200" t="n">
        <v>1103</v>
      </c>
      <c r="I471" s="200" t="n">
        <v>151</v>
      </c>
      <c r="J471" s="201" t="n">
        <v>250.76</v>
      </c>
      <c r="K471" s="201" t="n">
        <v>250.66</v>
      </c>
      <c r="L471" s="236">
        <f>F471*(K471-J471)</f>
        <v/>
      </c>
    </row>
    <row r="472" ht="16.5" customHeight="1">
      <c r="D472" s="199" t="inlineStr">
        <is>
          <t>禾伸堂(3026)</t>
        </is>
      </c>
      <c r="E472" s="200" t="n">
        <v>14</v>
      </c>
      <c r="F472" s="200" t="n">
        <v>6</v>
      </c>
      <c r="G472" s="200" t="n">
        <v>1004</v>
      </c>
      <c r="H472" s="200" t="n">
        <v>438</v>
      </c>
      <c r="I472" s="200" t="n">
        <v>566</v>
      </c>
      <c r="J472" s="201" t="n">
        <v>717.29</v>
      </c>
      <c r="K472" s="201" t="n">
        <v>730</v>
      </c>
      <c r="L472" s="237">
        <f>F472*(K472-J472)</f>
        <v/>
      </c>
    </row>
    <row r="473" ht="16.5" customHeight="1">
      <c r="B473" s="197" t="inlineStr">
        <is>
          <t>分點</t>
        </is>
      </c>
      <c r="C473" s="197" t="inlineStr">
        <is>
          <t>代號</t>
        </is>
      </c>
      <c r="D473" s="197" t="inlineStr">
        <is>
          <t>標的</t>
        </is>
      </c>
      <c r="E473" s="197" t="inlineStr">
        <is>
          <t>買進(張)</t>
        </is>
      </c>
      <c r="F473" s="197" t="inlineStr">
        <is>
          <t>賣出(張)</t>
        </is>
      </c>
      <c r="G473" s="197" t="inlineStr">
        <is>
          <t>買進(萬元)</t>
        </is>
      </c>
      <c r="H473" s="197" t="inlineStr">
        <is>
          <t>賣出(萬元)</t>
        </is>
      </c>
      <c r="I473" s="197" t="inlineStr">
        <is>
          <t>淨買差(萬元)</t>
        </is>
      </c>
      <c r="J473" s="197" t="inlineStr">
        <is>
          <t>買均</t>
        </is>
      </c>
      <c r="K473" s="197" t="inlineStr">
        <is>
          <t>賣均</t>
        </is>
      </c>
      <c r="L473" s="197" t="inlineStr">
        <is>
          <t>損益(萬)</t>
        </is>
      </c>
    </row>
    <row r="474" ht="16.5" customHeight="1">
      <c r="B474" s="198" t="inlineStr">
        <is>
          <t>富邦-新竹</t>
        </is>
      </c>
      <c r="C474" s="198" t="inlineStr">
        <is>
          <t>9647</t>
        </is>
      </c>
      <c r="D474" s="199" t="inlineStr">
        <is>
          <t>創意(3443)</t>
        </is>
      </c>
      <c r="E474" s="200" t="n">
        <v>46</v>
      </c>
      <c r="F474" s="200" t="n">
        <v>3</v>
      </c>
      <c r="G474" s="200" t="n">
        <v>27554</v>
      </c>
      <c r="H474" s="200" t="n">
        <v>1592</v>
      </c>
      <c r="I474" s="200" t="n">
        <v>25962</v>
      </c>
      <c r="J474" s="201" t="n">
        <v>5990.09</v>
      </c>
      <c r="K474" s="201" t="n">
        <v>5305.33</v>
      </c>
      <c r="L474" s="236">
        <f>F474*(K474-J474)</f>
        <v/>
      </c>
    </row>
    <row r="475" ht="16.5" customHeight="1">
      <c r="D475" s="199" t="inlineStr">
        <is>
          <t>南亞科(2408)</t>
        </is>
      </c>
      <c r="E475" s="200" t="n">
        <v>299</v>
      </c>
      <c r="F475" s="200" t="n">
        <v>92</v>
      </c>
      <c r="G475" s="200" t="n">
        <v>15718</v>
      </c>
      <c r="H475" s="200" t="n">
        <v>4839</v>
      </c>
      <c r="I475" s="200" t="n">
        <v>10879</v>
      </c>
      <c r="J475" s="201" t="n">
        <v>525.7</v>
      </c>
      <c r="K475" s="201" t="n">
        <v>526</v>
      </c>
      <c r="L475" s="237">
        <f>F475*(K475-J475)</f>
        <v/>
      </c>
    </row>
    <row r="476" ht="16.5" customHeight="1">
      <c r="D476" s="199" t="inlineStr">
        <is>
          <t>大立光(3008)</t>
        </is>
      </c>
      <c r="E476" s="200" t="n">
        <v>10</v>
      </c>
      <c r="F476" s="200" t="n">
        <v>8</v>
      </c>
      <c r="G476" s="200" t="n">
        <v>7800</v>
      </c>
      <c r="H476" s="200" t="n">
        <v>6003</v>
      </c>
      <c r="I476" s="200" t="n">
        <v>1797</v>
      </c>
      <c r="J476" s="201" t="n">
        <v>7800.2</v>
      </c>
      <c r="K476" s="201" t="n">
        <v>7503.75</v>
      </c>
      <c r="L476" s="236">
        <f>F476*(K476-J476)</f>
        <v/>
      </c>
    </row>
    <row r="477" ht="16.5" customHeight="1">
      <c r="D477" s="199" t="inlineStr">
        <is>
          <t>華邦電(2344)</t>
        </is>
      </c>
      <c r="E477" s="200" t="n">
        <v>380</v>
      </c>
      <c r="F477" s="200" t="n">
        <v>158</v>
      </c>
      <c r="G477" s="200" t="n">
        <v>6740</v>
      </c>
      <c r="H477" s="200" t="n">
        <v>2791</v>
      </c>
      <c r="I477" s="200" t="n">
        <v>3949</v>
      </c>
      <c r="J477" s="201" t="n">
        <v>177.38</v>
      </c>
      <c r="K477" s="201" t="n">
        <v>176.66</v>
      </c>
      <c r="L477" s="236">
        <f>F477*(K477-J477)</f>
        <v/>
      </c>
    </row>
    <row r="478" ht="16.5" customHeight="1">
      <c r="D478" s="199" t="inlineStr">
        <is>
          <t>南電(8046)</t>
        </is>
      </c>
      <c r="E478" s="200" t="n">
        <v>32</v>
      </c>
      <c r="F478" s="200" t="n">
        <v>12</v>
      </c>
      <c r="G478" s="200" t="n">
        <v>3958</v>
      </c>
      <c r="H478" s="200" t="n">
        <v>1467</v>
      </c>
      <c r="I478" s="200" t="n">
        <v>2491</v>
      </c>
      <c r="J478" s="201" t="n">
        <v>1237.03</v>
      </c>
      <c r="K478" s="201" t="n">
        <v>1222.75</v>
      </c>
      <c r="L478" s="236">
        <f>F478*(K478-J478)</f>
        <v/>
      </c>
    </row>
    <row r="479" ht="16.5" customHeight="1">
      <c r="D479" s="199" t="inlineStr">
        <is>
          <t>環球晶(6488)</t>
        </is>
      </c>
      <c r="E479" s="200" t="n">
        <v>38</v>
      </c>
      <c r="F479" s="200" t="n">
        <v>29</v>
      </c>
      <c r="G479" s="200" t="n">
        <v>3812</v>
      </c>
      <c r="H479" s="200" t="n">
        <v>2866</v>
      </c>
      <c r="I479" s="200" t="n">
        <v>946</v>
      </c>
      <c r="J479" s="201" t="n">
        <v>1003.13</v>
      </c>
      <c r="K479" s="201" t="n">
        <v>988.45</v>
      </c>
      <c r="L479" s="236">
        <f>F479*(K479-J479)</f>
        <v/>
      </c>
    </row>
    <row r="480" ht="16.5" customHeight="1">
      <c r="D480" s="199" t="inlineStr">
        <is>
          <t>群創(3481)</t>
        </is>
      </c>
      <c r="E480" s="200" t="n">
        <v>672</v>
      </c>
      <c r="F480" s="200" t="n">
        <v>590</v>
      </c>
      <c r="G480" s="200" t="n">
        <v>3313</v>
      </c>
      <c r="H480" s="200" t="n">
        <v>2909</v>
      </c>
      <c r="I480" s="200" t="n">
        <v>404</v>
      </c>
      <c r="J480" s="201" t="n">
        <v>49.3</v>
      </c>
      <c r="K480" s="201" t="n">
        <v>49.3</v>
      </c>
      <c r="L480" s="237">
        <f>F480*(K480-J480)</f>
        <v/>
      </c>
    </row>
    <row r="481" ht="16.5" customHeight="1">
      <c r="D481" s="199" t="inlineStr">
        <is>
          <t>力積電(6770)</t>
        </is>
      </c>
      <c r="E481" s="200" t="n">
        <v>448</v>
      </c>
      <c r="F481" s="200" t="n">
        <v>348</v>
      </c>
      <c r="G481" s="200" t="n">
        <v>3204</v>
      </c>
      <c r="H481" s="200" t="n">
        <v>2474</v>
      </c>
      <c r="I481" s="200" t="n">
        <v>730</v>
      </c>
      <c r="J481" s="201" t="n">
        <v>71.52</v>
      </c>
      <c r="K481" s="201" t="n">
        <v>71.08</v>
      </c>
      <c r="L481" s="236">
        <f>F481*(K481-J481)</f>
        <v/>
      </c>
    </row>
    <row r="482" ht="16.5" customHeight="1">
      <c r="D482" s="199" t="inlineStr">
        <is>
          <t>金居(8358)</t>
        </is>
      </c>
      <c r="E482" s="200" t="n">
        <v>61</v>
      </c>
      <c r="F482" s="200" t="n">
        <v>37</v>
      </c>
      <c r="G482" s="200" t="n">
        <v>3198</v>
      </c>
      <c r="H482" s="200" t="n">
        <v>1943</v>
      </c>
      <c r="I482" s="200" t="n">
        <v>1255</v>
      </c>
      <c r="J482" s="201" t="n">
        <v>524.34</v>
      </c>
      <c r="K482" s="201" t="n">
        <v>525.24</v>
      </c>
      <c r="L482" s="237">
        <f>F482*(K482-J482)</f>
        <v/>
      </c>
    </row>
    <row r="483" ht="16.5" customHeight="1">
      <c r="D483" s="199" t="inlineStr">
        <is>
          <t>頎邦(6147)</t>
        </is>
      </c>
      <c r="E483" s="200" t="n">
        <v>172</v>
      </c>
      <c r="F483" s="200" t="n">
        <v>118</v>
      </c>
      <c r="G483" s="200" t="n">
        <v>3135</v>
      </c>
      <c r="H483" s="200" t="n">
        <v>2172</v>
      </c>
      <c r="I483" s="200" t="n">
        <v>963</v>
      </c>
      <c r="J483" s="201" t="n">
        <v>182.27</v>
      </c>
      <c r="K483" s="201" t="n">
        <v>184.04</v>
      </c>
      <c r="L483" s="237">
        <f>F483*(K483-J483)</f>
        <v/>
      </c>
    </row>
    <row r="484" ht="16.5" customHeight="1">
      <c r="A484" s="204" t="inlineStr">
        <is>
          <t>ⓘ top-buyer 資料 fetched @ 2026-09-02 03:12 TW | 17/17 success | 來源: 富邦17/histock0</t>
        </is>
      </c>
    </row>
  </sheetData>
  <mergeCells count="100">
    <mergeCell ref="A484:L484"/>
    <mergeCell ref="C189:C198"/>
    <mergeCell ref="B79:B88"/>
    <mergeCell ref="C387:C396"/>
    <mergeCell ref="C68:C77"/>
    <mergeCell ref="C310:C319"/>
    <mergeCell ref="B200:B209"/>
    <mergeCell ref="C442:C461"/>
    <mergeCell ref="B90:B99"/>
    <mergeCell ref="C343:C352"/>
    <mergeCell ref="B145:B154"/>
    <mergeCell ref="C321:C330"/>
    <mergeCell ref="C200:C209"/>
    <mergeCell ref="B2:B11"/>
    <mergeCell ref="A376:A407"/>
    <mergeCell ref="B431:B440"/>
    <mergeCell ref="C255:C264"/>
    <mergeCell ref="C46:C55"/>
    <mergeCell ref="A365:A374"/>
    <mergeCell ref="C123:C132"/>
    <mergeCell ref="C365:C374"/>
    <mergeCell ref="C409:C418"/>
    <mergeCell ref="A2:A33"/>
    <mergeCell ref="A244:A275"/>
    <mergeCell ref="B68:B77"/>
    <mergeCell ref="C244:C253"/>
    <mergeCell ref="B463:B472"/>
    <mergeCell ref="A200:A242"/>
    <mergeCell ref="B266:B275"/>
    <mergeCell ref="C57:C66"/>
    <mergeCell ref="C299:C308"/>
    <mergeCell ref="A35:A77"/>
    <mergeCell ref="B343:B352"/>
    <mergeCell ref="B321:B330"/>
    <mergeCell ref="C101:C110"/>
    <mergeCell ref="B233:B242"/>
    <mergeCell ref="B420:B429"/>
    <mergeCell ref="B134:B143"/>
    <mergeCell ref="B244:B253"/>
    <mergeCell ref="A277:A286"/>
    <mergeCell ref="C35:C44"/>
    <mergeCell ref="B167:B176"/>
    <mergeCell ref="B332:B341"/>
    <mergeCell ref="B57:B66"/>
    <mergeCell ref="B387:B396"/>
    <mergeCell ref="B178:B187"/>
    <mergeCell ref="C167:C176"/>
    <mergeCell ref="C474:C483"/>
    <mergeCell ref="B398:B407"/>
    <mergeCell ref="A442:A461"/>
    <mergeCell ref="C178:C187"/>
    <mergeCell ref="C420:C429"/>
    <mergeCell ref="C233:C242"/>
    <mergeCell ref="B123:B132"/>
    <mergeCell ref="B189:B198"/>
    <mergeCell ref="C288:C297"/>
    <mergeCell ref="A288:A363"/>
    <mergeCell ref="C431:C440"/>
    <mergeCell ref="B474:B483"/>
    <mergeCell ref="C145:C154"/>
    <mergeCell ref="C24:C33"/>
    <mergeCell ref="C266:C275"/>
    <mergeCell ref="C156:C165"/>
    <mergeCell ref="B46:B55"/>
    <mergeCell ref="C79:C88"/>
    <mergeCell ref="B409:B418"/>
    <mergeCell ref="B442:B461"/>
    <mergeCell ref="C90:C99"/>
    <mergeCell ref="C463:C472"/>
    <mergeCell ref="B299:B308"/>
    <mergeCell ref="B376:B385"/>
    <mergeCell ref="C2:C11"/>
    <mergeCell ref="B310:B319"/>
    <mergeCell ref="B255:B264"/>
    <mergeCell ref="B211:B220"/>
    <mergeCell ref="B24:B33"/>
    <mergeCell ref="B365:B374"/>
    <mergeCell ref="C13:C22"/>
    <mergeCell ref="B222:B231"/>
    <mergeCell ref="B35:B44"/>
    <mergeCell ref="B277:B286"/>
    <mergeCell ref="C376:C385"/>
    <mergeCell ref="C354:C363"/>
    <mergeCell ref="B156:B165"/>
    <mergeCell ref="C112:C121"/>
    <mergeCell ref="A79:A143"/>
    <mergeCell ref="A463:A483"/>
    <mergeCell ref="B101:B110"/>
    <mergeCell ref="C398:C407"/>
    <mergeCell ref="B13:B22"/>
    <mergeCell ref="C134:C143"/>
    <mergeCell ref="C211:C220"/>
    <mergeCell ref="C277:C286"/>
    <mergeCell ref="A145:A198"/>
    <mergeCell ref="A409:A440"/>
    <mergeCell ref="C332:C341"/>
    <mergeCell ref="C222:C231"/>
    <mergeCell ref="B112:B121"/>
    <mergeCell ref="B354:B363"/>
    <mergeCell ref="B288:B2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2026-09-01T13:33:23Z</dcterms:created>
  <dcterms:modified xsi:type="dcterms:W3CDTF">2026-09-28T13:40:15Z</dcterms:modified>
</cp:coreProperties>
</file>