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6" sheetId="6" state="visible" r:id="rId6"/>
    <sheet name="20260805" sheetId="7" state="visible" r:id="rId7"/>
    <sheet name="20260804" sheetId="8" state="visible" r:id="rId8"/>
    <sheet name="20260803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59.8%
  • 領頭金額 131,016 萬
  • 合計淨買 219,095 萬
  • 大戶數 11 位 (名義共識)
判讀: 名義 11 位大戶共識,
實質 1 人下注佔 60%,
剩餘 10 位為陪襯小單,
真共識訊號被稀釋.</t>
      </text>
    </comment>
    <comment ref="D17" authorId="0" shapeId="0">
      <text>
        <t>⚠️ 假共識警示
領頭大戶「陳族元」獨佔比 57.6%
  • 領頭金額 65,539 萬
  • 合計淨買 113,851 萬
  • 大戶數 11 位 (名義共識)
判讀: 名義 11 位大戶共識,
實質 1 人下注佔 58%,
剩餘 10 位為陪襯小單,
真共識訊號被稀釋.</t>
      </text>
    </comment>
    <comment ref="D18" authorId="0" shapeId="0">
      <text>
        <t>⚠️ 假共識警示
領頭大戶「陳族元」獨佔比 63.7%
  • 領頭金額 66,522 萬
  • 合計淨買 104,445 萬
  • 大戶數 11 位 (名義共識)
判讀: 名義 11 位大戶共識,
實質 1 人下注佔 64%,
剩餘 10 位為陪襯小單,
真共識訊號被稀釋.</t>
      </text>
    </comment>
    <comment ref="D19" authorId="0" shapeId="0">
      <text>
        <t>⚠️ 假共識警示
領頭大戶「林滄海」獨佔比 51.1%
  • 領頭金額 29,187 萬
  • 合計淨買 57,131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領頭大戶「陳族元」獨佔比 53.2%
  • 領頭金額 28,750 萬
  • 合計淨買 54,052 萬
  • 大戶數 12 位 (名義共識)
判讀: 名義 12 位大戶共識,
實質 1 人下注佔 53%,
剩餘 11 位為陪襯小單,
真共識訊號被稀釋.</t>
      </text>
    </comment>
    <comment ref="D25" authorId="0" shapeId="0">
      <text>
        <t>⚠️ 假共識警示
領頭大戶「張濬安(航海王)」獨佔比 67.0%
  • 領頭金額 14,376 萬
  • 合計淨買 21,449 萬
  • 大戶數 10 位 (名義共識)
判讀: 名義 10 位大戶共識,
實質 1 人下注佔 67%,
剩餘 9 位為陪襯小單,
真共識訊號被稀釋.</t>
      </text>
    </comment>
    <comment ref="D27" authorId="0" shapeId="0">
      <text>
        <t>⚠️ 假共識警示
領頭大戶「張濬安(航海王)」獨佔比 66.8%
  • 領頭金額 7,696 萬
  • 合計淨買 11,522 萬
  • 大戶數 11 位 (名義共識)
判讀: 名義 11 位大戶共識,
實質 1 人下注佔 67%,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2026/08/06 (追蹤 13 位大戶)</t>
        </is>
      </c>
    </row>
    <row r="3" ht="24" customHeight="1">
      <c r="B3" s="2" t="inlineStr">
        <is>
          <t>🎯 13 強共識 / Q5 ↑ 偏多 82.1% / E 7 異常 / F 5 長期 / J 0 集中 / H 1 借券壓力</t>
        </is>
      </c>
    </row>
    <row r="4" ht="22" customHeight="1">
      <c r="B4" s="3" t="inlineStr">
        <is>
          <t>💡 📌 一般共識 2330 / 6274 / 2308 (Q5 偏多但無 master 量爆 — alpha 未啟動)  |  避開 — 除權息 11 檔: 1419, 1439, 1713 ...  |  訊號: 強偏多 (Q5 82.1%,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53.2% [47.0–59.3% 95% CI] (n=250, mean +1.31%) | 30d 實戰: 12/30 = 40.0% vs baseline 45.1%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123/250 = 49% | 平均 +0.72% | 中位 -0.04% | 累積 +181%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4 (31%)  |  通信網路業 1 (8%)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131016</v>
      </c>
      <c r="I16" t="inlineStr">
        <is>
          <t>林滄海</t>
        </is>
      </c>
      <c r="J16" s="18" t="n">
        <v>37936</v>
      </c>
      <c r="K16" t="inlineStr">
        <is>
          <t>強森</t>
        </is>
      </c>
      <c r="L16" s="18" t="n">
        <v>20966</v>
      </c>
      <c r="M16" s="19" t="n">
        <v>8</v>
      </c>
      <c r="N16" s="17" t="n">
        <v>219095</v>
      </c>
    </row>
    <row r="17">
      <c r="B17" s="13" t="n">
        <v>2</v>
      </c>
      <c r="C17" t="inlineStr">
        <is>
          <t>6274</t>
        </is>
      </c>
      <c r="D17" s="20" t="inlineStr">
        <is>
          <t>📌 ⚠️ 台燿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65540</v>
      </c>
      <c r="I17" t="inlineStr">
        <is>
          <t>林滄海</t>
        </is>
      </c>
      <c r="J17" s="18" t="n">
        <v>31040</v>
      </c>
      <c r="K17" t="inlineStr">
        <is>
          <t>蔣承翰</t>
        </is>
      </c>
      <c r="L17" s="18" t="n">
        <v>4322</v>
      </c>
      <c r="M17" s="19" t="n">
        <v>8</v>
      </c>
      <c r="N17" s="17" t="n">
        <v>113852</v>
      </c>
    </row>
    <row r="18">
      <c r="B18" s="13" t="n">
        <v>3</v>
      </c>
      <c r="C18" t="inlineStr">
        <is>
          <t>2308</t>
        </is>
      </c>
      <c r="D18" s="20" t="inlineStr">
        <is>
          <t>📌 🔁 ⚠️ 台達電</t>
        </is>
      </c>
      <c r="E18" s="14" t="n">
        <v>11</v>
      </c>
      <c r="F18" s="15" t="n">
        <v>18</v>
      </c>
      <c r="G18" s="16" t="inlineStr">
        <is>
          <t>陳族元</t>
        </is>
      </c>
      <c r="H18" s="17" t="n">
        <v>66523</v>
      </c>
      <c r="I18" t="inlineStr">
        <is>
          <t>陳律師</t>
        </is>
      </c>
      <c r="J18" s="18" t="n">
        <v>13344</v>
      </c>
      <c r="K18" t="inlineStr">
        <is>
          <t>張濬安</t>
        </is>
      </c>
      <c r="L18" s="18" t="n">
        <v>5252</v>
      </c>
      <c r="M18" s="19" t="n">
        <v>8</v>
      </c>
      <c r="N18" s="17" t="n">
        <v>104446</v>
      </c>
    </row>
    <row r="19">
      <c r="B19" t="n">
        <v>4</v>
      </c>
      <c r="C19" t="inlineStr">
        <is>
          <t>2454</t>
        </is>
      </c>
      <c r="D19" s="20" t="inlineStr">
        <is>
          <t>⚠️ 聯發科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29187</v>
      </c>
      <c r="I19" t="inlineStr">
        <is>
          <t>陳律師</t>
        </is>
      </c>
      <c r="J19" s="18" t="n">
        <v>9935</v>
      </c>
      <c r="K19" t="inlineStr">
        <is>
          <t>蔣承翰</t>
        </is>
      </c>
      <c r="L19" s="18" t="n">
        <v>4628</v>
      </c>
      <c r="M19" s="19" t="n">
        <v>8</v>
      </c>
      <c r="N19" s="17" t="n">
        <v>57131</v>
      </c>
    </row>
    <row r="20">
      <c r="B20" t="n">
        <v>5</v>
      </c>
      <c r="C20" t="inlineStr">
        <is>
          <t>2327</t>
        </is>
      </c>
      <c r="D20" s="20" t="inlineStr">
        <is>
          <t>📌 ⚠️ 國巨*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28750</v>
      </c>
      <c r="I20" t="inlineStr">
        <is>
          <t>林滄海</t>
        </is>
      </c>
      <c r="J20" s="18" t="n">
        <v>8868</v>
      </c>
      <c r="K20" t="inlineStr">
        <is>
          <t>張濬安</t>
        </is>
      </c>
      <c r="L20" s="18" t="n">
        <v>4151</v>
      </c>
      <c r="M20" s="19" t="n">
        <v>9</v>
      </c>
      <c r="N20" s="17" t="n">
        <v>54052</v>
      </c>
    </row>
    <row r="21">
      <c r="B21" t="n">
        <v>6</v>
      </c>
      <c r="C21" t="inlineStr">
        <is>
          <t>2344</t>
        </is>
      </c>
      <c r="D21" t="inlineStr">
        <is>
          <t>📌 華邦電</t>
        </is>
      </c>
      <c r="E21" s="14" t="n">
        <v>11</v>
      </c>
      <c r="F21" s="15" t="n">
        <v>25</v>
      </c>
      <c r="G21" s="16" t="inlineStr">
        <is>
          <t>強森</t>
        </is>
      </c>
      <c r="H21" s="17" t="n">
        <v>11228</v>
      </c>
      <c r="I21" t="inlineStr">
        <is>
          <t>陳族元</t>
        </is>
      </c>
      <c r="J21" s="18" t="n">
        <v>6942</v>
      </c>
      <c r="K21" t="inlineStr">
        <is>
          <t>張濬安</t>
        </is>
      </c>
      <c r="L21" s="18" t="n">
        <v>6001</v>
      </c>
      <c r="M21" s="19" t="n">
        <v>8</v>
      </c>
      <c r="N21" s="17" t="n">
        <v>37310</v>
      </c>
    </row>
    <row r="22">
      <c r="B22" t="n">
        <v>7</v>
      </c>
      <c r="C22" t="inlineStr">
        <is>
          <t>4958</t>
        </is>
      </c>
      <c r="D22" t="inlineStr">
        <is>
          <t>🔁 臻鼎-KY</t>
        </is>
      </c>
      <c r="E22" s="14" t="n">
        <v>10</v>
      </c>
      <c r="F22" s="15" t="n">
        <v>26</v>
      </c>
      <c r="G22" s="16" t="inlineStr">
        <is>
          <t>陳律師</t>
        </is>
      </c>
      <c r="H22" s="17" t="n">
        <v>13013</v>
      </c>
      <c r="I22" t="inlineStr">
        <is>
          <t>陳族元</t>
        </is>
      </c>
      <c r="J22" s="18" t="n">
        <v>6794</v>
      </c>
      <c r="K22" t="inlineStr">
        <is>
          <t>張濬安</t>
        </is>
      </c>
      <c r="L22" s="18" t="n">
        <v>5000</v>
      </c>
      <c r="M22" s="19" t="n">
        <v>7</v>
      </c>
      <c r="N22" s="17" t="n">
        <v>35780</v>
      </c>
    </row>
    <row r="23">
      <c r="B23" t="n">
        <v>8</v>
      </c>
      <c r="C23" t="inlineStr">
        <is>
          <t>3231</t>
        </is>
      </c>
      <c r="D23" t="inlineStr">
        <is>
          <t>緯創</t>
        </is>
      </c>
      <c r="E23" s="14" t="n">
        <v>11</v>
      </c>
      <c r="F23" s="15" t="n">
        <v>21</v>
      </c>
      <c r="G23" s="16" t="inlineStr">
        <is>
          <t>林滄海</t>
        </is>
      </c>
      <c r="H23" s="17" t="n">
        <v>13858</v>
      </c>
      <c r="I23" t="inlineStr">
        <is>
          <t>強森</t>
        </is>
      </c>
      <c r="J23" s="18" t="n">
        <v>5231</v>
      </c>
      <c r="K23" t="inlineStr">
        <is>
          <t>陳族元</t>
        </is>
      </c>
      <c r="L23" s="18" t="n">
        <v>4686</v>
      </c>
      <c r="M23" s="19" t="n">
        <v>8</v>
      </c>
      <c r="N23" s="17" t="n">
        <v>33041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15</v>
      </c>
      <c r="G24" s="16" t="inlineStr">
        <is>
          <t>陳族元</t>
        </is>
      </c>
      <c r="H24" s="17" t="n">
        <v>9309</v>
      </c>
      <c r="I24" t="inlineStr">
        <is>
          <t>布哥</t>
        </is>
      </c>
      <c r="J24" s="18" t="n">
        <v>5676</v>
      </c>
      <c r="K24" t="inlineStr">
        <is>
          <t>張濬安</t>
        </is>
      </c>
      <c r="L24" s="18" t="n">
        <v>4458</v>
      </c>
      <c r="M24" s="19" t="n">
        <v>7</v>
      </c>
      <c r="N24" s="17" t="n">
        <v>25778</v>
      </c>
    </row>
    <row r="25">
      <c r="B25" t="n">
        <v>10</v>
      </c>
      <c r="C25" t="inlineStr">
        <is>
          <t>3163</t>
        </is>
      </c>
      <c r="D25" s="20" t="inlineStr">
        <is>
          <t>📌 ⚠️ 波若威</t>
        </is>
      </c>
      <c r="E25" s="14" t="n">
        <v>10</v>
      </c>
      <c r="F25" s="15" t="n">
        <v>17</v>
      </c>
      <c r="G25" s="16" t="inlineStr">
        <is>
          <t>張濬安</t>
        </is>
      </c>
      <c r="H25" s="17" t="n">
        <v>14377</v>
      </c>
      <c r="I25" t="inlineStr">
        <is>
          <t>林滄海</t>
        </is>
      </c>
      <c r="J25" s="18" t="n">
        <v>3096</v>
      </c>
      <c r="K25" t="inlineStr">
        <is>
          <t>竹科主力分點</t>
        </is>
      </c>
      <c r="L25" s="18" t="n">
        <v>982</v>
      </c>
      <c r="M25" s="19" t="n">
        <v>7</v>
      </c>
      <c r="N25" s="17" t="n">
        <v>21449</v>
      </c>
    </row>
    <row r="26">
      <c r="B26" t="n">
        <v>11</v>
      </c>
      <c r="C26" t="inlineStr">
        <is>
          <t>6147</t>
        </is>
      </c>
      <c r="D26" t="inlineStr">
        <is>
          <t>📌 頎邦</t>
        </is>
      </c>
      <c r="E26" s="14" t="n">
        <v>11</v>
      </c>
      <c r="F26" s="15" t="n">
        <v>16</v>
      </c>
      <c r="G26" s="16" t="inlineStr">
        <is>
          <t>陳律師</t>
        </is>
      </c>
      <c r="H26" s="17" t="n">
        <v>8057</v>
      </c>
      <c r="I26" t="inlineStr">
        <is>
          <t>張濬安</t>
        </is>
      </c>
      <c r="J26" s="18" t="n">
        <v>5615</v>
      </c>
      <c r="K26" t="inlineStr">
        <is>
          <t>林滄海</t>
        </is>
      </c>
      <c r="L26" s="18" t="n">
        <v>2635</v>
      </c>
      <c r="M26" s="19" t="n">
        <v>8</v>
      </c>
      <c r="N26" s="17" t="n">
        <v>21415</v>
      </c>
    </row>
    <row r="27">
      <c r="B27" t="n">
        <v>12</v>
      </c>
      <c r="C27" t="inlineStr">
        <is>
          <t>2887</t>
        </is>
      </c>
      <c r="D27" s="20" t="inlineStr">
        <is>
          <t>⚠️ 台新新光金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7697</v>
      </c>
      <c r="I27" t="inlineStr">
        <is>
          <t>強森</t>
        </is>
      </c>
      <c r="J27" s="18" t="n">
        <v>957</v>
      </c>
      <c r="K27" t="inlineStr">
        <is>
          <t>陳律師</t>
        </is>
      </c>
      <c r="L27" s="18" t="n">
        <v>901</v>
      </c>
      <c r="M27" s="19" t="n">
        <v>8</v>
      </c>
      <c r="N27" s="17" t="n">
        <v>11523</v>
      </c>
    </row>
    <row r="28">
      <c r="B28" t="n">
        <v>13</v>
      </c>
      <c r="C28" t="inlineStr">
        <is>
          <t>6770</t>
        </is>
      </c>
      <c r="D28" t="inlineStr">
        <is>
          <t>📌 🔁 力積電</t>
        </is>
      </c>
      <c r="E28" s="14" t="n">
        <v>11</v>
      </c>
      <c r="F28" s="15" t="n">
        <v>20</v>
      </c>
      <c r="G28" s="16" t="inlineStr">
        <is>
          <t>張濬安</t>
        </is>
      </c>
      <c r="H28" s="17" t="n">
        <v>1680</v>
      </c>
      <c r="I28" t="inlineStr">
        <is>
          <t>陳族元</t>
        </is>
      </c>
      <c r="J28" s="18" t="n">
        <v>1647</v>
      </c>
      <c r="K28" t="inlineStr">
        <is>
          <t>陳律師</t>
        </is>
      </c>
      <c r="L28" s="18" t="n">
        <v>1634</v>
      </c>
      <c r="M28" s="19" t="n">
        <v>8</v>
      </c>
      <c r="N28" s="17" t="n">
        <v>10228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57" t="n">
        <v>-70.58412</v>
      </c>
    </row>
    <row r="32" ht="28" customHeight="1">
      <c r="B32" s="22" t="inlineStr">
        <is>
          <t>Q3 強共識股</t>
        </is>
      </c>
      <c r="C32" s="258" t="n">
        <v>13</v>
      </c>
      <c r="F32" s="22" t="inlineStr">
        <is>
          <t>Q4 追蹤佔比</t>
        </is>
      </c>
      <c r="G32" s="259" t="n">
        <v>0.1847289431673657</v>
      </c>
    </row>
    <row r="33" ht="22" customHeight="1">
      <c r="B33" s="260" t="n">
        <v>82.09999999999999</v>
      </c>
    </row>
    <row r="34" ht="18" customHeight="1">
      <c r="B34" s="28" t="inlineStr">
        <is>
          <t>✅ 過去 30 天 P/C 命中率: 偏多 14/18 (78%) | 偏空 2/2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1333527</v>
      </c>
      <c r="E38" t="inlineStr">
        <is>
          <t>27.5%</t>
        </is>
      </c>
      <c r="F38" t="n">
        <v>1</v>
      </c>
      <c r="G38" s="16" t="inlineStr">
        <is>
          <t>台積電(2330)</t>
        </is>
      </c>
      <c r="H38" s="33" t="n">
        <v>219095</v>
      </c>
      <c r="I38" s="212" t="n">
        <v>-0.0166</v>
      </c>
    </row>
    <row r="39">
      <c r="B39" t="n">
        <v>2</v>
      </c>
      <c r="C39" s="35" t="inlineStr">
        <is>
          <t>張濬安(航海王)</t>
        </is>
      </c>
      <c r="D39" s="33" t="n">
        <v>1115273</v>
      </c>
      <c r="E39" t="inlineStr">
        <is>
          <t>23.0%</t>
        </is>
      </c>
      <c r="F39" t="n">
        <v>2</v>
      </c>
      <c r="G39" s="16" t="inlineStr">
        <is>
          <t>富世達(6805)</t>
        </is>
      </c>
      <c r="H39" s="33" t="n">
        <v>150077</v>
      </c>
      <c r="I39" s="213" t="n">
        <v>0.1</v>
      </c>
    </row>
    <row r="40">
      <c r="B40" t="n">
        <v>3</v>
      </c>
      <c r="C40" s="38" t="inlineStr">
        <is>
          <t>蔣承翰</t>
        </is>
      </c>
      <c r="D40" s="33" t="n">
        <v>583248</v>
      </c>
      <c r="E40" t="inlineStr">
        <is>
          <t>12.0%</t>
        </is>
      </c>
      <c r="F40" t="n">
        <v>3</v>
      </c>
      <c r="G40" s="16" t="inlineStr">
        <is>
          <t>景碩(3189)</t>
        </is>
      </c>
      <c r="H40" s="33" t="n">
        <v>135740</v>
      </c>
      <c r="I40" s="213" t="n">
        <v>0.0302</v>
      </c>
    </row>
    <row r="41">
      <c r="B41" t="n">
        <v>4</v>
      </c>
      <c r="C41" s="37" t="inlineStr">
        <is>
          <t>林滄海</t>
        </is>
      </c>
      <c r="D41" s="33" t="n">
        <v>531519</v>
      </c>
      <c r="E41" t="inlineStr">
        <is>
          <t>11.0%</t>
        </is>
      </c>
      <c r="F41" t="n">
        <v>4</v>
      </c>
      <c r="G41" s="16" t="inlineStr">
        <is>
          <t>台燿(6274)</t>
        </is>
      </c>
      <c r="H41" s="33" t="n">
        <v>113852</v>
      </c>
      <c r="I41" s="213" t="n">
        <v>0.0408</v>
      </c>
    </row>
    <row r="42">
      <c r="B42" t="n">
        <v>5</v>
      </c>
      <c r="C42" s="39" t="inlineStr">
        <is>
          <t>陳律師</t>
        </is>
      </c>
      <c r="D42" s="33" t="n">
        <v>323692</v>
      </c>
      <c r="E42" t="inlineStr">
        <is>
          <t>6.7%</t>
        </is>
      </c>
      <c r="F42" t="n">
        <v>5</v>
      </c>
      <c r="G42" s="16" t="inlineStr">
        <is>
          <t>台達電(2308)</t>
        </is>
      </c>
      <c r="H42" s="33" t="n">
        <v>104446</v>
      </c>
      <c r="I42" s="213" t="n">
        <v>0.0182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大牌分析師</t>
        </is>
      </c>
      <c r="D50" s="41" t="inlineStr">
        <is>
          <t>medium</t>
        </is>
      </c>
      <c r="E50" s="41" t="inlineStr">
        <is>
          <t>大牌分析師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medium</t>
        </is>
      </c>
      <c r="E51" t="inlineStr">
        <is>
          <t>布哥/n_nchang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張濬安(航海王)</t>
        </is>
      </c>
      <c r="D52" s="41" t="inlineStr">
        <is>
          <t>medium</t>
        </is>
      </c>
      <c r="E52" s="41" t="inlineStr">
        <is>
          <t>張濬安(航海王)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58</v>
      </c>
      <c r="E57" t="n">
        <v>3552877</v>
      </c>
      <c r="F57" t="inlineStr">
        <is>
          <t>張濬安(航海王) 連續 58 天加碼 2327 (累計 3,552,877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53</v>
      </c>
      <c r="E58" s="41" t="n">
        <v>567164</v>
      </c>
      <c r="F58" s="41" t="inlineStr">
        <is>
          <t>強森 連續 53 天加碼 2308 (累計 567,164 萬)</t>
        </is>
      </c>
    </row>
    <row r="59">
      <c r="B59" t="inlineStr">
        <is>
          <t>🔴 張濬安(航海王)</t>
        </is>
      </c>
      <c r="C59" t="inlineStr">
        <is>
          <t>2308</t>
        </is>
      </c>
      <c r="D59" s="46" t="n">
        <v>35</v>
      </c>
      <c r="E59" t="n">
        <v>622645</v>
      </c>
      <c r="F59" t="inlineStr">
        <is>
          <t>張濬安(航海王) 連續 35 天加碼 2308 (累計 622,645 萬)</t>
        </is>
      </c>
    </row>
    <row r="60">
      <c r="B60" s="41" t="inlineStr">
        <is>
          <t>🔴 張濬安(航海王)</t>
        </is>
      </c>
      <c r="C60" s="41" t="inlineStr">
        <is>
          <t>3017</t>
        </is>
      </c>
      <c r="D60" s="47" t="n">
        <v>31</v>
      </c>
      <c r="E60" s="41" t="n">
        <v>815102</v>
      </c>
      <c r="F60" s="41" t="inlineStr">
        <is>
          <t>張濬安(航海王) 連續 31 天加碼 3017 (累計 815,102 萬)</t>
        </is>
      </c>
    </row>
    <row r="61">
      <c r="B61" t="inlineStr">
        <is>
          <t>🔴 強森</t>
        </is>
      </c>
      <c r="C61" t="inlineStr">
        <is>
          <t>2327</t>
        </is>
      </c>
      <c r="D61" s="46" t="n">
        <v>27</v>
      </c>
      <c r="E61" t="n">
        <v>527830</v>
      </c>
      <c r="F61" t="inlineStr">
        <is>
          <t>強森 連續 27 天加碼 2327 (累計 527,830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1259132</v>
      </c>
      <c r="D65" t="inlineStr">
        <is>
          <t>台積電(2330)</t>
        </is>
      </c>
      <c r="E65" s="33" t="n">
        <v>253908</v>
      </c>
      <c r="F65" t="inlineStr">
        <is>
          <t>景碩(3189)</t>
        </is>
      </c>
      <c r="G65" s="33" t="n">
        <v>125112</v>
      </c>
      <c r="H65" t="inlineStr">
        <is>
          <t>台燿(6274)</t>
        </is>
      </c>
      <c r="I65" s="33" t="n">
        <v>82320</v>
      </c>
      <c r="J65" s="214" t="n">
        <v>0.3663949529663974</v>
      </c>
    </row>
    <row r="66">
      <c r="B66" s="35" t="inlineStr">
        <is>
          <t>張濬安(航海王)</t>
        </is>
      </c>
      <c r="C66" s="33" t="n">
        <v>963149</v>
      </c>
      <c r="D66" t="inlineStr">
        <is>
          <t>奇鋐(3017)</t>
        </is>
      </c>
      <c r="E66" s="33" t="n">
        <v>80404</v>
      </c>
      <c r="F66" t="inlineStr">
        <is>
          <t>貿聯-KY(3665)</t>
        </is>
      </c>
      <c r="G66" s="33" t="n">
        <v>77301</v>
      </c>
      <c r="H66" t="inlineStr">
        <is>
          <t>旺矽(6223)</t>
        </is>
      </c>
      <c r="I66" s="33" t="n">
        <v>63307</v>
      </c>
      <c r="J66" s="214" t="n">
        <v>0.2294678985839264</v>
      </c>
    </row>
    <row r="67">
      <c r="B67" s="38" t="inlineStr">
        <is>
          <t>蔣承翰</t>
        </is>
      </c>
      <c r="C67" s="33" t="n">
        <v>558280</v>
      </c>
      <c r="D67" t="inlineStr">
        <is>
          <t>富世達(6805)</t>
        </is>
      </c>
      <c r="E67" s="33" t="n">
        <v>169674</v>
      </c>
      <c r="F67" t="inlineStr">
        <is>
          <t>群聯(8299)</t>
        </is>
      </c>
      <c r="G67" s="33" t="n">
        <v>58335</v>
      </c>
      <c r="H67" t="inlineStr">
        <is>
          <t>雙鴻(3324)</t>
        </is>
      </c>
      <c r="I67" s="33" t="n">
        <v>53737</v>
      </c>
      <c r="J67" s="214" t="n">
        <v>0.5046674599363294</v>
      </c>
    </row>
    <row r="68">
      <c r="B68" s="37" t="inlineStr">
        <is>
          <t>林滄海</t>
        </is>
      </c>
      <c r="C68" s="33" t="n">
        <v>525188</v>
      </c>
      <c r="D68" t="inlineStr">
        <is>
          <t>旺宏(2337)</t>
        </is>
      </c>
      <c r="E68" s="33" t="n">
        <v>71026</v>
      </c>
      <c r="F68" t="inlineStr">
        <is>
          <t>台燿(6274)</t>
        </is>
      </c>
      <c r="G68" s="33" t="n">
        <v>48305</v>
      </c>
      <c r="H68" t="inlineStr">
        <is>
          <t>台積電(2330)</t>
        </is>
      </c>
      <c r="I68" s="33" t="n">
        <v>45026</v>
      </c>
      <c r="J68" s="214" t="n">
        <v>0.312948696466789</v>
      </c>
    </row>
    <row r="69">
      <c r="B69" s="39" t="inlineStr">
        <is>
          <t>陳律師</t>
        </is>
      </c>
      <c r="C69" s="33" t="n">
        <v>313258</v>
      </c>
      <c r="D69" t="inlineStr">
        <is>
          <t>景碩(3189)</t>
        </is>
      </c>
      <c r="E69" s="33" t="n">
        <v>81548</v>
      </c>
      <c r="F69" t="inlineStr">
        <is>
          <t>臻鼎-KY(4958)</t>
        </is>
      </c>
      <c r="G69" s="33" t="n">
        <v>14307</v>
      </c>
      <c r="H69" t="inlineStr">
        <is>
          <t>台達電(2308)</t>
        </is>
      </c>
      <c r="I69" s="33" t="n">
        <v>14210</v>
      </c>
      <c r="J69" s="214" t="n">
        <v>0.3513581931321169</v>
      </c>
    </row>
    <row r="70">
      <c r="B70" s="51" t="inlineStr">
        <is>
          <t>強森</t>
        </is>
      </c>
      <c r="C70" s="33" t="n">
        <v>272733</v>
      </c>
      <c r="D70" t="inlineStr">
        <is>
          <t>南亞科(2408)</t>
        </is>
      </c>
      <c r="E70" s="33" t="n">
        <v>34758</v>
      </c>
      <c r="F70" t="inlineStr">
        <is>
          <t>台積電(2330)</t>
        </is>
      </c>
      <c r="G70" s="33" t="n">
        <v>33835</v>
      </c>
      <c r="H70" t="inlineStr">
        <is>
          <t>華邦電(2344)</t>
        </is>
      </c>
      <c r="I70" s="33" t="n">
        <v>21234</v>
      </c>
      <c r="J70" s="214" t="n">
        <v>0.3293582627117867</v>
      </c>
    </row>
    <row r="71">
      <c r="B71" s="55" t="inlineStr">
        <is>
          <t>布哥/n_nchang</t>
        </is>
      </c>
      <c r="C71" s="33" t="n">
        <v>157784</v>
      </c>
      <c r="D71" t="inlineStr">
        <is>
          <t>健策(3653)</t>
        </is>
      </c>
      <c r="E71" s="33" t="n">
        <v>57242</v>
      </c>
      <c r="F71" t="inlineStr">
        <is>
          <t>聯鈞(3450)</t>
        </is>
      </c>
      <c r="G71" s="33" t="n">
        <v>9571</v>
      </c>
      <c r="H71" t="inlineStr">
        <is>
          <t>穩懋(3105)</t>
        </is>
      </c>
      <c r="I71" s="33" t="n">
        <v>8327</v>
      </c>
      <c r="J71" s="214" t="n">
        <v>0.4762190565704105</v>
      </c>
    </row>
    <row r="72">
      <c r="B72" s="52" t="inlineStr">
        <is>
          <t>民哥</t>
        </is>
      </c>
      <c r="C72" s="33" t="n">
        <v>148386</v>
      </c>
      <c r="D72" t="inlineStr">
        <is>
          <t>大立光(3008)</t>
        </is>
      </c>
      <c r="E72" s="33" t="n">
        <v>42457</v>
      </c>
      <c r="F72" t="inlineStr">
        <is>
          <t>南亞科(2408)</t>
        </is>
      </c>
      <c r="G72" s="33" t="n">
        <v>12732</v>
      </c>
      <c r="H72" t="inlineStr">
        <is>
          <t>國巨*(2327)</t>
        </is>
      </c>
      <c r="I72" s="33" t="n">
        <v>12030</v>
      </c>
      <c r="J72" s="214" t="n">
        <v>0.4530011355556978</v>
      </c>
    </row>
    <row r="73">
      <c r="B73" s="53" t="inlineStr">
        <is>
          <t>竹科主力分點</t>
        </is>
      </c>
      <c r="C73" s="33" t="n">
        <v>112746</v>
      </c>
      <c r="D73" t="inlineStr">
        <is>
          <t>新代(7750)</t>
        </is>
      </c>
      <c r="E73" s="33" t="n">
        <v>10890</v>
      </c>
      <c r="F73" t="inlineStr">
        <is>
          <t>台積電(2330)</t>
        </is>
      </c>
      <c r="G73" s="33" t="n">
        <v>10778</v>
      </c>
      <c r="H73" t="inlineStr">
        <is>
          <t>國巨*(2327)</t>
        </is>
      </c>
      <c r="I73" s="33" t="n">
        <v>9931</v>
      </c>
      <c r="J73" s="214" t="n">
        <v>0.2802607993032107</v>
      </c>
    </row>
    <row r="74">
      <c r="B74" s="56" t="inlineStr">
        <is>
          <t>巨人傑</t>
        </is>
      </c>
      <c r="C74" s="33" t="n">
        <v>80688</v>
      </c>
      <c r="D74" t="inlineStr">
        <is>
          <t>華邦電(2344)</t>
        </is>
      </c>
      <c r="E74" s="33" t="n">
        <v>11416</v>
      </c>
      <c r="F74" t="inlineStr">
        <is>
          <t>信驊(5274)</t>
        </is>
      </c>
      <c r="G74" s="33" t="n">
        <v>8168</v>
      </c>
      <c r="H74" t="inlineStr">
        <is>
          <t>南亞科(2408)</t>
        </is>
      </c>
      <c r="I74" s="33" t="n">
        <v>6403</v>
      </c>
      <c r="J74" s="214" t="n">
        <v>0.3220676757423994</v>
      </c>
    </row>
    <row r="75">
      <c r="B75" s="54" t="inlineStr">
        <is>
          <t>大牌分析師</t>
        </is>
      </c>
      <c r="C75" s="33" t="n">
        <v>76842</v>
      </c>
      <c r="D75" t="inlineStr">
        <is>
          <t>國巨*(2327)</t>
        </is>
      </c>
      <c r="E75" s="33" t="n">
        <v>6590</v>
      </c>
      <c r="F75" t="inlineStr">
        <is>
          <t>台積電(2330)</t>
        </is>
      </c>
      <c r="G75" s="33" t="n">
        <v>6230</v>
      </c>
      <c r="H75" t="inlineStr">
        <is>
          <t>華邦電(2344)</t>
        </is>
      </c>
      <c r="I75" s="33" t="n">
        <v>5681</v>
      </c>
      <c r="J75" s="214" t="n">
        <v>0.2407644787544296</v>
      </c>
    </row>
    <row r="76">
      <c r="B76" s="57" t="inlineStr">
        <is>
          <t>Tradow</t>
        </is>
      </c>
      <c r="C76" s="33" t="n">
        <v>38128</v>
      </c>
      <c r="D76" t="inlineStr">
        <is>
          <t>聯亞(3081)</t>
        </is>
      </c>
      <c r="E76" s="33" t="n">
        <v>5411</v>
      </c>
      <c r="F76" t="inlineStr">
        <is>
          <t>群聯(8299)</t>
        </is>
      </c>
      <c r="G76" s="33" t="n">
        <v>4785</v>
      </c>
      <c r="H76" t="inlineStr">
        <is>
          <t>臻鼎-KY(4958)</t>
        </is>
      </c>
      <c r="I76" s="33" t="n">
        <v>3417</v>
      </c>
      <c r="J76" s="214" t="n">
        <v>0.357035700422782</v>
      </c>
    </row>
    <row r="77">
      <c r="B77" s="58" t="inlineStr">
        <is>
          <t>迷你哥/松山哥</t>
        </is>
      </c>
      <c r="C77" s="33" t="n">
        <v>29048</v>
      </c>
      <c r="D77" t="inlineStr">
        <is>
          <t>台達電(2308)</t>
        </is>
      </c>
      <c r="E77" s="33" t="n">
        <v>6950</v>
      </c>
      <c r="F77" t="inlineStr">
        <is>
          <t>聯發科(2454)</t>
        </is>
      </c>
      <c r="G77" s="33" t="n">
        <v>4129</v>
      </c>
      <c r="H77" t="inlineStr">
        <is>
          <t>欣興(3037)</t>
        </is>
      </c>
      <c r="I77" s="33" t="n">
        <v>2768</v>
      </c>
      <c r="J77" s="214" t="n">
        <v>0.4767278535920351</v>
      </c>
    </row>
    <row r="79" ht="22" customHeight="1">
      <c r="B79" s="59" t="inlineStr">
        <is>
          <t>▍ G. 注意股 (資料日 20260805)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039038</t>
        </is>
      </c>
      <c r="C81" t="inlineStr">
        <is>
          <t>富鼎統一6A購01</t>
        </is>
      </c>
      <c r="D81" t="n">
        <v>1</v>
      </c>
      <c r="E81" t="n">
        <v>1.85</v>
      </c>
      <c r="F81" t="inlineStr">
        <is>
          <t>-----</t>
        </is>
      </c>
    </row>
    <row r="82">
      <c r="B82" s="41" t="inlineStr">
        <is>
          <t>053859</t>
        </is>
      </c>
      <c r="C82" s="41" t="inlineStr">
        <is>
          <t>強茂統一61購02</t>
        </is>
      </c>
      <c r="D82" s="41" t="n">
        <v>1</v>
      </c>
      <c r="E82" s="41" t="n">
        <v>1.11</v>
      </c>
      <c r="F82" s="41" t="inlineStr">
        <is>
          <t>-----</t>
        </is>
      </c>
    </row>
    <row r="83">
      <c r="B83" t="inlineStr">
        <is>
          <t>059816</t>
        </is>
      </c>
      <c r="C83" t="inlineStr">
        <is>
          <t>台虹凱基5A購02</t>
        </is>
      </c>
      <c r="D83" t="n">
        <v>1</v>
      </c>
      <c r="E83" t="n">
        <v>1.14</v>
      </c>
      <c r="F83" t="inlineStr">
        <is>
          <t>-----</t>
        </is>
      </c>
    </row>
    <row r="84">
      <c r="B84" s="41" t="inlineStr">
        <is>
          <t>068822</t>
        </is>
      </c>
      <c r="C84" s="41" t="inlineStr">
        <is>
          <t>富鼎統一69購01</t>
        </is>
      </c>
      <c r="D84" s="41" t="n">
        <v>1</v>
      </c>
      <c r="E84" s="41" t="n">
        <v>0.84</v>
      </c>
      <c r="F84" s="41" t="inlineStr">
        <is>
          <t>-----</t>
        </is>
      </c>
    </row>
    <row r="85">
      <c r="B85" t="inlineStr">
        <is>
          <t>071559</t>
        </is>
      </c>
      <c r="C85" t="inlineStr">
        <is>
          <t>強茂統一63購03</t>
        </is>
      </c>
      <c r="D85" t="n">
        <v>1</v>
      </c>
      <c r="E85" t="n">
        <v>0.64</v>
      </c>
      <c r="F85" t="inlineStr">
        <is>
          <t>-----</t>
        </is>
      </c>
    </row>
    <row r="86">
      <c r="B86" s="41" t="inlineStr">
        <is>
          <t>1590</t>
        </is>
      </c>
      <c r="C86" s="41" t="inlineStr">
        <is>
          <t>亞德客-KY</t>
        </is>
      </c>
      <c r="D86" s="41" t="n">
        <v>1</v>
      </c>
      <c r="E86" s="41" t="n">
        <v>1510</v>
      </c>
      <c r="F86" s="41" t="inlineStr">
        <is>
          <t>33.06</t>
        </is>
      </c>
    </row>
    <row r="87">
      <c r="B87" t="inlineStr">
        <is>
          <t>2059</t>
        </is>
      </c>
      <c r="C87" t="inlineStr">
        <is>
          <t>川湖</t>
        </is>
      </c>
      <c r="D87" t="n">
        <v>1</v>
      </c>
      <c r="E87" t="n">
        <v>9470</v>
      </c>
      <c r="F87" t="inlineStr">
        <is>
          <t>83.47</t>
        </is>
      </c>
    </row>
    <row r="88">
      <c r="B88" s="41" t="inlineStr">
        <is>
          <t>2368</t>
        </is>
      </c>
      <c r="C88" s="41" t="inlineStr">
        <is>
          <t>金像電</t>
        </is>
      </c>
      <c r="D88" s="41" t="n">
        <v>1</v>
      </c>
      <c r="E88" s="41" t="n">
        <v>940</v>
      </c>
      <c r="F88" s="41" t="inlineStr">
        <is>
          <t>42.44</t>
        </is>
      </c>
    </row>
    <row r="89">
      <c r="B89" t="inlineStr">
        <is>
          <t>2383</t>
        </is>
      </c>
      <c r="C89" t="inlineStr">
        <is>
          <t>台光電</t>
        </is>
      </c>
      <c r="D89" t="n">
        <v>1</v>
      </c>
      <c r="E89" t="n">
        <v>5245</v>
      </c>
      <c r="F89" t="inlineStr">
        <is>
          <t>82.02</t>
        </is>
      </c>
    </row>
    <row r="90">
      <c r="B90" s="41" t="inlineStr">
        <is>
          <t>2454</t>
        </is>
      </c>
      <c r="C90" s="41" t="inlineStr">
        <is>
          <t>聯發科</t>
        </is>
      </c>
      <c r="D90" s="41" t="n">
        <v>1</v>
      </c>
      <c r="E90" s="41" t="n">
        <v>4000</v>
      </c>
      <c r="F90" s="41" t="inlineStr">
        <is>
          <t>66.06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388</v>
      </c>
      <c r="F91" t="inlineStr">
        <is>
          <t>95.10</t>
        </is>
      </c>
    </row>
    <row r="92">
      <c r="B92" s="41" t="inlineStr">
        <is>
          <t>2484</t>
        </is>
      </c>
      <c r="C92" s="41" t="inlineStr">
        <is>
          <t>希華</t>
        </is>
      </c>
      <c r="D92" s="41" t="n">
        <v>1</v>
      </c>
      <c r="E92" s="41" t="n">
        <v>70.5</v>
      </c>
      <c r="F92" s="41" t="inlineStr">
        <is>
          <t>50.72</t>
        </is>
      </c>
    </row>
    <row r="93">
      <c r="B93" t="inlineStr">
        <is>
          <t>3037</t>
        </is>
      </c>
      <c r="C93" t="inlineStr">
        <is>
          <t>欣興</t>
        </is>
      </c>
      <c r="D93" t="n">
        <v>1</v>
      </c>
      <c r="E93" t="n">
        <v>969</v>
      </c>
      <c r="F93" t="inlineStr">
        <is>
          <t>64.51</t>
        </is>
      </c>
    </row>
    <row r="94">
      <c r="B94" s="41" t="inlineStr">
        <is>
          <t>3189</t>
        </is>
      </c>
      <c r="C94" s="41" t="inlineStr">
        <is>
          <t>景碩</t>
        </is>
      </c>
      <c r="D94" s="41" t="n">
        <v>1</v>
      </c>
      <c r="E94" s="41" t="n">
        <v>828</v>
      </c>
      <c r="F94" s="41" t="inlineStr">
        <is>
          <t>233.24</t>
        </is>
      </c>
    </row>
    <row r="95">
      <c r="B95" t="inlineStr">
        <is>
          <t>3443</t>
        </is>
      </c>
      <c r="C95" t="inlineStr">
        <is>
          <t>創意</t>
        </is>
      </c>
      <c r="D95" t="n">
        <v>1</v>
      </c>
      <c r="E95" t="n">
        <v>4390</v>
      </c>
      <c r="F95" t="inlineStr">
        <is>
          <t>112.54</t>
        </is>
      </c>
    </row>
    <row r="97" ht="22" customHeight="1">
      <c r="B97" s="4" t="inlineStr">
        <is>
          <t>▍ H. 借券賣出 Top 15 (機構級反向力量, 資料日 20260806)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6770</t>
        </is>
      </c>
      <c r="C99" t="inlineStr">
        <is>
          <t>力積電</t>
        </is>
      </c>
      <c r="D99" s="33" t="n">
        <v>19600</v>
      </c>
      <c r="E99" s="33" t="n">
        <v>616</v>
      </c>
      <c r="F99" s="215" t="n">
        <v>31.82</v>
      </c>
    </row>
    <row r="100">
      <c r="B100" s="41" t="inlineStr">
        <is>
          <t>2409</t>
        </is>
      </c>
      <c r="C100" s="41" t="inlineStr">
        <is>
          <t>友達</t>
        </is>
      </c>
      <c r="D100" s="63" t="n">
        <v>17080</v>
      </c>
      <c r="E100" s="63" t="n">
        <v>640</v>
      </c>
      <c r="F100" s="216" t="n">
        <v>26.69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12434</v>
      </c>
      <c r="E101" s="33" t="n">
        <v>69</v>
      </c>
      <c r="F101" s="215" t="n">
        <v>180.2</v>
      </c>
    </row>
    <row r="102">
      <c r="B102" s="41" t="inlineStr">
        <is>
          <t>2886</t>
        </is>
      </c>
      <c r="C102" s="41" t="inlineStr">
        <is>
          <t>兆豐金</t>
        </is>
      </c>
      <c r="D102" s="63" t="n">
        <v>9663</v>
      </c>
      <c r="E102" s="63" t="n">
        <v>0</v>
      </c>
      <c r="F102" s="41" t="inlineStr">
        <is>
          <t>—</t>
        </is>
      </c>
    </row>
    <row r="103">
      <c r="B103" t="inlineStr">
        <is>
          <t>00631L</t>
        </is>
      </c>
      <c r="C103" t="inlineStr">
        <is>
          <t>元大台灣50正2</t>
        </is>
      </c>
      <c r="D103" s="33" t="n">
        <v>8304</v>
      </c>
      <c r="E103" s="33" t="n">
        <v>1577</v>
      </c>
      <c r="F103" s="215" t="n">
        <v>5.27</v>
      </c>
    </row>
    <row r="104">
      <c r="B104" s="41" t="inlineStr">
        <is>
          <t>2880</t>
        </is>
      </c>
      <c r="C104" s="41" t="inlineStr">
        <is>
          <t>華南金</t>
        </is>
      </c>
      <c r="D104" s="63" t="n">
        <v>7863</v>
      </c>
      <c r="E104" s="63" t="n">
        <v>0</v>
      </c>
      <c r="F104" s="41" t="inlineStr">
        <is>
          <t>—</t>
        </is>
      </c>
    </row>
    <row r="105">
      <c r="B105" t="inlineStr">
        <is>
          <t>009816</t>
        </is>
      </c>
      <c r="C105" t="inlineStr">
        <is>
          <t>凱基台灣TOP50</t>
        </is>
      </c>
      <c r="D105" s="33" t="n">
        <v>7498</v>
      </c>
      <c r="E105" s="33" t="n">
        <v>40</v>
      </c>
      <c r="F105" s="215" t="n">
        <v>187.45</v>
      </c>
    </row>
    <row r="106">
      <c r="B106" s="41" t="inlineStr">
        <is>
          <t>2883</t>
        </is>
      </c>
      <c r="C106" s="41" t="inlineStr">
        <is>
          <t>凱基金</t>
        </is>
      </c>
      <c r="D106" s="63" t="n">
        <v>7320</v>
      </c>
      <c r="E106" s="63" t="n">
        <v>29</v>
      </c>
      <c r="F106" s="216" t="n">
        <v>252.41</v>
      </c>
    </row>
    <row r="107">
      <c r="B107" s="46" t="inlineStr">
        <is>
          <t>🔴 1718</t>
        </is>
      </c>
      <c r="C107" t="inlineStr">
        <is>
          <t>中纖</t>
        </is>
      </c>
      <c r="D107" s="33" t="n">
        <v>6594</v>
      </c>
      <c r="E107" s="33" t="n">
        <v>3</v>
      </c>
      <c r="F107" s="218" t="n">
        <v>2198</v>
      </c>
    </row>
    <row r="108">
      <c r="B108" s="41" t="inlineStr">
        <is>
          <t>2812</t>
        </is>
      </c>
      <c r="C108" s="41" t="inlineStr">
        <is>
          <t>台中銀</t>
        </is>
      </c>
      <c r="D108" s="63" t="n">
        <v>5713</v>
      </c>
      <c r="E108" s="63" t="n">
        <v>9</v>
      </c>
      <c r="F108" s="216" t="n">
        <v>634.78</v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5603</v>
      </c>
      <c r="E109" s="33" t="n">
        <v>31</v>
      </c>
      <c r="F109" s="215" t="n">
        <v>180.74</v>
      </c>
    </row>
    <row r="110">
      <c r="B110" s="41" t="inlineStr">
        <is>
          <t>00953B</t>
        </is>
      </c>
      <c r="C110" s="41" t="inlineStr">
        <is>
          <t>群益優選非投等債</t>
        </is>
      </c>
      <c r="D110" s="63" t="n">
        <v>5000</v>
      </c>
      <c r="E110" s="63" t="n">
        <v>0</v>
      </c>
      <c r="F110" s="41" t="inlineStr">
        <is>
          <t>—</t>
        </is>
      </c>
    </row>
    <row r="111">
      <c r="B111" t="inlineStr">
        <is>
          <t>00878</t>
        </is>
      </c>
      <c r="C111" t="inlineStr">
        <is>
          <t>國泰永續高股息</t>
        </is>
      </c>
      <c r="D111" s="33" t="n">
        <v>4698</v>
      </c>
      <c r="E111" s="33" t="n">
        <v>0</v>
      </c>
      <c r="F111" t="inlineStr">
        <is>
          <t>—</t>
        </is>
      </c>
    </row>
    <row r="112">
      <c r="B112" s="41" t="inlineStr">
        <is>
          <t>2489</t>
        </is>
      </c>
      <c r="C112" s="41" t="inlineStr">
        <is>
          <t>瑞軒</t>
        </is>
      </c>
      <c r="D112" s="63" t="n">
        <v>2549</v>
      </c>
      <c r="E112" s="63" t="n">
        <v>136</v>
      </c>
      <c r="F112" s="216" t="n">
        <v>18.74</v>
      </c>
    </row>
    <row r="113">
      <c r="B113" t="inlineStr">
        <is>
          <t>1802</t>
        </is>
      </c>
      <c r="C113" t="inlineStr">
        <is>
          <t>台玻</t>
        </is>
      </c>
      <c r="D113" s="33" t="n">
        <v>2532</v>
      </c>
      <c r="E113" s="33" t="n">
        <v>204</v>
      </c>
      <c r="F113" s="215" t="n">
        <v>12.41</v>
      </c>
    </row>
    <row r="115" ht="22" customHeight="1">
      <c r="B115" s="67" t="inlineStr">
        <is>
          <t>▍ I. 未來 30 天除權息 (有效 99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20260806</t>
        </is>
      </c>
      <c r="C117" t="inlineStr">
        <is>
          <t>1419</t>
        </is>
      </c>
      <c r="D117" t="inlineStr">
        <is>
          <t>新紡</t>
        </is>
      </c>
      <c r="E117" t="inlineStr">
        <is>
          <t>息</t>
        </is>
      </c>
      <c r="F117" t="n">
        <v>1.8</v>
      </c>
    </row>
    <row r="118">
      <c r="B118" s="41" t="inlineStr">
        <is>
          <t>20260806</t>
        </is>
      </c>
      <c r="C118" s="41" t="inlineStr">
        <is>
          <t>1439</t>
        </is>
      </c>
      <c r="D118" s="41" t="inlineStr">
        <is>
          <t>雋揚</t>
        </is>
      </c>
      <c r="E118" s="41" t="inlineStr">
        <is>
          <t>息</t>
        </is>
      </c>
      <c r="F118" s="41" t="n">
        <v>0.5</v>
      </c>
    </row>
    <row r="119">
      <c r="B119" t="inlineStr">
        <is>
          <t>20260806</t>
        </is>
      </c>
      <c r="C119" t="inlineStr">
        <is>
          <t>1713</t>
        </is>
      </c>
      <c r="D119" t="inlineStr">
        <is>
          <t>國化</t>
        </is>
      </c>
      <c r="E119" t="inlineStr">
        <is>
          <t>息</t>
        </is>
      </c>
      <c r="F119" t="n">
        <v>3.1</v>
      </c>
    </row>
    <row r="120">
      <c r="B120" s="41" t="inlineStr">
        <is>
          <t>20260806</t>
        </is>
      </c>
      <c r="C120" s="41" t="inlineStr">
        <is>
          <t>2375</t>
        </is>
      </c>
      <c r="D120" s="41" t="inlineStr">
        <is>
          <t>凱美</t>
        </is>
      </c>
      <c r="E120" s="41" t="inlineStr">
        <is>
          <t>息</t>
        </is>
      </c>
      <c r="F120" s="41" t="n">
        <v>1.2</v>
      </c>
    </row>
    <row r="121">
      <c r="B121" t="inlineStr">
        <is>
          <t>20260806</t>
        </is>
      </c>
      <c r="C121" t="inlineStr">
        <is>
          <t>2762</t>
        </is>
      </c>
      <c r="D121" t="inlineStr">
        <is>
          <t>世界健身-KY</t>
        </is>
      </c>
      <c r="E121" t="inlineStr">
        <is>
          <t>息</t>
        </is>
      </c>
      <c r="F121" t="n">
        <v>3.636991</v>
      </c>
    </row>
    <row r="122">
      <c r="B122" s="41" t="inlineStr">
        <is>
          <t>20260806</t>
        </is>
      </c>
      <c r="C122" s="41" t="inlineStr">
        <is>
          <t>3003</t>
        </is>
      </c>
      <c r="D122" s="41" t="inlineStr">
        <is>
          <t>健和興</t>
        </is>
      </c>
      <c r="E122" s="41" t="inlineStr">
        <is>
          <t>息</t>
        </is>
      </c>
      <c r="F122" s="41" t="n">
        <v>1</v>
      </c>
    </row>
    <row r="123">
      <c r="B123" t="inlineStr">
        <is>
          <t>20260806</t>
        </is>
      </c>
      <c r="C123" t="inlineStr">
        <is>
          <t>3033</t>
        </is>
      </c>
      <c r="D123" t="inlineStr">
        <is>
          <t>威健</t>
        </is>
      </c>
      <c r="E123" t="inlineStr">
        <is>
          <t>息</t>
        </is>
      </c>
      <c r="F123" t="n">
        <v>1.919856</v>
      </c>
    </row>
    <row r="124">
      <c r="B124" s="41" t="inlineStr">
        <is>
          <t>20260806</t>
        </is>
      </c>
      <c r="C124" s="41" t="inlineStr">
        <is>
          <t>3376</t>
        </is>
      </c>
      <c r="D124" s="41" t="inlineStr">
        <is>
          <t>新日興</t>
        </is>
      </c>
      <c r="E124" s="41" t="inlineStr">
        <is>
          <t>息</t>
        </is>
      </c>
      <c r="F124" s="41" t="n">
        <v>3.999665</v>
      </c>
    </row>
    <row r="125">
      <c r="B125" t="inlineStr">
        <is>
          <t>20260806</t>
        </is>
      </c>
      <c r="C125" t="inlineStr">
        <is>
          <t>5288</t>
        </is>
      </c>
      <c r="D125" t="inlineStr">
        <is>
          <t>豐祥-KY</t>
        </is>
      </c>
      <c r="E125" t="inlineStr">
        <is>
          <t>息</t>
        </is>
      </c>
      <c r="F125" t="n">
        <v>6.502918</v>
      </c>
    </row>
    <row r="126">
      <c r="B126" s="41" t="inlineStr">
        <is>
          <t>20260806</t>
        </is>
      </c>
      <c r="C126" s="41" t="inlineStr">
        <is>
          <t>5525</t>
        </is>
      </c>
      <c r="D126" s="41" t="inlineStr">
        <is>
          <t>順天</t>
        </is>
      </c>
      <c r="E126" s="41" t="inlineStr">
        <is>
          <t>息</t>
        </is>
      </c>
      <c r="F126" s="41" t="n">
        <v>1.2</v>
      </c>
    </row>
    <row r="127">
      <c r="B127" t="inlineStr">
        <is>
          <t>20260806</t>
        </is>
      </c>
      <c r="C127" t="inlineStr">
        <is>
          <t>9914</t>
        </is>
      </c>
      <c r="D127" t="inlineStr">
        <is>
          <t>美利達</t>
        </is>
      </c>
      <c r="E127" t="inlineStr">
        <is>
          <t>息</t>
        </is>
      </c>
      <c r="F127" t="n">
        <v>2.8</v>
      </c>
    </row>
    <row r="128">
      <c r="B128" s="41" t="inlineStr">
        <is>
          <t>20260807</t>
        </is>
      </c>
      <c r="C128" s="41" t="inlineStr">
        <is>
          <t>1210</t>
        </is>
      </c>
      <c r="D128" s="41" t="inlineStr">
        <is>
          <t>大成</t>
        </is>
      </c>
      <c r="E128" s="41" t="inlineStr">
        <is>
          <t>息</t>
        </is>
      </c>
      <c r="F128" s="41" t="n">
        <v>3</v>
      </c>
    </row>
    <row r="129">
      <c r="B129" t="inlineStr">
        <is>
          <t>20260807</t>
        </is>
      </c>
      <c r="C129" t="inlineStr">
        <is>
          <t>6491</t>
        </is>
      </c>
      <c r="D129" t="inlineStr">
        <is>
          <t>晶碩</t>
        </is>
      </c>
      <c r="E129" t="inlineStr">
        <is>
          <t>息</t>
        </is>
      </c>
      <c r="F129" t="n">
        <v>10.00513</v>
      </c>
    </row>
    <row r="130">
      <c r="B130" s="41" t="inlineStr">
        <is>
          <t>20260810</t>
        </is>
      </c>
      <c r="C130" s="41" t="inlineStr">
        <is>
          <t>2520</t>
        </is>
      </c>
      <c r="D130" s="41" t="inlineStr">
        <is>
          <t>冠德</t>
        </is>
      </c>
      <c r="E130" s="41" t="inlineStr">
        <is>
          <t>息</t>
        </is>
      </c>
      <c r="F130" s="41" t="n">
        <v>1.615933</v>
      </c>
    </row>
    <row r="131">
      <c r="B131" t="inlineStr">
        <is>
          <t>20260810</t>
        </is>
      </c>
      <c r="C131" t="inlineStr">
        <is>
          <t>2540</t>
        </is>
      </c>
      <c r="D131" t="inlineStr">
        <is>
          <t>愛山林</t>
        </is>
      </c>
      <c r="E131" t="inlineStr">
        <is>
          <t>息</t>
        </is>
      </c>
      <c r="F131" t="n">
        <v>6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82.1%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台燿 (6274) · 11 大戶</t>
        </is>
      </c>
    </row>
    <row r="10">
      <c r="C10" s="71" t="inlineStr">
        <is>
          <t>③ 台達電 (2308) · 11 大戶</t>
        </is>
      </c>
    </row>
    <row r="11">
      <c r="C11" s="71" t="inlineStr">
        <is>
          <t>④ 聯發科 (2454) · 11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4 檔 (31%)</t>
        </is>
      </c>
    </row>
    <row r="17">
      <c r="C17" s="71" t="inlineStr">
        <is>
          <t>電腦及週邊設備業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6,590 萬 (★共識)</t>
        </is>
      </c>
    </row>
    <row r="21">
      <c r="C21" s="71" t="inlineStr">
        <is>
          <t>台積電 (2330) · 6,230 萬 (★共識)</t>
        </is>
      </c>
    </row>
    <row r="22">
      <c r="C22" s="71" t="inlineStr">
        <is>
          <t>華邦電 (2344) · 5,681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11 大戶</t>
        </is>
      </c>
    </row>
    <row r="27">
      <c r="C27" s="74" t="inlineStr">
        <is>
          <t>⚠️ 聯發科 (2454) · 11 大戶</t>
        </is>
      </c>
    </row>
    <row r="28">
      <c r="C28" s="74" t="inlineStr">
        <is>
          <t>⚠️ 國巨* (2327) · 12 大戶</t>
        </is>
      </c>
    </row>
    <row r="29">
      <c r="C29" s="74" t="inlineStr">
        <is>
          <t>⚠️ 緯創 (3231)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(1419 / 1439 / 1713 ...)</t>
        </is>
      </c>
    </row>
    <row r="33">
      <c r="C33" s="73" t="inlineStr">
        <is>
          <t>今日無處置股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-71 億 淨買</t>
        </is>
      </c>
    </row>
    <row r="37">
      <c r="C37" s="73" t="inlineStr">
        <is>
          <t>比昨 -187 反彈 / 比 5d -49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133/250 = 53.2% (mean +1.31%)   |  30d: 12/30 = 40.0%  |  預期 78.9% (delta -25.7pp)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竹科主力分點</t>
        </is>
      </c>
      <c r="C34" s="90" t="n">
        <v>2</v>
      </c>
      <c r="D34" s="90" t="n">
        <v>21</v>
      </c>
      <c r="E34" s="90" t="n">
        <v>18</v>
      </c>
      <c r="F34" s="226" t="n">
        <v>85.71428571428571</v>
      </c>
      <c r="G34" s="224" t="n">
        <v>3.300476190476192</v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2</v>
      </c>
      <c r="D38" s="90" t="n">
        <v>11</v>
      </c>
      <c r="E38" s="90" t="n">
        <v>6</v>
      </c>
      <c r="F38" s="228" t="n">
        <v>54.54545454545454</v>
      </c>
      <c r="G38" s="224" t="n">
        <v>0.1527272727272728</v>
      </c>
    </row>
    <row r="39">
      <c r="B39" s="79" t="inlineStr">
        <is>
          <t>陳律師</t>
        </is>
      </c>
      <c r="C39" s="90" t="n">
        <v>5</v>
      </c>
      <c r="D39" s="90" t="n">
        <v>41</v>
      </c>
      <c r="E39" s="90" t="n">
        <v>22</v>
      </c>
      <c r="F39" s="228" t="n">
        <v>53.65853658536586</v>
      </c>
      <c r="G39" s="224" t="n">
        <v>2.063170731707318</v>
      </c>
    </row>
    <row r="40">
      <c r="B40" s="79" t="inlineStr">
        <is>
          <t>蔣承翰</t>
        </is>
      </c>
      <c r="C40" s="90" t="n">
        <v>7</v>
      </c>
      <c r="D40" s="90" t="n">
        <v>57</v>
      </c>
      <c r="E40" s="90" t="n">
        <v>28</v>
      </c>
      <c r="F40" s="228" t="n">
        <v>49.12280701754386</v>
      </c>
      <c r="G40" s="224" t="n">
        <v>0.7789473684210525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布哥/n_nchang</t>
        </is>
      </c>
      <c r="C44" s="90" t="n">
        <v>3</v>
      </c>
      <c r="D44" s="90" t="n">
        <v>22</v>
      </c>
      <c r="E44" s="90" t="n">
        <v>10</v>
      </c>
      <c r="F44" s="228" t="n">
        <v>45.45454545454545</v>
      </c>
      <c r="G44" s="224" t="n">
        <v>1.512727272727272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117/250 (46.8%) | 預期 miss rate 21.1% | 差異 +25.7pp</t>
        </is>
      </c>
    </row>
    <row r="4" ht="18" customHeight="1">
      <c r="B4" s="96" t="inlineStr">
        <is>
          <t>歸因分布: 個股弱勢 (跑輸大盤 &gt;2pp): 53 | TAIEX 資料缺, 歸因不全: 39 | TAIEX 整盤跌: 15 | 假共識 (領頭獨佔 ≥50%): 12 | flat close (隔日收 = 今日收, 真實現象): 8 | alpha noise (個股無系統性原因): 2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6" ht="60" customHeight="1">
      <c r="B12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7"/>
    <row r="128"/>
    <row r="129"/>
  </sheetData>
  <mergeCells count="3">
    <mergeCell ref="B4:K4"/>
    <mergeCell ref="B3:K3"/>
    <mergeCell ref="B126:K1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75/75 交易日出手 3579 次 (600 檔), 風格分布: 隔日沖近似 32% / 當沖 14% / 留倉 54%, 漲停命中 4% (其中 🔒鎖漲停 3%), 前 5 大集中 24%, 長線部位 73% (67 檔), ⚠️ 處置股部位 11% (25 檔), 📦 連續囤貨 38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6590</v>
      </c>
      <c r="F12" s="33" t="n">
        <v>0</v>
      </c>
      <c r="G12" s="212" t="n">
        <v>-0.0138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6230</v>
      </c>
      <c r="F13" s="33" t="n">
        <v>0</v>
      </c>
      <c r="G13" s="212" t="n">
        <v>-0.0166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5681</v>
      </c>
      <c r="F14" s="33" t="n">
        <v>0</v>
      </c>
      <c r="G14" s="213" t="n">
        <v>0.0118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5636</v>
      </c>
      <c r="F15" s="33" t="n">
        <v>0</v>
      </c>
      <c r="G15" s="213" t="n">
        <v>0.0408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3" t="n">
        <v>4719</v>
      </c>
      <c r="F16" s="33" t="n">
        <v>0</v>
      </c>
      <c r="G16" s="212" t="n">
        <v>-0.016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3" t="n">
        <v>4226</v>
      </c>
      <c r="F17" s="33" t="n">
        <v>0</v>
      </c>
      <c r="G17" s="213" t="n">
        <v>0.016</v>
      </c>
    </row>
    <row r="18">
      <c r="B18" t="n">
        <v>7</v>
      </c>
      <c r="C18" t="inlineStr">
        <is>
          <t>5347</t>
        </is>
      </c>
      <c r="D18" t="inlineStr">
        <is>
          <t>世界</t>
        </is>
      </c>
      <c r="E18" s="33" t="n">
        <v>4226</v>
      </c>
      <c r="F18" s="33" t="n">
        <v>0</v>
      </c>
      <c r="G18" s="212" t="n">
        <v>-0.035</v>
      </c>
    </row>
    <row r="19">
      <c r="B19" t="n">
        <v>8</v>
      </c>
      <c r="C19" t="inlineStr">
        <is>
          <t>3450</t>
        </is>
      </c>
      <c r="D19" t="inlineStr">
        <is>
          <t>聯鈞</t>
        </is>
      </c>
      <c r="E19" s="33" t="n">
        <v>4139</v>
      </c>
      <c r="F19" s="33" t="n">
        <v>0</v>
      </c>
      <c r="G19" s="213" t="n">
        <v>0.0347</v>
      </c>
    </row>
    <row r="20">
      <c r="B20" t="n">
        <v>9</v>
      </c>
      <c r="C20" t="inlineStr">
        <is>
          <t>3163</t>
        </is>
      </c>
      <c r="D20" t="inlineStr">
        <is>
          <t>波若威</t>
        </is>
      </c>
      <c r="E20" s="33" t="n">
        <v>4014</v>
      </c>
      <c r="F20" s="33" t="n">
        <v>0</v>
      </c>
      <c r="G20" s="212" t="n">
        <v>-0.0166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3360</v>
      </c>
      <c r="F21" s="33" t="n">
        <v>0</v>
      </c>
      <c r="G21" s="213" t="n">
        <v>0.0076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82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991.9299999999999</v>
      </c>
      <c r="K189" s="139" t="n">
        <v>976.6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文曄(3036)</t>
        </is>
      </c>
      <c r="E191" s="138" t="n">
        <v>213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228.67</v>
      </c>
      <c r="K191" s="139" t="n">
        <v>230.73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景碩(3189)</t>
        </is>
      </c>
      <c r="E195" s="138" t="n">
        <v>30</v>
      </c>
      <c r="F195" s="138" t="n">
        <v>22</v>
      </c>
      <c r="G195" s="138" t="n">
        <v>2566</v>
      </c>
      <c r="H195" s="138" t="n">
        <v>1917</v>
      </c>
      <c r="I195" s="138" t="n">
        <v>649</v>
      </c>
      <c r="J195" s="139" t="n">
        <v>855.4</v>
      </c>
      <c r="K195" s="139" t="n">
        <v>871.3200000000001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欣興(3037)</t>
        </is>
      </c>
      <c r="E196" s="138" t="n">
        <v>22</v>
      </c>
      <c r="F196" s="138" t="n">
        <v>19</v>
      </c>
      <c r="G196" s="138" t="n">
        <v>2108</v>
      </c>
      <c r="H196" s="138" t="n">
        <v>1833</v>
      </c>
      <c r="I196" s="138" t="n">
        <v>275</v>
      </c>
      <c r="J196" s="139" t="n">
        <v>958.27</v>
      </c>
      <c r="K196" s="139" t="n">
        <v>964.84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穩懋(3105)</t>
        </is>
      </c>
      <c r="E197" s="138" t="n">
        <v>55</v>
      </c>
      <c r="F197" s="138" t="n">
        <v>47</v>
      </c>
      <c r="G197" s="138" t="n">
        <v>2099</v>
      </c>
      <c r="H197" s="138" t="n">
        <v>1795</v>
      </c>
      <c r="I197" s="138" t="n">
        <v>304</v>
      </c>
      <c r="J197" s="139" t="n">
        <v>381.58</v>
      </c>
      <c r="K197" s="139" t="n">
        <v>381.85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國巨*(2327)</t>
        </is>
      </c>
      <c r="E198" s="138" t="n">
        <v>31</v>
      </c>
      <c r="F198" s="138" t="n">
        <v>22</v>
      </c>
      <c r="G198" s="138" t="n">
        <v>1766</v>
      </c>
      <c r="H198" s="138" t="n">
        <v>1280</v>
      </c>
      <c r="I198" s="138" t="n">
        <v>486</v>
      </c>
      <c r="J198" s="139" t="n">
        <v>569.6799999999999</v>
      </c>
      <c r="K198" s="139" t="n">
        <v>581.95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21:36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2026-08-06T13:36:44Z</dcterms:modified>
</cp:coreProperties>
</file>