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6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7 檔: 2455/2493/3508...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49.4% [43.0–55.7% 95% CI] (n=233, mean +0.84%) | 30d 實戰: 22/47 = 46.8% vs baseline 43.1%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103/233 = 44% | 平均 +0.26% | 中位 -0.58% | 累積 +60%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1307</v>
      </c>
      <c r="M19" s="19" t="n">
        <v>9</v>
      </c>
      <c r="N19" s="17" t="n">
        <v>11780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10</v>
      </c>
      <c r="F21" s="15" t="n">
        <v>14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7</v>
      </c>
      <c r="N21" s="17" t="n">
        <v>5567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207" t="n">
        <v>1</v>
      </c>
      <c r="F24" s="22" t="inlineStr">
        <is>
          <t>Q2 淨買差</t>
        </is>
      </c>
      <c r="G24" s="307" t="n">
        <v>-112.83455</v>
      </c>
    </row>
    <row r="25" ht="28" customHeight="1">
      <c r="B25" s="22" t="inlineStr">
        <is>
          <t>Q3 強共識股</t>
        </is>
      </c>
      <c r="C25" s="308" t="n">
        <v>6</v>
      </c>
      <c r="F25" s="22" t="inlineStr">
        <is>
          <t>Q4 追蹤佔比</t>
        </is>
      </c>
      <c r="G25" s="309" t="n">
        <v>0.143472296258025</v>
      </c>
    </row>
    <row r="26" ht="22" customHeight="1">
      <c r="B26" s="211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772859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213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213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212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213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212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7 檔新標的 (過去從沒買過)</t>
        </is>
      </c>
      <c r="F40" t="inlineStr">
        <is>
          <t>7 檔</t>
        </is>
      </c>
    </row>
    <row r="41">
      <c r="B41" s="41" t="inlineStr">
        <is>
          <t>🆕 新標的</t>
        </is>
      </c>
      <c r="C41" s="41" t="inlineStr">
        <is>
          <t>巨人傑</t>
        </is>
      </c>
      <c r="D41" s="41" t="inlineStr">
        <is>
          <t>high</t>
        </is>
      </c>
      <c r="E41" s="41" t="inlineStr">
        <is>
          <t>巨人傑 今日買進 6 檔新標的 (過去從沒買過)</t>
        </is>
      </c>
      <c r="F41" s="41" t="inlineStr">
        <is>
          <t>6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迷你哥/松山哥</t>
        </is>
      </c>
      <c r="D43" s="41" t="inlineStr">
        <is>
          <t>high</t>
        </is>
      </c>
      <c r="E43" s="41" t="inlineStr">
        <is>
          <t>迷你哥/松山哥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Tradow</t>
        </is>
      </c>
      <c r="D45" s="41" t="inlineStr">
        <is>
          <t>high</t>
        </is>
      </c>
      <c r="E45" s="41" t="inlineStr">
        <is>
          <t>Tradow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medium</t>
        </is>
      </c>
      <c r="E49" s="41" t="inlineStr">
        <is>
          <t>陳律師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64</v>
      </c>
      <c r="E54" t="n">
        <v>631101</v>
      </c>
      <c r="F54" t="inlineStr">
        <is>
          <t>強森 連續 64 天加碼 2308 (累計 631,101 萬)</t>
        </is>
      </c>
    </row>
    <row r="55">
      <c r="B55" s="41" t="inlineStr">
        <is>
          <t>🔴 張濬安(航海王)</t>
        </is>
      </c>
      <c r="C55" s="41" t="inlineStr">
        <is>
          <t>3017</t>
        </is>
      </c>
      <c r="D55" s="47" t="n">
        <v>42</v>
      </c>
      <c r="E55" s="41" t="n">
        <v>1135260</v>
      </c>
      <c r="F55" s="41" t="inlineStr">
        <is>
          <t>張濬安(航海王) 連續 42 天加碼 3017 (累計 1,135,260 萬)</t>
        </is>
      </c>
    </row>
    <row r="56">
      <c r="B56" t="inlineStr">
        <is>
          <t>🔴 張濬安(航海王)</t>
        </is>
      </c>
      <c r="C56" t="inlineStr">
        <is>
          <t>3443</t>
        </is>
      </c>
      <c r="D56" s="46" t="n">
        <v>26</v>
      </c>
      <c r="E56" t="n">
        <v>445984</v>
      </c>
      <c r="F56" t="inlineStr">
        <is>
          <t>張濬安(航海王) 連續 26 天加碼 3443 (累計 445,984 萬)</t>
        </is>
      </c>
    </row>
    <row r="57">
      <c r="B57" s="41" t="inlineStr">
        <is>
          <t>🔴 陳族元</t>
        </is>
      </c>
      <c r="C57" s="41" t="inlineStr">
        <is>
          <t>3008</t>
        </is>
      </c>
      <c r="D57" s="47" t="n">
        <v>24</v>
      </c>
      <c r="E57" s="41" t="n">
        <v>922360</v>
      </c>
      <c r="F57" s="41" t="inlineStr">
        <is>
          <t>陳族元 連續 24 天加碼 3008 (累計 922,360 萬)</t>
        </is>
      </c>
    </row>
    <row r="58">
      <c r="B58" t="inlineStr">
        <is>
          <t>🔴 陳族元</t>
        </is>
      </c>
      <c r="C58" t="inlineStr">
        <is>
          <t>3653</t>
        </is>
      </c>
      <c r="D58" s="46" t="n">
        <v>22</v>
      </c>
      <c r="E58" t="n">
        <v>771302</v>
      </c>
      <c r="F58" t="inlineStr">
        <is>
          <t>陳族元 連續 22 天加碼 3653 (累計 771,302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22</v>
      </c>
      <c r="E59" s="41" t="n">
        <v>764508</v>
      </c>
      <c r="F59" s="41" t="inlineStr">
        <is>
          <t>張濬安(航海王) 連續 22 天加碼 2454 (累計 764,508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2" t="inlineStr">
        <is>
          <t>陳族元</t>
        </is>
      </c>
      <c r="C63" s="33" t="n">
        <v>735392</v>
      </c>
      <c r="D63" t="inlineStr">
        <is>
          <t>大立光(3008)</t>
        </is>
      </c>
      <c r="E63" s="33" t="n">
        <v>92208</v>
      </c>
      <c r="F63" t="inlineStr">
        <is>
          <t>創意(3443)</t>
        </is>
      </c>
      <c r="G63" s="33" t="n">
        <v>48493</v>
      </c>
      <c r="H63" t="inlineStr">
        <is>
          <t>台燿(6274)</t>
        </is>
      </c>
      <c r="I63" s="33" t="n">
        <v>45932</v>
      </c>
      <c r="J63" s="214" t="n">
        <v>0.2537877757712893</v>
      </c>
    </row>
    <row r="64">
      <c r="B64" s="35" t="inlineStr">
        <is>
          <t>張濬安(航海王)</t>
        </is>
      </c>
      <c r="C64" s="33" t="n">
        <v>567428</v>
      </c>
      <c r="D64" t="inlineStr">
        <is>
          <t>聯鈞(3450)</t>
        </is>
      </c>
      <c r="E64" s="33" t="n">
        <v>39109</v>
      </c>
      <c r="F64" t="inlineStr">
        <is>
          <t>萬海(2615)</t>
        </is>
      </c>
      <c r="G64" s="33" t="n">
        <v>36076</v>
      </c>
      <c r="H64" t="inlineStr">
        <is>
          <t>南亞科(2408)</t>
        </is>
      </c>
      <c r="I64" s="33" t="n">
        <v>30944</v>
      </c>
      <c r="J64" s="214" t="n">
        <v>0.1870349956602385</v>
      </c>
    </row>
    <row r="65">
      <c r="B65" s="37" t="inlineStr">
        <is>
          <t>林滄海</t>
        </is>
      </c>
      <c r="C65" s="33" t="n">
        <v>337723</v>
      </c>
      <c r="D65" t="inlineStr">
        <is>
          <t>聯發科(2454)</t>
        </is>
      </c>
      <c r="E65" s="33" t="n">
        <v>70270</v>
      </c>
      <c r="F65" t="inlineStr">
        <is>
          <t>臻鼎-KY(4958)</t>
        </is>
      </c>
      <c r="G65" s="33" t="n">
        <v>30209</v>
      </c>
      <c r="H65" t="inlineStr">
        <is>
          <t>台燿(6274)</t>
        </is>
      </c>
      <c r="I65" s="33" t="n">
        <v>14766</v>
      </c>
      <c r="J65" s="214" t="n">
        <v>0.3412418879501509</v>
      </c>
    </row>
    <row r="66">
      <c r="B66" s="39" t="inlineStr">
        <is>
          <t>陳律師</t>
        </is>
      </c>
      <c r="C66" s="33" t="n">
        <v>252115</v>
      </c>
      <c r="D66" t="inlineStr">
        <is>
          <t>南亞科(2408)</t>
        </is>
      </c>
      <c r="E66" s="33" t="n">
        <v>25164</v>
      </c>
      <c r="F66" t="inlineStr">
        <is>
          <t>創意(3443)</t>
        </is>
      </c>
      <c r="G66" s="33" t="n">
        <v>19816</v>
      </c>
      <c r="H66" t="inlineStr">
        <is>
          <t>大立光(3008)</t>
        </is>
      </c>
      <c r="I66" s="33" t="n">
        <v>16539</v>
      </c>
      <c r="J66" s="214" t="n">
        <v>0.2440106744853147</v>
      </c>
    </row>
    <row r="67">
      <c r="B67" s="38" t="inlineStr">
        <is>
          <t>蔣承翰</t>
        </is>
      </c>
      <c r="C67" s="33" t="n">
        <v>216702</v>
      </c>
      <c r="D67" t="inlineStr">
        <is>
          <t>富喬(1815)</t>
        </is>
      </c>
      <c r="E67" s="33" t="n">
        <v>25319</v>
      </c>
      <c r="F67" t="inlineStr">
        <is>
          <t>南電(8046)</t>
        </is>
      </c>
      <c r="G67" s="33" t="n">
        <v>18267</v>
      </c>
      <c r="H67" t="inlineStr">
        <is>
          <t>聯茂(6213)</t>
        </is>
      </c>
      <c r="I67" s="33" t="n">
        <v>16492</v>
      </c>
      <c r="J67" s="214" t="n">
        <v>0.2772398898946246</v>
      </c>
    </row>
    <row r="68">
      <c r="B68" s="51" t="inlineStr">
        <is>
          <t>強森</t>
        </is>
      </c>
      <c r="C68" s="33" t="n">
        <v>194176</v>
      </c>
      <c r="D68" t="inlineStr">
        <is>
          <t>聯茂(6213)</t>
        </is>
      </c>
      <c r="E68" s="33" t="n">
        <v>18775</v>
      </c>
      <c r="F68" t="inlineStr">
        <is>
          <t>南電(8046)</t>
        </is>
      </c>
      <c r="G68" s="33" t="n">
        <v>9932</v>
      </c>
      <c r="H68" t="inlineStr">
        <is>
          <t>陽明(2609)</t>
        </is>
      </c>
      <c r="I68" s="33" t="n">
        <v>7929</v>
      </c>
      <c r="J68" s="214" t="n">
        <v>0.1886757083154157</v>
      </c>
    </row>
    <row r="69">
      <c r="B69" s="53" t="inlineStr">
        <is>
          <t>竹科主力分點</t>
        </is>
      </c>
      <c r="C69" s="33" t="n">
        <v>90125</v>
      </c>
      <c r="D69" t="inlineStr">
        <is>
          <t>新代(7750)</t>
        </is>
      </c>
      <c r="E69" s="33" t="n">
        <v>19633</v>
      </c>
      <c r="F69" t="inlineStr">
        <is>
          <t>穩懋(3105)</t>
        </is>
      </c>
      <c r="G69" s="33" t="n">
        <v>6343</v>
      </c>
      <c r="H69" t="inlineStr">
        <is>
          <t>景碩(3189)</t>
        </is>
      </c>
      <c r="I69" s="33" t="n">
        <v>6307</v>
      </c>
      <c r="J69" s="214" t="n">
        <v>0.3581980582524272</v>
      </c>
    </row>
    <row r="70">
      <c r="B70" s="52" t="inlineStr">
        <is>
          <t>民哥</t>
        </is>
      </c>
      <c r="C70" s="33" t="n">
        <v>67486</v>
      </c>
      <c r="D70" t="inlineStr">
        <is>
          <t>華邦電(2344)</t>
        </is>
      </c>
      <c r="E70" s="33" t="n">
        <v>5867</v>
      </c>
      <c r="F70" t="inlineStr">
        <is>
          <t>國巨*(2327)</t>
        </is>
      </c>
      <c r="G70" s="33" t="n">
        <v>5321</v>
      </c>
      <c r="H70" t="inlineStr">
        <is>
          <t>鼎元(2426)</t>
        </is>
      </c>
      <c r="I70" s="33" t="n">
        <v>4182</v>
      </c>
      <c r="J70" s="214" t="n">
        <v>0.2277509409358978</v>
      </c>
    </row>
    <row r="71">
      <c r="B71" s="55" t="inlineStr">
        <is>
          <t>布哥/n_nchang</t>
        </is>
      </c>
      <c r="C71" s="33" t="n">
        <v>66205</v>
      </c>
      <c r="D71" t="inlineStr">
        <is>
          <t>富喬(1815)</t>
        </is>
      </c>
      <c r="E71" s="33" t="n">
        <v>12037</v>
      </c>
      <c r="F71" t="inlineStr">
        <is>
          <t>穩懋(3105)</t>
        </is>
      </c>
      <c r="G71" s="33" t="n">
        <v>10344</v>
      </c>
      <c r="H71" t="inlineStr">
        <is>
          <t>大立光(3008)</t>
        </is>
      </c>
      <c r="I71" s="33" t="n">
        <v>7508</v>
      </c>
      <c r="J71" s="214" t="n">
        <v>0.4514653660658588</v>
      </c>
    </row>
    <row r="72">
      <c r="B72" s="56" t="inlineStr">
        <is>
          <t>巨人傑</t>
        </is>
      </c>
      <c r="C72" s="33" t="n">
        <v>60561</v>
      </c>
      <c r="D72" t="inlineStr">
        <is>
          <t>金居(8358)</t>
        </is>
      </c>
      <c r="E72" s="33" t="n">
        <v>8978</v>
      </c>
      <c r="F72" t="inlineStr">
        <is>
          <t>川湖(2059)</t>
        </is>
      </c>
      <c r="G72" s="33" t="n">
        <v>5465</v>
      </c>
      <c r="H72" t="inlineStr">
        <is>
          <t>台積電(2330)</t>
        </is>
      </c>
      <c r="I72" s="33" t="n">
        <v>5421</v>
      </c>
      <c r="J72" s="214" t="n">
        <v>0.3279910701754096</v>
      </c>
    </row>
    <row r="73">
      <c r="B73" s="54" t="inlineStr">
        <is>
          <t>大牌分析師</t>
        </is>
      </c>
      <c r="C73" s="33" t="n">
        <v>47173</v>
      </c>
      <c r="D73" t="inlineStr">
        <is>
          <t>欣興(3037)</t>
        </is>
      </c>
      <c r="E73" s="33" t="n">
        <v>5919</v>
      </c>
      <c r="F73" t="inlineStr">
        <is>
          <t>大量(3167)</t>
        </is>
      </c>
      <c r="G73" s="33" t="n">
        <v>4688</v>
      </c>
      <c r="H73" t="inlineStr">
        <is>
          <t>大立光(3008)</t>
        </is>
      </c>
      <c r="I73" s="33" t="n">
        <v>4584</v>
      </c>
      <c r="J73" s="214" t="n">
        <v>0.3220344013261936</v>
      </c>
    </row>
    <row r="74">
      <c r="B74" s="57" t="inlineStr">
        <is>
          <t>Tradow</t>
        </is>
      </c>
      <c r="C74" s="33" t="n">
        <v>26863</v>
      </c>
      <c r="D74" t="inlineStr">
        <is>
          <t>華星光(4979)</t>
        </is>
      </c>
      <c r="E74" s="33" t="n">
        <v>3554</v>
      </c>
      <c r="F74" t="inlineStr">
        <is>
          <t>台虹(8039)</t>
        </is>
      </c>
      <c r="G74" s="33" t="n">
        <v>1766</v>
      </c>
      <c r="H74" t="inlineStr">
        <is>
          <t>創見(2451)</t>
        </is>
      </c>
      <c r="I74" s="33" t="n">
        <v>1706</v>
      </c>
      <c r="J74" s="214" t="n">
        <v>0.2615448186518853</v>
      </c>
    </row>
    <row r="75">
      <c r="B75" s="58" t="inlineStr">
        <is>
          <t>迷你哥/松山哥</t>
        </is>
      </c>
      <c r="C75" s="33" t="n">
        <v>24581</v>
      </c>
      <c r="D75" t="inlineStr">
        <is>
          <t>健策(3653)</t>
        </is>
      </c>
      <c r="E75" s="33" t="n">
        <v>8243</v>
      </c>
      <c r="F75" t="inlineStr">
        <is>
          <t>聯茂(6213)</t>
        </is>
      </c>
      <c r="G75" s="33" t="n">
        <v>1516</v>
      </c>
      <c r="H75" t="inlineStr">
        <is>
          <t>臻鼎-KY(4958)</t>
        </is>
      </c>
      <c r="I75" s="33" t="n">
        <v>1258</v>
      </c>
      <c r="J75" s="214" t="n">
        <v>0.4481569023103304</v>
      </c>
    </row>
    <row r="77" ht="22" customHeight="1">
      <c r="B77" s="59" t="inlineStr">
        <is>
          <t>▍ G. 注意股 (資料日 20260820)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035348</t>
        </is>
      </c>
      <c r="C79" t="inlineStr">
        <is>
          <t>強茂統一59購02</t>
        </is>
      </c>
      <c r="D79" t="n">
        <v>1</v>
      </c>
      <c r="E79" t="n">
        <v>3.18</v>
      </c>
      <c r="F79" t="inlineStr">
        <is>
          <t>-----</t>
        </is>
      </c>
    </row>
    <row r="80">
      <c r="B80" s="41" t="inlineStr">
        <is>
          <t>050503</t>
        </is>
      </c>
      <c r="C80" s="41" t="inlineStr">
        <is>
          <t>緯穎中信5A購05</t>
        </is>
      </c>
      <c r="D80" s="41" t="n">
        <v>1</v>
      </c>
      <c r="E80" s="41" t="n">
        <v>3.21</v>
      </c>
      <c r="F80" s="41" t="inlineStr">
        <is>
          <t>-----</t>
        </is>
      </c>
    </row>
    <row r="81">
      <c r="B81" t="inlineStr">
        <is>
          <t>052706</t>
        </is>
      </c>
      <c r="C81" t="inlineStr">
        <is>
          <t>大量兆豐59購01</t>
        </is>
      </c>
      <c r="D81" t="n">
        <v>1</v>
      </c>
      <c r="E81" t="n">
        <v>17.7</v>
      </c>
      <c r="F81" t="inlineStr">
        <is>
          <t>-----</t>
        </is>
      </c>
    </row>
    <row r="82">
      <c r="B82" s="41" t="inlineStr">
        <is>
          <t>059780</t>
        </is>
      </c>
      <c r="C82" s="41" t="inlineStr">
        <is>
          <t>辛耘國泰5A購01</t>
        </is>
      </c>
      <c r="D82" s="41" t="n">
        <v>1</v>
      </c>
      <c r="E82" s="41" t="n">
        <v>10.1</v>
      </c>
      <c r="F82" s="41" t="inlineStr">
        <is>
          <t>-----</t>
        </is>
      </c>
    </row>
    <row r="83">
      <c r="B83" t="inlineStr">
        <is>
          <t>074131</t>
        </is>
      </c>
      <c r="C83" t="inlineStr">
        <is>
          <t>蔚華科群益61購01</t>
        </is>
      </c>
      <c r="D83" t="n">
        <v>1</v>
      </c>
      <c r="E83" t="n">
        <v>0.42</v>
      </c>
      <c r="F83" t="inlineStr">
        <is>
          <t>-----</t>
        </is>
      </c>
    </row>
    <row r="84">
      <c r="B84" s="41" t="inlineStr">
        <is>
          <t>1727</t>
        </is>
      </c>
      <c r="C84" s="41" t="inlineStr">
        <is>
          <t>中華化</t>
        </is>
      </c>
      <c r="D84" s="41" t="n">
        <v>1</v>
      </c>
      <c r="E84" s="41" t="n">
        <v>91.59999999999999</v>
      </c>
      <c r="F84" s="41" t="inlineStr">
        <is>
          <t>132.75</t>
        </is>
      </c>
    </row>
    <row r="85">
      <c r="B85" t="inlineStr">
        <is>
          <t>2455</t>
        </is>
      </c>
      <c r="C85" t="inlineStr">
        <is>
          <t>全新</t>
        </is>
      </c>
      <c r="D85" t="n">
        <v>1</v>
      </c>
      <c r="E85" t="n">
        <v>412</v>
      </c>
      <c r="F85" t="inlineStr">
        <is>
          <t>100.98</t>
        </is>
      </c>
    </row>
    <row r="86">
      <c r="B86" s="41" t="inlineStr">
        <is>
          <t>2464</t>
        </is>
      </c>
      <c r="C86" s="41" t="inlineStr">
        <is>
          <t>盟立</t>
        </is>
      </c>
      <c r="D86" s="41" t="n">
        <v>1</v>
      </c>
      <c r="E86" s="41" t="n">
        <v>180.5</v>
      </c>
      <c r="F86" s="41" t="inlineStr">
        <is>
          <t>475.00</t>
        </is>
      </c>
    </row>
    <row r="87">
      <c r="B87" t="inlineStr">
        <is>
          <t>2481</t>
        </is>
      </c>
      <c r="C87" t="inlineStr">
        <is>
          <t>強茂</t>
        </is>
      </c>
      <c r="D87" t="n">
        <v>1</v>
      </c>
      <c r="E87" t="n">
        <v>138.5</v>
      </c>
      <c r="F87" t="inlineStr">
        <is>
          <t>36.74</t>
        </is>
      </c>
    </row>
    <row r="88">
      <c r="B88" s="41" t="inlineStr">
        <is>
          <t>2486</t>
        </is>
      </c>
      <c r="C88" s="41" t="inlineStr">
        <is>
          <t>一詮</t>
        </is>
      </c>
      <c r="D88" s="41" t="n">
        <v>1</v>
      </c>
      <c r="E88" s="41" t="n">
        <v>251</v>
      </c>
      <c r="F88" s="41" t="inlineStr">
        <is>
          <t>216.38</t>
        </is>
      </c>
    </row>
    <row r="89">
      <c r="B89" t="inlineStr">
        <is>
          <t>2493</t>
        </is>
      </c>
      <c r="C89" t="inlineStr">
        <is>
          <t>揚博</t>
        </is>
      </c>
      <c r="D89" t="n">
        <v>1</v>
      </c>
      <c r="E89" t="n">
        <v>183</v>
      </c>
      <c r="F89" t="inlineStr">
        <is>
          <t>34.99</t>
        </is>
      </c>
    </row>
    <row r="90">
      <c r="B90" s="41" t="inlineStr">
        <is>
          <t>2615</t>
        </is>
      </c>
      <c r="C90" s="41" t="inlineStr">
        <is>
          <t>萬海</t>
        </is>
      </c>
      <c r="D90" s="41" t="n">
        <v>1</v>
      </c>
      <c r="E90" s="41" t="n">
        <v>113.5</v>
      </c>
      <c r="F90" s="41" t="inlineStr">
        <is>
          <t>7.80</t>
        </is>
      </c>
    </row>
    <row r="91">
      <c r="B91" t="inlineStr">
        <is>
          <t>5608</t>
        </is>
      </c>
      <c r="C91" t="inlineStr">
        <is>
          <t>四維航</t>
        </is>
      </c>
      <c r="D91" t="n">
        <v>1</v>
      </c>
      <c r="E91" t="n">
        <v>17.05</v>
      </c>
      <c r="F91" t="inlineStr">
        <is>
          <t>170.50</t>
        </is>
      </c>
    </row>
    <row r="92">
      <c r="B92" s="41" t="inlineStr">
        <is>
          <t>6108</t>
        </is>
      </c>
      <c r="C92" s="41" t="inlineStr">
        <is>
          <t>競國</t>
        </is>
      </c>
      <c r="D92" s="41" t="n">
        <v>1</v>
      </c>
      <c r="E92" s="41" t="n">
        <v>26</v>
      </c>
      <c r="F92" s="41" t="inlineStr">
        <is>
          <t>130.00</t>
        </is>
      </c>
    </row>
    <row r="93">
      <c r="B93" t="inlineStr">
        <is>
          <t>6225</t>
        </is>
      </c>
      <c r="C93" t="inlineStr">
        <is>
          <t>天瀚</t>
        </is>
      </c>
      <c r="D93" t="n">
        <v>1</v>
      </c>
      <c r="E93" t="n">
        <v>58.9</v>
      </c>
      <c r="F93" t="inlineStr">
        <is>
          <t>-----</t>
        </is>
      </c>
    </row>
    <row r="95" ht="22" customHeight="1">
      <c r="B95" s="4" t="inlineStr">
        <is>
          <t>▍ H. 借券賣出 Top 15 (機構級反向力量, 資料日 20260821)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2834</t>
        </is>
      </c>
      <c r="C97" t="inlineStr">
        <is>
          <t>臺企銀</t>
        </is>
      </c>
      <c r="D97" s="33" t="n">
        <v>11808</v>
      </c>
      <c r="E97" s="33" t="n">
        <v>0</v>
      </c>
      <c r="F97" t="inlineStr">
        <is>
          <t>—</t>
        </is>
      </c>
    </row>
    <row r="98">
      <c r="B98" s="41" t="inlineStr">
        <is>
          <t>00403A</t>
        </is>
      </c>
      <c r="C98" s="41" t="inlineStr">
        <is>
          <t>主動統一升級50</t>
        </is>
      </c>
      <c r="D98" s="63" t="n">
        <v>11637</v>
      </c>
      <c r="E98" s="63" t="n">
        <v>157</v>
      </c>
      <c r="F98" s="216" t="n">
        <v>74.12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10572</v>
      </c>
      <c r="E99" s="33" t="n">
        <v>10</v>
      </c>
      <c r="F99" s="218" t="n">
        <v>1057.2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6625</v>
      </c>
      <c r="E100" s="63" t="n">
        <v>99</v>
      </c>
      <c r="F100" s="216" t="n">
        <v>66.92</v>
      </c>
    </row>
    <row r="101">
      <c r="B101" t="inlineStr">
        <is>
          <t>2615</t>
        </is>
      </c>
      <c r="C101" t="inlineStr">
        <is>
          <t>萬海</t>
        </is>
      </c>
      <c r="D101" s="33" t="n">
        <v>4563</v>
      </c>
      <c r="E101" s="33" t="n">
        <v>1605</v>
      </c>
      <c r="F101" s="215" t="n">
        <v>2.84</v>
      </c>
    </row>
    <row r="102">
      <c r="B102" s="41" t="inlineStr">
        <is>
          <t>00406A</t>
        </is>
      </c>
      <c r="C102" s="41" t="inlineStr">
        <is>
          <t>主動中信台灣收益</t>
        </is>
      </c>
      <c r="D102" s="63" t="n">
        <v>4448</v>
      </c>
      <c r="E102" s="63" t="n">
        <v>0</v>
      </c>
      <c r="F102" s="41" t="inlineStr">
        <is>
          <t>—</t>
        </is>
      </c>
    </row>
    <row r="103">
      <c r="B103" t="inlineStr">
        <is>
          <t>2880</t>
        </is>
      </c>
      <c r="C103" t="inlineStr">
        <is>
          <t>華南金</t>
        </is>
      </c>
      <c r="D103" s="33" t="n">
        <v>3946</v>
      </c>
      <c r="E103" s="33" t="n">
        <v>29</v>
      </c>
      <c r="F103" s="215" t="n">
        <v>136.07</v>
      </c>
    </row>
    <row r="104">
      <c r="B104" s="41" t="inlineStr">
        <is>
          <t>00981A</t>
        </is>
      </c>
      <c r="C104" s="41" t="inlineStr">
        <is>
          <t>主動統一台股增長</t>
        </is>
      </c>
      <c r="D104" s="63" t="n">
        <v>3811</v>
      </c>
      <c r="E104" s="63" t="n">
        <v>500</v>
      </c>
      <c r="F104" s="216" t="n">
        <v>7.62</v>
      </c>
    </row>
    <row r="105">
      <c r="B105" t="inlineStr">
        <is>
          <t>4958</t>
        </is>
      </c>
      <c r="C105" t="inlineStr">
        <is>
          <t>臻鼎-KY</t>
        </is>
      </c>
      <c r="D105" s="33" t="n">
        <v>3621</v>
      </c>
      <c r="E105" s="33" t="n">
        <v>41</v>
      </c>
      <c r="F105" s="215" t="n">
        <v>88.31999999999999</v>
      </c>
    </row>
    <row r="106">
      <c r="B106" s="41" t="inlineStr">
        <is>
          <t>2344</t>
        </is>
      </c>
      <c r="C106" s="41" t="inlineStr">
        <is>
          <t>華邦電</t>
        </is>
      </c>
      <c r="D106" s="63" t="n">
        <v>3137</v>
      </c>
      <c r="E106" s="63" t="n">
        <v>622</v>
      </c>
      <c r="F106" s="216" t="n">
        <v>5.04</v>
      </c>
    </row>
    <row r="107">
      <c r="B107" t="inlineStr">
        <is>
          <t>00991A</t>
        </is>
      </c>
      <c r="C107" t="inlineStr">
        <is>
          <t>主動復華未來50</t>
        </is>
      </c>
      <c r="D107" s="33" t="n">
        <v>3025</v>
      </c>
      <c r="E107" s="33" t="n">
        <v>37</v>
      </c>
      <c r="F107" s="215" t="n">
        <v>81.76000000000001</v>
      </c>
    </row>
    <row r="108">
      <c r="B108" s="41" t="inlineStr">
        <is>
          <t>2492</t>
        </is>
      </c>
      <c r="C108" s="41" t="inlineStr">
        <is>
          <t>華新科</t>
        </is>
      </c>
      <c r="D108" s="63" t="n">
        <v>2980</v>
      </c>
      <c r="E108" s="63" t="n">
        <v>80</v>
      </c>
      <c r="F108" s="216" t="n">
        <v>37.25</v>
      </c>
    </row>
    <row r="109">
      <c r="B109" t="inlineStr">
        <is>
          <t>009826</t>
        </is>
      </c>
      <c r="C109" t="inlineStr">
        <is>
          <t>貝萊德世界股票</t>
        </is>
      </c>
      <c r="D109" s="33" t="n">
        <v>2859</v>
      </c>
      <c r="E109" s="33" t="n">
        <v>0</v>
      </c>
      <c r="F109" t="inlineStr">
        <is>
          <t>—</t>
        </is>
      </c>
    </row>
    <row r="110">
      <c r="B110" s="41" t="inlineStr">
        <is>
          <t>00685L</t>
        </is>
      </c>
      <c r="C110" s="41" t="inlineStr">
        <is>
          <t>群益臺灣加權正2</t>
        </is>
      </c>
      <c r="D110" s="63" t="n">
        <v>2400</v>
      </c>
      <c r="E110" s="63" t="n">
        <v>1560</v>
      </c>
      <c r="F110" s="216" t="n">
        <v>1.54</v>
      </c>
    </row>
    <row r="111">
      <c r="B111" s="46" t="inlineStr">
        <is>
          <t>🔴 3045</t>
        </is>
      </c>
      <c r="C111" t="inlineStr">
        <is>
          <t>台灣大</t>
        </is>
      </c>
      <c r="D111" s="33" t="n">
        <v>2228</v>
      </c>
      <c r="E111" s="33" t="n">
        <v>1</v>
      </c>
      <c r="F111" s="218" t="n">
        <v>2228</v>
      </c>
    </row>
    <row r="113" ht="22" customHeight="1">
      <c r="B113" s="67" t="inlineStr">
        <is>
          <t>▍ I. 未來 30 天除權息 (有效 101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20260821</t>
        </is>
      </c>
      <c r="C115" t="inlineStr">
        <is>
          <t>00771</t>
        </is>
      </c>
      <c r="D115" t="inlineStr">
        <is>
          <t>元大US高息特別股</t>
        </is>
      </c>
      <c r="E115" t="inlineStr">
        <is>
          <t>息</t>
        </is>
      </c>
      <c r="F115" t="n">
        <v>0.21</v>
      </c>
    </row>
    <row r="116">
      <c r="B116" s="41" t="inlineStr">
        <is>
          <t>20260821</t>
        </is>
      </c>
      <c r="C116" s="41" t="inlineStr">
        <is>
          <t>00850</t>
        </is>
      </c>
      <c r="D116" s="41" t="inlineStr">
        <is>
          <t>元大臺灣ESG永續</t>
        </is>
      </c>
      <c r="E116" s="41" t="inlineStr">
        <is>
          <t>息</t>
        </is>
      </c>
      <c r="F116" s="41" t="n">
        <v>0.85</v>
      </c>
    </row>
    <row r="117">
      <c r="B117" t="inlineStr">
        <is>
          <t>20260821</t>
        </is>
      </c>
      <c r="C117" t="inlineStr">
        <is>
          <t>2458</t>
        </is>
      </c>
      <c r="D117" t="inlineStr">
        <is>
          <t>義隆</t>
        </is>
      </c>
      <c r="E117" t="inlineStr">
        <is>
          <t>息</t>
        </is>
      </c>
      <c r="F117" t="n">
        <v>4.426</v>
      </c>
    </row>
    <row r="118">
      <c r="B118" s="41" t="inlineStr">
        <is>
          <t>20260824</t>
        </is>
      </c>
      <c r="C118" s="41" t="inlineStr">
        <is>
          <t>1454</t>
        </is>
      </c>
      <c r="D118" s="41" t="inlineStr">
        <is>
          <t>台富</t>
        </is>
      </c>
      <c r="E118" s="41" t="inlineStr">
        <is>
          <t>息</t>
        </is>
      </c>
      <c r="F118" s="41" t="n">
        <v>0.1</v>
      </c>
    </row>
    <row r="119">
      <c r="B119" t="inlineStr">
        <is>
          <t>20260824</t>
        </is>
      </c>
      <c r="C119" t="inlineStr">
        <is>
          <t>1737</t>
        </is>
      </c>
      <c r="D119" t="inlineStr">
        <is>
          <t>臺鹽</t>
        </is>
      </c>
      <c r="E119" t="inlineStr">
        <is>
          <t>息</t>
        </is>
      </c>
      <c r="F119" t="n">
        <v>1.4</v>
      </c>
    </row>
    <row r="120">
      <c r="B120" s="41" t="inlineStr">
        <is>
          <t>20260824</t>
        </is>
      </c>
      <c r="C120" s="41" t="inlineStr">
        <is>
          <t>2413</t>
        </is>
      </c>
      <c r="D120" s="41" t="inlineStr">
        <is>
          <t>環科</t>
        </is>
      </c>
      <c r="E120" s="41" t="inlineStr">
        <is>
          <t>息</t>
        </is>
      </c>
      <c r="F120" s="41" t="n">
        <v>0.5</v>
      </c>
    </row>
    <row r="121">
      <c r="B121" t="inlineStr">
        <is>
          <t>20260824</t>
        </is>
      </c>
      <c r="C121" t="inlineStr">
        <is>
          <t>2468</t>
        </is>
      </c>
      <c r="D121" t="inlineStr">
        <is>
          <t>華經</t>
        </is>
      </c>
      <c r="E121" t="inlineStr">
        <is>
          <t>息</t>
        </is>
      </c>
      <c r="F121" t="n">
        <v>1</v>
      </c>
    </row>
    <row r="122">
      <c r="B122" s="41" t="inlineStr">
        <is>
          <t>20260824</t>
        </is>
      </c>
      <c r="C122" s="41" t="inlineStr">
        <is>
          <t>2484</t>
        </is>
      </c>
      <c r="D122" s="41" t="inlineStr">
        <is>
          <t>希華</t>
        </is>
      </c>
      <c r="E122" s="41" t="inlineStr">
        <is>
          <t>息</t>
        </is>
      </c>
      <c r="F122" s="41" t="n">
        <v>0.7</v>
      </c>
    </row>
    <row r="123">
      <c r="B123" t="inlineStr">
        <is>
          <t>20260824</t>
        </is>
      </c>
      <c r="C123" t="inlineStr">
        <is>
          <t>2527</t>
        </is>
      </c>
      <c r="D123" t="inlineStr">
        <is>
          <t>宏璟</t>
        </is>
      </c>
      <c r="E123" t="inlineStr">
        <is>
          <t>息</t>
        </is>
      </c>
      <c r="F123" t="n">
        <v>1.5</v>
      </c>
    </row>
    <row r="124">
      <c r="B124" s="41" t="inlineStr">
        <is>
          <t>20260824</t>
        </is>
      </c>
      <c r="C124" s="41" t="inlineStr">
        <is>
          <t>4746</t>
        </is>
      </c>
      <c r="D124" s="41" t="inlineStr">
        <is>
          <t>台耀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20260824</t>
        </is>
      </c>
      <c r="C125" t="inlineStr">
        <is>
          <t>9958</t>
        </is>
      </c>
      <c r="D125" t="inlineStr">
        <is>
          <t>世紀鋼</t>
        </is>
      </c>
      <c r="E125" t="inlineStr">
        <is>
          <t>權</t>
        </is>
      </c>
      <c r="F125" t="n">
        <v>0</v>
      </c>
    </row>
    <row r="126">
      <c r="B126" s="41" t="inlineStr">
        <is>
          <t>20260825</t>
        </is>
      </c>
      <c r="C126" s="41" t="inlineStr">
        <is>
          <t>00907</t>
        </is>
      </c>
      <c r="D126" s="41" t="inlineStr">
        <is>
          <t>永豐優息存股</t>
        </is>
      </c>
      <c r="E126" s="41" t="inlineStr">
        <is>
          <t>息</t>
        </is>
      </c>
      <c r="F126" s="41" t="n"/>
    </row>
    <row r="127">
      <c r="B127" t="inlineStr">
        <is>
          <t>20260825</t>
        </is>
      </c>
      <c r="C127" t="inlineStr">
        <is>
          <t>1722</t>
        </is>
      </c>
      <c r="D127" t="inlineStr">
        <is>
          <t>台肥</t>
        </is>
      </c>
      <c r="E127" t="inlineStr">
        <is>
          <t>息</t>
        </is>
      </c>
      <c r="F127" t="n">
        <v>2</v>
      </c>
    </row>
    <row r="128">
      <c r="B128" s="41" t="inlineStr">
        <is>
          <t>20260825</t>
        </is>
      </c>
      <c r="C128" s="41" t="inlineStr">
        <is>
          <t>2012</t>
        </is>
      </c>
      <c r="D128" s="41" t="inlineStr">
        <is>
          <t>春雨</t>
        </is>
      </c>
      <c r="E128" s="41" t="inlineStr">
        <is>
          <t>息</t>
        </is>
      </c>
      <c r="F128" s="41" t="n">
        <v>0.3</v>
      </c>
    </row>
    <row r="129">
      <c r="B129" t="inlineStr">
        <is>
          <t>20260825</t>
        </is>
      </c>
      <c r="C129" t="inlineStr">
        <is>
          <t>2201</t>
        </is>
      </c>
      <c r="D129" t="inlineStr">
        <is>
          <t>裕隆</t>
        </is>
      </c>
      <c r="E129" t="inlineStr">
        <is>
          <t>息</t>
        </is>
      </c>
      <c r="F129" t="n">
        <v>0.5600000000000001</v>
      </c>
    </row>
  </sheetData>
  <mergeCells count="28">
    <mergeCell ref="C24:D24"/>
    <mergeCell ref="B9:N9"/>
    <mergeCell ref="B61:J61"/>
    <mergeCell ref="B23:J23"/>
    <mergeCell ref="B38:J3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95:J95"/>
    <mergeCell ref="B27:N27"/>
    <mergeCell ref="B12:N12"/>
    <mergeCell ref="B11:N11"/>
    <mergeCell ref="B113:J113"/>
    <mergeCell ref="B2:N2"/>
    <mergeCell ref="B14:N14"/>
    <mergeCell ref="B8:N8"/>
    <mergeCell ref="B13:N13"/>
    <mergeCell ref="B29:E29"/>
    <mergeCell ref="B50:F50"/>
    <mergeCell ref="B77:J77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臻鼎-KY (4958) · 10 大戶</t>
        </is>
      </c>
    </row>
    <row r="9">
      <c r="C9" s="71" t="inlineStr">
        <is>
          <t>② 景碩 (3189) · 10 大戶</t>
        </is>
      </c>
    </row>
    <row r="10">
      <c r="C10" s="71" t="inlineStr">
        <is>
          <t>③ 環球晶 (6488) · 10 大戶</t>
        </is>
      </c>
    </row>
    <row r="11">
      <c r="C11" s="71" t="inlineStr">
        <is>
          <t>④ 漢翔 (2634) · 12 大戶</t>
        </is>
      </c>
    </row>
    <row r="12">
      <c r="C12" s="71" t="inlineStr">
        <is>
          <t>⑤ 環宇-KY (4991)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(50%)</t>
        </is>
      </c>
    </row>
    <row r="16">
      <c r="C16" s="71" t="inlineStr">
        <is>
          <t>電子零組件業 · 1 檔 (17%)</t>
        </is>
      </c>
    </row>
    <row r="17">
      <c r="C17" s="71" t="inlineStr">
        <is>
          <t>航運業 · 1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欣興 (3037) · 5,919 萬</t>
        </is>
      </c>
    </row>
    <row r="21">
      <c r="C21" s="71" t="inlineStr">
        <is>
          <t>大量 (3167) · 4,688 萬</t>
        </is>
      </c>
    </row>
    <row r="22">
      <c r="C22" s="71" t="inlineStr">
        <is>
          <t>大立光 (3008) · 4,584 萬</t>
        </is>
      </c>
    </row>
    <row r="24">
      <c r="C24" s="69" t="inlineStr">
        <is>
          <t>🚫 今日避開</t>
        </is>
      </c>
    </row>
    <row r="25">
      <c r="C25" s="71" t="inlineStr">
        <is>
          <t>除權息 3 檔 (00771 / 00850 / 2458)</t>
        </is>
      </c>
    </row>
    <row r="26">
      <c r="C26" s="71" t="inlineStr">
        <is>
          <t>明日恐處置 7 檔 (2455 / 2493 / 3508 ...)</t>
        </is>
      </c>
    </row>
    <row r="28">
      <c r="C28" s="69" t="inlineStr">
        <is>
          <t>📊 追蹤池方向</t>
        </is>
      </c>
    </row>
    <row r="29" ht="22" customHeight="1">
      <c r="C29" s="247" t="inlineStr">
        <is>
          <t>-113 億 淨買</t>
        </is>
      </c>
    </row>
    <row r="30">
      <c r="C30" s="73" t="inlineStr">
        <is>
          <t>比昨 -174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115/233 = 49.4% (mean +0.84%)   |  30d: 22/47 = 46.8%  |  預期 78.9% (delta -29.5pp)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30">
      <c r="B30" s="89" t="inlineStr">
        <is>
          <t>Per-Master Vol_Spike 可靠度 (排序 by 命中率)</t>
        </is>
      </c>
    </row>
    <row r="31">
      <c r="B31" s="78" t="inlineStr">
        <is>
          <t>Master</t>
        </is>
      </c>
      <c r="C31" s="78" t="inlineStr">
        <is>
          <t>trigger days</t>
        </is>
      </c>
      <c r="D31" s="78" t="inlineStr">
        <is>
          <t>all picks</t>
        </is>
      </c>
      <c r="E31" s="78" t="inlineStr">
        <is>
          <t>hits</t>
        </is>
      </c>
      <c r="F31" s="78" t="inlineStr">
        <is>
          <t>命中率</t>
        </is>
      </c>
      <c r="G31" s="78" t="inlineStr">
        <is>
          <t>mean%</t>
        </is>
      </c>
    </row>
    <row r="32">
      <c r="B32" s="79" t="inlineStr">
        <is>
          <t>林滄海</t>
        </is>
      </c>
      <c r="C32" s="90" t="n">
        <v>1</v>
      </c>
      <c r="D32" s="90" t="n">
        <v>12</v>
      </c>
      <c r="E32" s="90" t="n">
        <v>10</v>
      </c>
      <c r="F32" s="226" t="n">
        <v>83.33333333333334</v>
      </c>
      <c r="G32" s="224" t="n">
        <v>5.098333333333333</v>
      </c>
    </row>
    <row r="33">
      <c r="B33" s="79" t="inlineStr">
        <is>
          <t>竹科主力分點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2.288333333333333</v>
      </c>
    </row>
    <row r="34">
      <c r="B34" s="79" t="inlineStr">
        <is>
          <t>大牌分析師</t>
        </is>
      </c>
      <c r="C34" s="90" t="n">
        <v>2</v>
      </c>
      <c r="D34" s="90" t="n">
        <v>19</v>
      </c>
      <c r="E34" s="90" t="n">
        <v>15</v>
      </c>
      <c r="F34" s="227" t="n">
        <v>78.94736842105263</v>
      </c>
      <c r="G34" s="224" t="n">
        <v>3.150526315789474</v>
      </c>
    </row>
    <row r="35">
      <c r="B35" s="79" t="inlineStr">
        <is>
          <t>巨人傑</t>
        </is>
      </c>
      <c r="C35" s="90" t="n">
        <v>4</v>
      </c>
      <c r="D35" s="90" t="n">
        <v>34</v>
      </c>
      <c r="E35" s="90" t="n">
        <v>23</v>
      </c>
      <c r="F35" s="227" t="n">
        <v>67.64705882352942</v>
      </c>
      <c r="G35" s="224" t="n">
        <v>2.034117647058823</v>
      </c>
    </row>
    <row r="36">
      <c r="B36" s="79" t="inlineStr">
        <is>
          <t>民哥</t>
        </is>
      </c>
      <c r="C36" s="90" t="n">
        <v>1</v>
      </c>
      <c r="D36" s="90" t="n">
        <v>8</v>
      </c>
      <c r="E36" s="90" t="n">
        <v>4</v>
      </c>
      <c r="F36" s="228" t="n">
        <v>50</v>
      </c>
      <c r="G36" s="224" t="n">
        <v>0.7537499999999999</v>
      </c>
    </row>
    <row r="37">
      <c r="B37" s="79" t="inlineStr">
        <is>
          <t>蔣承翰</t>
        </is>
      </c>
      <c r="C37" s="90" t="n">
        <v>8</v>
      </c>
      <c r="D37" s="90" t="n">
        <v>73</v>
      </c>
      <c r="E37" s="90" t="n">
        <v>36</v>
      </c>
      <c r="F37" s="228" t="n">
        <v>49.31506849315068</v>
      </c>
      <c r="G37" s="224" t="n">
        <v>0.7364383561643836</v>
      </c>
    </row>
    <row r="38">
      <c r="B38" s="79" t="inlineStr">
        <is>
          <t>張濬安(航海王)</t>
        </is>
      </c>
      <c r="C38" s="90" t="n">
        <v>4</v>
      </c>
      <c r="D38" s="90" t="n">
        <v>40</v>
      </c>
      <c r="E38" s="90" t="n">
        <v>18</v>
      </c>
      <c r="F38" s="228" t="n">
        <v>45</v>
      </c>
      <c r="G38" s="224" t="n">
        <v>0.66625</v>
      </c>
    </row>
    <row r="39">
      <c r="B39" s="79" t="inlineStr">
        <is>
          <t>強森</t>
        </is>
      </c>
      <c r="C39" s="90" t="n">
        <v>6</v>
      </c>
      <c r="D39" s="90" t="n">
        <v>59</v>
      </c>
      <c r="E39" s="90" t="n">
        <v>24</v>
      </c>
      <c r="F39" s="228" t="n">
        <v>40.67796610169492</v>
      </c>
      <c r="G39" s="224" t="n">
        <v>0.4859322033898305</v>
      </c>
    </row>
    <row r="40">
      <c r="B40" s="79" t="inlineStr">
        <is>
          <t>布哥/n_nchang</t>
        </is>
      </c>
      <c r="C40" s="90" t="n">
        <v>4</v>
      </c>
      <c r="D40" s="90" t="n">
        <v>31</v>
      </c>
      <c r="E40" s="90" t="n">
        <v>12</v>
      </c>
      <c r="F40" s="228" t="n">
        <v>38.70967741935484</v>
      </c>
      <c r="G40" s="224" t="n">
        <v>0.3783870967741935</v>
      </c>
    </row>
    <row r="41">
      <c r="B41" s="79" t="inlineStr">
        <is>
          <t>迷你哥/松山哥</t>
        </is>
      </c>
      <c r="C41" s="90" t="n">
        <v>1</v>
      </c>
      <c r="D41" s="90" t="n">
        <v>8</v>
      </c>
      <c r="E41" s="90" t="n">
        <v>3</v>
      </c>
      <c r="F41" s="228" t="n">
        <v>37.5</v>
      </c>
      <c r="G41" s="224" t="n">
        <v>0.42375</v>
      </c>
    </row>
    <row r="42">
      <c r="B42" s="79" t="inlineStr">
        <is>
          <t>陳律師</t>
        </is>
      </c>
      <c r="C42" s="90" t="n">
        <v>2</v>
      </c>
      <c r="D42" s="90" t="n">
        <v>19</v>
      </c>
      <c r="E42" s="90" t="n">
        <v>6</v>
      </c>
      <c r="F42" s="228" t="n">
        <v>31.57894736842105</v>
      </c>
      <c r="G42" s="222" t="n">
        <v>-0.9973684210526317</v>
      </c>
    </row>
    <row r="43">
      <c r="B43" s="79" t="inlineStr">
        <is>
          <t>陳族元</t>
        </is>
      </c>
      <c r="C43" s="90" t="n">
        <v>1</v>
      </c>
      <c r="D43" s="90" t="n">
        <v>13</v>
      </c>
      <c r="E43" s="90" t="n">
        <v>3</v>
      </c>
      <c r="F43" s="228" t="n">
        <v>23.07692307692308</v>
      </c>
      <c r="G43" s="222" t="n">
        <v>-1.714615384615385</v>
      </c>
    </row>
    <row r="45" ht="70" customHeight="1">
      <c r="B45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6"/>
    <row r="47"/>
    <row r="48"/>
  </sheetData>
  <mergeCells count="2">
    <mergeCell ref="B45:J4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118/233 (50.6%) | 預期 miss rate 21.1% | 差異 +29.5pp</t>
        </is>
      </c>
    </row>
    <row r="4" ht="18" customHeight="1">
      <c r="B4" s="96" t="inlineStr">
        <is>
          <t>歸因分布: 個股弱勢 (跑輸大盤 &gt;2pp): 55 | TAIEX 資料缺, 歸因不全: 34 | TAIEX 整盤跌: 15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7" ht="60" customHeight="1">
      <c r="B127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8"/>
    <row r="129"/>
    <row r="130"/>
  </sheetData>
  <mergeCells count="3">
    <mergeCell ref="B4:K4"/>
    <mergeCell ref="B127:K13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86/86 交易日出手 4109 次 (627 檔), 風格分布: 隔日沖近似 34% / 當沖 14% / 留倉 53%, 漲停命中 3% (其中 🔒鎖漲停 2%), 前 5 大集中 21%, 長線部位 74% (87 檔), ⚠️ 處置股部位 3% (14 檔), 📦 連續囤貨 48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212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212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213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212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213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213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212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212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212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212" t="n">
        <v>-0.0366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343</v>
      </c>
      <c r="F189" s="138" t="n">
        <v>69</v>
      </c>
      <c r="G189" s="138" t="n">
        <v>9427</v>
      </c>
      <c r="H189" s="138" t="n">
        <v>1963</v>
      </c>
      <c r="I189" s="138" t="n">
        <v>7464</v>
      </c>
      <c r="J189" s="139" t="n">
        <v>274.84</v>
      </c>
      <c r="K189" s="139" t="n">
        <v>284.51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台燿(6274)</t>
        </is>
      </c>
      <c r="E190" s="138" t="n">
        <v>54</v>
      </c>
      <c r="F190" s="138" t="n">
        <v>2</v>
      </c>
      <c r="G190" s="138" t="n">
        <v>8164</v>
      </c>
      <c r="H190" s="138" t="n">
        <v>300</v>
      </c>
      <c r="I190" s="138" t="n">
        <v>7864</v>
      </c>
      <c r="J190" s="139" t="n">
        <v>1511.89</v>
      </c>
      <c r="K190" s="139" t="n">
        <v>1502.5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景碩(3189)</t>
        </is>
      </c>
      <c r="E191" s="138" t="n">
        <v>61</v>
      </c>
      <c r="F191" s="138" t="n">
        <v>26</v>
      </c>
      <c r="G191" s="138" t="n">
        <v>4945</v>
      </c>
      <c r="H191" s="138" t="n">
        <v>2076</v>
      </c>
      <c r="I191" s="138" t="n">
        <v>2869</v>
      </c>
      <c r="J191" s="139" t="n">
        <v>810.64</v>
      </c>
      <c r="K191" s="139" t="n">
        <v>798.42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聯茂(6213)</t>
        </is>
      </c>
      <c r="E192" s="138" t="n">
        <v>59</v>
      </c>
      <c r="F192" s="138" t="n">
        <v>32</v>
      </c>
      <c r="G192" s="138" t="n">
        <v>3012</v>
      </c>
      <c r="H192" s="138" t="n">
        <v>1632</v>
      </c>
      <c r="I192" s="138" t="n">
        <v>1380</v>
      </c>
      <c r="J192" s="139" t="n">
        <v>510.44</v>
      </c>
      <c r="K192" s="139" t="n">
        <v>510.09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騰輝電子-KY(6672)</t>
        </is>
      </c>
      <c r="E193" s="138" t="n">
        <v>95</v>
      </c>
      <c r="F193" s="138" t="n">
        <v>44</v>
      </c>
      <c r="G193" s="138" t="n">
        <v>2655</v>
      </c>
      <c r="H193" s="138" t="n">
        <v>1250</v>
      </c>
      <c r="I193" s="138" t="n">
        <v>1405</v>
      </c>
      <c r="J193" s="139" t="n">
        <v>279.46</v>
      </c>
      <c r="K193" s="139" t="n">
        <v>284.14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4</v>
      </c>
      <c r="F194" s="138" t="n">
        <v>3</v>
      </c>
      <c r="G194" s="138" t="n">
        <v>2276</v>
      </c>
      <c r="H194" s="138" t="n">
        <v>1668</v>
      </c>
      <c r="I194" s="138" t="n">
        <v>608</v>
      </c>
      <c r="J194" s="139" t="n">
        <v>5689.75</v>
      </c>
      <c r="K194" s="139" t="n">
        <v>5559.67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陽明(2609)</t>
        </is>
      </c>
      <c r="E195" s="138" t="n">
        <v>354</v>
      </c>
      <c r="F195" s="138" t="n">
        <v>226</v>
      </c>
      <c r="G195" s="138" t="n">
        <v>2252</v>
      </c>
      <c r="H195" s="138" t="n">
        <v>1428</v>
      </c>
      <c r="I195" s="138" t="n">
        <v>824</v>
      </c>
      <c r="J195" s="139" t="n">
        <v>63.61</v>
      </c>
      <c r="K195" s="139" t="n">
        <v>63.18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晶技(3042)</t>
        </is>
      </c>
      <c r="E196" s="138" t="n">
        <v>109</v>
      </c>
      <c r="F196" s="138" t="n">
        <v>55</v>
      </c>
      <c r="G196" s="138" t="n">
        <v>2090</v>
      </c>
      <c r="H196" s="138" t="n">
        <v>1065</v>
      </c>
      <c r="I196" s="138" t="n">
        <v>1025</v>
      </c>
      <c r="J196" s="139" t="n">
        <v>191.7</v>
      </c>
      <c r="K196" s="139" t="n">
        <v>193.64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52</v>
      </c>
      <c r="F197" s="138" t="n">
        <v>0</v>
      </c>
      <c r="G197" s="138" t="n">
        <v>2070</v>
      </c>
      <c r="H197" s="138" t="n">
        <v>0</v>
      </c>
      <c r="I197" s="138" t="n">
        <v>2070</v>
      </c>
      <c r="J197" s="139" t="n">
        <v>398.1</v>
      </c>
      <c r="K197" s="139" t="n">
        <v>0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宜鼎(5289)</t>
        </is>
      </c>
      <c r="E198" s="138" t="n">
        <v>13</v>
      </c>
      <c r="F198" s="138" t="n">
        <v>3</v>
      </c>
      <c r="G198" s="138" t="n">
        <v>2038</v>
      </c>
      <c r="H198" s="138" t="n">
        <v>528</v>
      </c>
      <c r="I198" s="138" t="n">
        <v>1510</v>
      </c>
      <c r="J198" s="139" t="n">
        <v>1568</v>
      </c>
      <c r="K198" s="139" t="n">
        <v>1758.33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2026-08-21 21:37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2026-08-21T13:37:10Z</dcterms:modified>
</cp:coreProperties>
</file>