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9" sheetId="4" state="visible" r:id="rId4"/>
    <sheet name="20261016" sheetId="5" state="visible" r:id="rId5"/>
    <sheet name="20261015" sheetId="6" state="visible" r:id="rId6"/>
    <sheet name="20261014" sheetId="7" state="visible" r:id="rId7"/>
    <sheet name="20261013" sheetId="8" state="visible" r:id="rId8"/>
    <sheet name="20261012" sheetId="9" state="visible" r:id="rId9"/>
    <sheet name="20261008" sheetId="10" state="visible" r:id="rId10"/>
    <sheet name="20261007" sheetId="11" state="visible" r:id="rId11"/>
    <sheet name="20261006" sheetId="12" state="visible" r:id="rId12"/>
    <sheet name="20261005" sheetId="13" state="visible" r:id="rId13"/>
    <sheet name="20261002" sheetId="14" state="visible" r:id="rId14"/>
    <sheet name="20261001" sheetId="15" state="visible" r:id="rId15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2026/10/19（一）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16 檔</t>
        </is>
      </c>
      <c r="C6" s="285" t="n"/>
      <c r="D6" s="288" t="inlineStr">
        <is>
          <t>129,877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129877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國泰證券</t>
        </is>
      </c>
      <c r="F10" s="300" t="n">
        <v>43463</v>
      </c>
    </row>
    <row r="11" ht="24" customHeight="1">
      <c r="B11" s="291" t="n">
        <v>3</v>
      </c>
      <c r="C11" s="292" t="inlineStr">
        <is>
          <t>力積電</t>
        </is>
      </c>
      <c r="D11" s="293" t="inlineStr">
        <is>
          <t>6770</t>
        </is>
      </c>
      <c r="E11" s="294" t="inlineStr">
        <is>
          <t>國泰證券</t>
        </is>
      </c>
      <c r="F11" s="295" t="n">
        <v>47910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永豐金-信義</t>
        </is>
      </c>
      <c r="F12" s="300" t="n">
        <v>30400</v>
      </c>
    </row>
    <row r="13" ht="24" customHeight="1">
      <c r="B13" s="291" t="n">
        <v>5</v>
      </c>
      <c r="C13" s="292" t="inlineStr">
        <is>
          <t>台達電</t>
        </is>
      </c>
      <c r="D13" s="293" t="inlineStr">
        <is>
          <t>2308</t>
        </is>
      </c>
      <c r="E13" s="294" t="inlineStr">
        <is>
          <t>國泰證券</t>
        </is>
      </c>
      <c r="F13" s="295" t="n">
        <v>20768</v>
      </c>
    </row>
    <row r="14" ht="24" customHeight="1">
      <c r="B14" s="296" t="n">
        <v>6</v>
      </c>
      <c r="C14" s="297" t="inlineStr">
        <is>
          <t>臻鼎-KY</t>
        </is>
      </c>
      <c r="D14" s="298" t="inlineStr">
        <is>
          <t>4958</t>
        </is>
      </c>
      <c r="E14" s="299" t="inlineStr">
        <is>
          <t>群益金鼎證券</t>
        </is>
      </c>
      <c r="F14" s="300" t="n">
        <v>20857</v>
      </c>
    </row>
    <row r="15" ht="24" customHeight="1">
      <c r="B15" s="291" t="n">
        <v>7</v>
      </c>
      <c r="C15" s="292" t="inlineStr">
        <is>
          <t>國巨*</t>
        </is>
      </c>
      <c r="D15" s="293" t="inlineStr">
        <is>
          <t>2327</t>
        </is>
      </c>
      <c r="E15" s="294" t="inlineStr">
        <is>
          <t>宏遠證券</t>
        </is>
      </c>
      <c r="F15" s="295" t="n">
        <v>5624</v>
      </c>
    </row>
    <row r="16" ht="24" customHeight="1">
      <c r="B16" s="296" t="n">
        <v>8</v>
      </c>
      <c r="C16" s="297" t="inlineStr">
        <is>
          <t>欣興</t>
        </is>
      </c>
      <c r="D16" s="298" t="inlineStr">
        <is>
          <t>3037</t>
        </is>
      </c>
      <c r="E16" s="299" t="inlineStr">
        <is>
          <t>國泰證券</t>
        </is>
      </c>
      <c r="F16" s="300" t="n">
        <v>18587</v>
      </c>
    </row>
    <row r="17" ht="24" customHeight="1">
      <c r="B17" s="291" t="n">
        <v>9</v>
      </c>
      <c r="C17" s="292" t="inlineStr">
        <is>
          <t>南亞科</t>
        </is>
      </c>
      <c r="D17" s="293" t="inlineStr">
        <is>
          <t>2408</t>
        </is>
      </c>
      <c r="E17" s="294" t="inlineStr">
        <is>
          <t>群益金鼎證券</t>
        </is>
      </c>
      <c r="F17" s="295" t="n">
        <v>11422</v>
      </c>
    </row>
    <row r="18" ht="24" customHeight="1">
      <c r="B18" s="296" t="n">
        <v>10</v>
      </c>
      <c r="C18" s="297" t="inlineStr">
        <is>
          <t>友達</t>
        </is>
      </c>
      <c r="D18" s="298" t="inlineStr">
        <is>
          <t>2409</t>
        </is>
      </c>
      <c r="E18" s="299" t="inlineStr">
        <is>
          <t>群益金鼎證券</t>
        </is>
      </c>
      <c r="F18" s="300" t="n">
        <v>14092</v>
      </c>
    </row>
    <row r="19" ht="24" customHeight="1">
      <c r="B19" s="291" t="n">
        <v>11</v>
      </c>
      <c r="C19" s="292" t="inlineStr">
        <is>
          <t>台光電</t>
        </is>
      </c>
      <c r="D19" s="293" t="inlineStr">
        <is>
          <t>2383</t>
        </is>
      </c>
      <c r="E19" s="294" t="inlineStr">
        <is>
          <t>群益金鼎證券</t>
        </is>
      </c>
      <c r="F19" s="295" t="n">
        <v>9404</v>
      </c>
    </row>
    <row r="20" ht="24" customHeight="1">
      <c r="B20" s="296" t="n">
        <v>12</v>
      </c>
      <c r="C20" s="297" t="inlineStr">
        <is>
          <t>台玻</t>
        </is>
      </c>
      <c r="D20" s="298" t="inlineStr">
        <is>
          <t>1802</t>
        </is>
      </c>
      <c r="E20" s="299" t="inlineStr">
        <is>
          <t>國票-安和</t>
        </is>
      </c>
      <c r="F20" s="300" t="n">
        <v>11252</v>
      </c>
    </row>
    <row r="21" ht="24" customHeight="1">
      <c r="B21" s="291" t="n">
        <v>13</v>
      </c>
      <c r="C21" s="292" t="inlineStr">
        <is>
          <t>南亞</t>
        </is>
      </c>
      <c r="D21" s="293" t="inlineStr">
        <is>
          <t>1303</t>
        </is>
      </c>
      <c r="E21" s="294" t="inlineStr">
        <is>
          <t>華南永昌證券</t>
        </is>
      </c>
      <c r="F21" s="295" t="n">
        <v>5362</v>
      </c>
    </row>
    <row r="22" ht="24" customHeight="1">
      <c r="B22" s="296" t="n">
        <v>14</v>
      </c>
      <c r="C22" s="297" t="inlineStr">
        <is>
          <t>京元電子</t>
        </is>
      </c>
      <c r="D22" s="298" t="inlineStr">
        <is>
          <t>2449</t>
        </is>
      </c>
      <c r="E22" s="299" t="inlineStr">
        <is>
          <t>富邦-新竹</t>
        </is>
      </c>
      <c r="F22" s="300" t="n">
        <v>5331</v>
      </c>
    </row>
    <row r="23" ht="24" customHeight="1">
      <c r="B23" s="291" t="n">
        <v>15</v>
      </c>
      <c r="C23" s="292" t="inlineStr">
        <is>
          <t>鴻海</t>
        </is>
      </c>
      <c r="D23" s="293" t="inlineStr">
        <is>
          <t>2317</t>
        </is>
      </c>
      <c r="E23" s="294" t="inlineStr">
        <is>
          <t>國票-安和</t>
        </is>
      </c>
      <c r="F23" s="295" t="n">
        <v>1615</v>
      </c>
    </row>
    <row r="24" ht="24" customHeight="1">
      <c r="B24" s="296" t="n">
        <v>16</v>
      </c>
      <c r="C24" s="297" t="inlineStr">
        <is>
          <t>台塑</t>
        </is>
      </c>
      <c r="D24" s="298" t="inlineStr">
        <is>
          <t>1301</t>
        </is>
      </c>
      <c r="E24" s="299" t="inlineStr">
        <is>
          <t>凱基-松山</t>
        </is>
      </c>
      <c r="F24" s="300" t="n">
        <v>1820</v>
      </c>
    </row>
    <row r="26" ht="18" customHeight="1">
      <c r="B26" s="301" t="inlineStr">
        <is>
          <t>領頭分點＝追蹤分點中，當日淨買金額最多的單一分點；領頭金額＝該分點自己的淨買（萬元）。</t>
        </is>
      </c>
    </row>
    <row r="27" ht="18" customHeight="1">
      <c r="B27" s="301" t="inlineStr">
        <is>
          <t>資料：富邦 DJ 分點進出・2026/10/19（一）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26:F26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2026/10/19（一）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8116</v>
      </c>
      <c r="F6" s="295" t="n">
        <v>34</v>
      </c>
      <c r="G6" s="352" t="n">
        <v>0</v>
      </c>
    </row>
    <row r="7" ht="24" customHeight="1">
      <c r="B7" s="296" t="n">
        <v>2</v>
      </c>
      <c r="C7" s="298" t="inlineStr">
        <is>
          <t>2327</t>
        </is>
      </c>
      <c r="D7" s="297" t="inlineStr">
        <is>
          <t>國巨*</t>
        </is>
      </c>
      <c r="E7" s="300" t="n">
        <v>5093</v>
      </c>
      <c r="F7" s="300" t="n">
        <v>96</v>
      </c>
      <c r="G7" s="303" t="n">
        <v>-0.0582</v>
      </c>
    </row>
    <row r="8" ht="24" customHeight="1">
      <c r="B8" s="291" t="n">
        <v>3</v>
      </c>
      <c r="C8" s="293" t="inlineStr">
        <is>
          <t>3711</t>
        </is>
      </c>
      <c r="D8" s="292" t="inlineStr">
        <is>
          <t>日月光投控</t>
        </is>
      </c>
      <c r="E8" s="295" t="n">
        <v>4220</v>
      </c>
      <c r="F8" s="295" t="n">
        <v>65</v>
      </c>
      <c r="G8" s="305" t="n">
        <v>-0.0015</v>
      </c>
    </row>
    <row r="9" ht="24" customHeight="1">
      <c r="B9" s="296" t="n">
        <v>4</v>
      </c>
      <c r="C9" s="298" t="inlineStr">
        <is>
          <t>1802</t>
        </is>
      </c>
      <c r="D9" s="297" t="inlineStr">
        <is>
          <t>台玻</t>
        </is>
      </c>
      <c r="E9" s="300" t="n">
        <v>4108</v>
      </c>
      <c r="F9" s="300" t="n">
        <v>613</v>
      </c>
      <c r="G9" s="303" t="n">
        <v>-0.0135</v>
      </c>
    </row>
    <row r="10" ht="24" customHeight="1">
      <c r="B10" s="291" t="n">
        <v>5</v>
      </c>
      <c r="C10" s="293" t="inlineStr">
        <is>
          <t>2409</t>
        </is>
      </c>
      <c r="D10" s="292" t="inlineStr">
        <is>
          <t>友達</t>
        </is>
      </c>
      <c r="E10" s="295" t="n">
        <v>2664</v>
      </c>
      <c r="F10" s="295" t="n">
        <v>750</v>
      </c>
      <c r="G10" s="302" t="n">
        <v>0.0223</v>
      </c>
    </row>
    <row r="11" ht="24" customHeight="1">
      <c r="B11" s="296" t="n">
        <v>6</v>
      </c>
      <c r="C11" s="298" t="inlineStr">
        <is>
          <t>6274</t>
        </is>
      </c>
      <c r="D11" s="297" t="inlineStr">
        <is>
          <t>台燿</t>
        </is>
      </c>
      <c r="E11" s="300" t="n">
        <v>2519</v>
      </c>
      <c r="F11" s="300" t="n">
        <v>15</v>
      </c>
      <c r="G11" s="304" t="n">
        <v>0.009300000000000001</v>
      </c>
    </row>
    <row r="12" ht="24" customHeight="1">
      <c r="B12" s="291" t="n">
        <v>7</v>
      </c>
      <c r="C12" s="293" t="inlineStr">
        <is>
          <t>2454</t>
        </is>
      </c>
      <c r="D12" s="292" t="inlineStr">
        <is>
          <t>聯發科</t>
        </is>
      </c>
      <c r="E12" s="295" t="n">
        <v>2501</v>
      </c>
      <c r="F12" s="295" t="n">
        <v>6</v>
      </c>
      <c r="G12" s="305" t="n">
        <v>-0.0106</v>
      </c>
    </row>
    <row r="13" ht="24" customHeight="1">
      <c r="B13" s="296" t="n">
        <v>8</v>
      </c>
      <c r="C13" s="298" t="inlineStr">
        <is>
          <t>3189</t>
        </is>
      </c>
      <c r="D13" s="297" t="inlineStr">
        <is>
          <t>景碩</t>
        </is>
      </c>
      <c r="E13" s="300" t="n">
        <v>2268</v>
      </c>
      <c r="F13" s="300" t="n">
        <v>23</v>
      </c>
      <c r="G13" s="303" t="n">
        <v>-0.018</v>
      </c>
    </row>
    <row r="14" ht="24" customHeight="1">
      <c r="B14" s="291" t="n">
        <v>9</v>
      </c>
      <c r="C14" s="293" t="inlineStr">
        <is>
          <t>2408</t>
        </is>
      </c>
      <c r="D14" s="292" t="inlineStr">
        <is>
          <t>南亞科</t>
        </is>
      </c>
      <c r="E14" s="295" t="n">
        <v>2000</v>
      </c>
      <c r="F14" s="295" t="n">
        <v>46</v>
      </c>
      <c r="G14" s="305" t="n">
        <v>-0.0257</v>
      </c>
    </row>
    <row r="15" ht="24" customHeight="1">
      <c r="B15" s="296" t="n">
        <v>10</v>
      </c>
      <c r="C15" s="298" t="inlineStr">
        <is>
          <t>2317</t>
        </is>
      </c>
      <c r="D15" s="297" t="inlineStr">
        <is>
          <t>鴻海</t>
        </is>
      </c>
      <c r="E15" s="300" t="n">
        <v>1936</v>
      </c>
      <c r="F15" s="300" t="n">
        <v>81</v>
      </c>
      <c r="G15" s="303" t="n">
        <v>-0.0184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分點進出・2026/10/19（一）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2026/10/19（一）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+75 張）</t>
        </is>
      </c>
      <c r="C6" s="285" t="n"/>
      <c r="D6" s="285" t="n"/>
      <c r="E6" s="288" t="inlineStr">
        <is>
          <t>2 檔（合計 −56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今日買賣超（2026/10/19（一））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</t>
        </is>
      </c>
      <c r="C10" s="307" t="inlineStr">
        <is>
          <t>1605</t>
        </is>
      </c>
      <c r="D10" s="309" t="n">
        <v>-2560</v>
      </c>
      <c r="E10" s="308" t="n">
        <v>76</v>
      </c>
      <c r="F10" s="308" t="n">
        <v>20</v>
      </c>
      <c r="G10" s="312" t="n">
        <v>96</v>
      </c>
      <c r="H10" s="311" t="n">
        <v>-2464</v>
      </c>
      <c r="I10" s="355" t="inlineStr">
        <is>
          <t>館前減碼</t>
        </is>
      </c>
      <c r="J10" s="314" t="n">
        <v>37.55</v>
      </c>
      <c r="K10" s="315" t="n">
        <v>-0.0247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75</v>
      </c>
      <c r="E11" s="326" t="n">
        <v>-31</v>
      </c>
      <c r="F11" s="318" t="inlineStr">
        <is>
          <t>—</t>
        </is>
      </c>
      <c r="G11" s="335" t="n">
        <v>-31</v>
      </c>
      <c r="H11" s="320" t="n">
        <v>44</v>
      </c>
      <c r="I11" s="313" t="inlineStr">
        <is>
          <t>館前買・內湖賣</t>
        </is>
      </c>
      <c r="J11" s="321" t="n">
        <v>86.09999999999999</v>
      </c>
      <c r="K11" s="322" t="n">
        <v>0.0311</v>
      </c>
    </row>
    <row r="12" ht="24" customHeight="1">
      <c r="B12" s="294" t="inlineStr">
        <is>
          <t>精金</t>
        </is>
      </c>
      <c r="C12" s="307" t="inlineStr">
        <is>
          <t>3049</t>
        </is>
      </c>
      <c r="D12" s="310" t="inlineStr">
        <is>
          <t>—</t>
        </is>
      </c>
      <c r="E12" s="310" t="inlineStr">
        <is>
          <t>—</t>
        </is>
      </c>
      <c r="F12" s="309" t="n">
        <v>-25</v>
      </c>
      <c r="G12" s="311" t="n">
        <v>-25</v>
      </c>
      <c r="H12" s="311" t="n">
        <v>-25</v>
      </c>
      <c r="I12" s="355" t="inlineStr">
        <is>
          <t>內湖出貨</t>
        </is>
      </c>
      <c r="J12" s="314" t="n">
        <v>11.6</v>
      </c>
      <c r="K12" s="315" t="n">
        <v>-0.0211</v>
      </c>
    </row>
    <row r="13" ht="24" customHeight="1">
      <c r="B13" s="299" t="inlineStr">
        <is>
          <t>華新科 🔁</t>
        </is>
      </c>
      <c r="C13" s="316" t="inlineStr">
        <is>
          <t>2492</t>
        </is>
      </c>
      <c r="D13" s="326" t="n">
        <v>-16</v>
      </c>
      <c r="E13" s="318" t="inlineStr">
        <is>
          <t>—</t>
        </is>
      </c>
      <c r="F13" s="325" t="n">
        <v>3</v>
      </c>
      <c r="G13" s="328" t="n">
        <v>3</v>
      </c>
      <c r="H13" s="327" t="n">
        <v>-13</v>
      </c>
      <c r="I13" s="355" t="inlineStr">
        <is>
          <t>館前減碼</t>
        </is>
      </c>
      <c r="J13" s="321" t="n">
        <v>364</v>
      </c>
      <c r="K13" s="324" t="n">
        <v>-0.0785</v>
      </c>
    </row>
    <row r="14" ht="24" customHeight="1">
      <c r="B14" s="294" t="inlineStr">
        <is>
          <t>華邦電</t>
        </is>
      </c>
      <c r="C14" s="307" t="inlineStr">
        <is>
          <t>2344</t>
        </is>
      </c>
      <c r="D14" s="310" t="inlineStr">
        <is>
          <t>—</t>
        </is>
      </c>
      <c r="E14" s="310" t="inlineStr">
        <is>
          <t>—</t>
        </is>
      </c>
      <c r="F14" s="329" t="n">
        <v>6</v>
      </c>
      <c r="G14" s="330" t="n">
        <v>6</v>
      </c>
      <c r="H14" s="330" t="n">
        <v>6</v>
      </c>
      <c r="I14" s="323" t="inlineStr">
        <is>
          <t>其他</t>
        </is>
      </c>
      <c r="J14" s="314" t="n">
        <v>155.5</v>
      </c>
      <c r="K14" s="315" t="n">
        <v>-0.0372</v>
      </c>
    </row>
    <row r="15" ht="22" customHeight="1">
      <c r="B15" s="331" t="inlineStr">
        <is>
          <t>今日三個分點無進出：新唐、精成科、佳邦、彩晶、信昌電、精星、華東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10/19（一）</t>
        </is>
      </c>
      <c r="C20" s="309" t="n">
        <v>-16</v>
      </c>
      <c r="D20" s="310" t="inlineStr">
        <is>
          <t>—</t>
        </is>
      </c>
      <c r="E20" s="329" t="n">
        <v>3</v>
      </c>
      <c r="F20" s="330" t="n">
        <v>3</v>
      </c>
      <c r="G20" s="334" t="n">
        <v>-13</v>
      </c>
    </row>
    <row r="21" ht="24" customHeight="1">
      <c r="B21" s="299" t="inlineStr">
        <is>
          <t>10/16（五）</t>
        </is>
      </c>
      <c r="C21" s="318" t="inlineStr">
        <is>
          <t>—</t>
        </is>
      </c>
      <c r="D21" s="318" t="inlineStr">
        <is>
          <t>—</t>
        </is>
      </c>
      <c r="E21" s="318" t="inlineStr">
        <is>
          <t>—</t>
        </is>
      </c>
      <c r="F21" s="319" t="n">
        <v>0</v>
      </c>
      <c r="G21" s="319" t="n">
        <v>0</v>
      </c>
    </row>
    <row r="22" ht="24" customHeight="1">
      <c r="B22" s="294" t="inlineStr">
        <is>
          <t>10/15（四）</t>
        </is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41" t="n">
        <v>0</v>
      </c>
      <c r="G22" s="341" t="n">
        <v>0</v>
      </c>
    </row>
    <row r="23" ht="24" customHeight="1">
      <c r="B23" s="299" t="inlineStr">
        <is>
          <t>10/14（三）</t>
        </is>
      </c>
      <c r="C23" s="357" t="n">
        <v>-10</v>
      </c>
      <c r="D23" s="357" t="n">
        <v>-4</v>
      </c>
      <c r="E23" s="357" t="n">
        <v>-3</v>
      </c>
      <c r="F23" s="327" t="n">
        <v>-7</v>
      </c>
      <c r="G23" s="327" t="n">
        <v>-17</v>
      </c>
    </row>
    <row r="24" ht="24" customHeight="1">
      <c r="B24" s="294" t="inlineStr">
        <is>
          <t>10/13（二）</t>
        </is>
      </c>
      <c r="C24" s="310" t="inlineStr">
        <is>
          <t>—</t>
        </is>
      </c>
      <c r="D24" s="329" t="n">
        <v>16</v>
      </c>
      <c r="E24" s="309" t="n">
        <v>-76</v>
      </c>
      <c r="F24" s="334" t="n">
        <v>-60</v>
      </c>
      <c r="G24" s="334" t="n">
        <v>-60</v>
      </c>
    </row>
    <row r="25" ht="24" customHeight="1">
      <c r="B25" s="336" t="inlineStr">
        <is>
          <t>5 日合計</t>
        </is>
      </c>
      <c r="C25" s="337" t="n">
        <v>-26</v>
      </c>
      <c r="D25" s="338" t="n">
        <v>12</v>
      </c>
      <c r="E25" s="337" t="n">
        <v>-76</v>
      </c>
      <c r="F25" s="337" t="n">
        <v>-64</v>
      </c>
      <c r="G25" s="337" t="n">
        <v>-90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10/19（一）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10/16（五）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10/15（四）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299" t="inlineStr">
        <is>
          <t>10/14（三）</t>
        </is>
      </c>
      <c r="C32" s="318" t="inlineStr">
        <is>
          <t>—</t>
        </is>
      </c>
      <c r="D32" s="318" t="inlineStr">
        <is>
          <t>—</t>
        </is>
      </c>
      <c r="E32" s="326" t="n">
        <v>-20</v>
      </c>
      <c r="F32" s="335" t="n">
        <v>-20</v>
      </c>
      <c r="G32" s="335" t="n">
        <v>-20</v>
      </c>
    </row>
    <row r="33" ht="24" customHeight="1">
      <c r="B33" s="294" t="inlineStr">
        <is>
          <t>10/13（二）</t>
        </is>
      </c>
      <c r="C33" s="310" t="inlineStr">
        <is>
          <t>—</t>
        </is>
      </c>
      <c r="D33" s="310" t="inlineStr">
        <is>
          <t>—</t>
        </is>
      </c>
      <c r="E33" s="308" t="n">
        <v>11</v>
      </c>
      <c r="F33" s="312" t="n">
        <v>11</v>
      </c>
      <c r="G33" s="312" t="n">
        <v>11</v>
      </c>
    </row>
    <row r="34" ht="24" customHeight="1">
      <c r="B34" s="336" t="inlineStr">
        <is>
          <t>5 日合計</t>
        </is>
      </c>
      <c r="C34" s="343" t="n">
        <v>0</v>
      </c>
      <c r="D34" s="343" t="n">
        <v>0</v>
      </c>
      <c r="E34" s="339" t="n">
        <v>-9</v>
      </c>
      <c r="F34" s="339" t="n">
        <v>-9</v>
      </c>
      <c r="G34" s="339" t="n">
        <v>-9</v>
      </c>
    </row>
    <row r="36">
      <c r="B36" s="332" t="inlineStr">
        <is>
          <t>彩晶（6116）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10/19（一）</t>
        </is>
      </c>
      <c r="C38" s="310" t="inlineStr">
        <is>
          <t>—</t>
        </is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41" t="n">
        <v>0</v>
      </c>
    </row>
    <row r="39" ht="24" customHeight="1">
      <c r="B39" s="299" t="inlineStr">
        <is>
          <t>10/16（五）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10/15（四）</t>
        </is>
      </c>
      <c r="C40" s="309" t="n">
        <v>-4981</v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11" t="n">
        <v>-4981</v>
      </c>
    </row>
    <row r="41" ht="24" customHeight="1">
      <c r="B41" s="299" t="inlineStr">
        <is>
          <t>10/14（三）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10/13（二）</t>
        </is>
      </c>
      <c r="C42" s="309" t="n">
        <v>-4988</v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11" t="n">
        <v>-4988</v>
      </c>
    </row>
    <row r="43" ht="24" customHeight="1">
      <c r="B43" s="336" t="inlineStr">
        <is>
          <t>5 日合計</t>
        </is>
      </c>
      <c r="C43" s="339" t="n">
        <v>-9969</v>
      </c>
      <c r="D43" s="343" t="n">
        <v>0</v>
      </c>
      <c r="E43" s="343" t="n">
        <v>0</v>
      </c>
      <c r="F43" s="343" t="n">
        <v>0</v>
      </c>
      <c r="G43" s="339" t="n">
        <v>-9969</v>
      </c>
    </row>
    <row r="45">
      <c r="B45" s="332" t="inlineStr">
        <is>
          <t>華新（1605）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10/19（一）</t>
        </is>
      </c>
      <c r="C47" s="309" t="n">
        <v>-2560</v>
      </c>
      <c r="D47" s="308" t="n">
        <v>76</v>
      </c>
      <c r="E47" s="308" t="n">
        <v>20</v>
      </c>
      <c r="F47" s="312" t="n">
        <v>96</v>
      </c>
      <c r="G47" s="311" t="n">
        <v>-2464</v>
      </c>
    </row>
    <row r="48" ht="24" customHeight="1">
      <c r="B48" s="299" t="inlineStr">
        <is>
          <t>10/16（五）</t>
        </is>
      </c>
      <c r="C48" s="318" t="inlineStr">
        <is>
          <t>—</t>
        </is>
      </c>
      <c r="D48" s="318" t="inlineStr">
        <is>
          <t>—</t>
        </is>
      </c>
      <c r="E48" s="318" t="inlineStr">
        <is>
          <t>—</t>
        </is>
      </c>
      <c r="F48" s="319" t="n">
        <v>0</v>
      </c>
      <c r="G48" s="319" t="n">
        <v>0</v>
      </c>
    </row>
    <row r="49" ht="24" customHeight="1">
      <c r="B49" s="294" t="inlineStr">
        <is>
          <t>10/15（四）</t>
        </is>
      </c>
      <c r="C49" s="309" t="n">
        <v>-4007</v>
      </c>
      <c r="D49" s="308" t="n">
        <v>110</v>
      </c>
      <c r="E49" s="310" t="inlineStr">
        <is>
          <t>—</t>
        </is>
      </c>
      <c r="F49" s="312" t="n">
        <v>110</v>
      </c>
      <c r="G49" s="311" t="n">
        <v>-3897</v>
      </c>
    </row>
    <row r="50" ht="24" customHeight="1">
      <c r="B50" s="299" t="inlineStr">
        <is>
          <t>10/14（三）</t>
        </is>
      </c>
      <c r="C50" s="326" t="n">
        <v>-20</v>
      </c>
      <c r="D50" s="326" t="n">
        <v>-63</v>
      </c>
      <c r="E50" s="326" t="n">
        <v>-21</v>
      </c>
      <c r="F50" s="335" t="n">
        <v>-84</v>
      </c>
      <c r="G50" s="335" t="n">
        <v>-104</v>
      </c>
    </row>
    <row r="51" ht="24" customHeight="1">
      <c r="B51" s="294" t="inlineStr">
        <is>
          <t>10/13（二）</t>
        </is>
      </c>
      <c r="C51" s="309" t="n">
        <v>-1466</v>
      </c>
      <c r="D51" s="310" t="inlineStr">
        <is>
          <t>—</t>
        </is>
      </c>
      <c r="E51" s="310" t="inlineStr">
        <is>
          <t>—</t>
        </is>
      </c>
      <c r="F51" s="341" t="n">
        <v>0</v>
      </c>
      <c r="G51" s="311" t="n">
        <v>-1466</v>
      </c>
    </row>
    <row r="52" ht="24" customHeight="1">
      <c r="B52" s="336" t="inlineStr">
        <is>
          <t>5 日合計</t>
        </is>
      </c>
      <c r="C52" s="339" t="n">
        <v>-8053</v>
      </c>
      <c r="D52" s="340" t="n">
        <v>123</v>
      </c>
      <c r="E52" s="339" t="n">
        <v>-1</v>
      </c>
      <c r="F52" s="340" t="n">
        <v>122</v>
      </c>
      <c r="G52" s="339" t="n">
        <v>-7931</v>
      </c>
    </row>
    <row r="54">
      <c r="B54" s="332" t="inlineStr">
        <is>
          <t>華邦電（2344）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10/19（一）</t>
        </is>
      </c>
      <c r="C56" s="310" t="inlineStr">
        <is>
          <t>—</t>
        </is>
      </c>
      <c r="D56" s="310" t="inlineStr">
        <is>
          <t>—</t>
        </is>
      </c>
      <c r="E56" s="329" t="n">
        <v>6</v>
      </c>
      <c r="F56" s="330" t="n">
        <v>6</v>
      </c>
      <c r="G56" s="330" t="n">
        <v>6</v>
      </c>
    </row>
    <row r="57" ht="24" customHeight="1">
      <c r="B57" s="299" t="inlineStr">
        <is>
          <t>10/16（五）</t>
        </is>
      </c>
      <c r="C57" s="357" t="n">
        <v>-9</v>
      </c>
      <c r="D57" s="326" t="n">
        <v>-29</v>
      </c>
      <c r="E57" s="326" t="n">
        <v>-15</v>
      </c>
      <c r="F57" s="335" t="n">
        <v>-44</v>
      </c>
      <c r="G57" s="327" t="n">
        <v>-53</v>
      </c>
    </row>
    <row r="58" ht="24" customHeight="1">
      <c r="B58" s="294" t="inlineStr">
        <is>
          <t>10/15（四）</t>
        </is>
      </c>
      <c r="C58" s="329" t="n">
        <v>28</v>
      </c>
      <c r="D58" s="308" t="n">
        <v>95</v>
      </c>
      <c r="E58" s="329" t="n">
        <v>13</v>
      </c>
      <c r="F58" s="330" t="n">
        <v>108</v>
      </c>
      <c r="G58" s="330" t="n">
        <v>136</v>
      </c>
    </row>
    <row r="59" ht="24" customHeight="1">
      <c r="B59" s="299" t="inlineStr">
        <is>
          <t>10/14（三）</t>
        </is>
      </c>
      <c r="C59" s="318" t="inlineStr">
        <is>
          <t>—</t>
        </is>
      </c>
      <c r="D59" s="357" t="n">
        <v>-20</v>
      </c>
      <c r="E59" s="318" t="inlineStr">
        <is>
          <t>—</t>
        </is>
      </c>
      <c r="F59" s="327" t="n">
        <v>-20</v>
      </c>
      <c r="G59" s="327" t="n">
        <v>-20</v>
      </c>
    </row>
    <row r="60" ht="24" customHeight="1">
      <c r="B60" s="294" t="inlineStr">
        <is>
          <t>10/13（二）</t>
        </is>
      </c>
      <c r="C60" s="309" t="n">
        <v>-1467</v>
      </c>
      <c r="D60" s="308" t="n">
        <v>85</v>
      </c>
      <c r="E60" s="309" t="n">
        <v>-23</v>
      </c>
      <c r="F60" s="312" t="n">
        <v>62</v>
      </c>
      <c r="G60" s="311" t="n">
        <v>-1405</v>
      </c>
    </row>
    <row r="61" ht="24" customHeight="1">
      <c r="B61" s="336" t="inlineStr">
        <is>
          <t>5 日合計</t>
        </is>
      </c>
      <c r="C61" s="337" t="n">
        <v>-1448</v>
      </c>
      <c r="D61" s="338" t="n">
        <v>131</v>
      </c>
      <c r="E61" s="337" t="n">
        <v>-19</v>
      </c>
      <c r="F61" s="338" t="n">
        <v>112</v>
      </c>
      <c r="G61" s="337" t="n">
        <v>-1336</v>
      </c>
    </row>
    <row r="63">
      <c r="B63" s="332" t="inlineStr">
        <is>
          <t>瀚宇博（5469）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10/19（一）</t>
        </is>
      </c>
      <c r="C65" s="308" t="n">
        <v>75</v>
      </c>
      <c r="D65" s="309" t="n">
        <v>-31</v>
      </c>
      <c r="E65" s="310" t="inlineStr">
        <is>
          <t>—</t>
        </is>
      </c>
      <c r="F65" s="311" t="n">
        <v>-31</v>
      </c>
      <c r="G65" s="312" t="n">
        <v>44</v>
      </c>
    </row>
    <row r="66" ht="24" customHeight="1">
      <c r="B66" s="299" t="inlineStr">
        <is>
          <t>10/16（五）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10/15（四）</t>
        </is>
      </c>
      <c r="C67" s="308" t="n">
        <v>176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176</v>
      </c>
    </row>
    <row r="68" ht="24" customHeight="1">
      <c r="B68" s="299" t="inlineStr">
        <is>
          <t>10/14（三）</t>
        </is>
      </c>
      <c r="C68" s="317" t="n">
        <v>45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45</v>
      </c>
    </row>
    <row r="69" ht="24" customHeight="1">
      <c r="B69" s="294" t="inlineStr">
        <is>
          <t>10/13（二）</t>
        </is>
      </c>
      <c r="C69" s="308" t="n">
        <v>154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154</v>
      </c>
    </row>
    <row r="70" ht="24" customHeight="1">
      <c r="B70" s="336" t="inlineStr">
        <is>
          <t>5 日合計</t>
        </is>
      </c>
      <c r="C70" s="340" t="n">
        <v>450</v>
      </c>
      <c r="D70" s="339" t="n">
        <v>-31</v>
      </c>
      <c r="E70" s="343" t="n">
        <v>0</v>
      </c>
      <c r="F70" s="339" t="n">
        <v>-31</v>
      </c>
      <c r="G70" s="340" t="n">
        <v>419</v>
      </c>
    </row>
    <row r="72">
      <c r="B72" s="332" t="inlineStr">
        <is>
          <t>精金（3049）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10/19（一）</t>
        </is>
      </c>
      <c r="C74" s="310" t="inlineStr">
        <is>
          <t>—</t>
        </is>
      </c>
      <c r="D74" s="310" t="inlineStr">
        <is>
          <t>—</t>
        </is>
      </c>
      <c r="E74" s="309" t="n">
        <v>-25</v>
      </c>
      <c r="F74" s="311" t="n">
        <v>-25</v>
      </c>
      <c r="G74" s="311" t="n">
        <v>-25</v>
      </c>
    </row>
    <row r="75" ht="24" customHeight="1">
      <c r="B75" s="299" t="inlineStr">
        <is>
          <t>10/16（五）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10/15（四）</t>
        </is>
      </c>
      <c r="C76" s="310" t="inlineStr">
        <is>
          <t>—</t>
        </is>
      </c>
      <c r="D76" s="310" t="inlineStr">
        <is>
          <t>—</t>
        </is>
      </c>
      <c r="E76" s="308" t="n">
        <v>103</v>
      </c>
      <c r="F76" s="312" t="n">
        <v>103</v>
      </c>
      <c r="G76" s="312" t="n">
        <v>103</v>
      </c>
    </row>
    <row r="77" ht="24" customHeight="1">
      <c r="B77" s="299" t="inlineStr">
        <is>
          <t>10/14（三）</t>
        </is>
      </c>
      <c r="C77" s="318" t="inlineStr">
        <is>
          <t>—</t>
        </is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19" t="n">
        <v>0</v>
      </c>
    </row>
    <row r="78" ht="24" customHeight="1">
      <c r="B78" s="294" t="inlineStr">
        <is>
          <t>10/13（二）</t>
        </is>
      </c>
      <c r="C78" s="310" t="inlineStr">
        <is>
          <t>—</t>
        </is>
      </c>
      <c r="D78" s="310" t="inlineStr">
        <is>
          <t>—</t>
        </is>
      </c>
      <c r="E78" s="310" t="inlineStr">
        <is>
          <t>—</t>
        </is>
      </c>
      <c r="F78" s="341" t="n">
        <v>0</v>
      </c>
      <c r="G78" s="341" t="n">
        <v>0</v>
      </c>
    </row>
    <row r="79" ht="24" customHeight="1">
      <c r="B79" s="336" t="inlineStr">
        <is>
          <t>5 日合計</t>
        </is>
      </c>
      <c r="C79" s="343" t="n">
        <v>0</v>
      </c>
      <c r="D79" s="343" t="n">
        <v>0</v>
      </c>
      <c r="E79" s="340" t="n">
        <v>78</v>
      </c>
      <c r="F79" s="340" t="n">
        <v>78</v>
      </c>
      <c r="G79" s="340" t="n">
        <v>78</v>
      </c>
    </row>
    <row r="81">
      <c r="B81" s="332" t="inlineStr">
        <is>
          <t>精成科（6191）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10/19（一）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10/16（五）</t>
        </is>
      </c>
      <c r="C84" s="318" t="inlineStr">
        <is>
          <t>—</t>
        </is>
      </c>
      <c r="D84" s="318" t="inlineStr">
        <is>
          <t>—</t>
        </is>
      </c>
      <c r="E84" s="318" t="inlineStr">
        <is>
          <t>—</t>
        </is>
      </c>
      <c r="F84" s="319" t="n">
        <v>0</v>
      </c>
      <c r="G84" s="319" t="n">
        <v>0</v>
      </c>
    </row>
    <row r="85" ht="24" customHeight="1">
      <c r="B85" s="294" t="inlineStr">
        <is>
          <t>10/15（四）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299" t="inlineStr">
        <is>
          <t>10/14（三）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10/13（二）</t>
        </is>
      </c>
      <c r="C87" s="310" t="inlineStr">
        <is>
          <t>—</t>
        </is>
      </c>
      <c r="D87" s="309" t="n">
        <v>-65</v>
      </c>
      <c r="E87" s="309" t="n">
        <v>-9</v>
      </c>
      <c r="F87" s="311" t="n">
        <v>-74</v>
      </c>
      <c r="G87" s="311" t="n">
        <v>-74</v>
      </c>
    </row>
    <row r="88" ht="24" customHeight="1">
      <c r="B88" s="336" t="inlineStr">
        <is>
          <t>5 日合計</t>
        </is>
      </c>
      <c r="C88" s="343" t="n">
        <v>0</v>
      </c>
      <c r="D88" s="339" t="n">
        <v>-65</v>
      </c>
      <c r="E88" s="339" t="n">
        <v>-9</v>
      </c>
      <c r="F88" s="339" t="n">
        <v>-74</v>
      </c>
      <c r="G88" s="339" t="n">
        <v>-74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10/19（一）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10/16（五）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10/15（四）</t>
        </is>
      </c>
      <c r="C94" s="309" t="n">
        <v>-17</v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11" t="n">
        <v>-17</v>
      </c>
    </row>
    <row r="95" ht="24" customHeight="1">
      <c r="B95" s="299" t="inlineStr">
        <is>
          <t>10/14（三）</t>
        </is>
      </c>
      <c r="C95" s="318" t="inlineStr">
        <is>
          <t>—</t>
        </is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19" t="n">
        <v>0</v>
      </c>
    </row>
    <row r="96" ht="24" customHeight="1">
      <c r="B96" s="294" t="inlineStr">
        <is>
          <t>10/13（二）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39" t="n">
        <v>-17</v>
      </c>
      <c r="D97" s="343" t="n">
        <v>0</v>
      </c>
      <c r="E97" s="343" t="n">
        <v>0</v>
      </c>
      <c r="F97" s="343" t="n">
        <v>0</v>
      </c>
      <c r="G97" s="339" t="n">
        <v>-17</v>
      </c>
    </row>
    <row r="98" ht="22" customHeight="1">
      <c r="B98" s="331" t="inlineStr">
        <is>
          <t>近 5 日三個分點都無進出：佳邦、信昌電、精星</t>
        </is>
      </c>
    </row>
    <row r="100" ht="18" customHeight="1">
      <c r="B100" s="301" t="inlineStr">
        <is>
          <t>匯撥是帳戶之間移轉、不經市場，分點進出看不到匯撥本身；本頁把三個分點的買賣並排與合計。</t>
        </is>
      </c>
    </row>
    <row r="101" ht="18" customHeight="1">
      <c r="B101" s="301" t="inlineStr">
        <is>
          <t>三個分點都有其他客戶，數字不全是焦家；「—」= 該股不在該分點當日買賣超名單。</t>
        </is>
      </c>
    </row>
    <row r="102" ht="18" customHeight="1">
      <c r="B102" s="301" t="inlineStr">
        <is>
          <t>「內湖兩戶」= 元大-內湖＋統一-內湖 淨買賣相加；+ = 淨買（紅）、− = 淨賣（綠）；狀態只描述當日買賣方向，不是預測。</t>
        </is>
      </c>
    </row>
    <row r="103" ht="18" customHeight="1">
      <c r="B103" s="301" t="inlineStr">
        <is>
          <t>分點角色：使用者 2026-10-06 說明（館前買進持有；內湖兩戶賣出）</t>
        </is>
      </c>
    </row>
    <row r="104" ht="18" customHeight="1">
      <c r="B104" s="301" t="inlineStr">
        <is>
          <t>焦家核心股清單：使用者 2026-10-06 提供</t>
        </is>
      </c>
    </row>
    <row r="105" ht="18" customHeight="1">
      <c r="B105" s="301" t="inlineStr">
        <is>
          <t>資料：富邦 DJ 分點進出（指定日期頁）・2026/10/19（一）　｜　Chip Radar TW</t>
        </is>
      </c>
    </row>
  </sheetData>
  <mergeCells count="17">
    <mergeCell ref="B5:D5"/>
    <mergeCell ref="B101:K101"/>
    <mergeCell ref="B102:K102"/>
    <mergeCell ref="E5:G5"/>
    <mergeCell ref="J2:K2"/>
    <mergeCell ref="B2:I2"/>
    <mergeCell ref="B105:K105"/>
    <mergeCell ref="B100:K100"/>
    <mergeCell ref="H6:K6"/>
    <mergeCell ref="B15:K15"/>
    <mergeCell ref="E6:G6"/>
    <mergeCell ref="B103:K103"/>
    <mergeCell ref="B6:D6"/>
    <mergeCell ref="B104:K104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A415" s="193" t="n"/>
      <c r="B415" s="193" t="n"/>
      <c r="C415" s="193" t="n"/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2026-10-19 22:56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2026-10-19T14:56:08Z</dcterms:modified>
</cp:coreProperties>
</file>