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9" sheetId="6" state="visible" r:id="rId6"/>
    <sheet name="20260728" sheetId="7" state="visible" r:id="rId7"/>
    <sheet name="20260727" sheetId="8" state="visible" r:id="rId8"/>
    <sheet name="20260724" sheetId="9" state="visible" r:id="rId9"/>
    <sheet name="20260723" sheetId="10" state="visible" r:id="rId10"/>
    <sheet name="20260722" sheetId="11" state="visible" r:id="rId11"/>
    <sheet name="20260721" sheetId="12" state="visible" r:id="rId12"/>
    <sheet name="20260720" sheetId="13" state="visible" r:id="rId13"/>
    <sheet name="20260717" sheetId="14" state="visible" r:id="rId14"/>
    <sheet name="20260716" sheetId="15" state="visible" r:id="rId15"/>
    <sheet name="20260715" sheetId="16" state="visible" r:id="rId16"/>
    <sheet name="20260714" sheetId="17" state="visible" r:id="rId17"/>
    <sheet name="20260713" sheetId="18" state="visible" r:id="rId18"/>
    <sheet name="20260709" sheetId="19" state="visible" r:id="rId19"/>
    <sheet name="20260708" sheetId="20" state="visible" r:id="rId20"/>
    <sheet name="20260707" sheetId="21" state="visible" r:id="rId21"/>
    <sheet name="20260706" sheetId="22" state="visible" r:id="rId22"/>
    <sheet name="20260703" sheetId="23" state="visible" r:id="rId23"/>
    <sheet name="20260702" sheetId="24" state="visible" r:id="rId24"/>
    <sheet name="20260701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117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ables/table1.xml><?xml version="1.0" encoding="utf-8"?>
<table xmlns="http://schemas.openxmlformats.org/spreadsheetml/2006/main" id="1" name="ConsensusTbl_15" displayName="ConsensusTbl_15" ref="B15:N19" headerRowCount="1">
  <autoFilter ref="B15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2026/07/29 (追蹤 13 位大戶)</t>
        </is>
      </c>
    </row>
    <row r="3" ht="24" customHeight="1">
      <c r="B3" s="2" t="inlineStr">
        <is>
          <t>🎯 4 強共識 / Q5 ↕ 中性 46.5% / E 8 異常 / F 8 長期 / J 1 集中 / H 1 借券壓力</t>
        </is>
      </c>
    </row>
    <row r="4" ht="22" customHeight="1">
      <c r="B4" s="3" t="inlineStr">
        <is>
          <t>💡 📌 一般共識 2330 / 2327 / 2408 (Q5 中性, 中性信號)  |  避開 — 除權息 10 檔: 1540, 2009, 2402 ... | 明日恐處置 3 檔: 1515/3055/3532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42.3% = +9.5pp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2): 半導體業 2 (50%)  |  電子零組件業 2 (50%)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11</v>
      </c>
      <c r="F16" s="16" t="n">
        <v>26</v>
      </c>
      <c r="G16" s="17" t="inlineStr">
        <is>
          <t>陳族元</t>
        </is>
      </c>
      <c r="H16" s="18" t="n">
        <v>42175</v>
      </c>
      <c r="I16" t="inlineStr">
        <is>
          <t>張濬安</t>
        </is>
      </c>
      <c r="J16" s="19" t="n">
        <v>28740</v>
      </c>
      <c r="K16" t="inlineStr">
        <is>
          <t>強森</t>
        </is>
      </c>
      <c r="L16" s="19" t="n">
        <v>23872</v>
      </c>
      <c r="M16" s="20" t="n">
        <v>8</v>
      </c>
      <c r="N16" s="18" t="n">
        <v>171789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18</v>
      </c>
      <c r="G17" s="17" t="inlineStr">
        <is>
          <t>陳族元</t>
        </is>
      </c>
      <c r="H17" s="18" t="n">
        <v>29408</v>
      </c>
      <c r="I17" t="inlineStr">
        <is>
          <t>林滄海</t>
        </is>
      </c>
      <c r="J17" s="19" t="n">
        <v>19231</v>
      </c>
      <c r="K17" t="inlineStr">
        <is>
          <t>張濬安</t>
        </is>
      </c>
      <c r="L17" s="19" t="n">
        <v>4861</v>
      </c>
      <c r="M17" s="20" t="n">
        <v>8</v>
      </c>
      <c r="N17" s="18" t="n">
        <v>64658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5" t="n">
        <v>11</v>
      </c>
      <c r="F18" s="16" t="n">
        <v>20</v>
      </c>
      <c r="G18" s="17" t="inlineStr">
        <is>
          <t>陳族元</t>
        </is>
      </c>
      <c r="H18" s="18" t="n">
        <v>9507</v>
      </c>
      <c r="I18" t="inlineStr">
        <is>
          <t>強森</t>
        </is>
      </c>
      <c r="J18" s="19" t="n">
        <v>7077</v>
      </c>
      <c r="K18" t="inlineStr">
        <is>
          <t>蔣承翰</t>
        </is>
      </c>
      <c r="L18" s="19" t="n">
        <v>6173</v>
      </c>
      <c r="M18" s="20" t="n">
        <v>8</v>
      </c>
      <c r="N18" s="18" t="n">
        <v>41522</v>
      </c>
    </row>
    <row r="19">
      <c r="B19" t="n">
        <v>4</v>
      </c>
      <c r="C19" t="inlineStr">
        <is>
          <t>3037</t>
        </is>
      </c>
      <c r="D19" t="inlineStr">
        <is>
          <t>📌 欣興</t>
        </is>
      </c>
      <c r="E19" s="15" t="n">
        <v>12</v>
      </c>
      <c r="F19" s="16" t="n">
        <v>24</v>
      </c>
      <c r="G19" s="17" t="inlineStr">
        <is>
          <t>陳族元</t>
        </is>
      </c>
      <c r="H19" s="18" t="n">
        <v>11616</v>
      </c>
      <c r="I19" t="inlineStr">
        <is>
          <t>強森</t>
        </is>
      </c>
      <c r="J19" s="19" t="n">
        <v>5688</v>
      </c>
      <c r="K19" t="inlineStr">
        <is>
          <t>蔣承翰</t>
        </is>
      </c>
      <c r="L19" s="19" t="n">
        <v>4382</v>
      </c>
      <c r="M19" s="20" t="n">
        <v>9</v>
      </c>
      <c r="N19" s="18" t="n">
        <v>35746</v>
      </c>
    </row>
    <row r="21" ht="22" customHeight="1">
      <c r="B21" s="21" t="inlineStr">
        <is>
          <t>▍ A. 追蹤池摘要 (10 秒判讀今日 13 位大戶在做什麼)</t>
        </is>
      </c>
    </row>
    <row r="22" ht="28" customHeight="1">
      <c r="B22" s="22" t="inlineStr">
        <is>
          <t>Q1 活躍率</t>
        </is>
      </c>
      <c r="C22" s="195" t="n">
        <v>1</v>
      </c>
      <c r="F22" s="22" t="inlineStr">
        <is>
          <t>Q2 淨買差</t>
        </is>
      </c>
      <c r="G22" s="348" t="n">
        <v>-239.71759</v>
      </c>
    </row>
    <row r="23" ht="28" customHeight="1">
      <c r="B23" s="22" t="inlineStr">
        <is>
          <t>Q3 強共識股</t>
        </is>
      </c>
      <c r="C23" s="349" t="n">
        <v>4</v>
      </c>
      <c r="F23" s="22" t="inlineStr">
        <is>
          <t>Q4 追蹤佔比</t>
        </is>
      </c>
      <c r="G23" s="353" t="n">
        <v>0.1532204521110695</v>
      </c>
    </row>
    <row r="24" ht="22" customHeight="1">
      <c r="B24" s="199" t="n">
        <v>46.5</v>
      </c>
    </row>
    <row r="25" ht="18" customHeight="1">
      <c r="B25" s="28" t="inlineStr">
        <is>
          <t>✅ 過去 30 天 P/C 命中率: 偏多 16/20 (80%) | 偏空 1/1 (100%) | 整體 17/21 (81%)</t>
        </is>
      </c>
    </row>
    <row r="27">
      <c r="B27" s="29" t="inlineStr">
        <is>
          <t>▍ B. Top 5 高手(按今日總買金額)</t>
        </is>
      </c>
      <c r="F27" s="30" t="inlineStr">
        <is>
          <t>▍ C. Top 5 熱門個股(按今日淨買金額)</t>
        </is>
      </c>
    </row>
    <row r="28">
      <c r="B28" s="31" t="inlineStr">
        <is>
          <t>#</t>
        </is>
      </c>
      <c r="C28" s="31" t="inlineStr">
        <is>
          <t>Master</t>
        </is>
      </c>
      <c r="D28" s="31" t="inlineStr">
        <is>
          <t>買進(萬元)</t>
        </is>
      </c>
      <c r="E28" s="31" t="inlineStr">
        <is>
          <t>佔比%</t>
        </is>
      </c>
      <c r="F28" s="31" t="inlineStr">
        <is>
          <t>#</t>
        </is>
      </c>
      <c r="G28" s="31" t="inlineStr">
        <is>
          <t>個股</t>
        </is>
      </c>
      <c r="H28" s="31" t="inlineStr">
        <is>
          <t>淨買(萬元)</t>
        </is>
      </c>
      <c r="I28" s="31" t="inlineStr">
        <is>
          <t>漲跌%</t>
        </is>
      </c>
    </row>
    <row r="29">
      <c r="B29" t="n">
        <v>1</v>
      </c>
      <c r="C29" s="35" t="inlineStr">
        <is>
          <t>張濬安(航海王)</t>
        </is>
      </c>
      <c r="D29" s="33" t="n">
        <v>1005122</v>
      </c>
      <c r="E29" t="inlineStr">
        <is>
          <t>26.2%</t>
        </is>
      </c>
      <c r="F29" t="n">
        <v>1</v>
      </c>
      <c r="G29" s="17" t="inlineStr">
        <is>
          <t>台積電(2330)</t>
        </is>
      </c>
      <c r="H29" s="33" t="n">
        <v>171789</v>
      </c>
      <c r="I29" s="201" t="n">
        <v>-0.0351</v>
      </c>
    </row>
    <row r="30">
      <c r="B30" t="n">
        <v>2</v>
      </c>
      <c r="C30" s="32" t="inlineStr">
        <is>
          <t>陳族元</t>
        </is>
      </c>
      <c r="D30" s="33" t="n">
        <v>864442</v>
      </c>
      <c r="E30" t="inlineStr">
        <is>
          <t>22.5%</t>
        </is>
      </c>
      <c r="F30" t="n">
        <v>2</v>
      </c>
      <c r="G30" s="17" t="inlineStr">
        <is>
          <t>健策(3653)</t>
        </is>
      </c>
      <c r="H30" s="33" t="n">
        <v>72670</v>
      </c>
      <c r="I30" s="201" t="n">
        <v>-0.0178</v>
      </c>
    </row>
    <row r="31">
      <c r="B31" t="n">
        <v>3</v>
      </c>
      <c r="C31" s="36" t="inlineStr">
        <is>
          <t>林滄海</t>
        </is>
      </c>
      <c r="D31" s="33" t="n">
        <v>407714</v>
      </c>
      <c r="E31" t="inlineStr">
        <is>
          <t>10.6%</t>
        </is>
      </c>
      <c r="F31" t="n">
        <v>3</v>
      </c>
      <c r="G31" s="17" t="inlineStr">
        <is>
          <t>華邦電(2344)</t>
        </is>
      </c>
      <c r="H31" s="33" t="n">
        <v>66310</v>
      </c>
      <c r="I31" s="201" t="n">
        <v>-0.09720000000000001</v>
      </c>
    </row>
    <row r="32">
      <c r="B32" t="n">
        <v>4</v>
      </c>
      <c r="C32" s="38" t="inlineStr">
        <is>
          <t>蔣承翰</t>
        </is>
      </c>
      <c r="D32" s="33" t="n">
        <v>303049</v>
      </c>
      <c r="E32" t="inlineStr">
        <is>
          <t>7.9%</t>
        </is>
      </c>
      <c r="F32" t="n">
        <v>4</v>
      </c>
      <c r="G32" s="17" t="inlineStr">
        <is>
          <t>國巨*(2327)</t>
        </is>
      </c>
      <c r="H32" s="33" t="n">
        <v>64658</v>
      </c>
      <c r="I32" s="201" t="n">
        <v>-0.09949999999999999</v>
      </c>
    </row>
    <row r="33">
      <c r="B33" t="n">
        <v>5</v>
      </c>
      <c r="C33" s="37" t="inlineStr">
        <is>
          <t>強森</t>
        </is>
      </c>
      <c r="D33" s="33" t="n">
        <v>276369</v>
      </c>
      <c r="E33" t="inlineStr">
        <is>
          <t>7.2%</t>
        </is>
      </c>
      <c r="F33" t="n">
        <v>5</v>
      </c>
      <c r="G33" s="17" t="inlineStr">
        <is>
          <t>致茂(2360)</t>
        </is>
      </c>
      <c r="H33" s="33" t="n">
        <v>63014</v>
      </c>
      <c r="I33" s="201" t="n">
        <v>-0.0541</v>
      </c>
    </row>
    <row r="36" ht="22" customHeight="1">
      <c r="B36" s="40" t="inlineStr">
        <is>
          <t>▍ E. 異常行為警報 (z&gt;2σ 量爆 + 新標的進場)</t>
        </is>
      </c>
    </row>
    <row r="37">
      <c r="B37" s="12" t="inlineStr">
        <is>
          <t>類型</t>
        </is>
      </c>
      <c r="C37" s="12" t="inlineStr">
        <is>
          <t>Master</t>
        </is>
      </c>
      <c r="D37" s="12" t="inlineStr">
        <is>
          <t>嚴重度</t>
        </is>
      </c>
      <c r="E37" s="12" t="inlineStr">
        <is>
          <t>說明</t>
        </is>
      </c>
      <c r="F37" s="12" t="inlineStr">
        <is>
          <t>金額/檔數</t>
        </is>
      </c>
    </row>
    <row r="38">
      <c r="B38" t="inlineStr">
        <is>
          <t>🆕 新標的</t>
        </is>
      </c>
      <c r="C38" t="inlineStr">
        <is>
          <t>陳族元</t>
        </is>
      </c>
      <c r="D38" t="inlineStr">
        <is>
          <t>high</t>
        </is>
      </c>
      <c r="E38" t="inlineStr">
        <is>
          <t>陳族元 今日買進 10 檔新標的 (過去從沒買過)</t>
        </is>
      </c>
      <c r="F38" t="inlineStr">
        <is>
          <t>10 檔</t>
        </is>
      </c>
    </row>
    <row r="39">
      <c r="B39" s="41" t="inlineStr">
        <is>
          <t>🆕 新標的</t>
        </is>
      </c>
      <c r="C39" s="41" t="inlineStr">
        <is>
          <t>林滄海</t>
        </is>
      </c>
      <c r="D39" s="41" t="inlineStr">
        <is>
          <t>high</t>
        </is>
      </c>
      <c r="E39" s="41" t="inlineStr">
        <is>
          <t>林滄海 今日買進 6 檔新標的 (過去從沒買過)</t>
        </is>
      </c>
      <c r="F39" s="41" t="inlineStr">
        <is>
          <t>6 檔</t>
        </is>
      </c>
    </row>
    <row r="40">
      <c r="B40" t="inlineStr">
        <is>
          <t>🆕 新標的</t>
        </is>
      </c>
      <c r="C40" t="inlineStr">
        <is>
          <t>張濬安(航海王)</t>
        </is>
      </c>
      <c r="D40" t="inlineStr">
        <is>
          <t>high</t>
        </is>
      </c>
      <c r="E40" t="inlineStr">
        <is>
          <t>張濬安(航海王) 今日買進 5 檔新標的 (過去從沒買過)</t>
        </is>
      </c>
      <c r="F40" t="inlineStr">
        <is>
          <t>5 檔</t>
        </is>
      </c>
    </row>
    <row r="41">
      <c r="B41" s="41" t="inlineStr">
        <is>
          <t>🆕 新標的</t>
        </is>
      </c>
      <c r="C41" s="41" t="inlineStr">
        <is>
          <t>布哥/n_nchang</t>
        </is>
      </c>
      <c r="D41" s="41" t="inlineStr">
        <is>
          <t>medium</t>
        </is>
      </c>
      <c r="E41" s="41" t="inlineStr">
        <is>
          <t>布哥/n_nchang 今日買進 4 檔新標的 (過去從沒買過)</t>
        </is>
      </c>
      <c r="F41" s="41" t="inlineStr">
        <is>
          <t>4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medium</t>
        </is>
      </c>
      <c r="E42" t="inlineStr">
        <is>
          <t>強森 今日買進 4 檔新標的 (過去從沒買過)</t>
        </is>
      </c>
      <c r="F42" t="inlineStr">
        <is>
          <t>4 檔</t>
        </is>
      </c>
    </row>
    <row r="43">
      <c r="B43" s="41" t="inlineStr">
        <is>
          <t>🆕 新標的</t>
        </is>
      </c>
      <c r="C43" s="41" t="inlineStr">
        <is>
          <t>民哥</t>
        </is>
      </c>
      <c r="D43" s="41" t="inlineStr">
        <is>
          <t>medium</t>
        </is>
      </c>
      <c r="E43" s="41" t="inlineStr">
        <is>
          <t>民哥 今日買進 4 檔新標的 (過去從沒買過)</t>
        </is>
      </c>
      <c r="F43" s="41" t="inlineStr">
        <is>
          <t>4 檔</t>
        </is>
      </c>
    </row>
    <row r="44">
      <c r="B44" t="inlineStr">
        <is>
          <t>🆕 新標的</t>
        </is>
      </c>
      <c r="C44" t="inlineStr">
        <is>
          <t>竹科主力分點</t>
        </is>
      </c>
      <c r="D44" t="inlineStr">
        <is>
          <t>medium</t>
        </is>
      </c>
      <c r="E44" t="inlineStr">
        <is>
          <t>竹科主力分點 今日買進 4 檔新標的 (過去從沒買過)</t>
        </is>
      </c>
      <c r="F44" t="inlineStr">
        <is>
          <t>4 檔</t>
        </is>
      </c>
    </row>
    <row r="45">
      <c r="B45" s="41" t="inlineStr">
        <is>
          <t>🆕 新標的</t>
        </is>
      </c>
      <c r="C45" s="41" t="inlineStr">
        <is>
          <t>蔣承翰</t>
        </is>
      </c>
      <c r="D45" s="41" t="inlineStr">
        <is>
          <t>medium</t>
        </is>
      </c>
      <c r="E45" s="41" t="inlineStr">
        <is>
          <t>蔣承翰 今日買進 4 檔新標的 (過去從沒買過)</t>
        </is>
      </c>
      <c r="F45" s="41" t="inlineStr">
        <is>
          <t>4 檔</t>
        </is>
      </c>
    </row>
    <row r="47" ht="22" customHeight="1">
      <c r="B47" s="44" t="inlineStr">
        <is>
          <t>▍ F. 跨日連續囤貨 Top 30 (按連續天數排序)</t>
        </is>
      </c>
    </row>
    <row r="48">
      <c r="B48" s="45" t="inlineStr">
        <is>
          <t>Master</t>
        </is>
      </c>
      <c r="C48" s="45" t="inlineStr">
        <is>
          <t>股票代號</t>
        </is>
      </c>
      <c r="D48" s="45" t="inlineStr">
        <is>
          <t>連續天數</t>
        </is>
      </c>
      <c r="E48" s="45" t="inlineStr">
        <is>
          <t>累計買金額(萬)</t>
        </is>
      </c>
      <c r="F48" s="45" t="inlineStr">
        <is>
          <t>說明</t>
        </is>
      </c>
    </row>
    <row r="49">
      <c r="B49" t="inlineStr">
        <is>
          <t>🔴 張濬安(航海王)</t>
        </is>
      </c>
      <c r="C49" t="inlineStr">
        <is>
          <t>2327</t>
        </is>
      </c>
      <c r="D49" s="46" t="n">
        <v>52</v>
      </c>
      <c r="E49" t="n">
        <v>3355809</v>
      </c>
      <c r="F49" t="inlineStr">
        <is>
          <t>張濬安(航海王) 連續 52 天加碼 2327 (累計 3,355,809 萬)</t>
        </is>
      </c>
    </row>
    <row r="50">
      <c r="B50" s="41" t="inlineStr">
        <is>
          <t>🔴 強森</t>
        </is>
      </c>
      <c r="C50" s="41" t="inlineStr">
        <is>
          <t>2308</t>
        </is>
      </c>
      <c r="D50" s="47" t="n">
        <v>47</v>
      </c>
      <c r="E50" s="41" t="n">
        <v>479766</v>
      </c>
      <c r="F50" s="41" t="inlineStr">
        <is>
          <t>強森 連續 47 天加碼 2308 (累計 479,766 萬)</t>
        </is>
      </c>
    </row>
    <row r="51">
      <c r="B51" t="inlineStr">
        <is>
          <t>🔴 陳族元</t>
        </is>
      </c>
      <c r="C51" t="inlineStr">
        <is>
          <t>2330</t>
        </is>
      </c>
      <c r="D51" s="46" t="n">
        <v>45</v>
      </c>
      <c r="E51" t="n">
        <v>4820231</v>
      </c>
      <c r="F51" t="inlineStr">
        <is>
          <t>陳族元 連續 45 天加碼 2330 (累計 4,820,231 萬)</t>
        </is>
      </c>
    </row>
    <row r="52">
      <c r="B52" s="41" t="inlineStr">
        <is>
          <t>🔴 陳族元</t>
        </is>
      </c>
      <c r="C52" s="41" t="inlineStr">
        <is>
          <t>2454</t>
        </is>
      </c>
      <c r="D52" s="47" t="n">
        <v>43</v>
      </c>
      <c r="E52" s="41" t="n">
        <v>3115718</v>
      </c>
      <c r="F52" s="41" t="inlineStr">
        <is>
          <t>陳族元 連續 43 天加碼 2454 (累計 3,115,718 萬)</t>
        </is>
      </c>
    </row>
    <row r="53">
      <c r="B53" t="inlineStr">
        <is>
          <t>🔴 強森</t>
        </is>
      </c>
      <c r="C53" t="inlineStr">
        <is>
          <t>2454</t>
        </is>
      </c>
      <c r="D53" s="46" t="n">
        <v>43</v>
      </c>
      <c r="E53" t="n">
        <v>1033680</v>
      </c>
      <c r="F53" t="inlineStr">
        <is>
          <t>強森 連續 43 天加碼 2454 (累計 1,033,680 萬)</t>
        </is>
      </c>
    </row>
    <row r="54">
      <c r="B54" s="41" t="inlineStr">
        <is>
          <t>🔴 民哥</t>
        </is>
      </c>
      <c r="C54" s="41" t="inlineStr">
        <is>
          <t>2327</t>
        </is>
      </c>
      <c r="D54" s="47" t="n">
        <v>36</v>
      </c>
      <c r="E54" s="41" t="n">
        <v>416138</v>
      </c>
      <c r="F54" s="41" t="inlineStr">
        <is>
          <t>民哥 連續 36 天加碼 2327 (累計 416,138 萬)</t>
        </is>
      </c>
    </row>
    <row r="55">
      <c r="B55" t="inlineStr">
        <is>
          <t>🔴 林滄海</t>
        </is>
      </c>
      <c r="C55" t="inlineStr">
        <is>
          <t>2454</t>
        </is>
      </c>
      <c r="D55" s="46" t="n">
        <v>29</v>
      </c>
      <c r="E55" t="n">
        <v>642196</v>
      </c>
      <c r="F55" t="inlineStr">
        <is>
          <t>林滄海 連續 29 天加碼 2454 (累計 642,196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29</v>
      </c>
      <c r="E56" s="41" t="n">
        <v>541393</v>
      </c>
      <c r="F56" s="41" t="inlineStr">
        <is>
          <t>張濬安(航海王) 連續 29 天加碼 2308 (累計 541,393 萬)</t>
        </is>
      </c>
    </row>
    <row r="58" ht="22" customHeight="1">
      <c r="B58" s="48" t="inlineStr">
        <is>
          <t>▍ J. Master × Top 3 個股 cross-table (今日)</t>
        </is>
      </c>
    </row>
    <row r="59">
      <c r="B59" s="49" t="inlineStr">
        <is>
          <t>Master</t>
        </is>
      </c>
      <c r="C59" s="49" t="inlineStr">
        <is>
          <t>今日總買(萬)</t>
        </is>
      </c>
      <c r="D59" s="49" t="inlineStr">
        <is>
          <t>Top1 個股</t>
        </is>
      </c>
      <c r="E59" s="49" t="inlineStr">
        <is>
          <t>Top1 金額</t>
        </is>
      </c>
      <c r="F59" s="49" t="inlineStr">
        <is>
          <t>Top2 個股</t>
        </is>
      </c>
      <c r="G59" s="49" t="inlineStr">
        <is>
          <t>Top2 金額</t>
        </is>
      </c>
      <c r="H59" s="49" t="inlineStr">
        <is>
          <t>Top3 個股</t>
        </is>
      </c>
      <c r="I59" s="49" t="inlineStr">
        <is>
          <t>Top3 金額</t>
        </is>
      </c>
      <c r="J59" s="49" t="inlineStr">
        <is>
          <t>Top3 合計%</t>
        </is>
      </c>
    </row>
    <row r="60">
      <c r="B60" s="32" t="inlineStr">
        <is>
          <t>陳族元</t>
        </is>
      </c>
      <c r="C60" s="33" t="n">
        <v>733204</v>
      </c>
      <c r="D60" t="inlineStr">
        <is>
          <t>台積電(2330)</t>
        </is>
      </c>
      <c r="E60" s="33" t="n">
        <v>84962</v>
      </c>
      <c r="F60" t="inlineStr">
        <is>
          <t>大立光(3008)</t>
        </is>
      </c>
      <c r="G60" s="33" t="n">
        <v>47359</v>
      </c>
      <c r="H60" t="inlineStr">
        <is>
          <t>國巨*(2327)</t>
        </is>
      </c>
      <c r="I60" s="33" t="n">
        <v>46234</v>
      </c>
      <c r="J60" s="202" t="n">
        <v>0.2435265314183236</v>
      </c>
    </row>
    <row r="61">
      <c r="B61" s="35" t="inlineStr">
        <is>
          <t>張濬安(航海王)</t>
        </is>
      </c>
      <c r="C61" s="33" t="n">
        <v>463936</v>
      </c>
      <c r="D61" t="inlineStr">
        <is>
          <t>台積電(2330)</t>
        </is>
      </c>
      <c r="E61" s="33" t="n">
        <v>64641</v>
      </c>
      <c r="F61" t="inlineStr">
        <is>
          <t>健策(3653)</t>
        </is>
      </c>
      <c r="G61" s="33" t="n">
        <v>41313</v>
      </c>
      <c r="H61" t="inlineStr">
        <is>
          <t>致茂(2360)</t>
        </is>
      </c>
      <c r="I61" s="33" t="n">
        <v>40029</v>
      </c>
      <c r="J61" s="202" t="n">
        <v>0.3146633771331871</v>
      </c>
    </row>
    <row r="62">
      <c r="B62" s="36" t="inlineStr">
        <is>
          <t>林滄海</t>
        </is>
      </c>
      <c r="C62" s="33" t="n">
        <v>343048</v>
      </c>
      <c r="D62" t="inlineStr">
        <is>
          <t>聯電(2303)</t>
        </is>
      </c>
      <c r="E62" s="33" t="n">
        <v>73538</v>
      </c>
      <c r="F62" t="inlineStr">
        <is>
          <t>聯發科(2454)</t>
        </is>
      </c>
      <c r="G62" s="33" t="n">
        <v>39003</v>
      </c>
      <c r="H62" t="inlineStr">
        <is>
          <t>台積電(2330)</t>
        </is>
      </c>
      <c r="I62" s="33" t="n">
        <v>35098</v>
      </c>
      <c r="J62" s="202" t="n">
        <v>0.4303773004096225</v>
      </c>
    </row>
    <row r="63">
      <c r="B63" s="52" t="inlineStr">
        <is>
          <t>🔥 巨人傑</t>
        </is>
      </c>
      <c r="C63" s="33" t="n">
        <v>251623</v>
      </c>
      <c r="D63" t="inlineStr">
        <is>
          <t>華邦電(2344)</t>
        </is>
      </c>
      <c r="E63" s="33" t="n">
        <v>178667</v>
      </c>
      <c r="F63" t="inlineStr">
        <is>
          <t>台積電(2330)</t>
        </is>
      </c>
      <c r="G63" s="33" t="n">
        <v>30843</v>
      </c>
      <c r="H63" t="inlineStr">
        <is>
          <t>台虹(8039)</t>
        </is>
      </c>
      <c r="I63" s="33" t="n">
        <v>6225</v>
      </c>
      <c r="J63" s="281" t="n">
        <v>0.8573735877190926</v>
      </c>
    </row>
    <row r="64">
      <c r="B64" s="38" t="inlineStr">
        <is>
          <t>蔣承翰</t>
        </is>
      </c>
      <c r="C64" s="33" t="n">
        <v>244455</v>
      </c>
      <c r="D64" t="inlineStr">
        <is>
          <t>旺宏(2337)</t>
        </is>
      </c>
      <c r="E64" s="33" t="n">
        <v>92781</v>
      </c>
      <c r="F64" t="inlineStr">
        <is>
          <t>台積電(2330)</t>
        </is>
      </c>
      <c r="G64" s="33" t="n">
        <v>26492</v>
      </c>
      <c r="H64" t="inlineStr">
        <is>
          <t>力積電(6770)</t>
        </is>
      </c>
      <c r="I64" s="33" t="n">
        <v>24427</v>
      </c>
      <c r="J64" s="202" t="n">
        <v>0.5878356542747675</v>
      </c>
    </row>
    <row r="65">
      <c r="B65" s="37" t="inlineStr">
        <is>
          <t>強森</t>
        </is>
      </c>
      <c r="C65" s="33" t="n">
        <v>208611</v>
      </c>
      <c r="D65" t="inlineStr">
        <is>
          <t>台積電(2330)</t>
        </is>
      </c>
      <c r="E65" s="33" t="n">
        <v>46708</v>
      </c>
      <c r="F65" t="inlineStr">
        <is>
          <t>群創(3481)</t>
        </is>
      </c>
      <c r="G65" s="33" t="n">
        <v>15749</v>
      </c>
      <c r="H65" t="inlineStr">
        <is>
          <t>南亞科(2408)</t>
        </is>
      </c>
      <c r="I65" s="33" t="n">
        <v>13900</v>
      </c>
      <c r="J65" s="202" t="n">
        <v>0.3660257138515507</v>
      </c>
    </row>
    <row r="66">
      <c r="B66" s="51" t="inlineStr">
        <is>
          <t>陳律師</t>
        </is>
      </c>
      <c r="C66" s="33" t="n">
        <v>128953</v>
      </c>
      <c r="D66" t="inlineStr">
        <is>
          <t>台積電(2330)</t>
        </is>
      </c>
      <c r="E66" s="33" t="n">
        <v>30572</v>
      </c>
      <c r="F66" t="inlineStr">
        <is>
          <t>台達電(2308)</t>
        </is>
      </c>
      <c r="G66" s="33" t="n">
        <v>13627</v>
      </c>
      <c r="H66" t="inlineStr">
        <is>
          <t>聯發科(2454)</t>
        </is>
      </c>
      <c r="I66" s="33" t="n">
        <v>9358</v>
      </c>
      <c r="J66" s="202" t="n">
        <v>0.415322314857107</v>
      </c>
    </row>
    <row r="67">
      <c r="B67" s="53" t="inlineStr">
        <is>
          <t>民哥</t>
        </is>
      </c>
      <c r="C67" s="33" t="n">
        <v>109138</v>
      </c>
      <c r="D67" t="inlineStr">
        <is>
          <t>台積電(2330)</t>
        </is>
      </c>
      <c r="E67" s="33" t="n">
        <v>18455</v>
      </c>
      <c r="F67" t="inlineStr">
        <is>
          <t>群創(3481)</t>
        </is>
      </c>
      <c r="G67" s="33" t="n">
        <v>9539</v>
      </c>
      <c r="H67" t="inlineStr">
        <is>
          <t>威剛(3260)</t>
        </is>
      </c>
      <c r="I67" s="33" t="n">
        <v>9222</v>
      </c>
      <c r="J67" s="202" t="n">
        <v>0.3409998020847078</v>
      </c>
    </row>
    <row r="68">
      <c r="B68" s="54" t="inlineStr">
        <is>
          <t>竹科主力分點</t>
        </is>
      </c>
      <c r="C68" s="33" t="n">
        <v>97922</v>
      </c>
      <c r="D68" t="inlineStr">
        <is>
          <t>聯發科(2454)</t>
        </is>
      </c>
      <c r="E68" s="33" t="n">
        <v>9364</v>
      </c>
      <c r="F68" t="inlineStr">
        <is>
          <t>群聯(8299)</t>
        </is>
      </c>
      <c r="G68" s="33" t="n">
        <v>6727</v>
      </c>
      <c r="H68" t="inlineStr">
        <is>
          <t>南亞科(2408)</t>
        </is>
      </c>
      <c r="I68" s="33" t="n">
        <v>6636</v>
      </c>
      <c r="J68" s="202" t="n">
        <v>0.2321011331421615</v>
      </c>
    </row>
    <row r="69">
      <c r="B69" s="55" t="inlineStr">
        <is>
          <t>布哥/n_nchang</t>
        </is>
      </c>
      <c r="C69" s="33" t="n">
        <v>53636</v>
      </c>
      <c r="D69" t="inlineStr">
        <is>
          <t>聯發科(2454)</t>
        </is>
      </c>
      <c r="E69" s="33" t="n">
        <v>10489</v>
      </c>
      <c r="F69" t="inlineStr">
        <is>
          <t>群光(2385)</t>
        </is>
      </c>
      <c r="G69" s="33" t="n">
        <v>7627</v>
      </c>
      <c r="H69" t="inlineStr">
        <is>
          <t>聯電(2303)</t>
        </is>
      </c>
      <c r="I69" s="33" t="n">
        <v>4642</v>
      </c>
      <c r="J69" s="202" t="n">
        <v>0.4243138936535163</v>
      </c>
    </row>
    <row r="70">
      <c r="B70" s="56" t="inlineStr">
        <is>
          <t>大牌分析師</t>
        </is>
      </c>
      <c r="C70" s="33" t="n">
        <v>42210</v>
      </c>
      <c r="D70" t="inlineStr">
        <is>
          <t>台積電(2330)</t>
        </is>
      </c>
      <c r="E70" s="33" t="n">
        <v>17825</v>
      </c>
      <c r="F70" t="inlineStr">
        <is>
          <t>欣興(3037)</t>
        </is>
      </c>
      <c r="G70" s="33" t="n">
        <v>4039</v>
      </c>
      <c r="H70" t="inlineStr">
        <is>
          <t>國巨*(2327)</t>
        </is>
      </c>
      <c r="I70" s="33" t="n">
        <v>3620</v>
      </c>
      <c r="J70" s="202" t="n">
        <v>0.6037384063207022</v>
      </c>
    </row>
    <row r="71">
      <c r="B71" s="57" t="inlineStr">
        <is>
          <t>Tradow</t>
        </is>
      </c>
      <c r="C71" s="33" t="n">
        <v>39867</v>
      </c>
      <c r="D71" t="inlineStr">
        <is>
          <t>台積電(2330)</t>
        </is>
      </c>
      <c r="E71" s="33" t="n">
        <v>8832</v>
      </c>
      <c r="F71" t="inlineStr">
        <is>
          <t>威剛(3260)</t>
        </is>
      </c>
      <c r="G71" s="33" t="n">
        <v>4295</v>
      </c>
      <c r="H71" t="inlineStr">
        <is>
          <t>緯創(3231)</t>
        </is>
      </c>
      <c r="I71" s="33" t="n">
        <v>3020</v>
      </c>
      <c r="J71" s="202" t="n">
        <v>0.4050302381173354</v>
      </c>
    </row>
    <row r="72">
      <c r="B72" s="58" t="inlineStr">
        <is>
          <t>迷你哥/松山哥</t>
        </is>
      </c>
      <c r="C72" s="33" t="n">
        <v>37781</v>
      </c>
      <c r="D72" t="inlineStr">
        <is>
          <t>台積電(2330)</t>
        </is>
      </c>
      <c r="E72" s="33" t="n">
        <v>17221</v>
      </c>
      <c r="F72" t="inlineStr">
        <is>
          <t>世界(5347)</t>
        </is>
      </c>
      <c r="G72" s="33" t="n">
        <v>4468</v>
      </c>
      <c r="H72" t="inlineStr">
        <is>
          <t>中美晶(5483)</t>
        </is>
      </c>
      <c r="I72" s="33" t="n">
        <v>2358</v>
      </c>
      <c r="J72" s="202" t="n">
        <v>0.6364873163088129</v>
      </c>
    </row>
    <row r="74" ht="22" customHeight="1">
      <c r="B74" s="59" t="inlineStr">
        <is>
          <t>▍ G. 注意股 (資料日 20260729)</t>
        </is>
      </c>
    </row>
    <row r="75">
      <c r="B75" s="60" t="inlineStr">
        <is>
          <t>代號</t>
        </is>
      </c>
      <c r="C75" s="60" t="inlineStr">
        <is>
          <t>名稱</t>
        </is>
      </c>
      <c r="D75" s="60" t="inlineStr">
        <is>
          <t>累計次數</t>
        </is>
      </c>
      <c r="E75" s="60" t="inlineStr">
        <is>
          <t>收盤價</t>
        </is>
      </c>
      <c r="F75" s="60" t="inlineStr">
        <is>
          <t>本益比</t>
        </is>
      </c>
    </row>
    <row r="76">
      <c r="B76" t="inlineStr">
        <is>
          <t>031319</t>
        </is>
      </c>
      <c r="C76" t="inlineStr">
        <is>
          <t>緯穎統一59購02</t>
        </is>
      </c>
      <c r="D76" t="n">
        <v>1</v>
      </c>
      <c r="E76" t="n">
        <v>1.9</v>
      </c>
      <c r="F76" t="inlineStr">
        <is>
          <t>-----</t>
        </is>
      </c>
    </row>
    <row r="77">
      <c r="B77" s="41" t="inlineStr">
        <is>
          <t>037247</t>
        </is>
      </c>
      <c r="C77" s="41" t="inlineStr">
        <is>
          <t>國巨統一5B購03</t>
        </is>
      </c>
      <c r="D77" s="41" t="n">
        <v>1</v>
      </c>
      <c r="E77" s="41" t="n">
        <v>7.3</v>
      </c>
      <c r="F77" s="41" t="inlineStr">
        <is>
          <t>-----</t>
        </is>
      </c>
    </row>
    <row r="78">
      <c r="B78" t="inlineStr">
        <is>
          <t>039457</t>
        </is>
      </c>
      <c r="C78" t="inlineStr">
        <is>
          <t>宏達電統一6A購02</t>
        </is>
      </c>
      <c r="D78" t="n">
        <v>1</v>
      </c>
      <c r="E78" t="n">
        <v>0.58</v>
      </c>
      <c r="F78" t="inlineStr">
        <is>
          <t>-----</t>
        </is>
      </c>
    </row>
    <row r="79">
      <c r="B79" s="41" t="inlineStr">
        <is>
          <t>049670</t>
        </is>
      </c>
      <c r="C79" s="41" t="inlineStr">
        <is>
          <t>臺股指富邦58購08</t>
        </is>
      </c>
      <c r="D79" s="41" t="n">
        <v>1</v>
      </c>
      <c r="E79" s="41" t="n">
        <v>108</v>
      </c>
      <c r="F79" s="41" t="inlineStr">
        <is>
          <t>-----</t>
        </is>
      </c>
    </row>
    <row r="80">
      <c r="B80" t="inlineStr">
        <is>
          <t>057808</t>
        </is>
      </c>
      <c r="C80" t="inlineStr">
        <is>
          <t>國巨凱基59購05</t>
        </is>
      </c>
      <c r="D80" t="n">
        <v>1</v>
      </c>
      <c r="E80" t="n">
        <v>8.699999999999999</v>
      </c>
      <c r="F80" t="inlineStr">
        <is>
          <t>-----</t>
        </is>
      </c>
    </row>
    <row r="81">
      <c r="B81" s="41" t="inlineStr">
        <is>
          <t>058191</t>
        </is>
      </c>
      <c r="C81" s="41" t="inlineStr">
        <is>
          <t>崇越元大59購01</t>
        </is>
      </c>
      <c r="D81" s="41" t="n">
        <v>1</v>
      </c>
      <c r="E81" s="41" t="n">
        <v>5.85</v>
      </c>
      <c r="F81" s="41" t="inlineStr">
        <is>
          <t>-----</t>
        </is>
      </c>
    </row>
    <row r="82">
      <c r="B82" t="inlineStr">
        <is>
          <t>068440</t>
        </is>
      </c>
      <c r="C82" t="inlineStr">
        <is>
          <t>楠梓電統一63購02</t>
        </is>
      </c>
      <c r="D82" t="n">
        <v>1</v>
      </c>
      <c r="E82" t="n">
        <v>0.5600000000000001</v>
      </c>
      <c r="F82" t="inlineStr">
        <is>
          <t>-----</t>
        </is>
      </c>
    </row>
    <row r="83">
      <c r="B83" s="41" t="inlineStr">
        <is>
          <t>1303</t>
        </is>
      </c>
      <c r="C83" s="41" t="inlineStr">
        <is>
          <t>南亞</t>
        </is>
      </c>
      <c r="D83" s="41" t="n">
        <v>1</v>
      </c>
      <c r="E83" s="41" t="n">
        <v>141.5</v>
      </c>
      <c r="F83" s="41" t="inlineStr">
        <is>
          <t>61.26</t>
        </is>
      </c>
    </row>
    <row r="84">
      <c r="B84" t="inlineStr">
        <is>
          <t>1515</t>
        </is>
      </c>
      <c r="C84" t="inlineStr">
        <is>
          <t>力山</t>
        </is>
      </c>
      <c r="D84" t="n">
        <v>1</v>
      </c>
      <c r="E84" t="n">
        <v>28.3</v>
      </c>
      <c r="F84" t="inlineStr">
        <is>
          <t>28.88</t>
        </is>
      </c>
    </row>
    <row r="85">
      <c r="B85" s="41" t="inlineStr">
        <is>
          <t>1718</t>
        </is>
      </c>
      <c r="C85" s="41" t="inlineStr">
        <is>
          <t>中纖</t>
        </is>
      </c>
      <c r="D85" s="41" t="n">
        <v>1</v>
      </c>
      <c r="E85" s="41" t="n">
        <v>9.199999999999999</v>
      </c>
      <c r="F85" s="41" t="inlineStr">
        <is>
          <t>38.33</t>
        </is>
      </c>
    </row>
    <row r="86">
      <c r="B86" t="inlineStr">
        <is>
          <t>2327</t>
        </is>
      </c>
      <c r="C86" t="inlineStr">
        <is>
          <t>國巨*</t>
        </is>
      </c>
      <c r="D86" t="n">
        <v>1</v>
      </c>
      <c r="E86" t="n">
        <v>507</v>
      </c>
      <c r="F86" t="inlineStr">
        <is>
          <t>39.92</t>
        </is>
      </c>
    </row>
    <row r="87">
      <c r="B87" s="41" t="inlineStr">
        <is>
          <t>2345</t>
        </is>
      </c>
      <c r="C87" s="41" t="inlineStr">
        <is>
          <t>智邦</t>
        </is>
      </c>
      <c r="D87" s="41" t="n">
        <v>1</v>
      </c>
      <c r="E87" s="41" t="n">
        <v>1910</v>
      </c>
      <c r="F87" s="41" t="inlineStr">
        <is>
          <t>36.12</t>
        </is>
      </c>
    </row>
    <row r="88">
      <c r="B88" t="inlineStr">
        <is>
          <t>3018</t>
        </is>
      </c>
      <c r="C88" t="inlineStr">
        <is>
          <t>隆銘綠能</t>
        </is>
      </c>
      <c r="D88" t="n">
        <v>1</v>
      </c>
      <c r="E88" t="n">
        <v>17.25</v>
      </c>
      <c r="F88" t="inlineStr">
        <is>
          <t>-----</t>
        </is>
      </c>
    </row>
    <row r="89">
      <c r="B89" s="41" t="inlineStr">
        <is>
          <t>3026</t>
        </is>
      </c>
      <c r="C89" s="41" t="inlineStr">
        <is>
          <t>禾伸堂</t>
        </is>
      </c>
      <c r="D89" s="41" t="n">
        <v>1</v>
      </c>
      <c r="E89" s="41" t="n">
        <v>474.5</v>
      </c>
      <c r="F89" s="41" t="inlineStr">
        <is>
          <t>61.15</t>
        </is>
      </c>
    </row>
    <row r="90">
      <c r="B90" t="inlineStr">
        <is>
          <t>3037</t>
        </is>
      </c>
      <c r="C90" t="inlineStr">
        <is>
          <t>欣興</t>
        </is>
      </c>
      <c r="D90" t="n">
        <v>1</v>
      </c>
      <c r="E90" t="n">
        <v>688</v>
      </c>
      <c r="F90" t="inlineStr">
        <is>
          <t>45.81</t>
        </is>
      </c>
    </row>
    <row r="92" ht="22" customHeight="1">
      <c r="B92" s="4" t="inlineStr">
        <is>
          <t>▍ H. 借券賣出 Top 15 (機構級反向力量, 資料日 20260729)</t>
        </is>
      </c>
    </row>
    <row r="93">
      <c r="B93" s="12" t="inlineStr">
        <is>
          <t>代號</t>
        </is>
      </c>
      <c r="C93" s="12" t="inlineStr">
        <is>
          <t>名稱</t>
        </is>
      </c>
      <c r="D93" s="12" t="inlineStr">
        <is>
          <t>借券張數</t>
        </is>
      </c>
      <c r="E93" s="12" t="inlineStr">
        <is>
          <t>融券張數</t>
        </is>
      </c>
      <c r="F93" s="12" t="inlineStr">
        <is>
          <t>ratio</t>
        </is>
      </c>
    </row>
    <row r="94">
      <c r="B94" t="inlineStr">
        <is>
          <t>00403A</t>
        </is>
      </c>
      <c r="C94" t="inlineStr">
        <is>
          <t>主動統一升級50</t>
        </is>
      </c>
      <c r="D94" s="33" t="n">
        <v>108057</v>
      </c>
      <c r="E94" s="33" t="n">
        <v>1121</v>
      </c>
      <c r="F94" s="206" t="n">
        <v>96.39</v>
      </c>
    </row>
    <row r="95">
      <c r="B95" s="47" t="inlineStr">
        <is>
          <t>🔴 009816</t>
        </is>
      </c>
      <c r="C95" s="41" t="inlineStr">
        <is>
          <t>凱基台灣TOP50</t>
        </is>
      </c>
      <c r="D95" s="62" t="n">
        <v>53513</v>
      </c>
      <c r="E95" s="62" t="n">
        <v>44</v>
      </c>
      <c r="F95" s="204" t="n">
        <v>1216.2</v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37984</v>
      </c>
      <c r="E96" s="33" t="n">
        <v>1670</v>
      </c>
      <c r="F96" s="206" t="n">
        <v>22.74</v>
      </c>
    </row>
    <row r="97">
      <c r="B97" s="41" t="inlineStr">
        <is>
          <t>0050</t>
        </is>
      </c>
      <c r="C97" s="41" t="inlineStr">
        <is>
          <t>元大台灣50</t>
        </is>
      </c>
      <c r="D97" s="62" t="n">
        <v>30335</v>
      </c>
      <c r="E97" s="62" t="n">
        <v>191</v>
      </c>
      <c r="F97" s="205" t="n">
        <v>158.82</v>
      </c>
    </row>
    <row r="98">
      <c r="B98" t="inlineStr">
        <is>
          <t>2887</t>
        </is>
      </c>
      <c r="C98" t="inlineStr">
        <is>
          <t>台新新光金</t>
        </is>
      </c>
      <c r="D98" s="33" t="n">
        <v>23665</v>
      </c>
      <c r="E98" s="33" t="n">
        <v>288</v>
      </c>
      <c r="F98" s="206" t="n">
        <v>82.17</v>
      </c>
    </row>
    <row r="99">
      <c r="B99" s="41" t="inlineStr">
        <is>
          <t>00991A</t>
        </is>
      </c>
      <c r="C99" s="41" t="inlineStr">
        <is>
          <t>主動復華未來50</t>
        </is>
      </c>
      <c r="D99" s="62" t="n">
        <v>15485</v>
      </c>
      <c r="E99" s="62" t="n">
        <v>556</v>
      </c>
      <c r="F99" s="205" t="n">
        <v>27.85</v>
      </c>
    </row>
    <row r="100">
      <c r="B100" t="inlineStr">
        <is>
          <t>00405A</t>
        </is>
      </c>
      <c r="C100" t="inlineStr">
        <is>
          <t>主動富邦台灣龍耀</t>
        </is>
      </c>
      <c r="D100" s="33" t="n">
        <v>14195</v>
      </c>
      <c r="E100" s="33" t="n">
        <v>4783</v>
      </c>
      <c r="F100" s="206" t="n">
        <v>2.97</v>
      </c>
    </row>
    <row r="101">
      <c r="B101" s="41" t="inlineStr">
        <is>
          <t>0056</t>
        </is>
      </c>
      <c r="C101" s="41" t="inlineStr">
        <is>
          <t>元大高股息</t>
        </is>
      </c>
      <c r="D101" s="62" t="n">
        <v>12657</v>
      </c>
      <c r="E101" s="62" t="n">
        <v>15</v>
      </c>
      <c r="F101" s="205" t="n">
        <v>843.8</v>
      </c>
    </row>
    <row r="102">
      <c r="B102" t="inlineStr">
        <is>
          <t>2886</t>
        </is>
      </c>
      <c r="C102" t="inlineStr">
        <is>
          <t>兆豐金</t>
        </is>
      </c>
      <c r="D102" s="33" t="n">
        <v>10151</v>
      </c>
      <c r="E102" s="33" t="n">
        <v>44</v>
      </c>
      <c r="F102" s="206" t="n">
        <v>230.7</v>
      </c>
    </row>
    <row r="103">
      <c r="B103" s="41" t="inlineStr">
        <is>
          <t>1605</t>
        </is>
      </c>
      <c r="C103" s="41" t="inlineStr">
        <is>
          <t>華新</t>
        </is>
      </c>
      <c r="D103" s="62" t="n">
        <v>9164</v>
      </c>
      <c r="E103" s="62" t="n">
        <v>37</v>
      </c>
      <c r="F103" s="205" t="n">
        <v>247.68</v>
      </c>
    </row>
    <row r="104">
      <c r="B104" t="inlineStr">
        <is>
          <t>00400A</t>
        </is>
      </c>
      <c r="C104" t="inlineStr">
        <is>
          <t>主動國泰動能高息</t>
        </is>
      </c>
      <c r="D104" s="33" t="n">
        <v>8834</v>
      </c>
      <c r="E104" s="33" t="n">
        <v>12</v>
      </c>
      <c r="F104" s="206" t="n">
        <v>736.17</v>
      </c>
    </row>
    <row r="105">
      <c r="B105" s="41" t="inlineStr">
        <is>
          <t>2317</t>
        </is>
      </c>
      <c r="C105" s="41" t="inlineStr">
        <is>
          <t>鴻海</t>
        </is>
      </c>
      <c r="D105" s="62" t="n">
        <v>8701</v>
      </c>
      <c r="E105" s="62" t="n">
        <v>135</v>
      </c>
      <c r="F105" s="205" t="n">
        <v>64.45</v>
      </c>
    </row>
    <row r="106">
      <c r="B106" t="inlineStr">
        <is>
          <t>2883</t>
        </is>
      </c>
      <c r="C106" t="inlineStr">
        <is>
          <t>凱基金</t>
        </is>
      </c>
      <c r="D106" s="33" t="n">
        <v>8629</v>
      </c>
      <c r="E106" s="33" t="n">
        <v>212</v>
      </c>
      <c r="F106" s="206" t="n">
        <v>40.7</v>
      </c>
    </row>
    <row r="107">
      <c r="B107" s="41" t="inlineStr">
        <is>
          <t>2880</t>
        </is>
      </c>
      <c r="C107" s="41" t="inlineStr">
        <is>
          <t>華南金</t>
        </is>
      </c>
      <c r="D107" s="62" t="n">
        <v>8539</v>
      </c>
      <c r="E107" s="62" t="n">
        <v>17</v>
      </c>
      <c r="F107" s="205" t="n">
        <v>502.29</v>
      </c>
    </row>
    <row r="108">
      <c r="B108" t="inlineStr">
        <is>
          <t>2884</t>
        </is>
      </c>
      <c r="C108" t="inlineStr">
        <is>
          <t>玉山金</t>
        </is>
      </c>
      <c r="D108" s="33" t="n">
        <v>7977</v>
      </c>
      <c r="E108" s="33" t="n">
        <v>10</v>
      </c>
      <c r="F108" s="206" t="n">
        <v>797.7</v>
      </c>
    </row>
    <row r="110" ht="22" customHeight="1">
      <c r="B110" s="65" t="inlineStr">
        <is>
          <t>▍ I. 未來 30 天除權息 (有效 107 檔, 已剔除過期)</t>
        </is>
      </c>
    </row>
    <row r="111">
      <c r="B111" s="60" t="inlineStr">
        <is>
          <t>除權息日</t>
        </is>
      </c>
      <c r="C111" s="60" t="inlineStr">
        <is>
          <t>代號</t>
        </is>
      </c>
      <c r="D111" s="60" t="inlineStr">
        <is>
          <t>名稱</t>
        </is>
      </c>
      <c r="E111" s="60" t="inlineStr">
        <is>
          <t>類型</t>
        </is>
      </c>
      <c r="F111" s="60" t="inlineStr">
        <is>
          <t>現金股利</t>
        </is>
      </c>
    </row>
    <row r="112">
      <c r="B112" t="inlineStr">
        <is>
          <t>20260729</t>
        </is>
      </c>
      <c r="C112" t="inlineStr">
        <is>
          <t>1540</t>
        </is>
      </c>
      <c r="D112" t="inlineStr">
        <is>
          <t>喬福</t>
        </is>
      </c>
      <c r="E112" t="inlineStr">
        <is>
          <t>息</t>
        </is>
      </c>
      <c r="F112" t="n">
        <v>1</v>
      </c>
    </row>
    <row r="113">
      <c r="B113" s="41" t="inlineStr">
        <is>
          <t>20260729</t>
        </is>
      </c>
      <c r="C113" s="41" t="inlineStr">
        <is>
          <t>2009</t>
        </is>
      </c>
      <c r="D113" s="41" t="inlineStr">
        <is>
          <t>第一銅</t>
        </is>
      </c>
      <c r="E113" s="41" t="inlineStr">
        <is>
          <t>息</t>
        </is>
      </c>
      <c r="F113" s="41" t="n">
        <v>0.4</v>
      </c>
    </row>
    <row r="114">
      <c r="B114" t="inlineStr">
        <is>
          <t>20260729</t>
        </is>
      </c>
      <c r="C114" t="inlineStr">
        <is>
          <t>2402</t>
        </is>
      </c>
      <c r="D114" t="inlineStr">
        <is>
          <t>毅嘉</t>
        </is>
      </c>
      <c r="E114" t="inlineStr">
        <is>
          <t>息</t>
        </is>
      </c>
      <c r="F114" t="n">
        <v>2</v>
      </c>
    </row>
    <row r="115">
      <c r="B115" s="41" t="inlineStr">
        <is>
          <t>20260729</t>
        </is>
      </c>
      <c r="C115" s="41" t="inlineStr">
        <is>
          <t>2482</t>
        </is>
      </c>
      <c r="D115" s="41" t="inlineStr">
        <is>
          <t>連宇</t>
        </is>
      </c>
      <c r="E115" s="41" t="inlineStr">
        <is>
          <t>息</t>
        </is>
      </c>
      <c r="F115" s="41" t="n">
        <v>0.1</v>
      </c>
    </row>
    <row r="116">
      <c r="B116" t="inlineStr">
        <is>
          <t>20260729</t>
        </is>
      </c>
      <c r="C116" t="inlineStr">
        <is>
          <t>2836</t>
        </is>
      </c>
      <c r="D116" t="inlineStr">
        <is>
          <t>高雄銀</t>
        </is>
      </c>
      <c r="E116" t="inlineStr">
        <is>
          <t>權息</t>
        </is>
      </c>
      <c r="F116" t="n">
        <v>0.4</v>
      </c>
    </row>
    <row r="117">
      <c r="B117" s="41" t="inlineStr">
        <is>
          <t>20260729</t>
        </is>
      </c>
      <c r="C117" s="41" t="inlineStr">
        <is>
          <t>4942</t>
        </is>
      </c>
      <c r="D117" s="41" t="inlineStr">
        <is>
          <t>嘉彰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20260729</t>
        </is>
      </c>
      <c r="C118" t="inlineStr">
        <is>
          <t>5871</t>
        </is>
      </c>
      <c r="D118" t="inlineStr">
        <is>
          <t>中租-KY</t>
        </is>
      </c>
      <c r="E118" t="inlineStr">
        <is>
          <t>權息</t>
        </is>
      </c>
      <c r="F118" t="n">
        <v>5.8</v>
      </c>
    </row>
    <row r="119">
      <c r="B119" s="41" t="inlineStr">
        <is>
          <t>20260729</t>
        </is>
      </c>
      <c r="C119" s="41" t="inlineStr">
        <is>
          <t>5871A</t>
        </is>
      </c>
      <c r="D119" s="41" t="inlineStr">
        <is>
          <t>中租-KY甲特</t>
        </is>
      </c>
      <c r="E119" s="41" t="inlineStr">
        <is>
          <t>息</t>
        </is>
      </c>
      <c r="F119" s="41" t="n">
        <v>4.179463</v>
      </c>
    </row>
    <row r="120">
      <c r="B120" t="inlineStr">
        <is>
          <t>20260729</t>
        </is>
      </c>
      <c r="C120" t="inlineStr">
        <is>
          <t>6689</t>
        </is>
      </c>
      <c r="D120" t="inlineStr">
        <is>
          <t>伊雲谷</t>
        </is>
      </c>
      <c r="E120" t="inlineStr">
        <is>
          <t>息</t>
        </is>
      </c>
      <c r="F120" t="n">
        <v>2</v>
      </c>
    </row>
    <row r="121">
      <c r="B121" s="41" t="inlineStr">
        <is>
          <t>20260729</t>
        </is>
      </c>
      <c r="C121" s="41" t="inlineStr">
        <is>
          <t>6715</t>
        </is>
      </c>
      <c r="D121" s="41" t="inlineStr">
        <is>
          <t>嘉基</t>
        </is>
      </c>
      <c r="E121" s="41" t="inlineStr">
        <is>
          <t>權</t>
        </is>
      </c>
      <c r="F121" s="41" t="n">
        <v>0</v>
      </c>
    </row>
    <row r="122">
      <c r="B122" t="inlineStr">
        <is>
          <t>20260730</t>
        </is>
      </c>
      <c r="C122" t="inlineStr">
        <is>
          <t>1216</t>
        </is>
      </c>
      <c r="D122" t="inlineStr">
        <is>
          <t>統一</t>
        </is>
      </c>
      <c r="E122" t="inlineStr">
        <is>
          <t>息</t>
        </is>
      </c>
      <c r="F122" t="n">
        <v>3</v>
      </c>
    </row>
    <row r="123">
      <c r="B123" s="41" t="inlineStr">
        <is>
          <t>20260730</t>
        </is>
      </c>
      <c r="C123" s="41" t="inlineStr">
        <is>
          <t>1231</t>
        </is>
      </c>
      <c r="D123" s="41" t="inlineStr">
        <is>
          <t>聯華食</t>
        </is>
      </c>
      <c r="E123" s="41" t="inlineStr">
        <is>
          <t>權息</t>
        </is>
      </c>
      <c r="F123" s="41" t="n">
        <v>1.5</v>
      </c>
    </row>
    <row r="124">
      <c r="B124" t="inlineStr">
        <is>
          <t>20260730</t>
        </is>
      </c>
      <c r="C124" t="inlineStr">
        <is>
          <t>1514</t>
        </is>
      </c>
      <c r="D124" t="inlineStr">
        <is>
          <t>亞力</t>
        </is>
      </c>
      <c r="E124" t="inlineStr">
        <is>
          <t>權息</t>
        </is>
      </c>
      <c r="F124" t="n">
        <v>2</v>
      </c>
    </row>
    <row r="125">
      <c r="B125" s="41" t="inlineStr">
        <is>
          <t>20260730</t>
        </is>
      </c>
      <c r="C125" s="41" t="inlineStr">
        <is>
          <t>2233</t>
        </is>
      </c>
      <c r="D125" s="41" t="inlineStr">
        <is>
          <t>宇隆</t>
        </is>
      </c>
      <c r="E125" s="41" t="inlineStr">
        <is>
          <t>息</t>
        </is>
      </c>
      <c r="F125" s="41" t="n">
        <v>3.999946</v>
      </c>
    </row>
    <row r="126">
      <c r="B126" t="inlineStr">
        <is>
          <t>20260730</t>
        </is>
      </c>
      <c r="C126" t="inlineStr">
        <is>
          <t>2345</t>
        </is>
      </c>
      <c r="D126" t="inlineStr">
        <is>
          <t>智邦</t>
        </is>
      </c>
      <c r="E126" t="inlineStr">
        <is>
          <t>息</t>
        </is>
      </c>
      <c r="F126" t="n">
        <v>15</v>
      </c>
    </row>
  </sheetData>
  <mergeCells count="27">
    <mergeCell ref="F27:I27"/>
    <mergeCell ref="B9:N9"/>
    <mergeCell ref="B24:N24"/>
    <mergeCell ref="B4:N4"/>
    <mergeCell ref="C22:D22"/>
    <mergeCell ref="B7:N7"/>
    <mergeCell ref="B25:N25"/>
    <mergeCell ref="B3:N3"/>
    <mergeCell ref="B74:J74"/>
    <mergeCell ref="B6:J6"/>
    <mergeCell ref="B92:J92"/>
    <mergeCell ref="B27:E27"/>
    <mergeCell ref="G22:I22"/>
    <mergeCell ref="B36:J36"/>
    <mergeCell ref="B12:N12"/>
    <mergeCell ref="B110:J110"/>
    <mergeCell ref="B11:N11"/>
    <mergeCell ref="C23:D23"/>
    <mergeCell ref="B2:N2"/>
    <mergeCell ref="B47:J47"/>
    <mergeCell ref="B14:N14"/>
    <mergeCell ref="B8:N8"/>
    <mergeCell ref="G23:I23"/>
    <mergeCell ref="B13:N13"/>
    <mergeCell ref="B58:J58"/>
    <mergeCell ref="B21:J21"/>
    <mergeCell ref="B10:N10"/>
  </mergeCells>
  <conditionalFormatting sqref="N16:N1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1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9:D3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9:H3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9:D5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9:E5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0:C7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0:J7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6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欣興 (3037) · 12 大戶</t>
        </is>
      </c>
    </row>
    <row r="13">
      <c r="C13" s="67" t="inlineStr">
        <is>
          <t>📊 共識集中產業</t>
        </is>
      </c>
    </row>
    <row r="14">
      <c r="C14" s="69" t="inlineStr">
        <is>
          <t>半導體業 · 2 檔 (50%)</t>
        </is>
      </c>
    </row>
    <row r="15">
      <c r="C15" s="69" t="inlineStr">
        <is>
          <t>電子零組件業 · 2 檔 (50%)</t>
        </is>
      </c>
    </row>
    <row r="17">
      <c r="C17" s="67" t="inlineStr">
        <is>
          <t>📌 大牌分析師 今日 Top 3</t>
        </is>
      </c>
    </row>
    <row r="18">
      <c r="C18" s="69" t="inlineStr">
        <is>
          <t>台積電 (2330) · 17,825 萬 (★共識)</t>
        </is>
      </c>
    </row>
    <row r="19">
      <c r="C19" s="69" t="inlineStr">
        <is>
          <t>欣興 (3037) · 4,039 萬 (★共識)</t>
        </is>
      </c>
    </row>
    <row r="20">
      <c r="C20" s="69" t="inlineStr">
        <is>
          <t>國巨* (2327) · 3,620 萬 (★共識)</t>
        </is>
      </c>
    </row>
    <row r="22">
      <c r="C22" s="67" t="inlineStr">
        <is>
          <t>🚫 今日避開</t>
        </is>
      </c>
    </row>
    <row r="23">
      <c r="C23" s="69" t="inlineStr">
        <is>
          <t>除權息 10 檔 (1540 / 2009 / 2402 ...)</t>
        </is>
      </c>
    </row>
    <row r="24">
      <c r="C24" s="69" t="inlineStr">
        <is>
          <t>明日恐處置 3 檔 (1515 / 3055 / 3532)</t>
        </is>
      </c>
    </row>
    <row r="26">
      <c r="C26" s="67" t="inlineStr">
        <is>
          <t>📊 追蹤池方向</t>
        </is>
      </c>
    </row>
    <row r="27" ht="22" customHeight="1">
      <c r="C27" s="70" t="inlineStr">
        <is>
          <t>-240 億 淨買</t>
        </is>
      </c>
    </row>
    <row r="28">
      <c r="C28" s="71" t="inlineStr">
        <is>
          <t>比昨 -222 擴空 / 比 5d -122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69/69 交易日出手 3299 次 (578 檔), 風格分布: 隔日沖近似 35% / 當沖 13% / 留倉 52%, 漲停命中 3% (其中 🔒鎖漲停 2%), 前 5 大集中 25%, 長線部位 72% (62 檔), ⚠️ 處置股部位 9% (32 檔), 📦 連續囤貨 34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17825</v>
      </c>
      <c r="F12" s="33" t="n">
        <v>0</v>
      </c>
      <c r="G12" s="201" t="n">
        <v>-0.0351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4039</v>
      </c>
      <c r="F13" s="33" t="n">
        <v>0</v>
      </c>
      <c r="G13" s="201" t="n">
        <v>-0.09949999999999999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3" t="n">
        <v>3620</v>
      </c>
      <c r="F14" s="33" t="n">
        <v>0</v>
      </c>
      <c r="G14" s="201" t="n">
        <v>-0.09949999999999999</v>
      </c>
    </row>
    <row r="15">
      <c r="B15" t="n">
        <v>4</v>
      </c>
      <c r="C15" t="inlineStr">
        <is>
          <t>2317</t>
        </is>
      </c>
      <c r="D15" t="inlineStr">
        <is>
          <t>鴻海</t>
        </is>
      </c>
      <c r="E15" s="33" t="n">
        <v>3396</v>
      </c>
      <c r="F15" s="33" t="n">
        <v>0</v>
      </c>
      <c r="G15" s="201" t="n">
        <v>-0.0042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2492</v>
      </c>
      <c r="F16" s="33" t="n">
        <v>0</v>
      </c>
      <c r="G16" s="201" t="n">
        <v>-0.0818</v>
      </c>
    </row>
    <row r="17">
      <c r="B17" t="n">
        <v>6</v>
      </c>
      <c r="C17" t="inlineStr">
        <is>
          <t>3017</t>
        </is>
      </c>
      <c r="D17" t="inlineStr">
        <is>
          <t>奇鋐</t>
        </is>
      </c>
      <c r="E17" s="33" t="n">
        <v>1552</v>
      </c>
      <c r="F17" s="33" t="n">
        <v>0</v>
      </c>
      <c r="G17" s="201" t="n">
        <v>-0.06469999999999999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3" t="n">
        <v>1153</v>
      </c>
      <c r="F18" s="33" t="n">
        <v>0</v>
      </c>
      <c r="G18" s="201" t="n">
        <v>-0.09759999999999999</v>
      </c>
    </row>
    <row r="19">
      <c r="B19" t="n">
        <v>8</v>
      </c>
      <c r="C19" t="inlineStr">
        <is>
          <t>3374</t>
        </is>
      </c>
      <c r="D19" t="inlineStr">
        <is>
          <t>精材</t>
        </is>
      </c>
      <c r="E19" s="33" t="n">
        <v>1046</v>
      </c>
      <c r="F19" s="33" t="n">
        <v>0</v>
      </c>
      <c r="G19" s="201" t="n">
        <v>-0.0998</v>
      </c>
    </row>
    <row r="20">
      <c r="B20" t="n">
        <v>9</v>
      </c>
      <c r="C20" t="inlineStr">
        <is>
          <t>4979</t>
        </is>
      </c>
      <c r="D20" t="inlineStr">
        <is>
          <t>華星光</t>
        </is>
      </c>
      <c r="E20" s="33" t="n">
        <v>1009</v>
      </c>
      <c r="F20" s="33" t="n">
        <v>0</v>
      </c>
      <c r="G20" s="201" t="n">
        <v>-0.09949999999999999</v>
      </c>
    </row>
    <row r="21">
      <c r="B21" t="n">
        <v>10</v>
      </c>
      <c r="C21" t="inlineStr">
        <is>
          <t>4763</t>
        </is>
      </c>
      <c r="D21" t="inlineStr">
        <is>
          <t>材料*-KY</t>
        </is>
      </c>
      <c r="E21" s="33" t="n">
        <v>620</v>
      </c>
      <c r="F21" s="33" t="n">
        <v>0</v>
      </c>
      <c r="G21" s="201" t="n">
        <v>-0.0136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A143" s="124" t="n"/>
      <c r="B143" s="124" t="n"/>
      <c r="C143" s="124" t="n"/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欣興(3037)</t>
        </is>
      </c>
      <c r="E189" s="129" t="n">
        <v>165</v>
      </c>
      <c r="F189" s="129" t="n">
        <v>40</v>
      </c>
      <c r="G189" s="129" t="n">
        <v>11849</v>
      </c>
      <c r="H189" s="129" t="n">
        <v>2999</v>
      </c>
      <c r="I189" s="129" t="n">
        <v>8850</v>
      </c>
      <c r="J189" s="130" t="n">
        <v>718.14</v>
      </c>
      <c r="K189" s="130" t="n">
        <v>749.85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日月光投控(3711)</t>
        </is>
      </c>
      <c r="E190" s="129" t="n">
        <v>111</v>
      </c>
      <c r="F190" s="129" t="n">
        <v>27</v>
      </c>
      <c r="G190" s="129" t="n">
        <v>5616</v>
      </c>
      <c r="H190" s="129" t="n">
        <v>1464</v>
      </c>
      <c r="I190" s="129" t="n">
        <v>4152</v>
      </c>
      <c r="J190" s="130" t="n">
        <v>505.92</v>
      </c>
      <c r="K190" s="130" t="n">
        <v>542.0700000000001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鈊象(3293)</t>
        </is>
      </c>
      <c r="E191" s="129" t="n">
        <v>50</v>
      </c>
      <c r="F191" s="129" t="n">
        <v>0</v>
      </c>
      <c r="G191" s="129" t="n">
        <v>3685</v>
      </c>
      <c r="H191" s="129" t="n">
        <v>0</v>
      </c>
      <c r="I191" s="129" t="n">
        <v>3685</v>
      </c>
      <c r="J191" s="130" t="n">
        <v>737.02</v>
      </c>
      <c r="K191" s="130" t="n">
        <v>0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中華電(2412)</t>
        </is>
      </c>
      <c r="E192" s="129" t="n">
        <v>209</v>
      </c>
      <c r="F192" s="129" t="n">
        <v>12</v>
      </c>
      <c r="G192" s="129" t="n">
        <v>2938</v>
      </c>
      <c r="H192" s="129" t="n">
        <v>169</v>
      </c>
      <c r="I192" s="129" t="n">
        <v>2769</v>
      </c>
      <c r="J192" s="130" t="n">
        <v>140.56</v>
      </c>
      <c r="K192" s="130" t="n">
        <v>141.08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群創(3481)</t>
        </is>
      </c>
      <c r="E193" s="129" t="n">
        <v>558</v>
      </c>
      <c r="F193" s="129" t="n">
        <v>491</v>
      </c>
      <c r="G193" s="129" t="n">
        <v>2332</v>
      </c>
      <c r="H193" s="129" t="n">
        <v>2052</v>
      </c>
      <c r="I193" s="129" t="n">
        <v>280</v>
      </c>
      <c r="J193" s="130" t="n">
        <v>41.8</v>
      </c>
      <c r="K193" s="130" t="n">
        <v>41.8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順達(3211)</t>
        </is>
      </c>
      <c r="E194" s="129" t="n">
        <v>72</v>
      </c>
      <c r="F194" s="129" t="n">
        <v>34</v>
      </c>
      <c r="G194" s="129" t="n">
        <v>2197</v>
      </c>
      <c r="H194" s="129" t="n">
        <v>1099</v>
      </c>
      <c r="I194" s="129" t="n">
        <v>1098</v>
      </c>
      <c r="J194" s="130" t="n">
        <v>305.15</v>
      </c>
      <c r="K194" s="130" t="n">
        <v>323.18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華邦電(2344)</t>
        </is>
      </c>
      <c r="E195" s="129" t="n">
        <v>159</v>
      </c>
      <c r="F195" s="129" t="n">
        <v>139</v>
      </c>
      <c r="G195" s="129" t="n">
        <v>2068</v>
      </c>
      <c r="H195" s="129" t="n">
        <v>1806</v>
      </c>
      <c r="I195" s="129" t="n">
        <v>262</v>
      </c>
      <c r="J195" s="130" t="n">
        <v>130.03</v>
      </c>
      <c r="K195" s="130" t="n">
        <v>129.89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緯穎(6669)</t>
        </is>
      </c>
      <c r="E196" s="129" t="n">
        <v>4</v>
      </c>
      <c r="F196" s="129" t="n">
        <v>1</v>
      </c>
      <c r="G196" s="129" t="n">
        <v>1900</v>
      </c>
      <c r="H196" s="129" t="n">
        <v>552</v>
      </c>
      <c r="I196" s="129" t="n">
        <v>1348</v>
      </c>
      <c r="J196" s="130" t="n">
        <v>4750.5</v>
      </c>
      <c r="K196" s="130" t="n">
        <v>5525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AES-KY(6781)</t>
        </is>
      </c>
      <c r="E197" s="129" t="n">
        <v>18</v>
      </c>
      <c r="F197" s="129" t="n">
        <v>3</v>
      </c>
      <c r="G197" s="129" t="n">
        <v>1556</v>
      </c>
      <c r="H197" s="129" t="n">
        <v>263</v>
      </c>
      <c r="I197" s="129" t="n">
        <v>1293</v>
      </c>
      <c r="J197" s="130" t="n">
        <v>864.4400000000001</v>
      </c>
      <c r="K197" s="130" t="n">
        <v>875.33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晶豪科(3006)</t>
        </is>
      </c>
      <c r="E198" s="129" t="n">
        <v>90</v>
      </c>
      <c r="F198" s="129" t="n">
        <v>70</v>
      </c>
      <c r="G198" s="129" t="n">
        <v>1540</v>
      </c>
      <c r="H198" s="129" t="n">
        <v>1209</v>
      </c>
      <c r="I198" s="129" t="n">
        <v>331</v>
      </c>
      <c r="J198" s="130" t="n">
        <v>171.1</v>
      </c>
      <c r="K198" s="130" t="n">
        <v>172.66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2026-07-29T16:22:40Z</dcterms:modified>
</cp:coreProperties>
</file>