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2" sheetId="6" state="visible" r:id="rId6"/>
    <sheet name="20260921" sheetId="7" state="visible" r:id="rId7"/>
    <sheet name="20260918" sheetId="8" state="visible" r:id="rId8"/>
    <sheet name="20260917" sheetId="9" state="visible" r:id="rId9"/>
    <sheet name="20260916" sheetId="10" state="visible" r:id="rId10"/>
    <sheet name="20260915" sheetId="11" state="visible" r:id="rId11"/>
    <sheet name="20260914" sheetId="12" state="visible" r:id="rId12"/>
    <sheet name="20260911" sheetId="13" state="visible" r:id="rId13"/>
    <sheet name="20260910" sheetId="14" state="visible" r:id="rId14"/>
    <sheet name="20260909" sheetId="15" state="visible" r:id="rId15"/>
    <sheet name="20260908" sheetId="16" state="visible" r:id="rId16"/>
    <sheet name="20260907" sheetId="17" state="visible" r:id="rId17"/>
    <sheet name="20260904" sheetId="18" state="visible" r:id="rId18"/>
    <sheet name="20260903" sheetId="19" state="visible" r:id="rId19"/>
    <sheet name="20260902" sheetId="20" state="visible" r:id="rId20"/>
    <sheet name="20260901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90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7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78.0%
  • 領頭金額 94,723 萬
  • 合計淨買 121,415 萬
  • 大戶數 10 位 (名義共識)
判讀: 名義 10 位大戶共識,
實質 1 人下注佔 78%,
剩餘 9 位為陪襯小單,
真共識訊號被稀釋.</t>
      </text>
    </comment>
    <comment ref="D18" authorId="0" shapeId="0">
      <text>
        <t>⚠️ 假共識警示
領頭大戶「陳族元」獨佔比 54.6%
  • 領頭金額 41,877 萬
  • 合計淨買 76,691 萬
  • 大戶數 11 位 (名義共識)
判讀: 名義 11 位大戶共識,
實質 1 人下注佔 55%,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2026/09/22 (追蹤 13 位大戶)</t>
        </is>
      </c>
    </row>
    <row r="3" ht="24" customHeight="1">
      <c r="B3" s="2" t="inlineStr">
        <is>
          <t>🎯 9 強共識 / Q5 ↑ 偏多 95% / E 7 異常 / F 6 長期 / J 0 集中 / H 2 借券壓力</t>
        </is>
      </c>
    </row>
    <row r="4" ht="22" customHeight="1">
      <c r="B4" s="3" t="inlineStr">
        <is>
          <t>💡 🎯 quad 進場 (實測 37.0%, 對照 40.4% 未達顯著): 3008 / 6669 / 2408 +5  |  避開 — 明日恐處置 3 檔: 3625/4304/4971  |  訊號: 強偏多 (Q5 95%,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37.0% [27.8–47.2% 95% CI] (n=92, mean -0.91%) | 30d 實戰: 3/11 = 27.3% vs baseline 40.4% = -3.4pp — 樣本不足</t>
        </is>
      </c>
    </row>
    <row r="9" ht="18" customHeight="1">
      <c r="B9" s="6" t="inlineStr">
        <is>
          <t>⚠️ 跟單實際淨報酬 (扣 0.585% 成本): 淨 hit 27/92 = 29% | 平均 -1.49% | 中位 -1.81% | 累積 -137%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05" t="inlineStr">
        <is>
          <t>🎯 今日 quad 命中 8 檔 (⭐ 8 一般 quad): 大立光(3008), 緯穎(6669), 南亞科(2408), 緯創(3231), 南亞(1303) +3 檔  |  Q5 偏多 + 1 位 master 量爆</t>
        </is>
      </c>
    </row>
    <row r="12" ht="18" customHeight="1">
      <c r="B12" s="9" t="inlineStr">
        <is>
          <t>📊 今日共識集中產業 (top 3): 半導體業 3 (33%)  |  電腦及週邊設備業 2 (22%)  |  塑膠工業 2 (22%)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(37.0% 實測 n=92)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6" t="inlineStr">
        <is>
          <t>📌 ⭐ 台積電</t>
        </is>
      </c>
      <c r="E16" s="14" t="n">
        <v>12</v>
      </c>
      <c r="F16" s="15" t="n">
        <v>26</v>
      </c>
      <c r="G16" s="16" t="inlineStr">
        <is>
          <t>張濬安</t>
        </is>
      </c>
      <c r="H16" s="17" t="n">
        <v>88456</v>
      </c>
      <c r="I16" t="inlineStr">
        <is>
          <t>竹科主力分點</t>
        </is>
      </c>
      <c r="J16" s="18" t="n">
        <v>62697</v>
      </c>
      <c r="K16" t="inlineStr">
        <is>
          <t>陳族元</t>
        </is>
      </c>
      <c r="L16" s="18" t="n">
        <v>62506</v>
      </c>
      <c r="M16" s="19" t="n">
        <v>9</v>
      </c>
      <c r="N16" s="17" t="n">
        <v>286953</v>
      </c>
    </row>
    <row r="17">
      <c r="B17" s="13" t="n">
        <v>2</v>
      </c>
      <c r="C17" t="inlineStr">
        <is>
          <t>3008</t>
        </is>
      </c>
      <c r="D17" s="20" t="inlineStr">
        <is>
          <t>⭐⚠️ 大立光</t>
        </is>
      </c>
      <c r="E17" s="14" t="n">
        <v>10</v>
      </c>
      <c r="F17" s="15" t="n">
        <v>15</v>
      </c>
      <c r="G17" s="16" t="inlineStr">
        <is>
          <t>張濬安</t>
        </is>
      </c>
      <c r="H17" s="17" t="n">
        <v>94723</v>
      </c>
      <c r="I17" t="inlineStr">
        <is>
          <t>陳族元</t>
        </is>
      </c>
      <c r="J17" s="18" t="n">
        <v>8788</v>
      </c>
      <c r="K17" t="inlineStr">
        <is>
          <t>林滄海</t>
        </is>
      </c>
      <c r="L17" s="18" t="n">
        <v>6751</v>
      </c>
      <c r="M17" s="19" t="n">
        <v>7</v>
      </c>
      <c r="N17" s="17" t="n">
        <v>121416</v>
      </c>
    </row>
    <row r="18">
      <c r="B18" s="13" t="n">
        <v>3</v>
      </c>
      <c r="C18" t="inlineStr">
        <is>
          <t>1303</t>
        </is>
      </c>
      <c r="D18" s="20" t="inlineStr">
        <is>
          <t>⭐⚠️ 南亞</t>
        </is>
      </c>
      <c r="E18" s="14" t="n">
        <v>11</v>
      </c>
      <c r="F18" s="15" t="n">
        <v>25</v>
      </c>
      <c r="G18" s="16" t="inlineStr">
        <is>
          <t>陳族元</t>
        </is>
      </c>
      <c r="H18" s="17" t="n">
        <v>41878</v>
      </c>
      <c r="I18" t="inlineStr">
        <is>
          <t>林滄海</t>
        </is>
      </c>
      <c r="J18" s="18" t="n">
        <v>9788</v>
      </c>
      <c r="K18" t="inlineStr">
        <is>
          <t>張濬安</t>
        </is>
      </c>
      <c r="L18" s="18" t="n">
        <v>6789</v>
      </c>
      <c r="M18" s="19" t="n">
        <v>8</v>
      </c>
      <c r="N18" s="17" t="n">
        <v>76691</v>
      </c>
    </row>
    <row r="19">
      <c r="B19" t="n">
        <v>4</v>
      </c>
      <c r="C19" t="inlineStr">
        <is>
          <t>2408</t>
        </is>
      </c>
      <c r="D19" s="206" t="inlineStr">
        <is>
          <t>📌 ⭐ 南亞科</t>
        </is>
      </c>
      <c r="E19" s="14" t="n">
        <v>12</v>
      </c>
      <c r="F19" s="15" t="n">
        <v>28</v>
      </c>
      <c r="G19" s="16" t="inlineStr">
        <is>
          <t>林滄海</t>
        </is>
      </c>
      <c r="H19" s="17" t="n">
        <v>15172</v>
      </c>
      <c r="I19" t="inlineStr">
        <is>
          <t>強森</t>
        </is>
      </c>
      <c r="J19" s="18" t="n">
        <v>10050</v>
      </c>
      <c r="K19" t="inlineStr">
        <is>
          <t>張濬安</t>
        </is>
      </c>
      <c r="L19" s="18" t="n">
        <v>9320</v>
      </c>
      <c r="M19" s="19" t="n">
        <v>9</v>
      </c>
      <c r="N19" s="17" t="n">
        <v>68251</v>
      </c>
    </row>
    <row r="20">
      <c r="B20" t="n">
        <v>5</v>
      </c>
      <c r="C20" t="inlineStr">
        <is>
          <t>3231</t>
        </is>
      </c>
      <c r="D20" s="206" t="inlineStr">
        <is>
          <t>📌 ⭐ 緯創</t>
        </is>
      </c>
      <c r="E20" s="14" t="n">
        <v>13</v>
      </c>
      <c r="F20" s="15" t="n">
        <v>31</v>
      </c>
      <c r="G20" s="16" t="inlineStr">
        <is>
          <t>陳族元</t>
        </is>
      </c>
      <c r="H20" s="17" t="n">
        <v>10352</v>
      </c>
      <c r="I20" t="inlineStr">
        <is>
          <t>強森</t>
        </is>
      </c>
      <c r="J20" s="18" t="n">
        <v>6087</v>
      </c>
      <c r="K20" t="inlineStr">
        <is>
          <t>張濬安</t>
        </is>
      </c>
      <c r="L20" s="18" t="n">
        <v>4913</v>
      </c>
      <c r="M20" s="19" t="n">
        <v>10</v>
      </c>
      <c r="N20" s="17" t="n">
        <v>43780</v>
      </c>
    </row>
    <row r="21">
      <c r="B21" t="n">
        <v>6</v>
      </c>
      <c r="C21" t="inlineStr">
        <is>
          <t>6669</t>
        </is>
      </c>
      <c r="D21" s="206" t="inlineStr">
        <is>
          <t>📌 ⭐ 緯穎</t>
        </is>
      </c>
      <c r="E21" s="14" t="n">
        <v>10</v>
      </c>
      <c r="F21" s="15" t="n">
        <v>22</v>
      </c>
      <c r="G21" s="16" t="inlineStr">
        <is>
          <t>張濬安</t>
        </is>
      </c>
      <c r="H21" s="17" t="n">
        <v>13117</v>
      </c>
      <c r="I21" t="inlineStr">
        <is>
          <t>強森</t>
        </is>
      </c>
      <c r="J21" s="18" t="n">
        <v>3226</v>
      </c>
      <c r="K21" t="inlineStr">
        <is>
          <t>林滄海</t>
        </is>
      </c>
      <c r="L21" s="18" t="n">
        <v>2821</v>
      </c>
      <c r="M21" s="19" t="n">
        <v>7</v>
      </c>
      <c r="N21" s="17" t="n">
        <v>30763</v>
      </c>
    </row>
    <row r="22">
      <c r="B22" t="n">
        <v>7</v>
      </c>
      <c r="C22" t="inlineStr">
        <is>
          <t>3661</t>
        </is>
      </c>
      <c r="D22" s="206" t="inlineStr">
        <is>
          <t>📌 ⭐ 世芯-KY</t>
        </is>
      </c>
      <c r="E22" s="14" t="n">
        <v>11</v>
      </c>
      <c r="F22" s="15" t="n">
        <v>15</v>
      </c>
      <c r="G22" s="16" t="inlineStr">
        <is>
          <t>陳族元</t>
        </is>
      </c>
      <c r="H22" s="17" t="n">
        <v>4258</v>
      </c>
      <c r="I22" t="inlineStr">
        <is>
          <t>林滄海</t>
        </is>
      </c>
      <c r="J22" s="18" t="n">
        <v>2391</v>
      </c>
      <c r="K22" t="inlineStr">
        <is>
          <t>強森</t>
        </is>
      </c>
      <c r="L22" s="18" t="n">
        <v>1515</v>
      </c>
      <c r="M22" s="19" t="n">
        <v>8</v>
      </c>
      <c r="N22" s="17" t="n">
        <v>13078</v>
      </c>
    </row>
    <row r="23">
      <c r="B23" t="n">
        <v>8</v>
      </c>
      <c r="C23" t="inlineStr">
        <is>
          <t>2883</t>
        </is>
      </c>
      <c r="D23" t="inlineStr">
        <is>
          <t>凱基金</t>
        </is>
      </c>
      <c r="E23" s="14" t="n">
        <v>10</v>
      </c>
      <c r="F23" s="15" t="n">
        <v>18</v>
      </c>
      <c r="G23" s="16" t="inlineStr">
        <is>
          <t>張濬安</t>
        </is>
      </c>
      <c r="H23" s="17" t="n">
        <v>1694</v>
      </c>
      <c r="I23" t="inlineStr">
        <is>
          <t>強森</t>
        </is>
      </c>
      <c r="J23" s="18" t="n">
        <v>1004</v>
      </c>
      <c r="K23" t="inlineStr">
        <is>
          <t>陳族元</t>
        </is>
      </c>
      <c r="L23" s="18" t="n">
        <v>916</v>
      </c>
      <c r="M23" s="19" t="n">
        <v>7</v>
      </c>
      <c r="N23" s="17" t="n">
        <v>5984</v>
      </c>
    </row>
    <row r="24">
      <c r="B24" t="n">
        <v>9</v>
      </c>
      <c r="C24" t="inlineStr">
        <is>
          <t>1314</t>
        </is>
      </c>
      <c r="D24" s="206" t="inlineStr">
        <is>
          <t>📌 ⭐ 中石化</t>
        </is>
      </c>
      <c r="E24" s="14" t="n">
        <v>11</v>
      </c>
      <c r="F24" s="15" t="n">
        <v>18</v>
      </c>
      <c r="G24" s="16" t="inlineStr">
        <is>
          <t>張濬安</t>
        </is>
      </c>
      <c r="H24" s="17" t="n">
        <v>377</v>
      </c>
      <c r="I24" t="inlineStr">
        <is>
          <t>陳族元</t>
        </is>
      </c>
      <c r="J24" s="18" t="n">
        <v>281</v>
      </c>
      <c r="K24" t="inlineStr">
        <is>
          <t>民哥</t>
        </is>
      </c>
      <c r="L24" s="18" t="n">
        <v>232</v>
      </c>
      <c r="M24" s="19" t="n">
        <v>8</v>
      </c>
      <c r="N24" s="17" t="n">
        <v>1536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322" t="n">
        <v>-29.52437</v>
      </c>
    </row>
    <row r="28" ht="28" customHeight="1">
      <c r="B28" s="22" t="inlineStr">
        <is>
          <t>Q3 強共識股</t>
        </is>
      </c>
      <c r="C28" s="323" t="n">
        <v>9</v>
      </c>
      <c r="F28" s="22" t="inlineStr">
        <is>
          <t>Q4 追蹤佔比</t>
        </is>
      </c>
      <c r="G28" s="326" t="n">
        <v>0.1801534793465183</v>
      </c>
    </row>
    <row r="29" ht="22" customHeight="1">
      <c r="B29" s="211" t="n">
        <v>95</v>
      </c>
    </row>
    <row r="30" ht="18" customHeight="1">
      <c r="B30" s="28" t="inlineStr">
        <is>
          <t>✅ 過去 30 天 P/C 命中率: 偏多 10/14 (71%) | 偏空 0/0 (0%) | 整體 10/14 (71%)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張濬安(航海王)</t>
        </is>
      </c>
      <c r="D34" s="33" t="n">
        <v>1874293</v>
      </c>
      <c r="E34" t="inlineStr">
        <is>
          <t>31.6%</t>
        </is>
      </c>
      <c r="F34" t="n">
        <v>1</v>
      </c>
      <c r="G34" s="16" t="inlineStr">
        <is>
          <t>台積電(2330)</t>
        </is>
      </c>
      <c r="H34" s="33" t="n">
        <v>286953</v>
      </c>
      <c r="I34" s="234" t="n">
        <v>-0.008100000000000001</v>
      </c>
    </row>
    <row r="35">
      <c r="B35" t="n">
        <v>2</v>
      </c>
      <c r="C35" s="35" t="inlineStr">
        <is>
          <t>陳族元</t>
        </is>
      </c>
      <c r="D35" s="33" t="n">
        <v>1160747</v>
      </c>
      <c r="E35" t="inlineStr">
        <is>
          <t>19.6%</t>
        </is>
      </c>
      <c r="F35" t="n">
        <v>2</v>
      </c>
      <c r="G35" s="16" t="inlineStr">
        <is>
          <t>友達(2409)</t>
        </is>
      </c>
      <c r="H35" s="33" t="n">
        <v>168080</v>
      </c>
      <c r="I35" s="212" t="n">
        <v>0.099</v>
      </c>
    </row>
    <row r="36">
      <c r="B36" t="n">
        <v>3</v>
      </c>
      <c r="C36" s="38" t="inlineStr">
        <is>
          <t>蔣承翰</t>
        </is>
      </c>
      <c r="D36" s="33" t="n">
        <v>708964</v>
      </c>
      <c r="E36" t="inlineStr">
        <is>
          <t>11.9%</t>
        </is>
      </c>
      <c r="F36" t="n">
        <v>3</v>
      </c>
      <c r="G36" s="16" t="inlineStr">
        <is>
          <t>台達電(2308)</t>
        </is>
      </c>
      <c r="H36" s="33" t="n">
        <v>156438</v>
      </c>
      <c r="I36" s="212" t="n">
        <v>0.0133</v>
      </c>
    </row>
    <row r="37">
      <c r="B37" t="n">
        <v>4</v>
      </c>
      <c r="C37" s="37" t="inlineStr">
        <is>
          <t>林滄海</t>
        </is>
      </c>
      <c r="D37" s="33" t="n">
        <v>654940</v>
      </c>
      <c r="E37" t="inlineStr">
        <is>
          <t>11.0%</t>
        </is>
      </c>
      <c r="F37" t="n">
        <v>4</v>
      </c>
      <c r="G37" s="16" t="inlineStr">
        <is>
          <t>南電(8046)</t>
        </is>
      </c>
      <c r="H37" s="33" t="n">
        <v>132951</v>
      </c>
      <c r="I37" s="212" t="n">
        <v>0.09910000000000001</v>
      </c>
    </row>
    <row r="38">
      <c r="B38" t="n">
        <v>5</v>
      </c>
      <c r="C38" s="36" t="inlineStr">
        <is>
          <t>陳律師</t>
        </is>
      </c>
      <c r="D38" s="33" t="n">
        <v>408954</v>
      </c>
      <c r="E38" t="inlineStr">
        <is>
          <t>6.9%</t>
        </is>
      </c>
      <c r="F38" t="n">
        <v>5</v>
      </c>
      <c r="G38" s="16" t="inlineStr">
        <is>
          <t>大立光(3008)</t>
        </is>
      </c>
      <c r="H38" s="33" t="n">
        <v>121416</v>
      </c>
      <c r="I38" s="212" t="n">
        <v>0.0008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大牌分析師</t>
        </is>
      </c>
      <c r="D43" t="inlineStr">
        <is>
          <t>high</t>
        </is>
      </c>
      <c r="E43" t="inlineStr">
        <is>
          <t>大牌分析師 今日買進 5 檔新標的 (過去從沒買過)</t>
        </is>
      </c>
      <c r="F43" t="inlineStr">
        <is>
          <t>5 檔</t>
        </is>
      </c>
    </row>
    <row r="44">
      <c r="B44" s="40" t="inlineStr">
        <is>
          <t>🆕 新標的</t>
        </is>
      </c>
      <c r="C44" s="40" t="inlineStr">
        <is>
          <t>Tradow</t>
        </is>
      </c>
      <c r="D44" s="40" t="inlineStr">
        <is>
          <t>medium</t>
        </is>
      </c>
      <c r="E44" s="40" t="inlineStr">
        <is>
          <t>Tradow 今日買進 4 檔新標的 (過去從沒買過)</t>
        </is>
      </c>
      <c r="F44" s="40" t="inlineStr">
        <is>
          <t>4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medium</t>
        </is>
      </c>
      <c r="E45" t="inlineStr">
        <is>
          <t>民哥 今日買進 4 檔新標的 (過去從沒買過)</t>
        </is>
      </c>
      <c r="F45" t="inlineStr">
        <is>
          <t>4 檔</t>
        </is>
      </c>
    </row>
    <row r="46">
      <c r="B46" s="40" t="inlineStr">
        <is>
          <t>🆕 新標的</t>
        </is>
      </c>
      <c r="C46" s="40" t="inlineStr">
        <is>
          <t>迷你哥/松山哥</t>
        </is>
      </c>
      <c r="D46" s="40" t="inlineStr">
        <is>
          <t>medium</t>
        </is>
      </c>
      <c r="E46" s="40" t="inlineStr">
        <is>
          <t>迷你哥/松山哥 今日買進 4 檔新標的 (過去從沒買過)</t>
        </is>
      </c>
      <c r="F46" s="40" t="inlineStr">
        <is>
          <t>4 檔</t>
        </is>
      </c>
    </row>
    <row r="47">
      <c r="B47" t="inlineStr">
        <is>
          <t>🆕 新標的</t>
        </is>
      </c>
      <c r="C47" t="inlineStr">
        <is>
          <t>陳律師</t>
        </is>
      </c>
      <c r="D47" t="inlineStr">
        <is>
          <t>medium</t>
        </is>
      </c>
      <c r="E47" t="inlineStr">
        <is>
          <t>陳律師 今日買進 4 檔新標的 (過去從沒買過)</t>
        </is>
      </c>
      <c r="F47" t="inlineStr">
        <is>
          <t>4 檔</t>
        </is>
      </c>
    </row>
    <row r="48">
      <c r="B48" s="40" t="inlineStr">
        <is>
          <t>🆕 新標的</t>
        </is>
      </c>
      <c r="C48" s="40" t="inlineStr">
        <is>
          <t>布哥/n_nchang</t>
        </is>
      </c>
      <c r="D48" s="40" t="inlineStr">
        <is>
          <t>medium</t>
        </is>
      </c>
      <c r="E48" s="40" t="inlineStr">
        <is>
          <t>布哥/n_nchang 今日買進 3 檔新標的 (過去從沒買過)</t>
        </is>
      </c>
      <c r="F48" s="40" t="inlineStr">
        <is>
          <t>3 檔</t>
        </is>
      </c>
    </row>
    <row r="49">
      <c r="B49" t="inlineStr">
        <is>
          <t>🔴 量爆</t>
        </is>
      </c>
      <c r="C49" t="inlineStr">
        <is>
          <t>蔣承翰</t>
        </is>
      </c>
      <c r="D49" t="inlineStr">
        <is>
          <t>medium</t>
        </is>
      </c>
      <c r="E49" t="inlineStr">
        <is>
          <t>蔣承翰 今日買進 708,964 萬 (平均 354,343 萬, 偏離 2.5σ)</t>
        </is>
      </c>
      <c r="F49" t="n">
        <v>708964</v>
      </c>
    </row>
    <row r="51" ht="22" customHeight="1">
      <c r="B51" s="41" t="inlineStr">
        <is>
          <t>▍ F. 跨日連續囤貨 Top 30 (按連續天數排序)</t>
        </is>
      </c>
    </row>
    <row r="52">
      <c r="B52" s="42" t="inlineStr">
        <is>
          <t>Master</t>
        </is>
      </c>
      <c r="C52" s="42" t="inlineStr">
        <is>
          <t>股票代號</t>
        </is>
      </c>
      <c r="D52" s="42" t="inlineStr">
        <is>
          <t>連續天數</t>
        </is>
      </c>
      <c r="E52" s="42" t="inlineStr">
        <is>
          <t>累計買金額(萬)</t>
        </is>
      </c>
      <c r="F52" s="42" t="inlineStr">
        <is>
          <t>說明</t>
        </is>
      </c>
    </row>
    <row r="53">
      <c r="B53" t="inlineStr">
        <is>
          <t>🔴 強森</t>
        </is>
      </c>
      <c r="C53" t="inlineStr">
        <is>
          <t>6669</t>
        </is>
      </c>
      <c r="D53" s="43" t="n">
        <v>34</v>
      </c>
      <c r="E53" t="n">
        <v>226888</v>
      </c>
      <c r="F53" t="inlineStr">
        <is>
          <t>強森 連續 34 天加碼 6669 (累計 226,888 萬)</t>
        </is>
      </c>
    </row>
    <row r="54">
      <c r="B54" s="40" t="inlineStr">
        <is>
          <t>🔴 張濬安(航海王)</t>
        </is>
      </c>
      <c r="C54" s="40" t="inlineStr">
        <is>
          <t>3008</t>
        </is>
      </c>
      <c r="D54" s="44" t="n">
        <v>31</v>
      </c>
      <c r="E54" s="40" t="n">
        <v>988411</v>
      </c>
      <c r="F54" s="40" t="inlineStr">
        <is>
          <t>張濬安(航海王) 連續 31 天加碼 3008 (累計 988,411 萬)</t>
        </is>
      </c>
    </row>
    <row r="55">
      <c r="B55" t="inlineStr">
        <is>
          <t>🔴 強森</t>
        </is>
      </c>
      <c r="C55" t="inlineStr">
        <is>
          <t>3481</t>
        </is>
      </c>
      <c r="D55" s="43" t="n">
        <v>27</v>
      </c>
      <c r="E55" t="n">
        <v>97520</v>
      </c>
      <c r="F55" t="inlineStr">
        <is>
          <t>強森 連續 27 天加碼 3481 (累計 97,520 萬)</t>
        </is>
      </c>
    </row>
    <row r="56">
      <c r="B56" s="40" t="inlineStr">
        <is>
          <t>🔴 陳族元</t>
        </is>
      </c>
      <c r="C56" s="40" t="inlineStr">
        <is>
          <t>2308</t>
        </is>
      </c>
      <c r="D56" s="44" t="n">
        <v>26</v>
      </c>
      <c r="E56" s="40" t="n">
        <v>898034</v>
      </c>
      <c r="F56" s="40" t="inlineStr">
        <is>
          <t>陳族元 連續 26 天加碼 2308 (累計 898,034 萬)</t>
        </is>
      </c>
    </row>
    <row r="57">
      <c r="B57" t="inlineStr">
        <is>
          <t>🔴 張濬安(航海王)</t>
        </is>
      </c>
      <c r="C57" t="inlineStr">
        <is>
          <t>2303</t>
        </is>
      </c>
      <c r="D57" s="43" t="n">
        <v>22</v>
      </c>
      <c r="E57" t="n">
        <v>1225572</v>
      </c>
      <c r="F57" t="inlineStr">
        <is>
          <t>張濬安(航海王) 連續 22 天加碼 2303 (累計 1,225,572 萬)</t>
        </is>
      </c>
    </row>
    <row r="58">
      <c r="B58" s="40" t="inlineStr">
        <is>
          <t>🔴 強森</t>
        </is>
      </c>
      <c r="C58" s="40" t="inlineStr">
        <is>
          <t>2454</t>
        </is>
      </c>
      <c r="D58" s="44" t="n">
        <v>22</v>
      </c>
      <c r="E58" s="40" t="n">
        <v>448838</v>
      </c>
      <c r="F58" s="40" t="inlineStr">
        <is>
          <t>強森 連續 22 天加碼 2454 (累計 448,838 萬)</t>
        </is>
      </c>
    </row>
    <row r="60" ht="22" customHeight="1">
      <c r="B60" s="45" t="inlineStr">
        <is>
          <t>▍ J. Master × Top 3 個股 cross-table (今日)</t>
        </is>
      </c>
    </row>
    <row r="61">
      <c r="B61" s="46" t="inlineStr">
        <is>
          <t>Master</t>
        </is>
      </c>
      <c r="C61" s="46" t="inlineStr">
        <is>
          <t>今日總買(萬)</t>
        </is>
      </c>
      <c r="D61" s="46" t="inlineStr">
        <is>
          <t>Top1 個股</t>
        </is>
      </c>
      <c r="E61" s="46" t="inlineStr">
        <is>
          <t>Top1 金額</t>
        </is>
      </c>
      <c r="F61" s="46" t="inlineStr">
        <is>
          <t>Top2 個股</t>
        </is>
      </c>
      <c r="G61" s="46" t="inlineStr">
        <is>
          <t>Top2 金額</t>
        </is>
      </c>
      <c r="H61" s="46" t="inlineStr">
        <is>
          <t>Top3 個股</t>
        </is>
      </c>
      <c r="I61" s="46" t="inlineStr">
        <is>
          <t>Top3 金額</t>
        </is>
      </c>
      <c r="J61" s="46" t="inlineStr">
        <is>
          <t>Top3 合計%</t>
        </is>
      </c>
    </row>
    <row r="62">
      <c r="B62" s="32" t="inlineStr">
        <is>
          <t>張濬安(航海王)</t>
        </is>
      </c>
      <c r="C62" s="33" t="n">
        <v>1384473</v>
      </c>
      <c r="D62" t="inlineStr">
        <is>
          <t>友達(2409)</t>
        </is>
      </c>
      <c r="E62" s="33" t="n">
        <v>159988</v>
      </c>
      <c r="F62" t="inlineStr">
        <is>
          <t>台積電(2330)</t>
        </is>
      </c>
      <c r="G62" s="33" t="n">
        <v>112684</v>
      </c>
      <c r="H62" t="inlineStr">
        <is>
          <t>大立光(3008)</t>
        </is>
      </c>
      <c r="I62" s="33" t="n">
        <v>98265</v>
      </c>
      <c r="J62" s="213" t="n">
        <v>0.267926496219139</v>
      </c>
    </row>
    <row r="63">
      <c r="B63" s="35" t="inlineStr">
        <is>
          <t>陳族元</t>
        </is>
      </c>
      <c r="C63" s="33" t="n">
        <v>1125377</v>
      </c>
      <c r="D63" t="inlineStr">
        <is>
          <t>台積電(2330)</t>
        </is>
      </c>
      <c r="E63" s="33" t="n">
        <v>107296</v>
      </c>
      <c r="F63" t="inlineStr">
        <is>
          <t>日月光投控(3711)</t>
        </is>
      </c>
      <c r="G63" s="33" t="n">
        <v>93217</v>
      </c>
      <c r="H63" t="inlineStr">
        <is>
          <t>聯電(2303)</t>
        </is>
      </c>
      <c r="I63" s="33" t="n">
        <v>90057</v>
      </c>
      <c r="J63" s="213" t="n">
        <v>0.2581976328459617</v>
      </c>
    </row>
    <row r="64">
      <c r="B64" s="37" t="inlineStr">
        <is>
          <t>林滄海</t>
        </is>
      </c>
      <c r="C64" s="33" t="n">
        <v>621364</v>
      </c>
      <c r="D64" t="inlineStr">
        <is>
          <t>台達電(2308)</t>
        </is>
      </c>
      <c r="E64" s="33" t="n">
        <v>47057</v>
      </c>
      <c r="F64" t="inlineStr">
        <is>
          <t>台積電(2330)</t>
        </is>
      </c>
      <c r="G64" s="33" t="n">
        <v>45311</v>
      </c>
      <c r="H64" t="inlineStr">
        <is>
          <t>創意(3443)</t>
        </is>
      </c>
      <c r="I64" s="33" t="n">
        <v>41038</v>
      </c>
      <c r="J64" s="213" t="n">
        <v>0.2146979870092249</v>
      </c>
    </row>
    <row r="65">
      <c r="B65" s="38" t="inlineStr">
        <is>
          <t>蔣承翰</t>
        </is>
      </c>
      <c r="C65" s="33" t="n">
        <v>585677</v>
      </c>
      <c r="D65" t="inlineStr">
        <is>
          <t>南電(8046)</t>
        </is>
      </c>
      <c r="E65" s="33" t="n">
        <v>154009</v>
      </c>
      <c r="F65" t="inlineStr">
        <is>
          <t>友達(2409)</t>
        </is>
      </c>
      <c r="G65" s="33" t="n">
        <v>76464</v>
      </c>
      <c r="H65" t="inlineStr">
        <is>
          <t>嘉晶(3016)</t>
        </is>
      </c>
      <c r="I65" s="33" t="n">
        <v>43275</v>
      </c>
      <c r="J65" s="213" t="n">
        <v>0.4674045480374159</v>
      </c>
    </row>
    <row r="66">
      <c r="B66" s="36" t="inlineStr">
        <is>
          <t>陳律師</t>
        </is>
      </c>
      <c r="C66" s="33" t="n">
        <v>390435</v>
      </c>
      <c r="D66" t="inlineStr">
        <is>
          <t>台達電(2308)</t>
        </is>
      </c>
      <c r="E66" s="33" t="n">
        <v>97908</v>
      </c>
      <c r="F66" t="inlineStr">
        <is>
          <t>京元電子(2449)</t>
        </is>
      </c>
      <c r="G66" s="33" t="n">
        <v>46828</v>
      </c>
      <c r="H66" t="inlineStr">
        <is>
          <t>大立光(3008)</t>
        </is>
      </c>
      <c r="I66" s="33" t="n">
        <v>26395</v>
      </c>
      <c r="J66" s="213" t="n">
        <v>0.4383078481100843</v>
      </c>
    </row>
    <row r="67">
      <c r="B67" s="50" t="inlineStr">
        <is>
          <t>強森</t>
        </is>
      </c>
      <c r="C67" s="33" t="n">
        <v>279697</v>
      </c>
      <c r="D67" t="inlineStr">
        <is>
          <t>華邦電(2344)</t>
        </is>
      </c>
      <c r="E67" s="33" t="n">
        <v>42104</v>
      </c>
      <c r="F67" t="inlineStr">
        <is>
          <t>南亞科(2408)</t>
        </is>
      </c>
      <c r="G67" s="33" t="n">
        <v>18061</v>
      </c>
      <c r="H67" t="inlineStr">
        <is>
          <t>台積電(2330)</t>
        </is>
      </c>
      <c r="I67" s="33" t="n">
        <v>13746</v>
      </c>
      <c r="J67" s="213" t="n">
        <v>0.2642514833898945</v>
      </c>
    </row>
    <row r="68">
      <c r="B68" s="51" t="inlineStr">
        <is>
          <t>竹科主力分點</t>
        </is>
      </c>
      <c r="C68" s="33" t="n">
        <v>215221</v>
      </c>
      <c r="D68" t="inlineStr">
        <is>
          <t>台積電(2330)</t>
        </is>
      </c>
      <c r="E68" s="33" t="n">
        <v>75880</v>
      </c>
      <c r="F68" t="inlineStr">
        <is>
          <t>雙鴻(3324)</t>
        </is>
      </c>
      <c r="G68" s="33" t="n">
        <v>25060</v>
      </c>
      <c r="H68" t="inlineStr">
        <is>
          <t>和益(1709)</t>
        </is>
      </c>
      <c r="I68" s="33" t="n">
        <v>10262</v>
      </c>
      <c r="J68" s="213" t="n">
        <v>0.5166870023148256</v>
      </c>
    </row>
    <row r="69">
      <c r="B69" s="52" t="inlineStr">
        <is>
          <t>民哥</t>
        </is>
      </c>
      <c r="C69" s="33" t="n">
        <v>177466</v>
      </c>
      <c r="D69" t="inlineStr">
        <is>
          <t>友達(2409)</t>
        </is>
      </c>
      <c r="E69" s="33" t="n">
        <v>55364</v>
      </c>
      <c r="F69" t="inlineStr">
        <is>
          <t>聯發科(2454)</t>
        </is>
      </c>
      <c r="G69" s="33" t="n">
        <v>19758</v>
      </c>
      <c r="H69" t="inlineStr">
        <is>
          <t>欣興(3037)</t>
        </is>
      </c>
      <c r="I69" s="33" t="n">
        <v>10080</v>
      </c>
      <c r="J69" s="213" t="n">
        <v>0.4801065895513389</v>
      </c>
    </row>
    <row r="70">
      <c r="B70" s="48" t="inlineStr">
        <is>
          <t>巨人傑</t>
        </is>
      </c>
      <c r="C70" s="33" t="n">
        <v>129863</v>
      </c>
      <c r="D70" t="inlineStr">
        <is>
          <t>聯電(2303)</t>
        </is>
      </c>
      <c r="E70" s="33" t="n">
        <v>40329</v>
      </c>
      <c r="F70" t="inlineStr">
        <is>
          <t>雙鴻(3324)</t>
        </is>
      </c>
      <c r="G70" s="33" t="n">
        <v>14522</v>
      </c>
      <c r="H70" t="inlineStr">
        <is>
          <t>精材(3374)</t>
        </is>
      </c>
      <c r="I70" s="33" t="n">
        <v>7394</v>
      </c>
      <c r="J70" s="213" t="n">
        <v>0.4793127824134394</v>
      </c>
    </row>
    <row r="71">
      <c r="B71" s="53" t="inlineStr">
        <is>
          <t>布哥/n_nchang</t>
        </is>
      </c>
      <c r="C71" s="33" t="n">
        <v>98419</v>
      </c>
      <c r="D71" t="inlineStr">
        <is>
          <t>貿聯-KY(3665)</t>
        </is>
      </c>
      <c r="E71" s="33" t="n">
        <v>11236</v>
      </c>
      <c r="F71" t="inlineStr">
        <is>
          <t>台燿(6274)</t>
        </is>
      </c>
      <c r="G71" s="33" t="n">
        <v>10008</v>
      </c>
      <c r="H71" t="inlineStr">
        <is>
          <t>力成(6239)</t>
        </is>
      </c>
      <c r="I71" s="33" t="n">
        <v>6900</v>
      </c>
      <c r="J71" s="213" t="n">
        <v>0.2859574148133697</v>
      </c>
    </row>
    <row r="72">
      <c r="B72" s="54" t="inlineStr">
        <is>
          <t>大牌分析師</t>
        </is>
      </c>
      <c r="C72" s="33" t="n">
        <v>82847</v>
      </c>
      <c r="D72" t="inlineStr">
        <is>
          <t>台積電(2330)</t>
        </is>
      </c>
      <c r="E72" s="33" t="n">
        <v>15088</v>
      </c>
      <c r="F72" t="inlineStr">
        <is>
          <t>力成(6239)</t>
        </is>
      </c>
      <c r="G72" s="33" t="n">
        <v>6098</v>
      </c>
      <c r="H72" t="inlineStr">
        <is>
          <t>環球晶(6488)</t>
        </is>
      </c>
      <c r="I72" s="33" t="n">
        <v>5960</v>
      </c>
      <c r="J72" s="213" t="n">
        <v>0.3276703042826984</v>
      </c>
    </row>
    <row r="73">
      <c r="B73" s="55" t="inlineStr">
        <is>
          <t>Tradow</t>
        </is>
      </c>
      <c r="C73" s="33" t="n">
        <v>67700</v>
      </c>
      <c r="D73" t="inlineStr">
        <is>
          <t>友達(2409)</t>
        </is>
      </c>
      <c r="E73" s="33" t="n">
        <v>5618</v>
      </c>
      <c r="F73" t="inlineStr">
        <is>
          <t>禾伸堂(3026)</t>
        </is>
      </c>
      <c r="G73" s="33" t="n">
        <v>4844</v>
      </c>
      <c r="H73" t="inlineStr">
        <is>
          <t>尖點(8021)</t>
        </is>
      </c>
      <c r="I73" s="33" t="n">
        <v>4634</v>
      </c>
      <c r="J73" s="213" t="n">
        <v>0.22299605762456</v>
      </c>
    </row>
    <row r="74">
      <c r="B74" s="56" t="inlineStr">
        <is>
          <t>迷你哥/松山哥</t>
        </is>
      </c>
      <c r="C74" s="33" t="n">
        <v>37050</v>
      </c>
      <c r="D74" t="inlineStr">
        <is>
          <t>台積電(2330)</t>
        </is>
      </c>
      <c r="E74" s="33" t="n">
        <v>5206</v>
      </c>
      <c r="F74" t="inlineStr">
        <is>
          <t>中美晶(5483)</t>
        </is>
      </c>
      <c r="G74" s="33" t="n">
        <v>3244</v>
      </c>
      <c r="H74" t="inlineStr">
        <is>
          <t>南亞科(2408)</t>
        </is>
      </c>
      <c r="I74" s="33" t="n">
        <v>2560</v>
      </c>
      <c r="J74" s="213" t="n">
        <v>0.2971376131931605</v>
      </c>
    </row>
    <row r="76" ht="22" customHeight="1">
      <c r="B76" s="57" t="inlineStr">
        <is>
          <t>▍ G. 注意股 (資料日 20260922)</t>
        </is>
      </c>
    </row>
    <row r="77">
      <c r="B77" s="58" t="inlineStr">
        <is>
          <t>代號</t>
        </is>
      </c>
      <c r="C77" s="58" t="inlineStr">
        <is>
          <t>名稱</t>
        </is>
      </c>
      <c r="D77" s="58" t="inlineStr">
        <is>
          <t>累計次數</t>
        </is>
      </c>
      <c r="E77" s="58" t="inlineStr">
        <is>
          <t>收盤價</t>
        </is>
      </c>
      <c r="F77" s="58" t="inlineStr">
        <is>
          <t>本益比</t>
        </is>
      </c>
    </row>
    <row r="78">
      <c r="B78" t="inlineStr">
        <is>
          <t>086131</t>
        </is>
      </c>
      <c r="C78" t="inlineStr">
        <is>
          <t>全友國泰64購01</t>
        </is>
      </c>
      <c r="D78" t="n">
        <v>1</v>
      </c>
      <c r="E78" t="n">
        <v>8.6</v>
      </c>
      <c r="F78" t="inlineStr">
        <is>
          <t>-----</t>
        </is>
      </c>
    </row>
    <row r="79">
      <c r="B79" s="40" t="inlineStr">
        <is>
          <t>1709</t>
        </is>
      </c>
      <c r="C79" s="40" t="inlineStr">
        <is>
          <t>和益</t>
        </is>
      </c>
      <c r="D79" s="40" t="n">
        <v>1</v>
      </c>
      <c r="E79" s="40" t="n">
        <v>45.95</v>
      </c>
      <c r="F79" s="40" t="inlineStr">
        <is>
          <t>22.86</t>
        </is>
      </c>
    </row>
    <row r="80">
      <c r="B80" t="inlineStr">
        <is>
          <t>2033</t>
        </is>
      </c>
      <c r="C80" t="inlineStr">
        <is>
          <t>佳大</t>
        </is>
      </c>
      <c r="D80" t="n">
        <v>1</v>
      </c>
      <c r="E80" t="n">
        <v>37.3</v>
      </c>
      <c r="F80" t="inlineStr">
        <is>
          <t>109.71</t>
        </is>
      </c>
    </row>
    <row r="81">
      <c r="B81" s="40" t="inlineStr">
        <is>
          <t>2305</t>
        </is>
      </c>
      <c r="C81" s="40" t="inlineStr">
        <is>
          <t>全友</t>
        </is>
      </c>
      <c r="D81" s="40" t="n">
        <v>1</v>
      </c>
      <c r="E81" s="40" t="n">
        <v>60</v>
      </c>
      <c r="F81" s="40" t="inlineStr">
        <is>
          <t>73.17</t>
        </is>
      </c>
    </row>
    <row r="82">
      <c r="B82" t="inlineStr">
        <is>
          <t>2409</t>
        </is>
      </c>
      <c r="C82" t="inlineStr">
        <is>
          <t>友達</t>
        </is>
      </c>
      <c r="D82" t="n">
        <v>1</v>
      </c>
      <c r="E82" t="n">
        <v>36.65</v>
      </c>
      <c r="F82" t="inlineStr">
        <is>
          <t>152.71</t>
        </is>
      </c>
    </row>
    <row r="83">
      <c r="B83" s="40" t="inlineStr">
        <is>
          <t>2455</t>
        </is>
      </c>
      <c r="C83" s="40" t="inlineStr">
        <is>
          <t>全新</t>
        </is>
      </c>
      <c r="D83" s="40" t="n">
        <v>1</v>
      </c>
      <c r="E83" s="40" t="n">
        <v>547</v>
      </c>
      <c r="F83" s="40" t="inlineStr">
        <is>
          <t>134.07</t>
        </is>
      </c>
    </row>
    <row r="84">
      <c r="B84" t="inlineStr">
        <is>
          <t>3055</t>
        </is>
      </c>
      <c r="C84" t="inlineStr">
        <is>
          <t>蔚華科</t>
        </is>
      </c>
      <c r="D84" t="n">
        <v>1</v>
      </c>
      <c r="E84" t="n">
        <v>206.5</v>
      </c>
      <c r="F84" t="inlineStr">
        <is>
          <t>-----</t>
        </is>
      </c>
    </row>
    <row r="85">
      <c r="B85" s="40" t="inlineStr">
        <is>
          <t>3167</t>
        </is>
      </c>
      <c r="C85" s="40" t="inlineStr">
        <is>
          <t>大量</t>
        </is>
      </c>
      <c r="D85" s="40" t="n">
        <v>1</v>
      </c>
      <c r="E85" s="40" t="n">
        <v>864</v>
      </c>
      <c r="F85" s="40" t="inlineStr">
        <is>
          <t>60.59</t>
        </is>
      </c>
    </row>
    <row r="86">
      <c r="B86" t="inlineStr">
        <is>
          <t>3189</t>
        </is>
      </c>
      <c r="C86" t="inlineStr">
        <is>
          <t>景碩</t>
        </is>
      </c>
      <c r="D86" t="n">
        <v>1</v>
      </c>
      <c r="E86" t="n">
        <v>909</v>
      </c>
      <c r="F86" t="inlineStr">
        <is>
          <t>168.65</t>
        </is>
      </c>
    </row>
    <row r="87">
      <c r="B87" s="40" t="inlineStr">
        <is>
          <t>3443</t>
        </is>
      </c>
      <c r="C87" s="40" t="inlineStr">
        <is>
          <t>創意</t>
        </is>
      </c>
      <c r="D87" s="40" t="n">
        <v>1</v>
      </c>
      <c r="E87" s="40" t="n">
        <v>8375</v>
      </c>
      <c r="F87" s="40" t="inlineStr">
        <is>
          <t>214.69</t>
        </is>
      </c>
    </row>
    <row r="88">
      <c r="B88" t="inlineStr">
        <is>
          <t>3605</t>
        </is>
      </c>
      <c r="C88" t="inlineStr">
        <is>
          <t>宏致</t>
        </is>
      </c>
      <c r="D88" t="n">
        <v>1</v>
      </c>
      <c r="E88" t="n">
        <v>171.5</v>
      </c>
      <c r="F88" t="inlineStr">
        <is>
          <t>45.13</t>
        </is>
      </c>
    </row>
    <row r="89">
      <c r="B89" s="40" t="inlineStr">
        <is>
          <t>4956</t>
        </is>
      </c>
      <c r="C89" s="40" t="inlineStr">
        <is>
          <t>光鋐</t>
        </is>
      </c>
      <c r="D89" s="40" t="n">
        <v>1</v>
      </c>
      <c r="E89" s="40" t="n">
        <v>42.2</v>
      </c>
      <c r="F89" s="40" t="inlineStr">
        <is>
          <t>89.79</t>
        </is>
      </c>
    </row>
    <row r="90">
      <c r="B90" t="inlineStr">
        <is>
          <t>6168</t>
        </is>
      </c>
      <c r="C90" t="inlineStr">
        <is>
          <t>宏齊</t>
        </is>
      </c>
      <c r="D90" t="n">
        <v>1</v>
      </c>
      <c r="E90" t="n">
        <v>44</v>
      </c>
      <c r="F90" t="inlineStr">
        <is>
          <t>137.50</t>
        </is>
      </c>
    </row>
    <row r="91">
      <c r="B91" s="40" t="inlineStr">
        <is>
          <t>6213</t>
        </is>
      </c>
      <c r="C91" s="40" t="inlineStr">
        <is>
          <t>聯茂</t>
        </is>
      </c>
      <c r="D91" s="40" t="n">
        <v>1</v>
      </c>
      <c r="E91" s="40" t="n">
        <v>543</v>
      </c>
      <c r="F91" s="40" t="inlineStr">
        <is>
          <t>84.19</t>
        </is>
      </c>
    </row>
    <row r="92">
      <c r="B92" t="inlineStr">
        <is>
          <t>6668</t>
        </is>
      </c>
      <c r="C92" t="inlineStr">
        <is>
          <t>中揚光</t>
        </is>
      </c>
      <c r="D92" t="n">
        <v>1</v>
      </c>
      <c r="E92" t="n">
        <v>49.4</v>
      </c>
      <c r="F92" t="inlineStr">
        <is>
          <t>-----</t>
        </is>
      </c>
    </row>
    <row r="94" ht="22" customHeight="1">
      <c r="B94" s="4" t="inlineStr">
        <is>
          <t>▍ H. 借券賣出 Top 15 (機構級反向力量, 資料日 20260922)</t>
        </is>
      </c>
    </row>
    <row r="95">
      <c r="B95" s="12" t="inlineStr">
        <is>
          <t>代號</t>
        </is>
      </c>
      <c r="C95" s="12" t="inlineStr">
        <is>
          <t>名稱</t>
        </is>
      </c>
      <c r="D95" s="12" t="inlineStr">
        <is>
          <t>借券張數</t>
        </is>
      </c>
      <c r="E95" s="12" t="inlineStr">
        <is>
          <t>融券張數</t>
        </is>
      </c>
      <c r="F95" s="12" t="inlineStr">
        <is>
          <t>ratio</t>
        </is>
      </c>
    </row>
    <row r="96">
      <c r="B96" t="inlineStr">
        <is>
          <t>2887</t>
        </is>
      </c>
      <c r="C96" t="inlineStr">
        <is>
          <t>台新新光金</t>
        </is>
      </c>
      <c r="D96" s="33" t="n">
        <v>16487</v>
      </c>
      <c r="E96" s="33" t="n">
        <v>65</v>
      </c>
      <c r="F96" s="215" t="n">
        <v>253.65</v>
      </c>
    </row>
    <row r="97">
      <c r="B97" s="44" t="inlineStr">
        <is>
          <t>🔴 2002</t>
        </is>
      </c>
      <c r="C97" s="40" t="inlineStr">
        <is>
          <t>中鋼</t>
        </is>
      </c>
      <c r="D97" s="60" t="n">
        <v>8965</v>
      </c>
      <c r="E97" s="60" t="n">
        <v>1</v>
      </c>
      <c r="F97" s="217" t="n">
        <v>8965</v>
      </c>
    </row>
    <row r="98">
      <c r="B98" t="inlineStr">
        <is>
          <t>1303</t>
        </is>
      </c>
      <c r="C98" t="inlineStr">
        <is>
          <t>南亞</t>
        </is>
      </c>
      <c r="D98" s="33" t="n">
        <v>8261</v>
      </c>
      <c r="E98" s="33" t="n">
        <v>53</v>
      </c>
      <c r="F98" s="215" t="n">
        <v>155.87</v>
      </c>
    </row>
    <row r="99">
      <c r="B99" s="40" t="inlineStr">
        <is>
          <t>2408</t>
        </is>
      </c>
      <c r="C99" s="40" t="inlineStr">
        <is>
          <t>南亞科</t>
        </is>
      </c>
      <c r="D99" s="60" t="n">
        <v>5518</v>
      </c>
      <c r="E99" s="60" t="n">
        <v>154</v>
      </c>
      <c r="F99" s="216" t="n">
        <v>35.83</v>
      </c>
    </row>
    <row r="100">
      <c r="B100" t="inlineStr">
        <is>
          <t>3231</t>
        </is>
      </c>
      <c r="C100" t="inlineStr">
        <is>
          <t>緯創</t>
        </is>
      </c>
      <c r="D100" s="33" t="n">
        <v>4776</v>
      </c>
      <c r="E100" s="33" t="n">
        <v>37</v>
      </c>
      <c r="F100" s="215" t="n">
        <v>129.08</v>
      </c>
    </row>
    <row r="101">
      <c r="B101" s="40" t="inlineStr">
        <is>
          <t>1314</t>
        </is>
      </c>
      <c r="C101" s="40" t="inlineStr">
        <is>
          <t>中石化</t>
        </is>
      </c>
      <c r="D101" s="60" t="n">
        <v>4509</v>
      </c>
      <c r="E101" s="60" t="n">
        <v>8</v>
      </c>
      <c r="F101" s="216" t="n">
        <v>563.62</v>
      </c>
    </row>
    <row r="102">
      <c r="B102" t="inlineStr">
        <is>
          <t>00406A</t>
        </is>
      </c>
      <c r="C102" t="inlineStr">
        <is>
          <t>主動中信台灣收益</t>
        </is>
      </c>
      <c r="D102" s="33" t="n">
        <v>4500</v>
      </c>
      <c r="E102" s="33" t="n">
        <v>70</v>
      </c>
      <c r="F102" s="215" t="n">
        <v>64.29000000000001</v>
      </c>
    </row>
    <row r="103">
      <c r="B103" s="40" t="inlineStr">
        <is>
          <t>2303</t>
        </is>
      </c>
      <c r="C103" s="40" t="inlineStr">
        <is>
          <t>聯電</t>
        </is>
      </c>
      <c r="D103" s="60" t="n">
        <v>4149</v>
      </c>
      <c r="E103" s="60" t="n">
        <v>544</v>
      </c>
      <c r="F103" s="216" t="n">
        <v>7.63</v>
      </c>
    </row>
    <row r="104">
      <c r="B104" t="inlineStr">
        <is>
          <t>2344</t>
        </is>
      </c>
      <c r="C104" t="inlineStr">
        <is>
          <t>華邦電</t>
        </is>
      </c>
      <c r="D104" s="33" t="n">
        <v>3747</v>
      </c>
      <c r="E104" s="33" t="n">
        <v>242</v>
      </c>
      <c r="F104" s="215" t="n">
        <v>15.48</v>
      </c>
    </row>
    <row r="105">
      <c r="B105" s="40" t="inlineStr">
        <is>
          <t>2891</t>
        </is>
      </c>
      <c r="C105" s="40" t="inlineStr">
        <is>
          <t>中信金</t>
        </is>
      </c>
      <c r="D105" s="60" t="n">
        <v>3711</v>
      </c>
      <c r="E105" s="60" t="n">
        <v>0</v>
      </c>
      <c r="F105" s="40" t="inlineStr">
        <is>
          <t>—</t>
        </is>
      </c>
    </row>
    <row r="106">
      <c r="B106" t="inlineStr">
        <is>
          <t>00981A</t>
        </is>
      </c>
      <c r="C106" t="inlineStr">
        <is>
          <t>主動統一台股增長</t>
        </is>
      </c>
      <c r="D106" s="33" t="n">
        <v>3558</v>
      </c>
      <c r="E106" s="33" t="n">
        <v>542</v>
      </c>
      <c r="F106" s="215" t="n">
        <v>6.56</v>
      </c>
    </row>
    <row r="107">
      <c r="B107" s="40" t="inlineStr">
        <is>
          <t>2542</t>
        </is>
      </c>
      <c r="C107" s="40" t="inlineStr">
        <is>
          <t>興富發</t>
        </is>
      </c>
      <c r="D107" s="60" t="n">
        <v>3099</v>
      </c>
      <c r="E107" s="60" t="n">
        <v>0</v>
      </c>
      <c r="F107" s="40" t="inlineStr">
        <is>
          <t>—</t>
        </is>
      </c>
    </row>
    <row r="108">
      <c r="B108" s="43" t="inlineStr">
        <is>
          <t>🔴 2382</t>
        </is>
      </c>
      <c r="C108" t="inlineStr">
        <is>
          <t>廣達</t>
        </is>
      </c>
      <c r="D108" s="33" t="n">
        <v>2790</v>
      </c>
      <c r="E108" s="33" t="n">
        <v>1</v>
      </c>
      <c r="F108" s="252" t="n">
        <v>2790</v>
      </c>
    </row>
    <row r="109">
      <c r="B109" s="40" t="inlineStr">
        <is>
          <t>2324</t>
        </is>
      </c>
      <c r="C109" s="40" t="inlineStr">
        <is>
          <t>仁寶</t>
        </is>
      </c>
      <c r="D109" s="60" t="n">
        <v>2744</v>
      </c>
      <c r="E109" s="60" t="n">
        <v>3</v>
      </c>
      <c r="F109" s="216" t="n">
        <v>914.67</v>
      </c>
    </row>
    <row r="110">
      <c r="B110" t="inlineStr">
        <is>
          <t>4763</t>
        </is>
      </c>
      <c r="C110" t="inlineStr">
        <is>
          <t>材料*-KY</t>
        </is>
      </c>
      <c r="D110" s="33" t="n">
        <v>2706</v>
      </c>
      <c r="E110" s="33" t="n">
        <v>6</v>
      </c>
      <c r="F110" s="215" t="n">
        <v>451</v>
      </c>
    </row>
    <row r="112" ht="22" customHeight="1">
      <c r="B112" s="62" t="inlineStr">
        <is>
          <t>▍ I. 未來 30 天除權息 (有效 26 檔, 已剔除過期)</t>
        </is>
      </c>
    </row>
    <row r="113">
      <c r="B113" s="58" t="inlineStr">
        <is>
          <t>除權息日</t>
        </is>
      </c>
      <c r="C113" s="58" t="inlineStr">
        <is>
          <t>代號</t>
        </is>
      </c>
      <c r="D113" s="58" t="inlineStr">
        <is>
          <t>名稱</t>
        </is>
      </c>
      <c r="E113" s="58" t="inlineStr">
        <is>
          <t>類型</t>
        </is>
      </c>
      <c r="F113" s="58" t="inlineStr">
        <is>
          <t>現金股利</t>
        </is>
      </c>
    </row>
    <row r="114">
      <c r="B114" t="inlineStr">
        <is>
          <t>20260923</t>
        </is>
      </c>
      <c r="C114" t="inlineStr">
        <is>
          <t>00930</t>
        </is>
      </c>
      <c r="D114" t="inlineStr">
        <is>
          <t>永豐ESG低碳高息</t>
        </is>
      </c>
      <c r="E114" t="inlineStr">
        <is>
          <t>息</t>
        </is>
      </c>
      <c r="F114" t="n">
        <v>0.8149999999999999</v>
      </c>
    </row>
    <row r="115">
      <c r="B115" s="40" t="inlineStr">
        <is>
          <t>20260923</t>
        </is>
      </c>
      <c r="C115" s="40" t="inlineStr">
        <is>
          <t>1442</t>
        </is>
      </c>
      <c r="D115" s="40" t="inlineStr">
        <is>
          <t>名軒</t>
        </is>
      </c>
      <c r="E115" s="40" t="inlineStr">
        <is>
          <t>息</t>
        </is>
      </c>
      <c r="F115" s="40" t="n">
        <v>2.4</v>
      </c>
    </row>
    <row r="116">
      <c r="B116" t="inlineStr">
        <is>
          <t>20260923</t>
        </is>
      </c>
      <c r="C116" t="inlineStr">
        <is>
          <t>1808</t>
        </is>
      </c>
      <c r="D116" t="inlineStr">
        <is>
          <t>潤隆</t>
        </is>
      </c>
      <c r="E116" t="inlineStr">
        <is>
          <t>息</t>
        </is>
      </c>
      <c r="F116" t="n">
        <v>1.5</v>
      </c>
    </row>
    <row r="117">
      <c r="B117" s="40" t="inlineStr">
        <is>
          <t>20260923</t>
        </is>
      </c>
      <c r="C117" s="40" t="inlineStr">
        <is>
          <t>2542</t>
        </is>
      </c>
      <c r="D117" s="40" t="inlineStr">
        <is>
          <t>興富發</t>
        </is>
      </c>
      <c r="E117" s="40" t="inlineStr">
        <is>
          <t>息</t>
        </is>
      </c>
      <c r="F117" s="40" t="n">
        <v>4</v>
      </c>
    </row>
    <row r="118">
      <c r="B118" t="inlineStr">
        <is>
          <t>20260923</t>
        </is>
      </c>
      <c r="C118" t="inlineStr">
        <is>
          <t>5258</t>
        </is>
      </c>
      <c r="D118" t="inlineStr">
        <is>
          <t>虹堡</t>
        </is>
      </c>
      <c r="E118" t="inlineStr">
        <is>
          <t>息</t>
        </is>
      </c>
      <c r="F118" t="n">
        <v>1.007326</v>
      </c>
    </row>
    <row r="119">
      <c r="B119" s="40" t="inlineStr">
        <is>
          <t>20260924</t>
        </is>
      </c>
      <c r="C119" s="40" t="inlineStr">
        <is>
          <t>1235</t>
        </is>
      </c>
      <c r="D119" s="40" t="inlineStr">
        <is>
          <t>興泰</t>
        </is>
      </c>
      <c r="E119" s="40" t="inlineStr">
        <is>
          <t>權息</t>
        </is>
      </c>
      <c r="F119" s="40" t="n">
        <v>0.5</v>
      </c>
    </row>
    <row r="120">
      <c r="B120" t="inlineStr">
        <is>
          <t>20260929</t>
        </is>
      </c>
      <c r="C120" t="inlineStr">
        <is>
          <t>2109</t>
        </is>
      </c>
      <c r="D120" t="inlineStr">
        <is>
          <t>華豐</t>
        </is>
      </c>
      <c r="E120" t="inlineStr">
        <is>
          <t>息</t>
        </is>
      </c>
      <c r="F120" t="n">
        <v>0.5</v>
      </c>
    </row>
    <row r="121">
      <c r="B121" s="40" t="inlineStr">
        <is>
          <t>20260929</t>
        </is>
      </c>
      <c r="C121" s="40" t="inlineStr">
        <is>
          <t>7631</t>
        </is>
      </c>
      <c r="D121" s="40" t="inlineStr">
        <is>
          <t>聚賢研發-創</t>
        </is>
      </c>
      <c r="E121" s="40" t="inlineStr">
        <is>
          <t>息</t>
        </is>
      </c>
      <c r="F121" s="40" t="n">
        <v>0.8</v>
      </c>
    </row>
    <row r="122">
      <c r="B122" t="inlineStr">
        <is>
          <t>20260930</t>
        </is>
      </c>
      <c r="C122" t="inlineStr">
        <is>
          <t>01004T</t>
        </is>
      </c>
      <c r="D122" t="inlineStr">
        <is>
          <t>土銀富邦R2</t>
        </is>
      </c>
      <c r="E122" t="inlineStr">
        <is>
          <t>息</t>
        </is>
      </c>
      <c r="F122" t="n">
        <v>0.221074</v>
      </c>
    </row>
    <row r="123">
      <c r="B123" s="40" t="inlineStr">
        <is>
          <t>20261001</t>
        </is>
      </c>
      <c r="C123" s="40" t="inlineStr">
        <is>
          <t>2323</t>
        </is>
      </c>
      <c r="D123" s="40" t="inlineStr">
        <is>
          <t>中環</t>
        </is>
      </c>
      <c r="E123" s="40" t="inlineStr">
        <is>
          <t>息</t>
        </is>
      </c>
      <c r="F123" s="40" t="n">
        <v>0.2</v>
      </c>
    </row>
    <row r="124">
      <c r="B124" t="inlineStr">
        <is>
          <t>20261001</t>
        </is>
      </c>
      <c r="C124" t="inlineStr">
        <is>
          <t>9927</t>
        </is>
      </c>
      <c r="D124" t="inlineStr">
        <is>
          <t>泰銘</t>
        </is>
      </c>
      <c r="E124" t="inlineStr">
        <is>
          <t>息</t>
        </is>
      </c>
      <c r="F124" t="n">
        <v>5</v>
      </c>
    </row>
    <row r="125">
      <c r="B125" s="40" t="inlineStr">
        <is>
          <t>20261002</t>
        </is>
      </c>
      <c r="C125" s="40" t="inlineStr">
        <is>
          <t>6834</t>
        </is>
      </c>
      <c r="D125" s="40" t="inlineStr">
        <is>
          <t>天二科技</t>
        </is>
      </c>
      <c r="E125" s="40" t="inlineStr">
        <is>
          <t>權</t>
        </is>
      </c>
      <c r="F125" s="40" t="n">
        <v>0</v>
      </c>
    </row>
    <row r="126">
      <c r="B126" t="inlineStr">
        <is>
          <t>20261005</t>
        </is>
      </c>
      <c r="C126" t="inlineStr">
        <is>
          <t>00406A</t>
        </is>
      </c>
      <c r="D126" t="inlineStr">
        <is>
          <t>主動中信台灣收益</t>
        </is>
      </c>
      <c r="E126" t="inlineStr">
        <is>
          <t>息</t>
        </is>
      </c>
    </row>
    <row r="127">
      <c r="B127" s="40" t="inlineStr">
        <is>
          <t>20261005</t>
        </is>
      </c>
      <c r="C127" s="40" t="inlineStr">
        <is>
          <t>00939</t>
        </is>
      </c>
      <c r="D127" s="40" t="inlineStr">
        <is>
          <t>統一台灣高息動能</t>
        </is>
      </c>
      <c r="E127" s="40" t="inlineStr">
        <is>
          <t>息</t>
        </is>
      </c>
      <c r="F127" s="40" t="n"/>
    </row>
    <row r="128">
      <c r="B128" t="inlineStr">
        <is>
          <t>20261005</t>
        </is>
      </c>
      <c r="C128" t="inlineStr">
        <is>
          <t>00984D</t>
        </is>
      </c>
      <c r="D128" t="inlineStr">
        <is>
          <t>主動聯博全球非投</t>
        </is>
      </c>
      <c r="E128" t="inlineStr">
        <is>
          <t>息</t>
        </is>
      </c>
    </row>
  </sheetData>
  <mergeCells count="27">
    <mergeCell ref="G28:I28"/>
    <mergeCell ref="B9:N9"/>
    <mergeCell ref="B60:J60"/>
    <mergeCell ref="B30:N30"/>
    <mergeCell ref="B32:E32"/>
    <mergeCell ref="B112:J112"/>
    <mergeCell ref="B4:N4"/>
    <mergeCell ref="B7:N7"/>
    <mergeCell ref="B3:N3"/>
    <mergeCell ref="B6:J6"/>
    <mergeCell ref="B51:J51"/>
    <mergeCell ref="C27:D27"/>
    <mergeCell ref="B76:J76"/>
    <mergeCell ref="B12:N12"/>
    <mergeCell ref="B94:J94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2:C7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2:J7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8:D9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6:D11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6:F11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2026/09/22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95.0%</t>
        </is>
      </c>
    </row>
    <row r="7">
      <c r="C7" s="218" t="inlineStr">
        <is>
          <t>⭐ Quad 命中 (實測 37.0% n=92)</t>
        </is>
      </c>
    </row>
    <row r="8">
      <c r="C8" s="219" t="inlineStr">
        <is>
          <t>🎯 台積電 (2330) · 12 大戶</t>
        </is>
      </c>
    </row>
    <row r="9">
      <c r="C9" s="219" t="inlineStr">
        <is>
          <t>🎯 大立光 (3008) · 10 大戶</t>
        </is>
      </c>
    </row>
    <row r="10">
      <c r="C10" s="219" t="inlineStr">
        <is>
          <t>🎯 南亞 (1303) · 11 大戶</t>
        </is>
      </c>
    </row>
    <row r="11">
      <c r="C11" s="219" t="inlineStr">
        <is>
          <t>🎯 南亞科 (2408) · 12 大戶</t>
        </is>
      </c>
    </row>
    <row r="12">
      <c r="C12" s="219" t="inlineStr">
        <is>
          <t>🎯 緯創 (3231) · 13 大戶</t>
        </is>
      </c>
    </row>
    <row r="14">
      <c r="C14" s="64" t="inlineStr">
        <is>
          <t>🎯 強共識買超 Top 5</t>
        </is>
      </c>
    </row>
    <row r="15">
      <c r="C15" s="66" t="inlineStr">
        <is>
          <t>⭐ 台積電 (2330) · 12 大戶</t>
        </is>
      </c>
    </row>
    <row r="16">
      <c r="C16" s="66" t="inlineStr">
        <is>
          <t>⭐ 大立光 (3008) · 10 大戶</t>
        </is>
      </c>
    </row>
    <row r="17">
      <c r="C17" s="66" t="inlineStr">
        <is>
          <t>⭐ 南亞 (1303) · 11 大戶</t>
        </is>
      </c>
    </row>
    <row r="18">
      <c r="C18" s="66" t="inlineStr">
        <is>
          <t>⭐ 南亞科 (2408) · 12 大戶</t>
        </is>
      </c>
    </row>
    <row r="19">
      <c r="C19" s="66" t="inlineStr">
        <is>
          <t>⭐ 緯創 (3231) · 13 大戶</t>
        </is>
      </c>
    </row>
    <row r="21">
      <c r="C21" s="64" t="inlineStr">
        <is>
          <t>📊 共識集中產業</t>
        </is>
      </c>
    </row>
    <row r="22">
      <c r="C22" s="66" t="inlineStr">
        <is>
          <t>半導體業 · 3 檔 (33%)</t>
        </is>
      </c>
    </row>
    <row r="23">
      <c r="C23" s="66" t="inlineStr">
        <is>
          <t>塑膠工業 · 2 檔 (22%)</t>
        </is>
      </c>
    </row>
    <row r="24">
      <c r="C24" s="66" t="inlineStr">
        <is>
          <t>電腦及週邊設備業 · 2 檔 (22%)</t>
        </is>
      </c>
    </row>
    <row r="26">
      <c r="C26" s="64" t="inlineStr">
        <is>
          <t>📌 大牌分析師 今日 Top 3</t>
        </is>
      </c>
    </row>
    <row r="27">
      <c r="C27" s="66" t="inlineStr">
        <is>
          <t>台積電 (2330) · 15,088 萬 (★共識)</t>
        </is>
      </c>
    </row>
    <row r="28">
      <c r="C28" s="66" t="inlineStr">
        <is>
          <t>力成 (6239) · 6,098 萬</t>
        </is>
      </c>
    </row>
    <row r="29">
      <c r="C29" s="66" t="inlineStr">
        <is>
          <t>環球晶 (6488) · 5,960 萬</t>
        </is>
      </c>
    </row>
    <row r="31">
      <c r="C31" s="64" t="inlineStr">
        <is>
          <t>🚫 今日避開</t>
        </is>
      </c>
    </row>
    <row r="32">
      <c r="C32" s="68" t="inlineStr">
        <is>
          <t>今日無除權息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-30 億 淨買</t>
        </is>
      </c>
    </row>
    <row r="37">
      <c r="C37" s="68" t="inlineStr">
        <is>
          <t>比昨 -24 擴空 / 比 5d -76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34/92 = 37.0% (mean -0.91%)   |  30d: 3/11 = 27.3%  |  預期 78.9% (delta -41.9pp)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6">
      <c r="B16" s="84" t="inlineStr">
        <is>
          <t>Per-Master Vol_Spike 可靠度 (排序 by 命中率)</t>
        </is>
      </c>
    </row>
    <row r="17">
      <c r="B17" s="73" t="inlineStr">
        <is>
          <t>Master</t>
        </is>
      </c>
      <c r="C17" s="73" t="inlineStr">
        <is>
          <t>trigger days</t>
        </is>
      </c>
      <c r="D17" s="73" t="inlineStr">
        <is>
          <t>all picks</t>
        </is>
      </c>
      <c r="E17" s="73" t="inlineStr">
        <is>
          <t>hits</t>
        </is>
      </c>
      <c r="F17" s="73" t="inlineStr">
        <is>
          <t>命中率</t>
        </is>
      </c>
      <c r="G17" s="73" t="inlineStr">
        <is>
          <t>mean%</t>
        </is>
      </c>
    </row>
    <row r="18">
      <c r="B18" s="74" t="inlineStr">
        <is>
          <t>蔣承翰</t>
        </is>
      </c>
      <c r="C18" s="85" t="n">
        <v>5</v>
      </c>
      <c r="D18" s="85" t="n">
        <v>48</v>
      </c>
      <c r="E18" s="85" t="n">
        <v>22</v>
      </c>
      <c r="F18" s="227" t="n">
        <v>45.83333333333333</v>
      </c>
      <c r="G18" s="221" t="n">
        <v>0.07145833333333336</v>
      </c>
    </row>
    <row r="19">
      <c r="B19" s="74" t="inlineStr">
        <is>
          <t>巨人傑</t>
        </is>
      </c>
      <c r="C19" s="85" t="n">
        <v>2</v>
      </c>
      <c r="D19" s="85" t="n">
        <v>22</v>
      </c>
      <c r="E19" s="85" t="n">
        <v>7</v>
      </c>
      <c r="F19" s="227" t="n">
        <v>31.81818181818182</v>
      </c>
      <c r="G19" s="223" t="n">
        <v>-1.957727272727272</v>
      </c>
    </row>
    <row r="20">
      <c r="B20" s="74" t="inlineStr">
        <is>
          <t>陳族元</t>
        </is>
      </c>
      <c r="C20" s="85" t="n">
        <v>1</v>
      </c>
      <c r="D20" s="85" t="n">
        <v>13</v>
      </c>
      <c r="E20" s="85" t="n">
        <v>3</v>
      </c>
      <c r="F20" s="227" t="n">
        <v>23.07692307692308</v>
      </c>
      <c r="G20" s="223" t="n">
        <v>-1.714615384615385</v>
      </c>
    </row>
    <row r="21">
      <c r="B21" s="74" t="inlineStr">
        <is>
          <t>布哥/n_nchang</t>
        </is>
      </c>
      <c r="C21" s="85" t="n">
        <v>1</v>
      </c>
      <c r="D21" s="85" t="n">
        <v>9</v>
      </c>
      <c r="E21" s="85" t="n">
        <v>2</v>
      </c>
      <c r="F21" s="227" t="n">
        <v>22.22222222222222</v>
      </c>
      <c r="G21" s="223" t="n">
        <v>-2.394444444444444</v>
      </c>
    </row>
    <row r="23" ht="70" customHeight="1">
      <c r="B23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4"/>
    <row r="25"/>
    <row r="26"/>
  </sheetData>
  <mergeCells count="2">
    <mergeCell ref="B23:J2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58/92 (63.0%) | 預期 miss rate 21.1% | 差異 +41.9pp</t>
        </is>
      </c>
    </row>
    <row r="4" ht="18" customHeight="1">
      <c r="B4" s="91" t="inlineStr">
        <is>
          <t>歸因分布: 個股弱勢 (跑輸大盤 &gt;2pp): 41 | 假共識 (領頭獨佔 ≥50%): 11 | alpha noise (個股無系統性原因): 6 | TAIEX 資料缺, 歸因不全: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7" ht="60" customHeight="1">
      <c r="B67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108/108 交易日出手 5167 次 (679 檔), 風格分布: 隔日沖近似 35% / 當沖 14% / 留倉 51%, 漲停命中 2% (其中 🔒鎖漲停 2%), 前 5 大集中 18%, 長線部位 80% (113 檔), ⚠️ 處置股部位 5% (16 檔), 📦 連續囤貨 62 檔 (最長 16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15088</v>
      </c>
      <c r="F12" s="33" t="n">
        <v>0</v>
      </c>
      <c r="G12" s="234" t="n">
        <v>-0.008100000000000001</v>
      </c>
    </row>
    <row r="13">
      <c r="B13" t="n">
        <v>2</v>
      </c>
      <c r="C13" t="inlineStr">
        <is>
          <t>6239</t>
        </is>
      </c>
      <c r="D13" t="inlineStr">
        <is>
          <t>力成</t>
        </is>
      </c>
      <c r="E13" s="33" t="n">
        <v>6098</v>
      </c>
      <c r="F13" s="33" t="n">
        <v>0</v>
      </c>
      <c r="G13" s="234" t="n">
        <v>-0.0017</v>
      </c>
    </row>
    <row r="14">
      <c r="B14" t="n">
        <v>3</v>
      </c>
      <c r="C14" t="inlineStr">
        <is>
          <t>6488</t>
        </is>
      </c>
      <c r="D14" t="inlineStr">
        <is>
          <t>環球晶</t>
        </is>
      </c>
      <c r="E14" s="33" t="n">
        <v>5960</v>
      </c>
      <c r="F14" s="33" t="n">
        <v>0</v>
      </c>
      <c r="G14" s="212" t="n">
        <v>0.043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5904</v>
      </c>
      <c r="F15" s="33" t="n">
        <v>0</v>
      </c>
      <c r="G15" s="234" t="n">
        <v>-0.0368</v>
      </c>
    </row>
    <row r="16">
      <c r="B16" t="n">
        <v>5</v>
      </c>
      <c r="C16" t="inlineStr">
        <is>
          <t>6223</t>
        </is>
      </c>
      <c r="D16" t="inlineStr">
        <is>
          <t>旺矽</t>
        </is>
      </c>
      <c r="E16" s="33" t="n">
        <v>5047</v>
      </c>
      <c r="F16" s="33" t="n">
        <v>0</v>
      </c>
      <c r="G16" s="234" t="n">
        <v>-0.0273</v>
      </c>
    </row>
    <row r="17">
      <c r="B17" t="n">
        <v>6</v>
      </c>
      <c r="C17" t="inlineStr">
        <is>
          <t>3264</t>
        </is>
      </c>
      <c r="D17" t="inlineStr">
        <is>
          <t>欣銓</t>
        </is>
      </c>
      <c r="E17" s="33" t="n">
        <v>3219</v>
      </c>
      <c r="F17" s="33" t="n">
        <v>0</v>
      </c>
      <c r="G17" s="234" t="n">
        <v>-0.0264</v>
      </c>
    </row>
    <row r="18">
      <c r="B18" t="n">
        <v>7</v>
      </c>
      <c r="C18" t="inlineStr">
        <is>
          <t>3661</t>
        </is>
      </c>
      <c r="D18" t="inlineStr">
        <is>
          <t>世芯-KY</t>
        </is>
      </c>
      <c r="E18" s="33" t="n">
        <v>2946</v>
      </c>
      <c r="F18" s="33" t="n">
        <v>0</v>
      </c>
      <c r="G18" s="212" t="n">
        <v>0.0136</v>
      </c>
    </row>
    <row r="19">
      <c r="B19" t="n">
        <v>8</v>
      </c>
      <c r="C19" t="inlineStr">
        <is>
          <t>2455</t>
        </is>
      </c>
      <c r="D19" t="inlineStr">
        <is>
          <t>全新</t>
        </is>
      </c>
      <c r="E19" s="33" t="n">
        <v>2669</v>
      </c>
      <c r="F19" s="33" t="n">
        <v>0</v>
      </c>
      <c r="G19" s="234" t="n">
        <v>-0.0437</v>
      </c>
    </row>
    <row r="20">
      <c r="B20" t="n">
        <v>9</v>
      </c>
      <c r="C20" t="inlineStr">
        <is>
          <t>2492</t>
        </is>
      </c>
      <c r="D20" t="inlineStr">
        <is>
          <t>華新科</t>
        </is>
      </c>
      <c r="E20" s="33" t="n">
        <v>2511</v>
      </c>
      <c r="F20" s="33" t="n">
        <v>0</v>
      </c>
      <c r="G20" s="212" t="n">
        <v>0.008100000000000001</v>
      </c>
    </row>
    <row r="21">
      <c r="B21" t="n">
        <v>10</v>
      </c>
      <c r="C21" t="inlineStr">
        <is>
          <t>3665</t>
        </is>
      </c>
      <c r="D21" t="inlineStr">
        <is>
          <t>貿聯-KY</t>
        </is>
      </c>
      <c r="E21" s="33" t="n">
        <v>2323</v>
      </c>
      <c r="F21" s="33" t="n">
        <v>0</v>
      </c>
      <c r="G21" s="234" t="n">
        <v>-0.0239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A416" s="182" t="n"/>
      <c r="B416" s="182" t="n"/>
      <c r="C416" s="182" t="n"/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A417" s="182" t="n"/>
      <c r="B417" s="182" t="n"/>
      <c r="C417" s="182" t="n"/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A418" s="182" t="n"/>
      <c r="B418" s="182" t="n"/>
      <c r="C418" s="182" t="n"/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A426" s="182" t="n"/>
      <c r="B426" s="182" t="n"/>
      <c r="C426" s="182" t="n"/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2026-09-22 23:58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2026-09-22T15:58:27Z</dcterms:modified>
</cp:coreProperties>
</file>