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8 強共識 / Q5 ↑ 偏多 87.3% / E 9 異常 / F 6 長期 / J 0 集中 / H 5 借券壓力</t>
        </is>
      </c>
    </row>
    <row r="4" ht="22" customHeight="1">
      <c r="B4" s="3" t="inlineStr">
        <is>
          <t>💡 📌 一般共識 6223 / 2303 / 2383 (Q5 偏多但無 master 量爆 — alpha 未啟動)  |  避開 — 除權息 17 檔: 1315, 1339, 1409 ... | 明日恐處置 3 檔: 3625/4304/4971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45.5% [38.6–52.6% 95% CI] (n=191, mean +0.22%) | 30d 實戰: 19/36 = 52.8% vs baseline 42.2% = +3.3pp — 樣本不足</t>
        </is>
      </c>
    </row>
    <row r="9" ht="18" customHeight="1">
      <c r="B9" s="6" t="inlineStr">
        <is>
          <t>⚠️ 跟單實際淨報酬 (扣 0.585% 成本): 淨 hit 75/191 = 39% | 平均 -0.36% | 中位 -1.07% | 累積 -69%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(50%)  |  電子零組件業 3 (38%)  |  電腦及週邊設備業 1 (12%)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(45.5% 實測 n=191)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28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52429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50621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16223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45181</v>
      </c>
    </row>
    <row r="20">
      <c r="B20" t="n">
        <v>5</v>
      </c>
      <c r="C20" t="inlineStr">
        <is>
          <t>6213</t>
        </is>
      </c>
      <c r="D20" t="inlineStr">
        <is>
          <t>📌 聯茂</t>
        </is>
      </c>
      <c r="E20" s="14" t="n">
        <v>11</v>
      </c>
      <c r="F20" s="15" t="n">
        <v>21</v>
      </c>
      <c r="G20" s="16" t="inlineStr">
        <is>
          <t>陳律師</t>
        </is>
      </c>
      <c r="H20" s="17" t="n">
        <v>8626</v>
      </c>
      <c r="I20" t="inlineStr">
        <is>
          <t>張濬安</t>
        </is>
      </c>
      <c r="J20" s="18" t="n">
        <v>7695</v>
      </c>
      <c r="K20" t="inlineStr">
        <is>
          <t>巨人傑</t>
        </is>
      </c>
      <c r="L20" s="18" t="n">
        <v>6481</v>
      </c>
      <c r="M20" s="19" t="n">
        <v>8</v>
      </c>
      <c r="N20" s="17" t="n">
        <v>34634</v>
      </c>
    </row>
    <row r="21">
      <c r="B21" t="n">
        <v>6</v>
      </c>
      <c r="C21" t="inlineStr">
        <is>
          <t>6147</t>
        </is>
      </c>
      <c r="D21" t="inlineStr">
        <is>
          <t>頎邦</t>
        </is>
      </c>
      <c r="E21" s="14" t="n">
        <v>10</v>
      </c>
      <c r="F21" s="15" t="n">
        <v>18</v>
      </c>
      <c r="G21" s="16" t="inlineStr">
        <is>
          <t>林滄海</t>
        </is>
      </c>
      <c r="H21" s="17" t="n">
        <v>7660</v>
      </c>
      <c r="I21" t="inlineStr">
        <is>
          <t>陳族元</t>
        </is>
      </c>
      <c r="J21" s="18" t="n">
        <v>7284</v>
      </c>
      <c r="K21" t="inlineStr">
        <is>
          <t>巨人傑</t>
        </is>
      </c>
      <c r="L21" s="18" t="n">
        <v>6031</v>
      </c>
      <c r="M21" s="19" t="n">
        <v>7</v>
      </c>
      <c r="N21" s="17" t="n">
        <v>32038</v>
      </c>
    </row>
    <row r="22">
      <c r="B22" t="n">
        <v>7</v>
      </c>
      <c r="C22" t="inlineStr">
        <is>
          <t>6239</t>
        </is>
      </c>
      <c r="D22" t="inlineStr">
        <is>
          <t>力成</t>
        </is>
      </c>
      <c r="E22" s="14" t="n">
        <v>10</v>
      </c>
      <c r="F22" s="15" t="n">
        <v>23</v>
      </c>
      <c r="G22" s="16" t="inlineStr">
        <is>
          <t>強森</t>
        </is>
      </c>
      <c r="H22" s="17" t="n">
        <v>5144</v>
      </c>
      <c r="I22" t="inlineStr">
        <is>
          <t>林滄海</t>
        </is>
      </c>
      <c r="J22" s="18" t="n">
        <v>4532</v>
      </c>
      <c r="K22" t="inlineStr">
        <is>
          <t>張濬安</t>
        </is>
      </c>
      <c r="L22" s="18" t="n">
        <v>4329</v>
      </c>
      <c r="M22" s="19" t="n">
        <v>7</v>
      </c>
      <c r="N22" s="17" t="n">
        <v>22834</v>
      </c>
    </row>
    <row r="23">
      <c r="B23" t="n">
        <v>8</v>
      </c>
      <c r="C23" t="inlineStr">
        <is>
          <t>2324</t>
        </is>
      </c>
      <c r="D23" t="inlineStr">
        <is>
          <t>📌 仁寶</t>
        </is>
      </c>
      <c r="E23" s="14" t="n">
        <v>11</v>
      </c>
      <c r="F23" s="15" t="n">
        <v>20</v>
      </c>
      <c r="G23" s="16" t="inlineStr">
        <is>
          <t>陳族元</t>
        </is>
      </c>
      <c r="H23" s="17" t="n">
        <v>1238</v>
      </c>
      <c r="I23" t="inlineStr">
        <is>
          <t>陳律師</t>
        </is>
      </c>
      <c r="J23" s="18" t="n">
        <v>1116</v>
      </c>
      <c r="K23" t="inlineStr">
        <is>
          <t>強森</t>
        </is>
      </c>
      <c r="L23" s="18" t="n">
        <v>1075</v>
      </c>
      <c r="M23" s="19" t="n">
        <v>8</v>
      </c>
      <c r="N23" s="17" t="n">
        <v>7039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323" t="n">
        <v>-76.39652</v>
      </c>
    </row>
    <row r="27" ht="28" customHeight="1">
      <c r="B27" s="22" t="inlineStr">
        <is>
          <t>Q3 強共識股</t>
        </is>
      </c>
      <c r="C27" s="327" t="n">
        <v>8</v>
      </c>
      <c r="F27" s="22" t="inlineStr">
        <is>
          <t>Q4 追蹤佔比</t>
        </is>
      </c>
      <c r="G27" s="325" t="n">
        <v>0.1996313809227336</v>
      </c>
    </row>
    <row r="28" ht="22" customHeight="1">
      <c r="B28" s="211" t="n">
        <v>87.3</v>
      </c>
    </row>
    <row r="29" ht="18" customHeight="1">
      <c r="B29" s="28" t="inlineStr">
        <is>
          <t>✅ 過去 30 天 P/C 命中率: 偏多 14/22 (64%) | 偏空 2/2 (100%) | 整體 16/24 (67%)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1766693</v>
      </c>
      <c r="E33" t="inlineStr">
        <is>
          <t>31.3%</t>
        </is>
      </c>
      <c r="F33" t="n">
        <v>1</v>
      </c>
      <c r="G33" s="16" t="inlineStr">
        <is>
          <t>大立光(3008)</t>
        </is>
      </c>
      <c r="H33" s="33" t="n">
        <v>238696</v>
      </c>
      <c r="I33" s="213" t="n">
        <v>0.09939999999999999</v>
      </c>
    </row>
    <row r="34">
      <c r="B34" t="n">
        <v>2</v>
      </c>
      <c r="C34" s="32" t="inlineStr">
        <is>
          <t>陳族元</t>
        </is>
      </c>
      <c r="D34" s="33" t="n">
        <v>1033630</v>
      </c>
      <c r="E34" t="inlineStr">
        <is>
          <t>18.3%</t>
        </is>
      </c>
      <c r="F34" t="n">
        <v>2</v>
      </c>
      <c r="G34" s="16" t="inlineStr">
        <is>
          <t>南亞(1303)</t>
        </is>
      </c>
      <c r="H34" s="33" t="n">
        <v>203321</v>
      </c>
      <c r="I34" s="213" t="n">
        <v>0.099</v>
      </c>
    </row>
    <row r="35">
      <c r="B35" t="n">
        <v>3</v>
      </c>
      <c r="C35" s="37" t="inlineStr">
        <is>
          <t>林滄海</t>
        </is>
      </c>
      <c r="D35" s="33" t="n">
        <v>843828</v>
      </c>
      <c r="E35" t="inlineStr">
        <is>
          <t>15.0%</t>
        </is>
      </c>
      <c r="F35" t="n">
        <v>3</v>
      </c>
      <c r="G35" s="16" t="inlineStr">
        <is>
          <t>富世達(6805)</t>
        </is>
      </c>
      <c r="H35" s="33" t="n">
        <v>182314</v>
      </c>
      <c r="I35" s="213" t="n">
        <v>0.09880000000000001</v>
      </c>
    </row>
    <row r="36">
      <c r="B36" t="n">
        <v>4</v>
      </c>
      <c r="C36" s="38" t="inlineStr">
        <is>
          <t>蔣承翰</t>
        </is>
      </c>
      <c r="D36" s="33" t="n">
        <v>599215</v>
      </c>
      <c r="E36" t="inlineStr">
        <is>
          <t>10.6%</t>
        </is>
      </c>
      <c r="F36" t="n">
        <v>4</v>
      </c>
      <c r="G36" s="16" t="inlineStr">
        <is>
          <t>穩懋(3105)</t>
        </is>
      </c>
      <c r="H36" s="33" t="n">
        <v>172110</v>
      </c>
      <c r="I36" s="213" t="n">
        <v>0.1</v>
      </c>
    </row>
    <row r="37">
      <c r="B37" t="n">
        <v>5</v>
      </c>
      <c r="C37" s="39" t="inlineStr">
        <is>
          <t>陳律師</t>
        </is>
      </c>
      <c r="D37" s="33" t="n">
        <v>453249</v>
      </c>
      <c r="E37" t="inlineStr">
        <is>
          <t>8.0%</t>
        </is>
      </c>
      <c r="F37" t="n">
        <v>5</v>
      </c>
      <c r="G37" s="16" t="inlineStr">
        <is>
          <t>華通(2313)</t>
        </is>
      </c>
      <c r="H37" s="33" t="n">
        <v>125679</v>
      </c>
      <c r="I37" s="213" t="n">
        <v>0.09910000000000001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民哥</t>
        </is>
      </c>
      <c r="D42" t="inlineStr">
        <is>
          <t>high</t>
        </is>
      </c>
      <c r="E42" t="inlineStr">
        <is>
          <t>民哥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巨人傑</t>
        </is>
      </c>
      <c r="D43" s="41" t="inlineStr">
        <is>
          <t>high</t>
        </is>
      </c>
      <c r="E43" s="41" t="inlineStr">
        <is>
          <t>巨人傑 今日買進 5 檔新標的 (過去從沒買過)</t>
        </is>
      </c>
      <c r="F43" s="41" t="inlineStr">
        <is>
          <t>5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high</t>
        </is>
      </c>
      <c r="E44" t="inlineStr">
        <is>
          <t>林滄海 今日買進 5 檔新標的 (過去從沒買過)</t>
        </is>
      </c>
      <c r="F44" t="inlineStr">
        <is>
          <t>5 檔</t>
        </is>
      </c>
    </row>
    <row r="45">
      <c r="B45" s="41" t="inlineStr">
        <is>
          <t>🆕 新標的</t>
        </is>
      </c>
      <c r="C45" s="41" t="inlineStr">
        <is>
          <t>陳族元</t>
        </is>
      </c>
      <c r="D45" s="41" t="inlineStr">
        <is>
          <t>high</t>
        </is>
      </c>
      <c r="E45" s="41" t="inlineStr">
        <is>
          <t>陳族元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大牌分析師</t>
        </is>
      </c>
      <c r="D46" t="inlineStr">
        <is>
          <t>medium</t>
        </is>
      </c>
      <c r="E46" t="inlineStr">
        <is>
          <t>大牌分析師 今日買進 4 檔新標的 (過去從沒買過)</t>
        </is>
      </c>
      <c r="F46" t="inlineStr">
        <is>
          <t>4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medium</t>
        </is>
      </c>
      <c r="E47" s="41" t="inlineStr">
        <is>
          <t>強森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medium</t>
        </is>
      </c>
      <c r="E48" t="inlineStr">
        <is>
          <t>蔣承翰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陳律師</t>
        </is>
      </c>
      <c r="D49" s="41" t="inlineStr">
        <is>
          <t>medium</t>
        </is>
      </c>
      <c r="E49" s="41" t="inlineStr">
        <is>
          <t>陳律師 今日買進 4 檔新標的 (過去從沒買過)</t>
        </is>
      </c>
      <c r="F49" s="41" t="inlineStr">
        <is>
          <t>4 檔</t>
        </is>
      </c>
    </row>
    <row r="50">
      <c r="B50" t="inlineStr">
        <is>
          <t>🆕 新標的</t>
        </is>
      </c>
      <c r="C50" t="inlineStr">
        <is>
          <t>Tradow</t>
        </is>
      </c>
      <c r="D50" t="inlineStr">
        <is>
          <t>medium</t>
        </is>
      </c>
      <c r="E50" t="inlineStr">
        <is>
          <t>Tradow 今日買進 3 檔新標的 (過去從沒買過)</t>
        </is>
      </c>
      <c r="F50" t="inlineStr">
        <is>
          <t>3 檔</t>
        </is>
      </c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68</v>
      </c>
      <c r="E54" t="n">
        <v>651572</v>
      </c>
      <c r="F54" t="inlineStr">
        <is>
          <t>強森 連續 68 天加碼 2308 (累計 651,572 萬)</t>
        </is>
      </c>
    </row>
    <row r="55">
      <c r="B55" s="41" t="inlineStr">
        <is>
          <t>🔴 張濬安(航海王)</t>
        </is>
      </c>
      <c r="C55" s="41" t="inlineStr">
        <is>
          <t>3017</t>
        </is>
      </c>
      <c r="D55" s="47" t="n">
        <v>46</v>
      </c>
      <c r="E55" s="41" t="n">
        <v>1248605</v>
      </c>
      <c r="F55" s="41" t="inlineStr">
        <is>
          <t>張濬安(航海王) 連續 46 天加碼 3017 (累計 1,248,605 萬)</t>
        </is>
      </c>
    </row>
    <row r="56">
      <c r="B56" t="inlineStr">
        <is>
          <t>🔴 張濬安(航海王)</t>
        </is>
      </c>
      <c r="C56" t="inlineStr">
        <is>
          <t>3443</t>
        </is>
      </c>
      <c r="D56" s="46" t="n">
        <v>30</v>
      </c>
      <c r="E56" t="n">
        <v>555573</v>
      </c>
      <c r="F56" t="inlineStr">
        <is>
          <t>張濬安(航海王) 連續 30 天加碼 3443 (累計 555,573 萬)</t>
        </is>
      </c>
    </row>
    <row r="57">
      <c r="B57" s="41" t="inlineStr">
        <is>
          <t>🔴 陳族元</t>
        </is>
      </c>
      <c r="C57" s="41" t="inlineStr">
        <is>
          <t>3008</t>
        </is>
      </c>
      <c r="D57" s="47" t="n">
        <v>28</v>
      </c>
      <c r="E57" s="41" t="n">
        <v>1132469</v>
      </c>
      <c r="F57" s="41" t="inlineStr">
        <is>
          <t>陳族元 連續 28 天加碼 3008 (累計 1,132,469 萬)</t>
        </is>
      </c>
    </row>
    <row r="58">
      <c r="B58" t="inlineStr">
        <is>
          <t>🔴 陳族元</t>
        </is>
      </c>
      <c r="C58" t="inlineStr">
        <is>
          <t>3653</t>
        </is>
      </c>
      <c r="D58" s="46" t="n">
        <v>26</v>
      </c>
      <c r="E58" t="n">
        <v>865730</v>
      </c>
      <c r="F58" t="inlineStr">
        <is>
          <t>陳族元 連續 26 天加碼 3653 (累計 865,730 萬)</t>
        </is>
      </c>
    </row>
    <row r="59">
      <c r="B59" s="41" t="inlineStr">
        <is>
          <t>🔴 蔣承翰</t>
        </is>
      </c>
      <c r="C59" s="41" t="inlineStr">
        <is>
          <t>2884</t>
        </is>
      </c>
      <c r="D59" s="47" t="n">
        <v>22</v>
      </c>
      <c r="E59" s="41" t="n">
        <v>177735</v>
      </c>
      <c r="F59" s="41" t="inlineStr">
        <is>
          <t>蔣承翰 連續 22 天加碼 2884 (累計 177,735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5" t="inlineStr">
        <is>
          <t>張濬安(航海王)</t>
        </is>
      </c>
      <c r="C63" s="33" t="n">
        <v>1495995</v>
      </c>
      <c r="D63" t="inlineStr">
        <is>
          <t>南亞(1303)</t>
        </is>
      </c>
      <c r="E63" s="33" t="n">
        <v>127310</v>
      </c>
      <c r="F63" t="inlineStr">
        <is>
          <t>穩懋(3105)</t>
        </is>
      </c>
      <c r="G63" s="33" t="n">
        <v>117594</v>
      </c>
      <c r="H63" t="inlineStr">
        <is>
          <t>大立光(3008)</t>
        </is>
      </c>
      <c r="I63" s="33" t="n">
        <v>105776</v>
      </c>
      <c r="J63" s="214" t="n">
        <v>0.2344122807897085</v>
      </c>
    </row>
    <row r="64">
      <c r="B64" s="32" t="inlineStr">
        <is>
          <t>陳族元</t>
        </is>
      </c>
      <c r="C64" s="33" t="n">
        <v>1007624</v>
      </c>
      <c r="D64" t="inlineStr">
        <is>
          <t>南亞(1303)</t>
        </is>
      </c>
      <c r="E64" s="33" t="n">
        <v>77543</v>
      </c>
      <c r="F64" t="inlineStr">
        <is>
          <t>旺矽(6223)</t>
        </is>
      </c>
      <c r="G64" s="33" t="n">
        <v>63377</v>
      </c>
      <c r="H64" t="inlineStr">
        <is>
          <t>奇鋐(3017)</t>
        </is>
      </c>
      <c r="I64" s="33" t="n">
        <v>49274</v>
      </c>
      <c r="J64" s="214" t="n">
        <v>0.1887558686307982</v>
      </c>
    </row>
    <row r="65">
      <c r="B65" s="37" t="inlineStr">
        <is>
          <t>林滄海</t>
        </is>
      </c>
      <c r="C65" s="33" t="n">
        <v>804202</v>
      </c>
      <c r="D65" t="inlineStr">
        <is>
          <t>大立光(3008)</t>
        </is>
      </c>
      <c r="E65" s="33" t="n">
        <v>121960</v>
      </c>
      <c r="F65" t="inlineStr">
        <is>
          <t>南亞(1303)</t>
        </is>
      </c>
      <c r="G65" s="33" t="n">
        <v>90823</v>
      </c>
      <c r="H65" t="inlineStr">
        <is>
          <t>富世達(6805)</t>
        </is>
      </c>
      <c r="I65" s="33" t="n">
        <v>90296</v>
      </c>
      <c r="J65" s="214" t="n">
        <v>0.3768687631473547</v>
      </c>
    </row>
    <row r="66">
      <c r="B66" s="38" t="inlineStr">
        <is>
          <t>蔣承翰</t>
        </is>
      </c>
      <c r="C66" s="33" t="n">
        <v>589682</v>
      </c>
      <c r="D66" t="inlineStr">
        <is>
          <t>南亞(1303)</t>
        </is>
      </c>
      <c r="E66" s="33" t="n">
        <v>128713</v>
      </c>
      <c r="F66" t="inlineStr">
        <is>
          <t>雷虎(8033)</t>
        </is>
      </c>
      <c r="G66" s="33" t="n">
        <v>111366</v>
      </c>
      <c r="H66" t="inlineStr">
        <is>
          <t>華通(2313)</t>
        </is>
      </c>
      <c r="I66" s="33" t="n">
        <v>58170</v>
      </c>
      <c r="J66" s="214" t="n">
        <v>0.5057798988471066</v>
      </c>
    </row>
    <row r="67">
      <c r="B67" s="39" t="inlineStr">
        <is>
          <t>陳律師</t>
        </is>
      </c>
      <c r="C67" s="33" t="n">
        <v>437402</v>
      </c>
      <c r="D67" t="inlineStr">
        <is>
          <t>富世達(6805)</t>
        </is>
      </c>
      <c r="E67" s="33" t="n">
        <v>45834</v>
      </c>
      <c r="F67" t="inlineStr">
        <is>
          <t>聯亞(3081)</t>
        </is>
      </c>
      <c r="G67" s="33" t="n">
        <v>38131</v>
      </c>
      <c r="H67" t="inlineStr">
        <is>
          <t>華新科(2492)</t>
        </is>
      </c>
      <c r="I67" s="33" t="n">
        <v>37722</v>
      </c>
      <c r="J67" s="214" t="n">
        <v>0.2782029266878569</v>
      </c>
    </row>
    <row r="68">
      <c r="B68" s="51" t="inlineStr">
        <is>
          <t>強森</t>
        </is>
      </c>
      <c r="C68" s="33" t="n">
        <v>301781</v>
      </c>
      <c r="D68" t="inlineStr">
        <is>
          <t>華邦電(2344)</t>
        </is>
      </c>
      <c r="E68" s="33" t="n">
        <v>36124</v>
      </c>
      <c r="F68" t="inlineStr">
        <is>
          <t>健策(3653)</t>
        </is>
      </c>
      <c r="G68" s="33" t="n">
        <v>22192</v>
      </c>
      <c r="H68" t="inlineStr">
        <is>
          <t>聯發科(2454)</t>
        </is>
      </c>
      <c r="I68" s="33" t="n">
        <v>19485</v>
      </c>
      <c r="J68" s="214" t="n">
        <v>0.2578068952582549</v>
      </c>
    </row>
    <row r="69">
      <c r="B69" s="53" t="inlineStr">
        <is>
          <t>竹科主力分點</t>
        </is>
      </c>
      <c r="C69" s="33" t="n">
        <v>166061</v>
      </c>
      <c r="D69" t="inlineStr">
        <is>
          <t>富世達(6805)</t>
        </is>
      </c>
      <c r="E69" s="33" t="n">
        <v>54636</v>
      </c>
      <c r="F69" t="inlineStr">
        <is>
          <t>台積電(2330)</t>
        </is>
      </c>
      <c r="G69" s="33" t="n">
        <v>18981</v>
      </c>
      <c r="H69" t="inlineStr">
        <is>
          <t>金居(8358)</t>
        </is>
      </c>
      <c r="I69" s="33" t="n">
        <v>9810</v>
      </c>
      <c r="J69" s="214" t="n">
        <v>0.502390390983538</v>
      </c>
    </row>
    <row r="70">
      <c r="B70" s="52" t="inlineStr">
        <is>
          <t>民哥</t>
        </is>
      </c>
      <c r="C70" s="33" t="n">
        <v>133424</v>
      </c>
      <c r="D70" t="inlineStr">
        <is>
          <t>金居(8358)</t>
        </is>
      </c>
      <c r="E70" s="33" t="n">
        <v>13524</v>
      </c>
      <c r="F70" t="inlineStr">
        <is>
          <t>大立光(3008)</t>
        </is>
      </c>
      <c r="G70" s="33" t="n">
        <v>13004</v>
      </c>
      <c r="H70" t="inlineStr">
        <is>
          <t>南亞(1303)</t>
        </is>
      </c>
      <c r="I70" s="33" t="n">
        <v>9407</v>
      </c>
      <c r="J70" s="214" t="n">
        <v>0.269328866354128</v>
      </c>
    </row>
    <row r="71">
      <c r="B71" s="55" t="inlineStr">
        <is>
          <t>布哥/n_nchang</t>
        </is>
      </c>
      <c r="C71" s="33" t="n">
        <v>92520</v>
      </c>
      <c r="D71" t="inlineStr">
        <is>
          <t>高力(8996)</t>
        </is>
      </c>
      <c r="E71" s="33" t="n">
        <v>10166</v>
      </c>
      <c r="F71" t="inlineStr">
        <is>
          <t>緯穎(6669)</t>
        </is>
      </c>
      <c r="G71" s="33" t="n">
        <v>9689</v>
      </c>
      <c r="H71" t="inlineStr">
        <is>
          <t>上詮(3363)</t>
        </is>
      </c>
      <c r="I71" s="33" t="n">
        <v>7239</v>
      </c>
      <c r="J71" s="214" t="n">
        <v>0.2928477163340722</v>
      </c>
    </row>
    <row r="72">
      <c r="B72" s="56" t="inlineStr">
        <is>
          <t>巨人傑</t>
        </is>
      </c>
      <c r="C72" s="33" t="n">
        <v>89387</v>
      </c>
      <c r="D72" t="inlineStr">
        <is>
          <t>南亞(1303)</t>
        </is>
      </c>
      <c r="E72" s="33" t="n">
        <v>12343</v>
      </c>
      <c r="F72" t="inlineStr">
        <is>
          <t>聯亞(3081)</t>
        </is>
      </c>
      <c r="G72" s="33" t="n">
        <v>9224</v>
      </c>
      <c r="H72" t="inlineStr">
        <is>
          <t>奇鋐(3017)</t>
        </is>
      </c>
      <c r="I72" s="33" t="n">
        <v>8517</v>
      </c>
      <c r="J72" s="214" t="n">
        <v>0.3365530481010619</v>
      </c>
    </row>
    <row r="73">
      <c r="B73" s="57" t="inlineStr">
        <is>
          <t>Tradow</t>
        </is>
      </c>
      <c r="C73" s="33" t="n">
        <v>54027</v>
      </c>
      <c r="D73" t="inlineStr">
        <is>
          <t>華星光(4979)</t>
        </is>
      </c>
      <c r="E73" s="33" t="n">
        <v>5279</v>
      </c>
      <c r="F73" t="inlineStr">
        <is>
          <t>金居(8358)</t>
        </is>
      </c>
      <c r="G73" s="33" t="n">
        <v>4654</v>
      </c>
      <c r="H73" t="inlineStr">
        <is>
          <t>聯發科(2454)</t>
        </is>
      </c>
      <c r="I73" s="33" t="n">
        <v>3305</v>
      </c>
      <c r="J73" s="214" t="n">
        <v>0.2450288468479474</v>
      </c>
    </row>
    <row r="74">
      <c r="B74" s="54" t="inlineStr">
        <is>
          <t>大牌分析師</t>
        </is>
      </c>
      <c r="C74" s="33" t="n">
        <v>49191</v>
      </c>
      <c r="D74" t="inlineStr">
        <is>
          <t>國巨*(2327)</t>
        </is>
      </c>
      <c r="E74" s="33" t="n">
        <v>5007</v>
      </c>
      <c r="F74" t="inlineStr">
        <is>
          <t>光聖(6442)</t>
        </is>
      </c>
      <c r="G74" s="33" t="n">
        <v>4100</v>
      </c>
      <c r="H74" t="inlineStr">
        <is>
          <t>旺矽(6223)</t>
        </is>
      </c>
      <c r="I74" s="33" t="n">
        <v>3825</v>
      </c>
      <c r="J74" s="214" t="n">
        <v>0.2629021798570073</v>
      </c>
    </row>
    <row r="75">
      <c r="B75" s="58" t="inlineStr">
        <is>
          <t>迷你哥/松山哥</t>
        </is>
      </c>
      <c r="C75" s="33" t="n">
        <v>26794</v>
      </c>
      <c r="D75" t="inlineStr">
        <is>
          <t>台達電(2308)</t>
        </is>
      </c>
      <c r="E75" s="33" t="n">
        <v>4684</v>
      </c>
      <c r="F75" t="inlineStr">
        <is>
          <t>華星光(4979)</t>
        </is>
      </c>
      <c r="G75" s="33" t="n">
        <v>4325</v>
      </c>
      <c r="H75" t="inlineStr">
        <is>
          <t>國巨*(2327)</t>
        </is>
      </c>
      <c r="I75" s="33" t="n">
        <v>3591</v>
      </c>
      <c r="J75" s="214" t="n">
        <v>0.4702657311338359</v>
      </c>
    </row>
    <row r="77" ht="22" customHeight="1">
      <c r="B77" s="59" t="inlineStr">
        <is>
          <t>▍ G. 注意股 (資料日 20260827)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054455</t>
        </is>
      </c>
      <c r="C79" t="inlineStr">
        <is>
          <t>聯電統一61購06</t>
        </is>
      </c>
      <c r="D79" t="n">
        <v>1</v>
      </c>
      <c r="E79" t="n">
        <v>2.07</v>
      </c>
      <c r="F79" t="inlineStr">
        <is>
          <t>-----</t>
        </is>
      </c>
    </row>
    <row r="80">
      <c r="B80" s="41" t="inlineStr">
        <is>
          <t>064040</t>
        </is>
      </c>
      <c r="C80" s="41" t="inlineStr">
        <is>
          <t>鈺邦統一64購02</t>
        </is>
      </c>
      <c r="D80" s="41" t="n">
        <v>1</v>
      </c>
      <c r="E80" s="41" t="n">
        <v>1.13</v>
      </c>
      <c r="F80" s="41" t="inlineStr">
        <is>
          <t>-----</t>
        </is>
      </c>
    </row>
    <row r="81">
      <c r="B81" t="inlineStr">
        <is>
          <t>2351</t>
        </is>
      </c>
      <c r="C81" t="inlineStr">
        <is>
          <t>順德</t>
        </is>
      </c>
      <c r="D81" t="n">
        <v>1</v>
      </c>
      <c r="E81" t="n">
        <v>240</v>
      </c>
      <c r="F81" t="inlineStr">
        <is>
          <t>61.38</t>
        </is>
      </c>
    </row>
    <row r="82">
      <c r="B82" s="41" t="inlineStr">
        <is>
          <t>2426</t>
        </is>
      </c>
      <c r="C82" s="41" t="inlineStr">
        <is>
          <t>鼎元</t>
        </is>
      </c>
      <c r="D82" s="41" t="n">
        <v>1</v>
      </c>
      <c r="E82" s="41" t="n">
        <v>96.59999999999999</v>
      </c>
      <c r="F82" s="41" t="inlineStr">
        <is>
          <t>966.00</t>
        </is>
      </c>
    </row>
    <row r="83">
      <c r="B83" t="inlineStr">
        <is>
          <t>2486</t>
        </is>
      </c>
      <c r="C83" t="inlineStr">
        <is>
          <t>一詮</t>
        </is>
      </c>
      <c r="D83" t="n">
        <v>1</v>
      </c>
      <c r="E83" t="n">
        <v>259</v>
      </c>
      <c r="F83" t="inlineStr">
        <is>
          <t>223.28</t>
        </is>
      </c>
    </row>
    <row r="84">
      <c r="B84" s="41" t="inlineStr">
        <is>
          <t>2489</t>
        </is>
      </c>
      <c r="C84" s="41" t="inlineStr">
        <is>
          <t>瑞軒</t>
        </is>
      </c>
      <c r="D84" s="41" t="n">
        <v>1</v>
      </c>
      <c r="E84" s="41" t="n">
        <v>40.05</v>
      </c>
      <c r="F84" s="41" t="inlineStr">
        <is>
          <t>28.81</t>
        </is>
      </c>
    </row>
    <row r="85">
      <c r="B85" t="inlineStr">
        <is>
          <t>2491</t>
        </is>
      </c>
      <c r="C85" t="inlineStr">
        <is>
          <t>吉祥全</t>
        </is>
      </c>
      <c r="D85" t="n">
        <v>1</v>
      </c>
      <c r="E85" t="n">
        <v>51.3</v>
      </c>
      <c r="F85" t="inlineStr">
        <is>
          <t>1.60</t>
        </is>
      </c>
    </row>
    <row r="86">
      <c r="B86" s="41" t="inlineStr">
        <is>
          <t>3008</t>
        </is>
      </c>
      <c r="C86" s="41" t="inlineStr">
        <is>
          <t>大立光</t>
        </is>
      </c>
      <c r="D86" s="41" t="n">
        <v>1</v>
      </c>
      <c r="E86" s="41" t="n">
        <v>6915</v>
      </c>
      <c r="F86" s="41" t="inlineStr">
        <is>
          <t>36.78</t>
        </is>
      </c>
    </row>
    <row r="87">
      <c r="B87" t="inlineStr">
        <is>
          <t>3450</t>
        </is>
      </c>
      <c r="C87" t="inlineStr">
        <is>
          <t>聯鈞</t>
        </is>
      </c>
      <c r="D87" t="n">
        <v>1</v>
      </c>
      <c r="E87" t="n">
        <v>578</v>
      </c>
      <c r="F87" t="inlineStr">
        <is>
          <t>117.24</t>
        </is>
      </c>
    </row>
    <row r="88">
      <c r="B88" s="41" t="inlineStr">
        <is>
          <t>6226</t>
        </is>
      </c>
      <c r="C88" s="41" t="inlineStr">
        <is>
          <t>光鼎</t>
        </is>
      </c>
      <c r="D88" s="41" t="n">
        <v>1</v>
      </c>
      <c r="E88" s="41" t="n">
        <v>30.95</v>
      </c>
      <c r="F88" s="41" t="inlineStr">
        <is>
          <t>-----</t>
        </is>
      </c>
    </row>
    <row r="89">
      <c r="B89" t="inlineStr">
        <is>
          <t>6426</t>
        </is>
      </c>
      <c r="C89" t="inlineStr">
        <is>
          <t>統新</t>
        </is>
      </c>
      <c r="D89" t="n">
        <v>1</v>
      </c>
      <c r="E89" t="n">
        <v>259.5</v>
      </c>
      <c r="F89" t="inlineStr">
        <is>
          <t>65.53</t>
        </is>
      </c>
    </row>
    <row r="90">
      <c r="B90" s="41" t="inlineStr">
        <is>
          <t>6830</t>
        </is>
      </c>
      <c r="C90" s="41" t="inlineStr">
        <is>
          <t>汎銓</t>
        </is>
      </c>
      <c r="D90" s="41" t="n">
        <v>1</v>
      </c>
      <c r="E90" s="41" t="n">
        <v>530</v>
      </c>
      <c r="F90" s="41" t="inlineStr">
        <is>
          <t>2120.00</t>
        </is>
      </c>
    </row>
    <row r="91">
      <c r="B91" t="inlineStr">
        <is>
          <t>8033</t>
        </is>
      </c>
      <c r="C91" t="inlineStr">
        <is>
          <t>雷虎</t>
        </is>
      </c>
      <c r="D91" t="n">
        <v>1</v>
      </c>
      <c r="E91" t="n">
        <v>199</v>
      </c>
      <c r="F91" t="inlineStr">
        <is>
          <t>414.58</t>
        </is>
      </c>
    </row>
    <row r="92">
      <c r="B92" s="41" t="inlineStr">
        <is>
          <t>8039</t>
        </is>
      </c>
      <c r="C92" s="41" t="inlineStr">
        <is>
          <t>台虹</t>
        </is>
      </c>
      <c r="D92" s="41" t="n">
        <v>1</v>
      </c>
      <c r="E92" s="41" t="n">
        <v>352.5</v>
      </c>
      <c r="F92" s="41" t="inlineStr">
        <is>
          <t>111.90</t>
        </is>
      </c>
    </row>
    <row r="93">
      <c r="B93" t="inlineStr">
        <is>
          <t>8103</t>
        </is>
      </c>
      <c r="C93" t="inlineStr">
        <is>
          <t>瀚荃</t>
        </is>
      </c>
      <c r="D93" t="n">
        <v>1</v>
      </c>
      <c r="E93" t="n">
        <v>114</v>
      </c>
      <c r="F93" t="inlineStr">
        <is>
          <t>19.93</t>
        </is>
      </c>
    </row>
    <row r="95" ht="22" customHeight="1">
      <c r="B95" s="4" t="inlineStr">
        <is>
          <t>▍ H. 借券賣出 Top 15 (機構級反向力量, 資料日 20260827)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00712</t>
        </is>
      </c>
      <c r="C97" t="inlineStr">
        <is>
          <t>復華富時不動產</t>
        </is>
      </c>
      <c r="D97" s="33" t="n">
        <v>19465</v>
      </c>
      <c r="E97" s="33" t="n">
        <v>0</v>
      </c>
      <c r="F97" t="inlineStr">
        <is>
          <t>—</t>
        </is>
      </c>
    </row>
    <row r="98">
      <c r="B98" s="47" t="inlineStr">
        <is>
          <t>🔴 2834</t>
        </is>
      </c>
      <c r="C98" s="41" t="inlineStr">
        <is>
          <t>臺企銀</t>
        </is>
      </c>
      <c r="D98" s="63" t="n">
        <v>10141</v>
      </c>
      <c r="E98" s="63" t="n">
        <v>1</v>
      </c>
      <c r="F98" s="217" t="n">
        <v>10141</v>
      </c>
    </row>
    <row r="99">
      <c r="B99" s="46" t="inlineStr">
        <is>
          <t>🔴 2884</t>
        </is>
      </c>
      <c r="C99" t="inlineStr">
        <is>
          <t>玉山金</t>
        </is>
      </c>
      <c r="D99" s="33" t="n">
        <v>6549</v>
      </c>
      <c r="E99" s="33" t="n">
        <v>1</v>
      </c>
      <c r="F99" s="218" t="n">
        <v>6549</v>
      </c>
    </row>
    <row r="100">
      <c r="B100" s="47" t="inlineStr">
        <is>
          <t>🔴 2891</t>
        </is>
      </c>
      <c r="C100" s="41" t="inlineStr">
        <is>
          <t>中信金</t>
        </is>
      </c>
      <c r="D100" s="63" t="n">
        <v>5259</v>
      </c>
      <c r="E100" s="63" t="n">
        <v>3</v>
      </c>
      <c r="F100" s="217" t="n">
        <v>1753</v>
      </c>
    </row>
    <row r="101">
      <c r="B101" s="46" t="inlineStr">
        <is>
          <t>🔴 2887</t>
        </is>
      </c>
      <c r="C101" t="inlineStr">
        <is>
          <t>台新新光金</t>
        </is>
      </c>
      <c r="D101" s="33" t="n">
        <v>4561</v>
      </c>
      <c r="E101" s="33" t="n">
        <v>2</v>
      </c>
      <c r="F101" s="218" t="n">
        <v>2280.5</v>
      </c>
    </row>
    <row r="102">
      <c r="B102" s="41" t="inlineStr">
        <is>
          <t>3231</t>
        </is>
      </c>
      <c r="C102" s="41" t="inlineStr">
        <is>
          <t>緯創</t>
        </is>
      </c>
      <c r="D102" s="63" t="n">
        <v>4260</v>
      </c>
      <c r="E102" s="63" t="n">
        <v>7</v>
      </c>
      <c r="F102" s="216" t="n">
        <v>608.5700000000001</v>
      </c>
    </row>
    <row r="103">
      <c r="B103" t="inlineStr">
        <is>
          <t>2615</t>
        </is>
      </c>
      <c r="C103" t="inlineStr">
        <is>
          <t>萬海</t>
        </is>
      </c>
      <c r="D103" s="33" t="n">
        <v>4029</v>
      </c>
      <c r="E103" s="33" t="n">
        <v>230</v>
      </c>
      <c r="F103" s="215" t="n">
        <v>17.52</v>
      </c>
    </row>
    <row r="104">
      <c r="B104" s="41" t="inlineStr">
        <is>
          <t>1101</t>
        </is>
      </c>
      <c r="C104" s="41" t="inlineStr">
        <is>
          <t>台泥</t>
        </is>
      </c>
      <c r="D104" s="63" t="n">
        <v>4027</v>
      </c>
      <c r="E104" s="63" t="n">
        <v>0</v>
      </c>
      <c r="F104" s="41" t="inlineStr">
        <is>
          <t>—</t>
        </is>
      </c>
    </row>
    <row r="105">
      <c r="B105" t="inlineStr">
        <is>
          <t>2880</t>
        </is>
      </c>
      <c r="C105" t="inlineStr">
        <is>
          <t>華南金</t>
        </is>
      </c>
      <c r="D105" s="33" t="n">
        <v>3021</v>
      </c>
      <c r="E105" s="33" t="n">
        <v>0</v>
      </c>
      <c r="F105" t="inlineStr">
        <is>
          <t>—</t>
        </is>
      </c>
    </row>
    <row r="106">
      <c r="B106" s="41" t="inlineStr">
        <is>
          <t>2303</t>
        </is>
      </c>
      <c r="C106" s="41" t="inlineStr">
        <is>
          <t>聯電</t>
        </is>
      </c>
      <c r="D106" s="63" t="n">
        <v>2966</v>
      </c>
      <c r="E106" s="63" t="n">
        <v>87</v>
      </c>
      <c r="F106" s="216" t="n">
        <v>34.09</v>
      </c>
    </row>
    <row r="107">
      <c r="B107" t="inlineStr">
        <is>
          <t>2408</t>
        </is>
      </c>
      <c r="C107" t="inlineStr">
        <is>
          <t>南亞科</t>
        </is>
      </c>
      <c r="D107" s="33" t="n">
        <v>2723</v>
      </c>
      <c r="E107" s="33" t="n">
        <v>454</v>
      </c>
      <c r="F107" s="215" t="n">
        <v>6</v>
      </c>
    </row>
    <row r="108">
      <c r="B108" s="47" t="inlineStr">
        <is>
          <t>🔴 2356</t>
        </is>
      </c>
      <c r="C108" s="41" t="inlineStr">
        <is>
          <t>英業達</t>
        </is>
      </c>
      <c r="D108" s="63" t="n">
        <v>2523</v>
      </c>
      <c r="E108" s="63" t="n">
        <v>1</v>
      </c>
      <c r="F108" s="217" t="n">
        <v>2523</v>
      </c>
    </row>
    <row r="109">
      <c r="B109" t="inlineStr">
        <is>
          <t>2885</t>
        </is>
      </c>
      <c r="C109" t="inlineStr">
        <is>
          <t>元大金</t>
        </is>
      </c>
      <c r="D109" s="33" t="n">
        <v>2230</v>
      </c>
      <c r="E109" s="33" t="n">
        <v>0</v>
      </c>
      <c r="F109" t="inlineStr">
        <is>
          <t>—</t>
        </is>
      </c>
    </row>
    <row r="110">
      <c r="B110" s="41" t="inlineStr">
        <is>
          <t>5876</t>
        </is>
      </c>
      <c r="C110" s="41" t="inlineStr">
        <is>
          <t>上海商銀</t>
        </is>
      </c>
      <c r="D110" s="63" t="n">
        <v>2221</v>
      </c>
      <c r="E110" s="63" t="n">
        <v>0</v>
      </c>
      <c r="F110" s="41" t="inlineStr">
        <is>
          <t>—</t>
        </is>
      </c>
    </row>
    <row r="111">
      <c r="B111" t="inlineStr">
        <is>
          <t>009816</t>
        </is>
      </c>
      <c r="C111" t="inlineStr">
        <is>
          <t>凱基台灣TOP50</t>
        </is>
      </c>
      <c r="D111" s="33" t="n">
        <v>2201</v>
      </c>
      <c r="E111" s="33" t="n">
        <v>61</v>
      </c>
      <c r="F111" s="215" t="n">
        <v>36.08</v>
      </c>
    </row>
    <row r="113" ht="22" customHeight="1">
      <c r="B113" s="67" t="inlineStr">
        <is>
          <t>▍ I. 未來 30 天除權息 (有效 91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20260827</t>
        </is>
      </c>
      <c r="C115" t="inlineStr">
        <is>
          <t>1315</t>
        </is>
      </c>
      <c r="D115" t="inlineStr">
        <is>
          <t>達新</t>
        </is>
      </c>
      <c r="E115" t="inlineStr">
        <is>
          <t>息</t>
        </is>
      </c>
      <c r="F115" t="n">
        <v>2</v>
      </c>
    </row>
    <row r="116">
      <c r="B116" s="41" t="inlineStr">
        <is>
          <t>20260827</t>
        </is>
      </c>
      <c r="C116" s="41" t="inlineStr">
        <is>
          <t>1339</t>
        </is>
      </c>
      <c r="D116" s="41" t="inlineStr">
        <is>
          <t>昭輝</t>
        </is>
      </c>
      <c r="E116" s="41" t="inlineStr">
        <is>
          <t>息</t>
        </is>
      </c>
      <c r="F116" s="41" t="n">
        <v>2.5</v>
      </c>
    </row>
    <row r="117">
      <c r="B117" t="inlineStr">
        <is>
          <t>20260827</t>
        </is>
      </c>
      <c r="C117" t="inlineStr">
        <is>
          <t>1409</t>
        </is>
      </c>
      <c r="D117" t="inlineStr">
        <is>
          <t>新纖</t>
        </is>
      </c>
      <c r="E117" t="inlineStr">
        <is>
          <t>息</t>
        </is>
      </c>
      <c r="F117" t="n">
        <v>0.9</v>
      </c>
    </row>
    <row r="118">
      <c r="B118" s="41" t="inlineStr">
        <is>
          <t>20260827</t>
        </is>
      </c>
      <c r="C118" s="41" t="inlineStr">
        <is>
          <t>1734</t>
        </is>
      </c>
      <c r="D118" s="41" t="inlineStr">
        <is>
          <t>杏輝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20260827</t>
        </is>
      </c>
      <c r="C119" t="inlineStr">
        <is>
          <t>2059</t>
        </is>
      </c>
      <c r="D119" t="inlineStr">
        <is>
          <t>川湖</t>
        </is>
      </c>
      <c r="E119" t="inlineStr">
        <is>
          <t>息</t>
        </is>
      </c>
      <c r="F119" t="n">
        <v>51</v>
      </c>
    </row>
    <row r="120">
      <c r="B120" s="41" t="inlineStr">
        <is>
          <t>20260827</t>
        </is>
      </c>
      <c r="C120" s="41" t="inlineStr">
        <is>
          <t>2415</t>
        </is>
      </c>
      <c r="D120" s="41" t="inlineStr">
        <is>
          <t>錩新</t>
        </is>
      </c>
      <c r="E120" s="41" t="inlineStr">
        <is>
          <t>權息</t>
        </is>
      </c>
      <c r="F120" s="41" t="n">
        <v>0.48</v>
      </c>
    </row>
    <row r="121">
      <c r="B121" t="inlineStr">
        <is>
          <t>20260827</t>
        </is>
      </c>
      <c r="C121" t="inlineStr">
        <is>
          <t>2428</t>
        </is>
      </c>
      <c r="D121" t="inlineStr">
        <is>
          <t>興勤</t>
        </is>
      </c>
      <c r="E121" t="inlineStr">
        <is>
          <t>息</t>
        </is>
      </c>
      <c r="F121" t="n">
        <v>5.9</v>
      </c>
    </row>
    <row r="122">
      <c r="B122" s="41" t="inlineStr">
        <is>
          <t>20260827</t>
        </is>
      </c>
      <c r="C122" s="41" t="inlineStr">
        <is>
          <t>2439</t>
        </is>
      </c>
      <c r="D122" s="41" t="inlineStr">
        <is>
          <t>美律</t>
        </is>
      </c>
      <c r="E122" s="41" t="inlineStr">
        <is>
          <t>息</t>
        </is>
      </c>
      <c r="F122" s="41" t="n">
        <v>4.084236</v>
      </c>
    </row>
    <row r="123">
      <c r="B123" t="inlineStr">
        <is>
          <t>20260827</t>
        </is>
      </c>
      <c r="C123" t="inlineStr">
        <is>
          <t>2441</t>
        </is>
      </c>
      <c r="D123" t="inlineStr">
        <is>
          <t>超豐</t>
        </is>
      </c>
      <c r="E123" t="inlineStr">
        <is>
          <t>息</t>
        </is>
      </c>
      <c r="F123" t="n">
        <v>3.009077</v>
      </c>
    </row>
    <row r="124">
      <c r="B124" s="41" t="inlineStr">
        <is>
          <t>20260827</t>
        </is>
      </c>
      <c r="C124" s="41" t="inlineStr">
        <is>
          <t>2901</t>
        </is>
      </c>
      <c r="D124" s="41" t="inlineStr">
        <is>
          <t>欣欣</t>
        </is>
      </c>
      <c r="E124" s="41" t="inlineStr">
        <is>
          <t>息</t>
        </is>
      </c>
      <c r="F124" s="41" t="n">
        <v>0.37317</v>
      </c>
    </row>
    <row r="125">
      <c r="B125" t="inlineStr">
        <is>
          <t>20260827</t>
        </is>
      </c>
      <c r="C125" t="inlineStr">
        <is>
          <t>3016</t>
        </is>
      </c>
      <c r="D125" t="inlineStr">
        <is>
          <t>嘉晶</t>
        </is>
      </c>
      <c r="E125" t="inlineStr">
        <is>
          <t>權</t>
        </is>
      </c>
      <c r="F125" t="n">
        <v>0</v>
      </c>
    </row>
    <row r="126">
      <c r="B126" s="41" t="inlineStr">
        <is>
          <t>20260827</t>
        </is>
      </c>
      <c r="C126" s="41" t="inlineStr">
        <is>
          <t>3025</t>
        </is>
      </c>
      <c r="D126" s="41" t="inlineStr">
        <is>
          <t>星通</t>
        </is>
      </c>
      <c r="E126" s="41" t="inlineStr">
        <is>
          <t>息</t>
        </is>
      </c>
      <c r="F126" s="41" t="n">
        <v>3.2</v>
      </c>
    </row>
    <row r="127">
      <c r="B127" t="inlineStr">
        <is>
          <t>20260827</t>
        </is>
      </c>
      <c r="C127" t="inlineStr">
        <is>
          <t>3528</t>
        </is>
      </c>
      <c r="D127" t="inlineStr">
        <is>
          <t>安馳</t>
        </is>
      </c>
      <c r="E127" t="inlineStr">
        <is>
          <t>息</t>
        </is>
      </c>
      <c r="F127" t="n">
        <v>1.38</v>
      </c>
    </row>
    <row r="128">
      <c r="B128" s="41" t="inlineStr">
        <is>
          <t>20260827</t>
        </is>
      </c>
      <c r="C128" s="41" t="inlineStr">
        <is>
          <t>3702</t>
        </is>
      </c>
      <c r="D128" s="41" t="inlineStr">
        <is>
          <t>大聯大</t>
        </is>
      </c>
      <c r="E128" s="41" t="inlineStr">
        <is>
          <t>息</t>
        </is>
      </c>
      <c r="F128" s="41" t="n">
        <v>3.643236</v>
      </c>
    </row>
    <row r="129">
      <c r="B129" t="inlineStr">
        <is>
          <t>20260827</t>
        </is>
      </c>
      <c r="C129" t="inlineStr">
        <is>
          <t>4736</t>
        </is>
      </c>
      <c r="D129" t="inlineStr">
        <is>
          <t>泰博</t>
        </is>
      </c>
      <c r="E129" t="inlineStr">
        <is>
          <t>權息</t>
        </is>
      </c>
      <c r="F129" t="n">
        <v>5.070926</v>
      </c>
    </row>
  </sheetData>
  <mergeCells count="27">
    <mergeCell ref="F31:I31"/>
    <mergeCell ref="B9:N9"/>
    <mergeCell ref="B61:J61"/>
    <mergeCell ref="C26:D26"/>
    <mergeCell ref="B4:N4"/>
    <mergeCell ref="B40:J40"/>
    <mergeCell ref="G26:I26"/>
    <mergeCell ref="B7:N7"/>
    <mergeCell ref="B3:N3"/>
    <mergeCell ref="B6:J6"/>
    <mergeCell ref="B31:E31"/>
    <mergeCell ref="B95:J95"/>
    <mergeCell ref="C27:D27"/>
    <mergeCell ref="B12:N12"/>
    <mergeCell ref="B11:N11"/>
    <mergeCell ref="B113:J113"/>
    <mergeCell ref="B2:N2"/>
    <mergeCell ref="B25:J25"/>
    <mergeCell ref="B14:N14"/>
    <mergeCell ref="G27:I27"/>
    <mergeCell ref="B8:N8"/>
    <mergeCell ref="B13:N13"/>
    <mergeCell ref="B29:N29"/>
    <mergeCell ref="B77:J77"/>
    <mergeCell ref="B52:J52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87.3%</t>
        </is>
      </c>
    </row>
    <row r="7">
      <c r="C7" s="69" t="inlineStr">
        <is>
          <t>🎯 強共識買超 Top 5</t>
        </is>
      </c>
    </row>
    <row r="8">
      <c r="C8" s="71" t="inlineStr">
        <is>
          <t>① 旺矽 (6223) · 12 大戶</t>
        </is>
      </c>
    </row>
    <row r="9">
      <c r="C9" s="71" t="inlineStr">
        <is>
          <t>② 聯電 (2303) · 13 大戶</t>
        </is>
      </c>
    </row>
    <row r="10">
      <c r="C10" s="71" t="inlineStr">
        <is>
          <t>③ 台光電 (2383) · 13 大戶</t>
        </is>
      </c>
    </row>
    <row r="11">
      <c r="C11" s="71" t="inlineStr">
        <is>
          <t>④ 台燿 (6274) · 12 大戶</t>
        </is>
      </c>
    </row>
    <row r="12">
      <c r="C12" s="71" t="inlineStr">
        <is>
          <t>⑤ 聯茂 (6213)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(50%)</t>
        </is>
      </c>
    </row>
    <row r="16">
      <c r="C16" s="71" t="inlineStr">
        <is>
          <t>電子零組件業 · 3 檔 (38%)</t>
        </is>
      </c>
    </row>
    <row r="17">
      <c r="C17" s="71" t="inlineStr">
        <is>
          <t>電腦及週邊設備業 · 1 檔 (12%)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5,007 萬</t>
        </is>
      </c>
    </row>
    <row r="21">
      <c r="C21" s="71" t="inlineStr">
        <is>
          <t>光聖 (6442) · 4,100 萬</t>
        </is>
      </c>
    </row>
    <row r="22">
      <c r="C22" s="71" t="inlineStr">
        <is>
          <t>旺矽 (6223) · 3,825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台光電 (2383) · 13 大戶</t>
        </is>
      </c>
    </row>
    <row r="27">
      <c r="C27" s="74" t="inlineStr">
        <is>
          <t>⚠️ 力成 (6239) · 10 大戶</t>
        </is>
      </c>
    </row>
    <row r="29">
      <c r="C29" s="69" t="inlineStr">
        <is>
          <t>🚫 今日避開</t>
        </is>
      </c>
    </row>
    <row r="30">
      <c r="C30" s="71" t="inlineStr">
        <is>
          <t>除權息 17 檔 (1315 / 1339 / 1409 ...)</t>
        </is>
      </c>
    </row>
    <row r="31">
      <c r="C31" s="71" t="inlineStr">
        <is>
          <t>明日恐處置 3 檔 (3625 / 4304 / 4971)</t>
        </is>
      </c>
    </row>
    <row r="33">
      <c r="C33" s="69" t="inlineStr">
        <is>
          <t>📊 追蹤池方向</t>
        </is>
      </c>
    </row>
    <row r="34" ht="22" customHeight="1">
      <c r="C34" s="247" t="inlineStr">
        <is>
          <t>-76 億 淨買</t>
        </is>
      </c>
    </row>
    <row r="35">
      <c r="C35" s="73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87/191 = 45.6% (mean +0.22%)   |  30d: 19/36 = 52.8%  |  預期 78.9% (delta -33.4pp)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6">
      <c r="B26" s="89" t="inlineStr">
        <is>
          <t>Per-Master Vol_Spike 可靠度 (排序 by 命中率)</t>
        </is>
      </c>
    </row>
    <row r="27">
      <c r="B27" s="78" t="inlineStr">
        <is>
          <t>Master</t>
        </is>
      </c>
      <c r="C27" s="78" t="inlineStr">
        <is>
          <t>trigger days</t>
        </is>
      </c>
      <c r="D27" s="78" t="inlineStr">
        <is>
          <t>all picks</t>
        </is>
      </c>
      <c r="E27" s="78" t="inlineStr">
        <is>
          <t>hits</t>
        </is>
      </c>
      <c r="F27" s="78" t="inlineStr">
        <is>
          <t>命中率</t>
        </is>
      </c>
      <c r="G27" s="78" t="inlineStr">
        <is>
          <t>mean%</t>
        </is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大牌分析師</t>
        </is>
      </c>
      <c r="C29" s="90" t="n">
        <v>2</v>
      </c>
      <c r="D29" s="90" t="n">
        <v>19</v>
      </c>
      <c r="E29" s="90" t="n">
        <v>15</v>
      </c>
      <c r="F29" s="227" t="n">
        <v>78.94736842105263</v>
      </c>
      <c r="G29" s="224" t="n">
        <v>3.150526315789474</v>
      </c>
    </row>
    <row r="30">
      <c r="B30" s="79" t="inlineStr">
        <is>
          <t>巨人傑</t>
        </is>
      </c>
      <c r="C30" s="90" t="n">
        <v>4</v>
      </c>
      <c r="D30" s="90" t="n">
        <v>34</v>
      </c>
      <c r="E30" s="90" t="n">
        <v>23</v>
      </c>
      <c r="F30" s="227" t="n">
        <v>67.64705882352942</v>
      </c>
      <c r="G30" s="224" t="n">
        <v>2.034117647058823</v>
      </c>
    </row>
    <row r="31">
      <c r="B31" s="79" t="inlineStr">
        <is>
          <t>蔣承翰</t>
        </is>
      </c>
      <c r="C31" s="90" t="n">
        <v>7</v>
      </c>
      <c r="D31" s="90" t="n">
        <v>64</v>
      </c>
      <c r="E31" s="90" t="n">
        <v>32</v>
      </c>
      <c r="F31" s="228" t="n">
        <v>50</v>
      </c>
      <c r="G31" s="224" t="n">
        <v>0.7531249999999998</v>
      </c>
    </row>
    <row r="32">
      <c r="B32" s="79" t="inlineStr">
        <is>
          <t>布哥/n_nchang</t>
        </is>
      </c>
      <c r="C32" s="90" t="n">
        <v>4</v>
      </c>
      <c r="D32" s="90" t="n">
        <v>31</v>
      </c>
      <c r="E32" s="90" t="n">
        <v>12</v>
      </c>
      <c r="F32" s="228" t="n">
        <v>38.70967741935484</v>
      </c>
      <c r="G32" s="224" t="n">
        <v>0.3783870967741935</v>
      </c>
    </row>
    <row r="33">
      <c r="B33" s="79" t="inlineStr">
        <is>
          <t>強森</t>
        </is>
      </c>
      <c r="C33" s="90" t="n">
        <v>5</v>
      </c>
      <c r="D33" s="90" t="n">
        <v>48</v>
      </c>
      <c r="E33" s="90" t="n">
        <v>18</v>
      </c>
      <c r="F33" s="228" t="n">
        <v>37.5</v>
      </c>
      <c r="G33" s="222" t="n">
        <v>-0.1372916666666669</v>
      </c>
    </row>
    <row r="34">
      <c r="B34" s="79" t="inlineStr">
        <is>
          <t>張濬安(航海王)</t>
        </is>
      </c>
      <c r="C34" s="90" t="n">
        <v>3</v>
      </c>
      <c r="D34" s="90" t="n">
        <v>30</v>
      </c>
      <c r="E34" s="90" t="n">
        <v>10</v>
      </c>
      <c r="F34" s="228" t="n">
        <v>33.33333333333333</v>
      </c>
      <c r="G34" s="222" t="n">
        <v>-0.8200000000000004</v>
      </c>
    </row>
    <row r="35">
      <c r="B35" s="79" t="inlineStr">
        <is>
          <t>陳律師</t>
        </is>
      </c>
      <c r="C35" s="90" t="n">
        <v>2</v>
      </c>
      <c r="D35" s="90" t="n">
        <v>19</v>
      </c>
      <c r="E35" s="90" t="n">
        <v>6</v>
      </c>
      <c r="F35" s="228" t="n">
        <v>31.57894736842105</v>
      </c>
      <c r="G35" s="222" t="n">
        <v>-0.9973684210526317</v>
      </c>
    </row>
    <row r="36">
      <c r="B36" s="79" t="inlineStr">
        <is>
          <t>陳族元</t>
        </is>
      </c>
      <c r="C36" s="90" t="n">
        <v>1</v>
      </c>
      <c r="D36" s="90" t="n">
        <v>13</v>
      </c>
      <c r="E36" s="90" t="n">
        <v>3</v>
      </c>
      <c r="F36" s="228" t="n">
        <v>23.07692307692308</v>
      </c>
      <c r="G36" s="222" t="n">
        <v>-1.714615384615385</v>
      </c>
    </row>
    <row r="38" ht="70" customHeight="1">
      <c r="B38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9"/>
    <row r="40"/>
    <row r="41"/>
  </sheetData>
  <mergeCells count="2">
    <mergeCell ref="B3:J3"/>
    <mergeCell ref="B38:J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104/191 (54.5%) | 預期 miss rate 21.1% | 差異 +33.4pp</t>
        </is>
      </c>
    </row>
    <row r="4" ht="18" customHeight="1">
      <c r="B4" s="96" t="inlineStr">
        <is>
          <t>歸因分布: 個股弱勢 (跑輸大盤 &gt;2pp): 55 | TAIEX 資料缺, 歸因不全: 23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3" ht="60" customHeight="1">
      <c r="B11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90/90 交易日出手 4304 次 (638 檔), 風格分布: 隔日沖近似 33% / 當沖 14% / 留倉 52%, 漲停命中 3% (其中 🔒鎖漲停 2%), 前 5 大集中 20%, 長線部位 72% (92 檔), ⚠️ 處置股部位 2% (16 檔), 📦 連續囤貨 49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213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212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213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212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212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212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212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213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212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213" t="n">
        <v>0.0391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10</v>
      </c>
      <c r="F190" s="138" t="n">
        <v>7</v>
      </c>
      <c r="G190" s="138" t="n">
        <v>2401</v>
      </c>
      <c r="H190" s="138" t="n">
        <v>1698</v>
      </c>
      <c r="I190" s="138" t="n">
        <v>703</v>
      </c>
      <c r="J190" s="139" t="n">
        <v>2401.1</v>
      </c>
      <c r="K190" s="139" t="n">
        <v>2426.29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台光電(2383)</t>
        </is>
      </c>
      <c r="E191" s="138" t="n">
        <v>4</v>
      </c>
      <c r="F191" s="138" t="n">
        <v>2</v>
      </c>
      <c r="G191" s="138" t="n">
        <v>2384</v>
      </c>
      <c r="H191" s="138" t="n">
        <v>1109</v>
      </c>
      <c r="I191" s="138" t="n">
        <v>1275</v>
      </c>
      <c r="J191" s="139" t="n">
        <v>5958.75</v>
      </c>
      <c r="K191" s="139" t="n">
        <v>5545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環球晶(6488)</t>
        </is>
      </c>
      <c r="E192" s="138" t="n">
        <v>23</v>
      </c>
      <c r="F192" s="138" t="n">
        <v>3</v>
      </c>
      <c r="G192" s="138" t="n">
        <v>2234</v>
      </c>
      <c r="H192" s="138" t="n">
        <v>304</v>
      </c>
      <c r="I192" s="138" t="n">
        <v>1930</v>
      </c>
      <c r="J192" s="139" t="n">
        <v>971.35</v>
      </c>
      <c r="K192" s="139" t="n">
        <v>1013.33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聯茂(6213)</t>
        </is>
      </c>
      <c r="E193" s="138" t="n">
        <v>39</v>
      </c>
      <c r="F193" s="138" t="n">
        <v>30</v>
      </c>
      <c r="G193" s="138" t="n">
        <v>2178</v>
      </c>
      <c r="H193" s="138" t="n">
        <v>1668</v>
      </c>
      <c r="I193" s="138" t="n">
        <v>510</v>
      </c>
      <c r="J193" s="139" t="n">
        <v>558.51</v>
      </c>
      <c r="K193" s="139" t="n">
        <v>556.13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創意(3443)</t>
        </is>
      </c>
      <c r="E194" s="138" t="n">
        <v>3</v>
      </c>
      <c r="F194" s="138" t="n">
        <v>3</v>
      </c>
      <c r="G194" s="138" t="n">
        <v>2057</v>
      </c>
      <c r="H194" s="138" t="n">
        <v>1818</v>
      </c>
      <c r="I194" s="138" t="n">
        <v>239</v>
      </c>
      <c r="J194" s="139" t="n">
        <v>6855.33</v>
      </c>
      <c r="K194" s="139" t="n">
        <v>6060.67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聯亞(3081)</t>
        </is>
      </c>
      <c r="E195" s="138" t="n">
        <v>6</v>
      </c>
      <c r="F195" s="138" t="n">
        <v>4</v>
      </c>
      <c r="G195" s="138" t="n">
        <v>2050</v>
      </c>
      <c r="H195" s="138" t="n">
        <v>1459</v>
      </c>
      <c r="I195" s="138" t="n">
        <v>591</v>
      </c>
      <c r="J195" s="139" t="n">
        <v>3417.5</v>
      </c>
      <c r="K195" s="139" t="n">
        <v>3648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鈊象(3293)</t>
        </is>
      </c>
      <c r="E196" s="138" t="n">
        <v>26</v>
      </c>
      <c r="F196" s="138" t="n">
        <v>1</v>
      </c>
      <c r="G196" s="138" t="n">
        <v>1835</v>
      </c>
      <c r="H196" s="138" t="n">
        <v>71</v>
      </c>
      <c r="I196" s="138" t="n">
        <v>1764</v>
      </c>
      <c r="J196" s="139" t="n">
        <v>705.88</v>
      </c>
      <c r="K196" s="139" t="n">
        <v>713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力成(6239)</t>
        </is>
      </c>
      <c r="E197" s="138" t="n">
        <v>59</v>
      </c>
      <c r="F197" s="138" t="n">
        <v>26</v>
      </c>
      <c r="G197" s="138" t="n">
        <v>1678</v>
      </c>
      <c r="H197" s="138" t="n">
        <v>756</v>
      </c>
      <c r="I197" s="138" t="n">
        <v>922</v>
      </c>
      <c r="J197" s="139" t="n">
        <v>284.41</v>
      </c>
      <c r="K197" s="139" t="n">
        <v>290.65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合晶(6182)</t>
        </is>
      </c>
      <c r="E198" s="138" t="n">
        <v>143</v>
      </c>
      <c r="F198" s="138" t="n">
        <v>85</v>
      </c>
      <c r="G198" s="138" t="n">
        <v>1555</v>
      </c>
      <c r="H198" s="138" t="n">
        <v>911</v>
      </c>
      <c r="I198" s="138" t="n">
        <v>644</v>
      </c>
      <c r="J198" s="139" t="n">
        <v>108.71</v>
      </c>
      <c r="K198" s="139" t="n">
        <v>107.18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08:13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2026-08-28T00:13:47Z</dcterms:modified>
</cp:coreProperties>
</file>