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81.6%
  • 領頭金額 94,723 萬
  • 合計淨買 116,045 萬
  • 大戶數 10 位 (名義共識)
判讀: 名義 10 位大戶共識,
實質 1 人下注佔 82%,
剩餘 9 位為陪襯小單,
真共識訊號被稀釋.</t>
      </text>
    </comment>
    <comment ref="D18" authorId="0" shapeId="0">
      <text>
        <t>⚠️ 假共識警示
領頭大戶「陳族元」獨佔比 55.2%
  • 領頭金額 42,812 萬
  • 合計淨買 77,625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10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+6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9 檔 (⭐ 9 一般 quad): 大立光(3008), 緯穎(6669), 南亞科(2408), 緯創(3231), 南亞(1303) +4 檔  |  Q5 偏多 + 1 位 master 量爆</t>
        </is>
      </c>
    </row>
    <row r="12" ht="18" customHeight="1">
      <c r="B12" s="9" t="inlineStr">
        <is>
          <t>📊 今日共識集中產業 (top 3): 半導體業 3 (30%)  |  電腦及週邊設備業 2 (20%)  |  塑膠工業 2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54277</v>
      </c>
      <c r="M16" s="19" t="n">
        <v>9</v>
      </c>
      <c r="N16" s="17" t="n">
        <v>278724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14</v>
      </c>
      <c r="G17" s="16" t="inlineStr">
        <is>
          <t>張濬安</t>
        </is>
      </c>
      <c r="H17" s="17" t="n">
        <v>94723</v>
      </c>
      <c r="I17" t="inlineStr">
        <is>
          <t>林滄海</t>
        </is>
      </c>
      <c r="J17" s="18" t="n">
        <v>6751</v>
      </c>
      <c r="K17" t="inlineStr">
        <is>
          <t>陳律師</t>
        </is>
      </c>
      <c r="L17" s="18" t="n">
        <v>3509</v>
      </c>
      <c r="M17" s="19" t="n">
        <v>7</v>
      </c>
      <c r="N17" s="17" t="n">
        <v>116046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26</v>
      </c>
      <c r="G18" s="16" t="inlineStr">
        <is>
          <t>陳族元</t>
        </is>
      </c>
      <c r="H18" s="17" t="n">
        <v>42812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77626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68068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10634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44062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23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31557</v>
      </c>
    </row>
    <row r="22">
      <c r="B22" t="n">
        <v>7</v>
      </c>
      <c r="C22" t="inlineStr">
        <is>
          <t>3081</t>
        </is>
      </c>
      <c r="D22" s="206" t="inlineStr">
        <is>
          <t>📌 ⭐ 聯亞</t>
        </is>
      </c>
      <c r="E22" s="14" t="n">
        <v>10</v>
      </c>
      <c r="F22" s="15" t="n">
        <v>16</v>
      </c>
      <c r="G22" s="16" t="inlineStr">
        <is>
          <t>竹科主力分點</t>
        </is>
      </c>
      <c r="H22" s="17" t="n">
        <v>4677</v>
      </c>
      <c r="I22" t="inlineStr">
        <is>
          <t>強森</t>
        </is>
      </c>
      <c r="J22" s="18" t="n">
        <v>1930</v>
      </c>
      <c r="K22" t="inlineStr">
        <is>
          <t>張濬安</t>
        </is>
      </c>
      <c r="L22" s="18" t="n">
        <v>1832</v>
      </c>
      <c r="M22" s="19" t="n">
        <v>7</v>
      </c>
      <c r="N22" s="17" t="n">
        <v>13841</v>
      </c>
    </row>
    <row r="23">
      <c r="B23" t="n">
        <v>8</v>
      </c>
      <c r="C23" t="inlineStr">
        <is>
          <t>3661</t>
        </is>
      </c>
      <c r="D23" s="206" t="inlineStr">
        <is>
          <t>📌 ⭐ 世芯-KY</t>
        </is>
      </c>
      <c r="E23" s="14" t="n">
        <v>11</v>
      </c>
      <c r="F23" s="15" t="n">
        <v>15</v>
      </c>
      <c r="G23" s="16" t="inlineStr">
        <is>
          <t>陳族元</t>
        </is>
      </c>
      <c r="H23" s="17" t="n">
        <v>3933</v>
      </c>
      <c r="I23" t="inlineStr">
        <is>
          <t>林滄海</t>
        </is>
      </c>
      <c r="J23" s="18" t="n">
        <v>2391</v>
      </c>
      <c r="K23" t="inlineStr">
        <is>
          <t>強森</t>
        </is>
      </c>
      <c r="L23" s="18" t="n">
        <v>1515</v>
      </c>
      <c r="M23" s="19" t="n">
        <v>8</v>
      </c>
      <c r="N23" s="17" t="n">
        <v>12753</v>
      </c>
    </row>
    <row r="24">
      <c r="B24" t="n">
        <v>9</v>
      </c>
      <c r="C24" t="inlineStr">
        <is>
          <t>2883</t>
        </is>
      </c>
      <c r="D24" t="inlineStr">
        <is>
          <t>凱基金</t>
        </is>
      </c>
      <c r="E24" s="14" t="n">
        <v>10</v>
      </c>
      <c r="F24" s="15" t="n">
        <v>18</v>
      </c>
      <c r="G24" s="16" t="inlineStr">
        <is>
          <t>張濬安</t>
        </is>
      </c>
      <c r="H24" s="17" t="n">
        <v>1694</v>
      </c>
      <c r="I24" t="inlineStr">
        <is>
          <t>強森</t>
        </is>
      </c>
      <c r="J24" s="18" t="n">
        <v>1004</v>
      </c>
      <c r="K24" t="inlineStr">
        <is>
          <t>陳族元</t>
        </is>
      </c>
      <c r="L24" s="18" t="n">
        <v>916</v>
      </c>
      <c r="M24" s="19" t="n">
        <v>7</v>
      </c>
      <c r="N24" s="17" t="n">
        <v>5984</v>
      </c>
    </row>
    <row r="25">
      <c r="B25" t="n">
        <v>10</v>
      </c>
      <c r="C25" t="inlineStr">
        <is>
          <t>1314</t>
        </is>
      </c>
      <c r="D25" s="206" t="inlineStr">
        <is>
          <t>📌 ⭐ 中石化</t>
        </is>
      </c>
      <c r="E25" s="14" t="n">
        <v>11</v>
      </c>
      <c r="F25" s="15" t="n">
        <v>18</v>
      </c>
      <c r="G25" s="16" t="inlineStr">
        <is>
          <t>張濬安</t>
        </is>
      </c>
      <c r="H25" s="17" t="n">
        <v>377</v>
      </c>
      <c r="I25" t="inlineStr">
        <is>
          <t>陳族元</t>
        </is>
      </c>
      <c r="J25" s="18" t="n">
        <v>281</v>
      </c>
      <c r="K25" t="inlineStr">
        <is>
          <t>民哥</t>
        </is>
      </c>
      <c r="L25" s="18" t="n">
        <v>232</v>
      </c>
      <c r="M25" s="19" t="n">
        <v>8</v>
      </c>
      <c r="N25" s="17" t="n">
        <v>1536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207" t="n">
        <v>1</v>
      </c>
      <c r="F28" s="22" t="inlineStr">
        <is>
          <t>Q2 淨買差</t>
        </is>
      </c>
      <c r="G28" s="322" t="n">
        <v>-25.91058</v>
      </c>
    </row>
    <row r="29" ht="28" customHeight="1">
      <c r="B29" s="22" t="inlineStr">
        <is>
          <t>Q3 強共識股</t>
        </is>
      </c>
      <c r="C29" s="323" t="n">
        <v>10</v>
      </c>
      <c r="F29" s="22" t="inlineStr">
        <is>
          <t>Q4 追蹤佔比</t>
        </is>
      </c>
      <c r="G29" s="324" t="n">
        <v>0.1793697036092353</v>
      </c>
    </row>
    <row r="30" ht="22" customHeight="1">
      <c r="B30" s="211" t="n">
        <v>95</v>
      </c>
    </row>
    <row r="31" ht="18" customHeight="1">
      <c r="B31" s="28" t="inlineStr">
        <is>
          <t>✅ 過去 30 天 P/C 命中率: 偏多 15/24 (62%) | 偏空 0/1 (0%) | 整體 15/25 (60%)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張濬安(航海王)</t>
        </is>
      </c>
      <c r="D35" s="33" t="n">
        <v>1874293</v>
      </c>
      <c r="E35" t="inlineStr">
        <is>
          <t>31.7%</t>
        </is>
      </c>
      <c r="F35" t="n">
        <v>1</v>
      </c>
      <c r="G35" s="16" t="inlineStr">
        <is>
          <t>台積電(2330)</t>
        </is>
      </c>
      <c r="H35" s="33" t="n">
        <v>278724</v>
      </c>
      <c r="I35" s="234" t="n">
        <v>-0.008100000000000001</v>
      </c>
    </row>
    <row r="36">
      <c r="B36" t="n">
        <v>2</v>
      </c>
      <c r="C36" s="35" t="inlineStr">
        <is>
          <t>陳族元</t>
        </is>
      </c>
      <c r="D36" s="33" t="n">
        <v>1141379</v>
      </c>
      <c r="E36" t="inlineStr">
        <is>
          <t>19.3%</t>
        </is>
      </c>
      <c r="F36" t="n">
        <v>2</v>
      </c>
      <c r="G36" s="16" t="inlineStr">
        <is>
          <t>友達(2409)</t>
        </is>
      </c>
      <c r="H36" s="33" t="n">
        <v>168080</v>
      </c>
      <c r="I36" s="212" t="n">
        <v>0.099</v>
      </c>
    </row>
    <row r="37">
      <c r="B37" t="n">
        <v>3</v>
      </c>
      <c r="C37" s="38" t="inlineStr">
        <is>
          <t>蔣承翰</t>
        </is>
      </c>
      <c r="D37" s="33" t="n">
        <v>708964</v>
      </c>
      <c r="E37" t="inlineStr">
        <is>
          <t>12.0%</t>
        </is>
      </c>
      <c r="F37" t="n">
        <v>3</v>
      </c>
      <c r="G37" s="16" t="inlineStr">
        <is>
          <t>台達電(2308)</t>
        </is>
      </c>
      <c r="H37" s="33" t="n">
        <v>156438</v>
      </c>
      <c r="I37" s="212" t="n">
        <v>0.0133</v>
      </c>
    </row>
    <row r="38">
      <c r="B38" t="n">
        <v>4</v>
      </c>
      <c r="C38" s="37" t="inlineStr">
        <is>
          <t>林滄海</t>
        </is>
      </c>
      <c r="D38" s="33" t="n">
        <v>654940</v>
      </c>
      <c r="E38" t="inlineStr">
        <is>
          <t>11.1%</t>
        </is>
      </c>
      <c r="F38" t="n">
        <v>4</v>
      </c>
      <c r="G38" s="16" t="inlineStr">
        <is>
          <t>南電(8046)</t>
        </is>
      </c>
      <c r="H38" s="33" t="n">
        <v>132951</v>
      </c>
      <c r="I38" s="212" t="n">
        <v>0.09910000000000001</v>
      </c>
    </row>
    <row r="39">
      <c r="B39" t="n">
        <v>5</v>
      </c>
      <c r="C39" s="36" t="inlineStr">
        <is>
          <t>陳律師</t>
        </is>
      </c>
      <c r="D39" s="33" t="n">
        <v>408954</v>
      </c>
      <c r="E39" t="inlineStr">
        <is>
          <t>6.9%</t>
        </is>
      </c>
      <c r="F39" t="n">
        <v>5</v>
      </c>
      <c r="G39" s="16" t="inlineStr">
        <is>
          <t>日月光投控(3711)</t>
        </is>
      </c>
      <c r="H39" s="33" t="n">
        <v>120125</v>
      </c>
      <c r="I39" s="212" t="n">
        <v>0.0452</v>
      </c>
    </row>
    <row r="42" ht="22" customHeight="1">
      <c r="B42" s="39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high</t>
        </is>
      </c>
      <c r="E44" t="inlineStr">
        <is>
          <t>大牌分析師 今日買進 5 檔新標的 (過去從沒買過)</t>
        </is>
      </c>
      <c r="F44" t="inlineStr">
        <is>
          <t>5 檔</t>
        </is>
      </c>
    </row>
    <row r="45">
      <c r="B45" s="40" t="inlineStr">
        <is>
          <t>🆕 新標的</t>
        </is>
      </c>
      <c r="C45" s="40" t="inlineStr">
        <is>
          <t>Tradow</t>
        </is>
      </c>
      <c r="D45" s="40" t="inlineStr">
        <is>
          <t>medium</t>
        </is>
      </c>
      <c r="E45" s="40" t="inlineStr">
        <is>
          <t>Tradow 今日買進 4 檔新標的 (過去從沒買過)</t>
        </is>
      </c>
      <c r="F45" s="40" t="inlineStr">
        <is>
          <t>4 檔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medium</t>
        </is>
      </c>
      <c r="E46" t="inlineStr">
        <is>
          <t>民哥 今日買進 4 檔新標的 (過去從沒買過)</t>
        </is>
      </c>
      <c r="F46" t="inlineStr">
        <is>
          <t>4 檔</t>
        </is>
      </c>
    </row>
    <row r="47">
      <c r="B47" s="40" t="inlineStr">
        <is>
          <t>🆕 新標的</t>
        </is>
      </c>
      <c r="C47" s="40" t="inlineStr">
        <is>
          <t>迷你哥/松山哥</t>
        </is>
      </c>
      <c r="D47" s="40" t="inlineStr">
        <is>
          <t>medium</t>
        </is>
      </c>
      <c r="E47" s="40" t="inlineStr">
        <is>
          <t>迷你哥/松山哥 今日買進 4 檔新標的 (過去從沒買過)</t>
        </is>
      </c>
      <c r="F47" s="40" t="inlineStr">
        <is>
          <t>4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medium</t>
        </is>
      </c>
      <c r="E48" t="inlineStr">
        <is>
          <t>陳律師 今日買進 4 檔新標的 (過去從沒買過)</t>
        </is>
      </c>
      <c r="F48" t="inlineStr">
        <is>
          <t>4 檔</t>
        </is>
      </c>
    </row>
    <row r="49">
      <c r="B49" s="40" t="inlineStr">
        <is>
          <t>🆕 新標的</t>
        </is>
      </c>
      <c r="C49" s="40" t="inlineStr">
        <is>
          <t>布哥/n_nchang</t>
        </is>
      </c>
      <c r="D49" s="40" t="inlineStr">
        <is>
          <t>medium</t>
        </is>
      </c>
      <c r="E49" s="40" t="inlineStr">
        <is>
          <t>布哥/n_nchang 今日買進 3 檔新標的 (過去從沒買過)</t>
        </is>
      </c>
      <c r="F49" s="40" t="inlineStr">
        <is>
          <t>3 檔</t>
        </is>
      </c>
    </row>
    <row r="50">
      <c r="B50" t="inlineStr">
        <is>
          <t>🔴 量爆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708,964 萬 (平均 354,343 萬, 偏離 2.5σ)</t>
        </is>
      </c>
      <c r="F50" t="n">
        <v>708964</v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強森</t>
        </is>
      </c>
      <c r="C54" t="inlineStr">
        <is>
          <t>6669</t>
        </is>
      </c>
      <c r="D54" s="43" t="n">
        <v>34</v>
      </c>
      <c r="E54" t="n">
        <v>226888</v>
      </c>
      <c r="F54" t="inlineStr">
        <is>
          <t>強森 連續 34 天加碼 6669 (累計 226,888 萬)</t>
        </is>
      </c>
    </row>
    <row r="55">
      <c r="B55" s="40" t="inlineStr">
        <is>
          <t>🔴 張濬安(航海王)</t>
        </is>
      </c>
      <c r="C55" s="40" t="inlineStr">
        <is>
          <t>3008</t>
        </is>
      </c>
      <c r="D55" s="44" t="n">
        <v>31</v>
      </c>
      <c r="E55" s="40" t="n">
        <v>988411</v>
      </c>
      <c r="F55" s="40" t="inlineStr">
        <is>
          <t>張濬安(航海王) 連續 31 天加碼 3008 (累計 988,411 萬)</t>
        </is>
      </c>
    </row>
    <row r="56">
      <c r="B56" t="inlineStr">
        <is>
          <t>🔴 強森</t>
        </is>
      </c>
      <c r="C56" t="inlineStr">
        <is>
          <t>3481</t>
        </is>
      </c>
      <c r="D56" s="43" t="n">
        <v>27</v>
      </c>
      <c r="E56" t="n">
        <v>97520</v>
      </c>
      <c r="F56" t="inlineStr">
        <is>
          <t>強森 連續 27 天加碼 3481 (累計 97,520 萬)</t>
        </is>
      </c>
    </row>
    <row r="57">
      <c r="B57" s="40" t="inlineStr">
        <is>
          <t>🔴 陳族元</t>
        </is>
      </c>
      <c r="C57" s="40" t="inlineStr">
        <is>
          <t>2308</t>
        </is>
      </c>
      <c r="D57" s="44" t="n">
        <v>26</v>
      </c>
      <c r="E57" s="40" t="n">
        <v>898034</v>
      </c>
      <c r="F57" s="40" t="inlineStr">
        <is>
          <t>陳族元 連續 26 天加碼 2308 (累計 898,034 萬)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3" t="n">
        <v>22</v>
      </c>
      <c r="E58" t="n">
        <v>1225572</v>
      </c>
      <c r="F58" t="inlineStr">
        <is>
          <t>張濬安(航海王) 連續 22 天加碼 2303 (累計 1,225,572 萬)</t>
        </is>
      </c>
    </row>
    <row r="59">
      <c r="B59" s="40" t="inlineStr">
        <is>
          <t>🔴 強森</t>
        </is>
      </c>
      <c r="C59" s="40" t="inlineStr">
        <is>
          <t>2454</t>
        </is>
      </c>
      <c r="D59" s="44" t="n">
        <v>22</v>
      </c>
      <c r="E59" s="40" t="n">
        <v>448838</v>
      </c>
      <c r="F59" s="40" t="inlineStr">
        <is>
          <t>強森 連續 22 天加碼 2454 (累計 448,838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1384473</v>
      </c>
      <c r="D63" t="inlineStr">
        <is>
          <t>友達(2409)</t>
        </is>
      </c>
      <c r="E63" s="33" t="n">
        <v>159988</v>
      </c>
      <c r="F63" t="inlineStr">
        <is>
          <t>台積電(2330)</t>
        </is>
      </c>
      <c r="G63" s="33" t="n">
        <v>112684</v>
      </c>
      <c r="H63" t="inlineStr">
        <is>
          <t>大立光(3008)</t>
        </is>
      </c>
      <c r="I63" s="33" t="n">
        <v>98265</v>
      </c>
      <c r="J63" s="213" t="n">
        <v>0.267926496219139</v>
      </c>
    </row>
    <row r="64">
      <c r="B64" s="35" t="inlineStr">
        <is>
          <t>陳族元</t>
        </is>
      </c>
      <c r="C64" s="33" t="n">
        <v>1104886</v>
      </c>
      <c r="D64" t="inlineStr">
        <is>
          <t>日月光投控(3711)</t>
        </is>
      </c>
      <c r="E64" s="33" t="n">
        <v>93217</v>
      </c>
      <c r="F64" t="inlineStr">
        <is>
          <t>聯電(2303)</t>
        </is>
      </c>
      <c r="G64" s="33" t="n">
        <v>90057</v>
      </c>
      <c r="H64" t="inlineStr">
        <is>
          <t>台積電(2330)</t>
        </is>
      </c>
      <c r="I64" s="33" t="n">
        <v>86980</v>
      </c>
      <c r="J64" s="213" t="n">
        <v>0.2445992416415623</v>
      </c>
    </row>
    <row r="65">
      <c r="B65" s="37" t="inlineStr">
        <is>
          <t>林滄海</t>
        </is>
      </c>
      <c r="C65" s="33" t="n">
        <v>621364</v>
      </c>
      <c r="D65" t="inlineStr">
        <is>
          <t>台達電(2308)</t>
        </is>
      </c>
      <c r="E65" s="33" t="n">
        <v>47057</v>
      </c>
      <c r="F65" t="inlineStr">
        <is>
          <t>台積電(2330)</t>
        </is>
      </c>
      <c r="G65" s="33" t="n">
        <v>45311</v>
      </c>
      <c r="H65" t="inlineStr">
        <is>
          <t>創意(3443)</t>
        </is>
      </c>
      <c r="I65" s="33" t="n">
        <v>41038</v>
      </c>
      <c r="J65" s="213" t="n">
        <v>0.2146979870092249</v>
      </c>
    </row>
    <row r="66">
      <c r="B66" s="38" t="inlineStr">
        <is>
          <t>蔣承翰</t>
        </is>
      </c>
      <c r="C66" s="33" t="n">
        <v>585677</v>
      </c>
      <c r="D66" t="inlineStr">
        <is>
          <t>南電(8046)</t>
        </is>
      </c>
      <c r="E66" s="33" t="n">
        <v>154009</v>
      </c>
      <c r="F66" t="inlineStr">
        <is>
          <t>友達(2409)</t>
        </is>
      </c>
      <c r="G66" s="33" t="n">
        <v>76464</v>
      </c>
      <c r="H66" t="inlineStr">
        <is>
          <t>嘉晶(3016)</t>
        </is>
      </c>
      <c r="I66" s="33" t="n">
        <v>43275</v>
      </c>
      <c r="J66" s="213" t="n">
        <v>0.4674045480374159</v>
      </c>
    </row>
    <row r="67">
      <c r="B67" s="36" t="inlineStr">
        <is>
          <t>陳律師</t>
        </is>
      </c>
      <c r="C67" s="33" t="n">
        <v>390435</v>
      </c>
      <c r="D67" t="inlineStr">
        <is>
          <t>台達電(2308)</t>
        </is>
      </c>
      <c r="E67" s="33" t="n">
        <v>97908</v>
      </c>
      <c r="F67" t="inlineStr">
        <is>
          <t>京元電子(2449)</t>
        </is>
      </c>
      <c r="G67" s="33" t="n">
        <v>46828</v>
      </c>
      <c r="H67" t="inlineStr">
        <is>
          <t>大立光(3008)</t>
        </is>
      </c>
      <c r="I67" s="33" t="n">
        <v>26395</v>
      </c>
      <c r="J67" s="213" t="n">
        <v>0.4383078481100843</v>
      </c>
    </row>
    <row r="68">
      <c r="B68" s="50" t="inlineStr">
        <is>
          <t>強森</t>
        </is>
      </c>
      <c r="C68" s="33" t="n">
        <v>279697</v>
      </c>
      <c r="D68" t="inlineStr">
        <is>
          <t>華邦電(2344)</t>
        </is>
      </c>
      <c r="E68" s="33" t="n">
        <v>42104</v>
      </c>
      <c r="F68" t="inlineStr">
        <is>
          <t>南亞科(2408)</t>
        </is>
      </c>
      <c r="G68" s="33" t="n">
        <v>18061</v>
      </c>
      <c r="H68" t="inlineStr">
        <is>
          <t>台積電(2330)</t>
        </is>
      </c>
      <c r="I68" s="33" t="n">
        <v>13746</v>
      </c>
      <c r="J68" s="213" t="n">
        <v>0.2642514833898945</v>
      </c>
    </row>
    <row r="69">
      <c r="B69" s="51" t="inlineStr">
        <is>
          <t>竹科主力分點</t>
        </is>
      </c>
      <c r="C69" s="33" t="n">
        <v>215221</v>
      </c>
      <c r="D69" t="inlineStr">
        <is>
          <t>台積電(2330)</t>
        </is>
      </c>
      <c r="E69" s="33" t="n">
        <v>75880</v>
      </c>
      <c r="F69" t="inlineStr">
        <is>
          <t>雙鴻(3324)</t>
        </is>
      </c>
      <c r="G69" s="33" t="n">
        <v>25060</v>
      </c>
      <c r="H69" t="inlineStr">
        <is>
          <t>和益(1709)</t>
        </is>
      </c>
      <c r="I69" s="33" t="n">
        <v>10262</v>
      </c>
      <c r="J69" s="213" t="n">
        <v>0.5166870023148256</v>
      </c>
    </row>
    <row r="70">
      <c r="B70" s="52" t="inlineStr">
        <is>
          <t>民哥</t>
        </is>
      </c>
      <c r="C70" s="33" t="n">
        <v>177466</v>
      </c>
      <c r="D70" t="inlineStr">
        <is>
          <t>友達(2409)</t>
        </is>
      </c>
      <c r="E70" s="33" t="n">
        <v>55364</v>
      </c>
      <c r="F70" t="inlineStr">
        <is>
          <t>聯發科(2454)</t>
        </is>
      </c>
      <c r="G70" s="33" t="n">
        <v>19758</v>
      </c>
      <c r="H70" t="inlineStr">
        <is>
          <t>欣興(3037)</t>
        </is>
      </c>
      <c r="I70" s="33" t="n">
        <v>10080</v>
      </c>
      <c r="J70" s="213" t="n">
        <v>0.4801065895513389</v>
      </c>
    </row>
    <row r="71">
      <c r="B71" s="48" t="inlineStr">
        <is>
          <t>巨人傑</t>
        </is>
      </c>
      <c r="C71" s="33" t="n">
        <v>129863</v>
      </c>
      <c r="D71" t="inlineStr">
        <is>
          <t>聯電(2303)</t>
        </is>
      </c>
      <c r="E71" s="33" t="n">
        <v>40329</v>
      </c>
      <c r="F71" t="inlineStr">
        <is>
          <t>雙鴻(3324)</t>
        </is>
      </c>
      <c r="G71" s="33" t="n">
        <v>14522</v>
      </c>
      <c r="H71" t="inlineStr">
        <is>
          <t>精材(3374)</t>
        </is>
      </c>
      <c r="I71" s="33" t="n">
        <v>7394</v>
      </c>
      <c r="J71" s="213" t="n">
        <v>0.4793127824134394</v>
      </c>
    </row>
    <row r="72">
      <c r="B72" s="53" t="inlineStr">
        <is>
          <t>布哥/n_nchang</t>
        </is>
      </c>
      <c r="C72" s="33" t="n">
        <v>98419</v>
      </c>
      <c r="D72" t="inlineStr">
        <is>
          <t>貿聯-KY(3665)</t>
        </is>
      </c>
      <c r="E72" s="33" t="n">
        <v>11236</v>
      </c>
      <c r="F72" t="inlineStr">
        <is>
          <t>台燿(6274)</t>
        </is>
      </c>
      <c r="G72" s="33" t="n">
        <v>10008</v>
      </c>
      <c r="H72" t="inlineStr">
        <is>
          <t>力成(6239)</t>
        </is>
      </c>
      <c r="I72" s="33" t="n">
        <v>6900</v>
      </c>
      <c r="J72" s="213" t="n">
        <v>0.2859574148133697</v>
      </c>
    </row>
    <row r="73">
      <c r="B73" s="54" t="inlineStr">
        <is>
          <t>大牌分析師</t>
        </is>
      </c>
      <c r="C73" s="33" t="n">
        <v>82847</v>
      </c>
      <c r="D73" t="inlineStr">
        <is>
          <t>台積電(2330)</t>
        </is>
      </c>
      <c r="E73" s="33" t="n">
        <v>15088</v>
      </c>
      <c r="F73" t="inlineStr">
        <is>
          <t>力成(6239)</t>
        </is>
      </c>
      <c r="G73" s="33" t="n">
        <v>6098</v>
      </c>
      <c r="H73" t="inlineStr">
        <is>
          <t>環球晶(6488)</t>
        </is>
      </c>
      <c r="I73" s="33" t="n">
        <v>5960</v>
      </c>
      <c r="J73" s="213" t="n">
        <v>0.3276703042826984</v>
      </c>
    </row>
    <row r="74">
      <c r="B74" s="55" t="inlineStr">
        <is>
          <t>Tradow</t>
        </is>
      </c>
      <c r="C74" s="33" t="n">
        <v>67700</v>
      </c>
      <c r="D74" t="inlineStr">
        <is>
          <t>友達(2409)</t>
        </is>
      </c>
      <c r="E74" s="33" t="n">
        <v>5618</v>
      </c>
      <c r="F74" t="inlineStr">
        <is>
          <t>禾伸堂(3026)</t>
        </is>
      </c>
      <c r="G74" s="33" t="n">
        <v>4844</v>
      </c>
      <c r="H74" t="inlineStr">
        <is>
          <t>尖點(8021)</t>
        </is>
      </c>
      <c r="I74" s="33" t="n">
        <v>4634</v>
      </c>
      <c r="J74" s="213" t="n">
        <v>0.22299605762456</v>
      </c>
    </row>
    <row r="75">
      <c r="B75" s="56" t="inlineStr">
        <is>
          <t>迷你哥/松山哥</t>
        </is>
      </c>
      <c r="C75" s="33" t="n">
        <v>37050</v>
      </c>
      <c r="D75" t="inlineStr">
        <is>
          <t>台積電(2330)</t>
        </is>
      </c>
      <c r="E75" s="33" t="n">
        <v>5206</v>
      </c>
      <c r="F75" t="inlineStr">
        <is>
          <t>中美晶(5483)</t>
        </is>
      </c>
      <c r="G75" s="33" t="n">
        <v>3244</v>
      </c>
      <c r="H75" t="inlineStr">
        <is>
          <t>南亞科(2408)</t>
        </is>
      </c>
      <c r="I75" s="33" t="n">
        <v>2560</v>
      </c>
      <c r="J75" s="213" t="n">
        <v>0.2971376131931605</v>
      </c>
    </row>
    <row r="77" ht="22" customHeight="1">
      <c r="B77" s="57" t="inlineStr">
        <is>
          <t>▍ G. 注意股 (資料日 20260922)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t="inlineStr">
        <is>
          <t>086131</t>
        </is>
      </c>
      <c r="C79" t="inlineStr">
        <is>
          <t>全友國泰64購01</t>
        </is>
      </c>
      <c r="D79" t="n">
        <v>1</v>
      </c>
      <c r="E79" t="n">
        <v>8.6</v>
      </c>
      <c r="F79" t="inlineStr">
        <is>
          <t>-----</t>
        </is>
      </c>
    </row>
    <row r="80">
      <c r="B80" s="40" t="inlineStr">
        <is>
          <t>1709</t>
        </is>
      </c>
      <c r="C80" s="40" t="inlineStr">
        <is>
          <t>和益</t>
        </is>
      </c>
      <c r="D80" s="40" t="n">
        <v>1</v>
      </c>
      <c r="E80" s="40" t="n">
        <v>45.95</v>
      </c>
      <c r="F80" s="40" t="inlineStr">
        <is>
          <t>22.86</t>
        </is>
      </c>
    </row>
    <row r="81">
      <c r="B81" t="inlineStr">
        <is>
          <t>2033</t>
        </is>
      </c>
      <c r="C81" t="inlineStr">
        <is>
          <t>佳大</t>
        </is>
      </c>
      <c r="D81" t="n">
        <v>1</v>
      </c>
      <c r="E81" t="n">
        <v>37.3</v>
      </c>
      <c r="F81" t="inlineStr">
        <is>
          <t>109.71</t>
        </is>
      </c>
    </row>
    <row r="82">
      <c r="B82" s="40" t="inlineStr">
        <is>
          <t>2305</t>
        </is>
      </c>
      <c r="C82" s="40" t="inlineStr">
        <is>
          <t>全友</t>
        </is>
      </c>
      <c r="D82" s="40" t="n">
        <v>1</v>
      </c>
      <c r="E82" s="40" t="n">
        <v>60</v>
      </c>
      <c r="F82" s="40" t="inlineStr">
        <is>
          <t>73.17</t>
        </is>
      </c>
    </row>
    <row r="83">
      <c r="B83" t="inlineStr">
        <is>
          <t>2409</t>
        </is>
      </c>
      <c r="C83" t="inlineStr">
        <is>
          <t>友達</t>
        </is>
      </c>
      <c r="D83" t="n">
        <v>1</v>
      </c>
      <c r="E83" t="n">
        <v>36.65</v>
      </c>
      <c r="F83" t="inlineStr">
        <is>
          <t>152.71</t>
        </is>
      </c>
    </row>
    <row r="84">
      <c r="B84" s="40" t="inlineStr">
        <is>
          <t>2455</t>
        </is>
      </c>
      <c r="C84" s="40" t="inlineStr">
        <is>
          <t>全新</t>
        </is>
      </c>
      <c r="D84" s="40" t="n">
        <v>1</v>
      </c>
      <c r="E84" s="40" t="n">
        <v>547</v>
      </c>
      <c r="F84" s="40" t="inlineStr">
        <is>
          <t>134.07</t>
        </is>
      </c>
    </row>
    <row r="85">
      <c r="B85" t="inlineStr">
        <is>
          <t>3055</t>
        </is>
      </c>
      <c r="C85" t="inlineStr">
        <is>
          <t>蔚華科</t>
        </is>
      </c>
      <c r="D85" t="n">
        <v>1</v>
      </c>
      <c r="E85" t="n">
        <v>206.5</v>
      </c>
      <c r="F85" t="inlineStr">
        <is>
          <t>-----</t>
        </is>
      </c>
    </row>
    <row r="86">
      <c r="B86" s="40" t="inlineStr">
        <is>
          <t>3167</t>
        </is>
      </c>
      <c r="C86" s="40" t="inlineStr">
        <is>
          <t>大量</t>
        </is>
      </c>
      <c r="D86" s="40" t="n">
        <v>1</v>
      </c>
      <c r="E86" s="40" t="n">
        <v>864</v>
      </c>
      <c r="F86" s="40" t="inlineStr">
        <is>
          <t>60.59</t>
        </is>
      </c>
    </row>
    <row r="87">
      <c r="B87" t="inlineStr">
        <is>
          <t>3189</t>
        </is>
      </c>
      <c r="C87" t="inlineStr">
        <is>
          <t>景碩</t>
        </is>
      </c>
      <c r="D87" t="n">
        <v>1</v>
      </c>
      <c r="E87" t="n">
        <v>909</v>
      </c>
      <c r="F87" t="inlineStr">
        <is>
          <t>168.65</t>
        </is>
      </c>
    </row>
    <row r="88">
      <c r="B88" s="40" t="inlineStr">
        <is>
          <t>3443</t>
        </is>
      </c>
      <c r="C88" s="40" t="inlineStr">
        <is>
          <t>創意</t>
        </is>
      </c>
      <c r="D88" s="40" t="n">
        <v>1</v>
      </c>
      <c r="E88" s="40" t="n">
        <v>8375</v>
      </c>
      <c r="F88" s="40" t="inlineStr">
        <is>
          <t>214.69</t>
        </is>
      </c>
    </row>
    <row r="89">
      <c r="B89" t="inlineStr">
        <is>
          <t>3605</t>
        </is>
      </c>
      <c r="C89" t="inlineStr">
        <is>
          <t>宏致</t>
        </is>
      </c>
      <c r="D89" t="n">
        <v>1</v>
      </c>
      <c r="E89" t="n">
        <v>171.5</v>
      </c>
      <c r="F89" t="inlineStr">
        <is>
          <t>45.13</t>
        </is>
      </c>
    </row>
    <row r="90">
      <c r="B90" s="40" t="inlineStr">
        <is>
          <t>4956</t>
        </is>
      </c>
      <c r="C90" s="40" t="inlineStr">
        <is>
          <t>光鋐</t>
        </is>
      </c>
      <c r="D90" s="40" t="n">
        <v>1</v>
      </c>
      <c r="E90" s="40" t="n">
        <v>42.2</v>
      </c>
      <c r="F90" s="40" t="inlineStr">
        <is>
          <t>89.79</t>
        </is>
      </c>
    </row>
    <row r="91">
      <c r="B91" t="inlineStr">
        <is>
          <t>6168</t>
        </is>
      </c>
      <c r="C91" t="inlineStr">
        <is>
          <t>宏齊</t>
        </is>
      </c>
      <c r="D91" t="n">
        <v>1</v>
      </c>
      <c r="E91" t="n">
        <v>44</v>
      </c>
      <c r="F91" t="inlineStr">
        <is>
          <t>137.50</t>
        </is>
      </c>
    </row>
    <row r="92">
      <c r="B92" s="40" t="inlineStr">
        <is>
          <t>6213</t>
        </is>
      </c>
      <c r="C92" s="40" t="inlineStr">
        <is>
          <t>聯茂</t>
        </is>
      </c>
      <c r="D92" s="40" t="n">
        <v>1</v>
      </c>
      <c r="E92" s="40" t="n">
        <v>543</v>
      </c>
      <c r="F92" s="40" t="inlineStr">
        <is>
          <t>84.19</t>
        </is>
      </c>
    </row>
    <row r="93">
      <c r="B93" t="inlineStr">
        <is>
          <t>6668</t>
        </is>
      </c>
      <c r="C93" t="inlineStr">
        <is>
          <t>中揚光</t>
        </is>
      </c>
      <c r="D93" t="n">
        <v>1</v>
      </c>
      <c r="E93" t="n">
        <v>49.4</v>
      </c>
      <c r="F93" t="inlineStr">
        <is>
          <t>-----</t>
        </is>
      </c>
    </row>
    <row r="95" ht="22" customHeight="1">
      <c r="B95" s="4" t="inlineStr">
        <is>
          <t>▍ H. 借券賣出 Top 15 (機構級反向力量, 資料日 20260922)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2887</t>
        </is>
      </c>
      <c r="C97" t="inlineStr">
        <is>
          <t>台新新光金</t>
        </is>
      </c>
      <c r="D97" s="33" t="n">
        <v>16487</v>
      </c>
      <c r="E97" s="33" t="n">
        <v>65</v>
      </c>
      <c r="F97" s="215" t="n">
        <v>253.65</v>
      </c>
    </row>
    <row r="98">
      <c r="B98" s="44" t="inlineStr">
        <is>
          <t>🔴 2002</t>
        </is>
      </c>
      <c r="C98" s="40" t="inlineStr">
        <is>
          <t>中鋼</t>
        </is>
      </c>
      <c r="D98" s="60" t="n">
        <v>8965</v>
      </c>
      <c r="E98" s="60" t="n">
        <v>1</v>
      </c>
      <c r="F98" s="217" t="n">
        <v>8965</v>
      </c>
    </row>
    <row r="99">
      <c r="B99" t="inlineStr">
        <is>
          <t>1303</t>
        </is>
      </c>
      <c r="C99" t="inlineStr">
        <is>
          <t>南亞</t>
        </is>
      </c>
      <c r="D99" s="33" t="n">
        <v>8261</v>
      </c>
      <c r="E99" s="33" t="n">
        <v>53</v>
      </c>
      <c r="F99" s="215" t="n">
        <v>155.87</v>
      </c>
    </row>
    <row r="100">
      <c r="B100" s="40" t="inlineStr">
        <is>
          <t>2408</t>
        </is>
      </c>
      <c r="C100" s="40" t="inlineStr">
        <is>
          <t>南亞科</t>
        </is>
      </c>
      <c r="D100" s="60" t="n">
        <v>5518</v>
      </c>
      <c r="E100" s="60" t="n">
        <v>154</v>
      </c>
      <c r="F100" s="216" t="n">
        <v>35.83</v>
      </c>
    </row>
    <row r="101">
      <c r="B101" t="inlineStr">
        <is>
          <t>3231</t>
        </is>
      </c>
      <c r="C101" t="inlineStr">
        <is>
          <t>緯創</t>
        </is>
      </c>
      <c r="D101" s="33" t="n">
        <v>4776</v>
      </c>
      <c r="E101" s="33" t="n">
        <v>37</v>
      </c>
      <c r="F101" s="215" t="n">
        <v>129.08</v>
      </c>
    </row>
    <row r="102">
      <c r="B102" s="40" t="inlineStr">
        <is>
          <t>1314</t>
        </is>
      </c>
      <c r="C102" s="40" t="inlineStr">
        <is>
          <t>中石化</t>
        </is>
      </c>
      <c r="D102" s="60" t="n">
        <v>4509</v>
      </c>
      <c r="E102" s="60" t="n">
        <v>8</v>
      </c>
      <c r="F102" s="216" t="n">
        <v>563.62</v>
      </c>
    </row>
    <row r="103">
      <c r="B103" t="inlineStr">
        <is>
          <t>00406A</t>
        </is>
      </c>
      <c r="C103" t="inlineStr">
        <is>
          <t>主動中信台灣收益</t>
        </is>
      </c>
      <c r="D103" s="33" t="n">
        <v>4500</v>
      </c>
      <c r="E103" s="33" t="n">
        <v>70</v>
      </c>
      <c r="F103" s="215" t="n">
        <v>64.29000000000001</v>
      </c>
    </row>
    <row r="104">
      <c r="B104" s="40" t="inlineStr">
        <is>
          <t>2303</t>
        </is>
      </c>
      <c r="C104" s="40" t="inlineStr">
        <is>
          <t>聯電</t>
        </is>
      </c>
      <c r="D104" s="60" t="n">
        <v>4149</v>
      </c>
      <c r="E104" s="60" t="n">
        <v>544</v>
      </c>
      <c r="F104" s="216" t="n">
        <v>7.63</v>
      </c>
    </row>
    <row r="105">
      <c r="B105" t="inlineStr">
        <is>
          <t>2344</t>
        </is>
      </c>
      <c r="C105" t="inlineStr">
        <is>
          <t>華邦電</t>
        </is>
      </c>
      <c r="D105" s="33" t="n">
        <v>3747</v>
      </c>
      <c r="E105" s="33" t="n">
        <v>242</v>
      </c>
      <c r="F105" s="215" t="n">
        <v>15.48</v>
      </c>
    </row>
    <row r="106">
      <c r="B106" s="40" t="inlineStr">
        <is>
          <t>2891</t>
        </is>
      </c>
      <c r="C106" s="40" t="inlineStr">
        <is>
          <t>中信金</t>
        </is>
      </c>
      <c r="D106" s="60" t="n">
        <v>3711</v>
      </c>
      <c r="E106" s="60" t="n">
        <v>0</v>
      </c>
      <c r="F106" s="40" t="inlineStr">
        <is>
          <t>—</t>
        </is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3558</v>
      </c>
      <c r="E107" s="33" t="n">
        <v>542</v>
      </c>
      <c r="F107" s="215" t="n">
        <v>6.56</v>
      </c>
    </row>
    <row r="108">
      <c r="B108" s="40" t="inlineStr">
        <is>
          <t>2542</t>
        </is>
      </c>
      <c r="C108" s="40" t="inlineStr">
        <is>
          <t>興富發</t>
        </is>
      </c>
      <c r="D108" s="60" t="n">
        <v>3099</v>
      </c>
      <c r="E108" s="60" t="n">
        <v>0</v>
      </c>
      <c r="F108" s="40" t="inlineStr">
        <is>
          <t>—</t>
        </is>
      </c>
    </row>
    <row r="109">
      <c r="B109" s="43" t="inlineStr">
        <is>
          <t>🔴 2382</t>
        </is>
      </c>
      <c r="C109" t="inlineStr">
        <is>
          <t>廣達</t>
        </is>
      </c>
      <c r="D109" s="33" t="n">
        <v>2790</v>
      </c>
      <c r="E109" s="33" t="n">
        <v>1</v>
      </c>
      <c r="F109" s="252" t="n">
        <v>2790</v>
      </c>
    </row>
    <row r="110">
      <c r="B110" s="40" t="inlineStr">
        <is>
          <t>2324</t>
        </is>
      </c>
      <c r="C110" s="40" t="inlineStr">
        <is>
          <t>仁寶</t>
        </is>
      </c>
      <c r="D110" s="60" t="n">
        <v>2744</v>
      </c>
      <c r="E110" s="60" t="n">
        <v>3</v>
      </c>
      <c r="F110" s="216" t="n">
        <v>914.67</v>
      </c>
    </row>
    <row r="111">
      <c r="B111" t="inlineStr">
        <is>
          <t>4763</t>
        </is>
      </c>
      <c r="C111" t="inlineStr">
        <is>
          <t>材料*-KY</t>
        </is>
      </c>
      <c r="D111" s="33" t="n">
        <v>2706</v>
      </c>
      <c r="E111" s="33" t="n">
        <v>6</v>
      </c>
      <c r="F111" s="215" t="n">
        <v>451</v>
      </c>
    </row>
    <row r="113" ht="22" customHeight="1">
      <c r="B113" s="62" t="inlineStr">
        <is>
          <t>▍ I. 未來 30 天除權息 (有效 26 檔, 已剔除過期)</t>
        </is>
      </c>
    </row>
    <row r="114">
      <c r="B114" s="58" t="inlineStr">
        <is>
          <t>除權息日</t>
        </is>
      </c>
      <c r="C114" s="58" t="inlineStr">
        <is>
          <t>代號</t>
        </is>
      </c>
      <c r="D114" s="58" t="inlineStr">
        <is>
          <t>名稱</t>
        </is>
      </c>
      <c r="E114" s="58" t="inlineStr">
        <is>
          <t>類型</t>
        </is>
      </c>
      <c r="F114" s="58" t="inlineStr">
        <is>
          <t>現金股利</t>
        </is>
      </c>
    </row>
    <row r="115">
      <c r="B115" t="inlineStr">
        <is>
          <t>20260923</t>
        </is>
      </c>
      <c r="C115" t="inlineStr">
        <is>
          <t>00930</t>
        </is>
      </c>
      <c r="D115" t="inlineStr">
        <is>
          <t>永豐ESG低碳高息</t>
        </is>
      </c>
      <c r="E115" t="inlineStr">
        <is>
          <t>息</t>
        </is>
      </c>
      <c r="F115" t="n">
        <v>0.8149999999999999</v>
      </c>
    </row>
    <row r="116">
      <c r="B116" s="40" t="inlineStr">
        <is>
          <t>20260923</t>
        </is>
      </c>
      <c r="C116" s="40" t="inlineStr">
        <is>
          <t>1442</t>
        </is>
      </c>
      <c r="D116" s="40" t="inlineStr">
        <is>
          <t>名軒</t>
        </is>
      </c>
      <c r="E116" s="40" t="inlineStr">
        <is>
          <t>息</t>
        </is>
      </c>
      <c r="F116" s="40" t="n">
        <v>2.4</v>
      </c>
    </row>
    <row r="117">
      <c r="B117" t="inlineStr">
        <is>
          <t>20260923</t>
        </is>
      </c>
      <c r="C117" t="inlineStr">
        <is>
          <t>1808</t>
        </is>
      </c>
      <c r="D117" t="inlineStr">
        <is>
          <t>潤隆</t>
        </is>
      </c>
      <c r="E117" t="inlineStr">
        <is>
          <t>息</t>
        </is>
      </c>
      <c r="F117" t="n">
        <v>1.5</v>
      </c>
    </row>
    <row r="118">
      <c r="B118" s="40" t="inlineStr">
        <is>
          <t>20260923</t>
        </is>
      </c>
      <c r="C118" s="40" t="inlineStr">
        <is>
          <t>2542</t>
        </is>
      </c>
      <c r="D118" s="40" t="inlineStr">
        <is>
          <t>興富發</t>
        </is>
      </c>
      <c r="E118" s="40" t="inlineStr">
        <is>
          <t>息</t>
        </is>
      </c>
      <c r="F118" s="40" t="n">
        <v>4</v>
      </c>
    </row>
    <row r="119">
      <c r="B119" t="inlineStr">
        <is>
          <t>20260923</t>
        </is>
      </c>
      <c r="C119" t="inlineStr">
        <is>
          <t>5258</t>
        </is>
      </c>
      <c r="D119" t="inlineStr">
        <is>
          <t>虹堡</t>
        </is>
      </c>
      <c r="E119" t="inlineStr">
        <is>
          <t>息</t>
        </is>
      </c>
      <c r="F119" t="n">
        <v>1.007326</v>
      </c>
    </row>
    <row r="120">
      <c r="B120" s="40" t="inlineStr">
        <is>
          <t>20260924</t>
        </is>
      </c>
      <c r="C120" s="40" t="inlineStr">
        <is>
          <t>1235</t>
        </is>
      </c>
      <c r="D120" s="40" t="inlineStr">
        <is>
          <t>興泰</t>
        </is>
      </c>
      <c r="E120" s="40" t="inlineStr">
        <is>
          <t>權息</t>
        </is>
      </c>
      <c r="F120" s="40" t="n">
        <v>0.5</v>
      </c>
    </row>
    <row r="121">
      <c r="B121" t="inlineStr">
        <is>
          <t>20260929</t>
        </is>
      </c>
      <c r="C121" t="inlineStr">
        <is>
          <t>2109</t>
        </is>
      </c>
      <c r="D121" t="inlineStr">
        <is>
          <t>華豐</t>
        </is>
      </c>
      <c r="E121" t="inlineStr">
        <is>
          <t>息</t>
        </is>
      </c>
      <c r="F121" t="n">
        <v>0.5</v>
      </c>
    </row>
    <row r="122">
      <c r="B122" s="40" t="inlineStr">
        <is>
          <t>20260929</t>
        </is>
      </c>
      <c r="C122" s="40" t="inlineStr">
        <is>
          <t>7631</t>
        </is>
      </c>
      <c r="D122" s="40" t="inlineStr">
        <is>
          <t>聚賢研發-創</t>
        </is>
      </c>
      <c r="E122" s="40" t="inlineStr">
        <is>
          <t>息</t>
        </is>
      </c>
      <c r="F122" s="40" t="n">
        <v>0.8</v>
      </c>
    </row>
    <row r="123">
      <c r="B123" t="inlineStr">
        <is>
          <t>20260930</t>
        </is>
      </c>
      <c r="C123" t="inlineStr">
        <is>
          <t>01004T</t>
        </is>
      </c>
      <c r="D123" t="inlineStr">
        <is>
          <t>土銀富邦R2</t>
        </is>
      </c>
      <c r="E123" t="inlineStr">
        <is>
          <t>息</t>
        </is>
      </c>
      <c r="F123" t="n">
        <v>0.221074</v>
      </c>
    </row>
    <row r="124">
      <c r="B124" s="40" t="inlineStr">
        <is>
          <t>20261001</t>
        </is>
      </c>
      <c r="C124" s="40" t="inlineStr">
        <is>
          <t>2323</t>
        </is>
      </c>
      <c r="D124" s="40" t="inlineStr">
        <is>
          <t>中環</t>
        </is>
      </c>
      <c r="E124" s="40" t="inlineStr">
        <is>
          <t>息</t>
        </is>
      </c>
      <c r="F124" s="40" t="n">
        <v>0.2</v>
      </c>
    </row>
    <row r="125">
      <c r="B125" t="inlineStr">
        <is>
          <t>20261001</t>
        </is>
      </c>
      <c r="C125" t="inlineStr">
        <is>
          <t>9927</t>
        </is>
      </c>
      <c r="D125" t="inlineStr">
        <is>
          <t>泰銘</t>
        </is>
      </c>
      <c r="E125" t="inlineStr">
        <is>
          <t>息</t>
        </is>
      </c>
      <c r="F125" t="n">
        <v>5</v>
      </c>
    </row>
    <row r="126">
      <c r="B126" s="40" t="inlineStr">
        <is>
          <t>20261002</t>
        </is>
      </c>
      <c r="C126" s="40" t="inlineStr">
        <is>
          <t>6834</t>
        </is>
      </c>
      <c r="D126" s="40" t="inlineStr">
        <is>
          <t>天二科技</t>
        </is>
      </c>
      <c r="E126" s="40" t="inlineStr">
        <is>
          <t>權</t>
        </is>
      </c>
      <c r="F126" s="40" t="n">
        <v>0</v>
      </c>
    </row>
    <row r="127">
      <c r="B127" t="inlineStr">
        <is>
          <t>20261005</t>
        </is>
      </c>
      <c r="C127" t="inlineStr">
        <is>
          <t>00406A</t>
        </is>
      </c>
      <c r="D127" t="inlineStr">
        <is>
          <t>主動中信台灣收益</t>
        </is>
      </c>
      <c r="E127" t="inlineStr">
        <is>
          <t>息</t>
        </is>
      </c>
    </row>
    <row r="128">
      <c r="B128" s="40" t="inlineStr">
        <is>
          <t>20261005</t>
        </is>
      </c>
      <c r="C128" s="40" t="inlineStr">
        <is>
          <t>00939</t>
        </is>
      </c>
      <c r="D128" s="40" t="inlineStr">
        <is>
          <t>統一台灣高息動能</t>
        </is>
      </c>
      <c r="E128" s="40" t="inlineStr">
        <is>
          <t>息</t>
        </is>
      </c>
      <c r="F128" s="40" t="n"/>
    </row>
    <row r="129">
      <c r="B129" t="inlineStr">
        <is>
          <t>20261005</t>
        </is>
      </c>
      <c r="C129" t="inlineStr">
        <is>
          <t>00984D</t>
        </is>
      </c>
      <c r="D129" t="inlineStr">
        <is>
          <t>主動聯博全球非投</t>
        </is>
      </c>
      <c r="E129" t="inlineStr">
        <is>
          <t>息</t>
        </is>
      </c>
    </row>
  </sheetData>
  <mergeCells count="27">
    <mergeCell ref="G28:I28"/>
    <mergeCell ref="B9:N9"/>
    <mergeCell ref="B42:J42"/>
    <mergeCell ref="B61:J61"/>
    <mergeCell ref="B33:E33"/>
    <mergeCell ref="B30:N30"/>
    <mergeCell ref="C29:D29"/>
    <mergeCell ref="B4:N4"/>
    <mergeCell ref="B7:N7"/>
    <mergeCell ref="G29:I29"/>
    <mergeCell ref="B3:N3"/>
    <mergeCell ref="B6:J6"/>
    <mergeCell ref="B31:N31"/>
    <mergeCell ref="B95:J95"/>
    <mergeCell ref="B12:N12"/>
    <mergeCell ref="B11:N11"/>
    <mergeCell ref="B113:J113"/>
    <mergeCell ref="B2:N2"/>
    <mergeCell ref="F33:I33"/>
    <mergeCell ref="B14:N14"/>
    <mergeCell ref="B8:N8"/>
    <mergeCell ref="B13:N13"/>
    <mergeCell ref="B27:J27"/>
    <mergeCell ref="C28:D28"/>
    <mergeCell ref="B77:J77"/>
    <mergeCell ref="B52:J52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(30%)</t>
        </is>
      </c>
    </row>
    <row r="23">
      <c r="C23" s="66" t="inlineStr">
        <is>
          <t>塑膠工業 · 2 檔 (20%)</t>
        </is>
      </c>
    </row>
    <row r="24">
      <c r="C24" s="66" t="inlineStr">
        <is>
          <t>電腦及週邊設備業 · 2 檔 (20%)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-26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高力(8996)</t>
        </is>
      </c>
      <c r="E189" s="133" t="n">
        <v>80</v>
      </c>
      <c r="F189" s="133" t="n">
        <v>11</v>
      </c>
      <c r="G189" s="133" t="n">
        <v>13240</v>
      </c>
      <c r="H189" s="133" t="n">
        <v>1820</v>
      </c>
      <c r="I189" s="133" t="n">
        <v>11420</v>
      </c>
      <c r="J189" s="134" t="n">
        <v>1655</v>
      </c>
      <c r="K189" s="134" t="n">
        <v>1655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國巨*(2327)</t>
        </is>
      </c>
      <c r="E190" s="133" t="n">
        <v>153</v>
      </c>
      <c r="F190" s="133" t="n">
        <v>45</v>
      </c>
      <c r="G190" s="133" t="n">
        <v>8754</v>
      </c>
      <c r="H190" s="133" t="n">
        <v>2542</v>
      </c>
      <c r="I190" s="133" t="n">
        <v>6212</v>
      </c>
      <c r="J190" s="134" t="n">
        <v>572.1900000000001</v>
      </c>
      <c r="K190" s="134" t="n">
        <v>564.98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8642</v>
      </c>
      <c r="H191" s="133" t="n">
        <v>1554</v>
      </c>
      <c r="I191" s="133" t="n">
        <v>7088</v>
      </c>
      <c r="J191" s="134" t="n">
        <v>971</v>
      </c>
      <c r="K191" s="134" t="n">
        <v>971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南亞科(2408)</t>
        </is>
      </c>
      <c r="E192" s="133" t="n">
        <v>87</v>
      </c>
      <c r="F192" s="133" t="n">
        <v>70</v>
      </c>
      <c r="G192" s="133" t="n">
        <v>4327</v>
      </c>
      <c r="H192" s="133" t="n">
        <v>3499</v>
      </c>
      <c r="I192" s="133" t="n">
        <v>828</v>
      </c>
      <c r="J192" s="134" t="n">
        <v>497.4</v>
      </c>
      <c r="K192" s="134" t="n">
        <v>499.83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和益(1709)</t>
        </is>
      </c>
      <c r="E193" s="133" t="n">
        <v>882</v>
      </c>
      <c r="F193" s="133" t="n">
        <v>100</v>
      </c>
      <c r="G193" s="133" t="n">
        <v>4052</v>
      </c>
      <c r="H193" s="133" t="n">
        <v>458</v>
      </c>
      <c r="I193" s="133" t="n">
        <v>3594</v>
      </c>
      <c r="J193" s="134" t="n">
        <v>45.94</v>
      </c>
      <c r="K193" s="134" t="n">
        <v>45.82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臺慶科(3357)</t>
        </is>
      </c>
      <c r="E194" s="133" t="n">
        <v>170</v>
      </c>
      <c r="F194" s="133" t="n">
        <v>20</v>
      </c>
      <c r="G194" s="133" t="n">
        <v>3582</v>
      </c>
      <c r="H194" s="133" t="n">
        <v>421</v>
      </c>
      <c r="I194" s="133" t="n">
        <v>3161</v>
      </c>
      <c r="J194" s="134" t="n">
        <v>210.68</v>
      </c>
      <c r="K194" s="134" t="n">
        <v>210.5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宏致(3605)</t>
        </is>
      </c>
      <c r="E196" s="133" t="n">
        <v>176</v>
      </c>
      <c r="F196" s="133" t="n">
        <v>36</v>
      </c>
      <c r="G196" s="133" t="n">
        <v>3018</v>
      </c>
      <c r="H196" s="133" t="n">
        <v>617</v>
      </c>
      <c r="I196" s="133" t="n">
        <v>2401</v>
      </c>
      <c r="J196" s="134" t="n">
        <v>171.5</v>
      </c>
      <c r="K196" s="134" t="n">
        <v>171.5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台積電(2330)</t>
        </is>
      </c>
      <c r="E197" s="133" t="n">
        <v>93</v>
      </c>
      <c r="F197" s="133" t="n">
        <v>55</v>
      </c>
      <c r="G197" s="133" t="n">
        <v>2991</v>
      </c>
      <c r="H197" s="133" t="n">
        <v>1642</v>
      </c>
      <c r="I197" s="133" t="n">
        <v>1349</v>
      </c>
      <c r="J197" s="134" t="n">
        <v>321.58</v>
      </c>
      <c r="K197" s="134" t="n">
        <v>298.51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智邦(2345)</t>
        </is>
      </c>
      <c r="E198" s="133" t="n">
        <v>11</v>
      </c>
      <c r="F198" s="133" t="n">
        <v>1</v>
      </c>
      <c r="G198" s="133" t="n">
        <v>2134</v>
      </c>
      <c r="H198" s="133" t="n">
        <v>9</v>
      </c>
      <c r="I198" s="133" t="n">
        <v>2125</v>
      </c>
      <c r="J198" s="134" t="n">
        <v>1940.27</v>
      </c>
      <c r="K198" s="134" t="n">
        <v>86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02:00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2026-09-22T18:00:09Z</dcterms:modified>
</cp:coreProperties>
</file>