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2" authorId="0" shapeId="0">
      <text>
        <t>⚠️ 假共識警示
領頭大戶「張濬安(航海王)」獨佔比 68.1%
  • 領頭金額 32,662 萬
  • 合計淨買 47,983 萬
  • 大戶數 12 位 (名義共識)
判讀: 名義 12 位大戶共識,
實質 1 人下注佔 68%,
剩餘 11 位為陪襯小單,
真共識訊號被稀釋.</t>
      </text>
    </comment>
    <comment ref="D32" authorId="0" shapeId="0">
      <text>
        <t>⚠️ 假共識警示
領頭大戶「陳族元」獨佔比 60.1%
  • 領頭金額 8,649 萬
  • 合計淨買 14,386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14 位大戶)</t>
        </is>
      </c>
    </row>
    <row r="3" ht="24" customHeight="1">
      <c r="B3" s="2" t="inlineStr">
        <is>
          <t>🎯 19 強共識 / Q5 ↓ 偏空 10% / E 7 異常 / F 5 長期 / J 0 集中 / H 1 借券壓力</t>
        </is>
      </c>
    </row>
    <row r="4" ht="22" customHeight="1">
      <c r="B4" s="3" t="inlineStr">
        <is>
          <t>💡 📌 一般共識 2454 / 2303 / 2330 (Q5 偏空, 中性信號)  |  避開 — 除權息 2 檔: 2109, 7631 | 明日恐處置 3 檔: 3625/4304/4971  |  訊號: 強偏空 (Q5 10%,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41.6% = -2.8pp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(32%)  |  電子零組件業 6 (32%)  |  光電業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10</v>
      </c>
      <c r="N16" s="17" t="n">
        <v>375555</v>
      </c>
    </row>
    <row r="17">
      <c r="B17" s="13" t="n">
        <v>2</v>
      </c>
      <c r="C17" t="inlineStr">
        <is>
          <t>2303</t>
        </is>
      </c>
      <c r="D17" t="inlineStr">
        <is>
          <t>聯電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99522</v>
      </c>
      <c r="I17" t="inlineStr">
        <is>
          <t>陳族元</t>
        </is>
      </c>
      <c r="J17" s="18" t="n">
        <v>73025</v>
      </c>
      <c r="K17" t="inlineStr">
        <is>
          <t>林滄海</t>
        </is>
      </c>
      <c r="L17" s="18" t="n">
        <v>66050</v>
      </c>
      <c r="M17" s="19" t="n">
        <v>7</v>
      </c>
      <c r="N17" s="17" t="n">
        <v>250317</v>
      </c>
    </row>
    <row r="18">
      <c r="B18" s="13" t="n">
        <v>3</v>
      </c>
      <c r="C18" t="inlineStr">
        <is>
          <t>2330</t>
        </is>
      </c>
      <c r="D18" t="inlineStr">
        <is>
          <t>台積電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59554</v>
      </c>
      <c r="I18" t="inlineStr">
        <is>
          <t>林滄海</t>
        </is>
      </c>
      <c r="J18" s="18" t="n">
        <v>50310</v>
      </c>
      <c r="K18" t="inlineStr">
        <is>
          <t>竹科主力分點</t>
        </is>
      </c>
      <c r="L18" s="18" t="n">
        <v>9072</v>
      </c>
      <c r="M18" s="19" t="n">
        <v>9</v>
      </c>
      <c r="N18" s="17" t="n">
        <v>151178</v>
      </c>
    </row>
    <row r="19">
      <c r="B19" t="n">
        <v>4</v>
      </c>
      <c r="C19" t="inlineStr">
        <is>
          <t>2327</t>
        </is>
      </c>
      <c r="D19" t="inlineStr">
        <is>
          <t>📌 國巨*</t>
        </is>
      </c>
      <c r="E19" s="14" t="n">
        <v>14</v>
      </c>
      <c r="F19" s="15" t="n">
        <v>36</v>
      </c>
      <c r="G19" s="16" t="inlineStr">
        <is>
          <t>全村希望資本_村長</t>
        </is>
      </c>
      <c r="H19" s="17" t="n">
        <v>11774</v>
      </c>
      <c r="I19" t="inlineStr">
        <is>
          <t>強森</t>
        </is>
      </c>
      <c r="J19" s="18" t="n">
        <v>11310</v>
      </c>
      <c r="K19" t="inlineStr">
        <is>
          <t>張濬安</t>
        </is>
      </c>
      <c r="L19" s="18" t="n">
        <v>9875</v>
      </c>
      <c r="M19" s="19" t="n">
        <v>11</v>
      </c>
      <c r="N19" s="17" t="n">
        <v>72982</v>
      </c>
    </row>
    <row r="20">
      <c r="B20" t="n">
        <v>5</v>
      </c>
      <c r="C20" t="inlineStr">
        <is>
          <t>3443</t>
        </is>
      </c>
      <c r="D20" t="inlineStr">
        <is>
          <t>創意</t>
        </is>
      </c>
      <c r="E20" s="14" t="n">
        <v>10</v>
      </c>
      <c r="F20" s="15" t="n">
        <v>17</v>
      </c>
      <c r="G20" s="16" t="inlineStr">
        <is>
          <t>民哥</t>
        </is>
      </c>
      <c r="H20" s="17" t="n">
        <v>18058</v>
      </c>
      <c r="I20" t="inlineStr">
        <is>
          <t>張濬安</t>
        </is>
      </c>
      <c r="J20" s="18" t="n">
        <v>16975</v>
      </c>
      <c r="K20" t="inlineStr">
        <is>
          <t>蔣承翰</t>
        </is>
      </c>
      <c r="L20" s="18" t="n">
        <v>6967</v>
      </c>
      <c r="M20" s="19" t="n">
        <v>7</v>
      </c>
      <c r="N20" s="17" t="n">
        <v>56734</v>
      </c>
    </row>
    <row r="21">
      <c r="B21" t="n">
        <v>6</v>
      </c>
      <c r="C21" t="inlineStr">
        <is>
          <t>3324</t>
        </is>
      </c>
      <c r="D21" t="inlineStr">
        <is>
          <t>📌 雙鴻</t>
        </is>
      </c>
      <c r="E21" s="14" t="n">
        <v>11</v>
      </c>
      <c r="F21" s="15" t="n">
        <v>20</v>
      </c>
      <c r="G21" s="16" t="inlineStr">
        <is>
          <t>竹科主力分點</t>
        </is>
      </c>
      <c r="H21" s="17" t="n">
        <v>15630</v>
      </c>
      <c r="I21" t="inlineStr">
        <is>
          <t>張濬安</t>
        </is>
      </c>
      <c r="J21" s="18" t="n">
        <v>14944</v>
      </c>
      <c r="K21" t="inlineStr">
        <is>
          <t>陳族元</t>
        </is>
      </c>
      <c r="L21" s="18" t="n">
        <v>8998</v>
      </c>
      <c r="M21" s="19" t="n">
        <v>8</v>
      </c>
      <c r="N21" s="17" t="n">
        <v>49929</v>
      </c>
    </row>
    <row r="22">
      <c r="B22" t="n">
        <v>7</v>
      </c>
      <c r="C22" t="inlineStr">
        <is>
          <t>3017</t>
        </is>
      </c>
      <c r="D22" s="20" t="inlineStr">
        <is>
          <t>📌 ⚠️ 奇鋐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32663</v>
      </c>
      <c r="I22" t="inlineStr">
        <is>
          <t>陳族元</t>
        </is>
      </c>
      <c r="J22" s="18" t="n">
        <v>5734</v>
      </c>
      <c r="K22" t="inlineStr">
        <is>
          <t>強森</t>
        </is>
      </c>
      <c r="L22" s="18" t="n">
        <v>2520</v>
      </c>
      <c r="M22" s="19" t="n">
        <v>9</v>
      </c>
      <c r="N22" s="17" t="n">
        <v>47984</v>
      </c>
    </row>
    <row r="23">
      <c r="B23" t="n">
        <v>8</v>
      </c>
      <c r="C23" t="inlineStr">
        <is>
          <t>2308</t>
        </is>
      </c>
      <c r="D23" t="inlineStr">
        <is>
          <t>台達電</t>
        </is>
      </c>
      <c r="E23" s="14" t="n">
        <v>13</v>
      </c>
      <c r="F23" s="15" t="n">
        <v>29</v>
      </c>
      <c r="G23" s="16" t="inlineStr">
        <is>
          <t>張濬安</t>
        </is>
      </c>
      <c r="H23" s="17" t="n">
        <v>10604</v>
      </c>
      <c r="I23" t="inlineStr">
        <is>
          <t>陳族元</t>
        </is>
      </c>
      <c r="J23" s="18" t="n">
        <v>10516</v>
      </c>
      <c r="K23" t="inlineStr">
        <is>
          <t>林滄海</t>
        </is>
      </c>
      <c r="L23" s="18" t="n">
        <v>7987</v>
      </c>
      <c r="M23" s="19" t="n">
        <v>10</v>
      </c>
      <c r="N23" s="17" t="n">
        <v>47776</v>
      </c>
    </row>
    <row r="24">
      <c r="B24" t="n">
        <v>9</v>
      </c>
      <c r="C24" t="inlineStr">
        <is>
          <t>2449</t>
        </is>
      </c>
      <c r="D24" t="inlineStr">
        <is>
          <t>京元電子</t>
        </is>
      </c>
      <c r="E24" s="14" t="n">
        <v>12</v>
      </c>
      <c r="F24" s="15" t="n">
        <v>31</v>
      </c>
      <c r="G24" s="16" t="inlineStr">
        <is>
          <t>陳律師</t>
        </is>
      </c>
      <c r="H24" s="17" t="n">
        <v>13726</v>
      </c>
      <c r="I24" t="inlineStr">
        <is>
          <t>竹科主力分點</t>
        </is>
      </c>
      <c r="J24" s="18" t="n">
        <v>4285</v>
      </c>
      <c r="K24" t="inlineStr">
        <is>
          <t>全村希望資本_村長</t>
        </is>
      </c>
      <c r="L24" s="18" t="n">
        <v>4155</v>
      </c>
      <c r="M24" s="19" t="n">
        <v>9</v>
      </c>
      <c r="N24" s="17" t="n">
        <v>39838</v>
      </c>
    </row>
    <row r="25">
      <c r="B25" t="n">
        <v>10</v>
      </c>
      <c r="C25" t="inlineStr">
        <is>
          <t>3008</t>
        </is>
      </c>
      <c r="D25" t="inlineStr">
        <is>
          <t>📌 大立光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9466</v>
      </c>
      <c r="I25" t="inlineStr">
        <is>
          <t>張濬安</t>
        </is>
      </c>
      <c r="J25" s="18" t="n">
        <v>5223</v>
      </c>
      <c r="K25" t="inlineStr">
        <is>
          <t>林滄海</t>
        </is>
      </c>
      <c r="L25" s="18" t="n">
        <v>4863</v>
      </c>
      <c r="M25" s="19" t="n">
        <v>8</v>
      </c>
      <c r="N25" s="17" t="n">
        <v>34192</v>
      </c>
    </row>
    <row r="26">
      <c r="B26" t="n">
        <v>11</v>
      </c>
      <c r="C26" t="inlineStr">
        <is>
          <t>6213</t>
        </is>
      </c>
      <c r="D26" t="inlineStr">
        <is>
          <t>聯茂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5851</v>
      </c>
      <c r="I26" t="inlineStr">
        <is>
          <t>民哥</t>
        </is>
      </c>
      <c r="J26" s="18" t="n">
        <v>4447</v>
      </c>
      <c r="K26" t="inlineStr">
        <is>
          <t>全村希望資本_村長</t>
        </is>
      </c>
      <c r="L26" s="18" t="n">
        <v>3053</v>
      </c>
      <c r="M26" s="19" t="n">
        <v>8</v>
      </c>
      <c r="N26" s="17" t="n">
        <v>24794</v>
      </c>
    </row>
    <row r="27">
      <c r="B27" t="n">
        <v>12</v>
      </c>
      <c r="C27" t="inlineStr">
        <is>
          <t>2492</t>
        </is>
      </c>
      <c r="D27" t="inlineStr">
        <is>
          <t>📌 華新科</t>
        </is>
      </c>
      <c r="E27" s="14" t="n">
        <v>13</v>
      </c>
      <c r="F27" s="15" t="n">
        <v>27</v>
      </c>
      <c r="G27" s="16" t="inlineStr">
        <is>
          <t>林滄海</t>
        </is>
      </c>
      <c r="H27" s="17" t="n">
        <v>4196</v>
      </c>
      <c r="I27" t="inlineStr">
        <is>
          <t>張濬安</t>
        </is>
      </c>
      <c r="J27" s="18" t="n">
        <v>2690</v>
      </c>
      <c r="K27" t="inlineStr">
        <is>
          <t>全村希望資本_村長</t>
        </is>
      </c>
      <c r="L27" s="18" t="n">
        <v>2641</v>
      </c>
      <c r="M27" s="19" t="n">
        <v>10</v>
      </c>
      <c r="N27" s="17" t="n">
        <v>22329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4" t="n">
        <v>10</v>
      </c>
      <c r="F28" s="15" t="n">
        <v>19</v>
      </c>
      <c r="G28" s="16" t="inlineStr">
        <is>
          <t>陳族元</t>
        </is>
      </c>
      <c r="H28" s="17" t="n">
        <v>9546</v>
      </c>
      <c r="I28" t="inlineStr">
        <is>
          <t>張濬安</t>
        </is>
      </c>
      <c r="J28" s="18" t="n">
        <v>6601</v>
      </c>
      <c r="K28" t="inlineStr">
        <is>
          <t>林滄海</t>
        </is>
      </c>
      <c r="L28" s="18" t="n">
        <v>2819</v>
      </c>
      <c r="M28" s="19" t="n">
        <v>7</v>
      </c>
      <c r="N28" s="17" t="n">
        <v>22184</v>
      </c>
    </row>
    <row r="29">
      <c r="B29" t="n">
        <v>14</v>
      </c>
      <c r="C29" t="inlineStr">
        <is>
          <t>2345</t>
        </is>
      </c>
      <c r="D29" t="inlineStr">
        <is>
          <t>📌 智邦</t>
        </is>
      </c>
      <c r="E29" s="14" t="n">
        <v>12</v>
      </c>
      <c r="F29" s="15" t="n">
        <v>22</v>
      </c>
      <c r="G29" s="16" t="inlineStr">
        <is>
          <t>陳族元</t>
        </is>
      </c>
      <c r="H29" s="17" t="n">
        <v>3612</v>
      </c>
      <c r="I29" t="inlineStr">
        <is>
          <t>全村希望資本_村長</t>
        </is>
      </c>
      <c r="J29" s="18" t="n">
        <v>3236</v>
      </c>
      <c r="K29" t="inlineStr">
        <is>
          <t>陳律師</t>
        </is>
      </c>
      <c r="L29" s="18" t="n">
        <v>2955</v>
      </c>
      <c r="M29" s="19" t="n">
        <v>9</v>
      </c>
      <c r="N29" s="17" t="n">
        <v>22133</v>
      </c>
    </row>
    <row r="30">
      <c r="B30" t="n">
        <v>15</v>
      </c>
      <c r="C30" t="inlineStr">
        <is>
          <t>2383</t>
        </is>
      </c>
      <c r="D30" t="inlineStr">
        <is>
          <t>📌 台光電</t>
        </is>
      </c>
      <c r="E30" s="14" t="n">
        <v>10</v>
      </c>
      <c r="F30" s="15" t="n">
        <v>16</v>
      </c>
      <c r="G30" s="16" t="inlineStr">
        <is>
          <t>陳族元</t>
        </is>
      </c>
      <c r="H30" s="17" t="n">
        <v>6774</v>
      </c>
      <c r="I30" t="inlineStr">
        <is>
          <t>林滄海</t>
        </is>
      </c>
      <c r="J30" s="18" t="n">
        <v>2042</v>
      </c>
      <c r="K30" t="inlineStr">
        <is>
          <t>張濬安</t>
        </is>
      </c>
      <c r="L30" s="18" t="n">
        <v>1966</v>
      </c>
      <c r="M30" s="19" t="n">
        <v>7</v>
      </c>
      <c r="N30" s="17" t="n">
        <v>18502</v>
      </c>
    </row>
    <row r="31">
      <c r="B31" t="n">
        <v>16</v>
      </c>
      <c r="C31" t="inlineStr">
        <is>
          <t>8358</t>
        </is>
      </c>
      <c r="D31" t="inlineStr">
        <is>
          <t>📌 金居</t>
        </is>
      </c>
      <c r="E31" s="14" t="n">
        <v>12</v>
      </c>
      <c r="F31" s="15" t="n">
        <v>18</v>
      </c>
      <c r="G31" s="16" t="inlineStr">
        <is>
          <t>大牌分析師</t>
        </is>
      </c>
      <c r="H31" s="17" t="n">
        <v>4496</v>
      </c>
      <c r="I31" t="inlineStr">
        <is>
          <t>張濬安</t>
        </is>
      </c>
      <c r="J31" s="18" t="n">
        <v>2007</v>
      </c>
      <c r="K31" t="inlineStr">
        <is>
          <t>全村希望資本_村長</t>
        </is>
      </c>
      <c r="L31" s="18" t="n">
        <v>1706</v>
      </c>
      <c r="M31" s="19" t="n">
        <v>9</v>
      </c>
      <c r="N31" s="17" t="n">
        <v>16174</v>
      </c>
    </row>
    <row r="32">
      <c r="B32" t="n">
        <v>17</v>
      </c>
      <c r="C32" t="inlineStr">
        <is>
          <t>6139</t>
        </is>
      </c>
      <c r="D32" s="20" t="inlineStr">
        <is>
          <t>📌 ⚠️ 亞翔</t>
        </is>
      </c>
      <c r="E32" s="14" t="n">
        <v>10</v>
      </c>
      <c r="F32" s="15" t="n">
        <v>14</v>
      </c>
      <c r="G32" s="16" t="inlineStr">
        <is>
          <t>陳族元</t>
        </is>
      </c>
      <c r="H32" s="17" t="n">
        <v>8650</v>
      </c>
      <c r="I32" t="inlineStr">
        <is>
          <t>蔣承翰</t>
        </is>
      </c>
      <c r="J32" s="18" t="n">
        <v>1065</v>
      </c>
      <c r="K32" t="inlineStr">
        <is>
          <t>布哥</t>
        </is>
      </c>
      <c r="L32" s="18" t="n">
        <v>1042</v>
      </c>
      <c r="M32" s="19" t="n">
        <v>7</v>
      </c>
      <c r="N32" s="17" t="n">
        <v>14386</v>
      </c>
    </row>
    <row r="33">
      <c r="B33" t="n">
        <v>18</v>
      </c>
      <c r="C33" t="inlineStr">
        <is>
          <t>3189</t>
        </is>
      </c>
      <c r="D33" t="inlineStr">
        <is>
          <t>📌 景碩</t>
        </is>
      </c>
      <c r="E33" s="14" t="n">
        <v>10</v>
      </c>
      <c r="F33" s="15" t="n">
        <v>14</v>
      </c>
      <c r="G33" s="16" t="inlineStr">
        <is>
          <t>張濬安</t>
        </is>
      </c>
      <c r="H33" s="17" t="n">
        <v>4738</v>
      </c>
      <c r="I33" t="inlineStr">
        <is>
          <t>林滄海</t>
        </is>
      </c>
      <c r="J33" s="18" t="n">
        <v>2184</v>
      </c>
      <c r="K33" t="inlineStr">
        <is>
          <t>強森</t>
        </is>
      </c>
      <c r="L33" s="18" t="n">
        <v>1827</v>
      </c>
      <c r="M33" s="19" t="n">
        <v>7</v>
      </c>
      <c r="N33" s="17" t="n">
        <v>13467</v>
      </c>
    </row>
    <row r="34">
      <c r="B34" t="n">
        <v>19</v>
      </c>
      <c r="C34" t="inlineStr">
        <is>
          <t>6669</t>
        </is>
      </c>
      <c r="D34" t="inlineStr">
        <is>
          <t>📌 緯穎</t>
        </is>
      </c>
      <c r="E34" s="14" t="n">
        <v>10</v>
      </c>
      <c r="F34" s="15" t="n">
        <v>13</v>
      </c>
      <c r="G34" s="16" t="inlineStr">
        <is>
          <t>林滄海</t>
        </is>
      </c>
      <c r="H34" s="17" t="n">
        <v>3874</v>
      </c>
      <c r="I34" t="inlineStr">
        <is>
          <t>強森</t>
        </is>
      </c>
      <c r="J34" s="18" t="n">
        <v>1522</v>
      </c>
      <c r="K34" t="inlineStr">
        <is>
          <t>竹科主力分點</t>
        </is>
      </c>
      <c r="L34" s="18" t="n">
        <v>824</v>
      </c>
      <c r="M34" s="19" t="n">
        <v>7</v>
      </c>
      <c r="N34" s="17" t="n">
        <v>9196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62" t="n">
        <v>-65.74545999999999</v>
      </c>
    </row>
    <row r="38" ht="28" customHeight="1">
      <c r="B38" s="22" t="inlineStr">
        <is>
          <t>Q3 強共識股</t>
        </is>
      </c>
      <c r="C38" s="363" t="n">
        <v>19</v>
      </c>
      <c r="F38" s="22" t="inlineStr">
        <is>
          <t>Q4 追蹤佔比</t>
        </is>
      </c>
      <c r="G38" s="364" t="n">
        <v>0.1988935365148873</v>
      </c>
    </row>
    <row r="39" ht="22" customHeight="1">
      <c r="B39" s="365" t="n">
        <v>10</v>
      </c>
    </row>
    <row r="40" ht="18" customHeight="1">
      <c r="B40" s="249" t="inlineStr">
        <is>
          <t>🟡 過去 30 天 P/C 命中率: 偏多 14/23 (61%) | 偏空 0/1 (0%)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1095008</v>
      </c>
      <c r="E44" t="inlineStr">
        <is>
          <t>27.0%</t>
        </is>
      </c>
      <c r="F44" t="n">
        <v>1</v>
      </c>
      <c r="G44" s="16" t="inlineStr">
        <is>
          <t>聯發科(2454)</t>
        </is>
      </c>
      <c r="H44" s="33" t="n">
        <v>375555</v>
      </c>
      <c r="I44" s="234" t="n">
        <v>-0.07099999999999999</v>
      </c>
    </row>
    <row r="45">
      <c r="B45" t="n">
        <v>2</v>
      </c>
      <c r="C45" s="35" t="inlineStr">
        <is>
          <t>陳族元</t>
        </is>
      </c>
      <c r="D45" s="33" t="n">
        <v>962166</v>
      </c>
      <c r="E45" t="inlineStr">
        <is>
          <t>23.7%</t>
        </is>
      </c>
      <c r="F45" t="n">
        <v>2</v>
      </c>
      <c r="G45" s="16" t="inlineStr">
        <is>
          <t>聯電(2303)</t>
        </is>
      </c>
      <c r="H45" s="33" t="n">
        <v>250317</v>
      </c>
      <c r="I45" s="234" t="n">
        <v>-0.0032</v>
      </c>
    </row>
    <row r="46">
      <c r="B46" t="n">
        <v>3</v>
      </c>
      <c r="C46" s="37" t="inlineStr">
        <is>
          <t>林滄海</t>
        </is>
      </c>
      <c r="D46" s="33" t="n">
        <v>463030</v>
      </c>
      <c r="E46" t="inlineStr">
        <is>
          <t>11.4%</t>
        </is>
      </c>
      <c r="F46" t="n">
        <v>3</v>
      </c>
      <c r="G46" s="16" t="inlineStr">
        <is>
          <t>台積電(2330)</t>
        </is>
      </c>
      <c r="H46" s="33" t="n">
        <v>151178</v>
      </c>
      <c r="I46" s="235" t="n">
        <v>0</v>
      </c>
    </row>
    <row r="47">
      <c r="B47" t="n">
        <v>4</v>
      </c>
      <c r="C47" s="50" t="inlineStr">
        <is>
          <t>強森</t>
        </is>
      </c>
      <c r="D47" s="33" t="n">
        <v>287223</v>
      </c>
      <c r="E47" t="inlineStr">
        <is>
          <t>7.1%</t>
        </is>
      </c>
      <c r="F47" t="n">
        <v>4</v>
      </c>
      <c r="G47" s="16" t="inlineStr">
        <is>
          <t>健策(3653)</t>
        </is>
      </c>
      <c r="H47" s="33" t="n">
        <v>99218</v>
      </c>
      <c r="I47" s="234" t="n">
        <v>-0.0036</v>
      </c>
    </row>
    <row r="48">
      <c r="B48" t="n">
        <v>5</v>
      </c>
      <c r="C48" s="38" t="inlineStr">
        <is>
          <t>蔣承翰</t>
        </is>
      </c>
      <c r="D48" s="33" t="n">
        <v>241086</v>
      </c>
      <c r="E48" t="inlineStr">
        <is>
          <t>5.9%</t>
        </is>
      </c>
      <c r="F48" t="n">
        <v>5</v>
      </c>
      <c r="G48" s="16" t="inlineStr">
        <is>
          <t>金像電(2368)</t>
        </is>
      </c>
      <c r="H48" s="33" t="n">
        <v>73257</v>
      </c>
      <c r="I48" s="212" t="n">
        <v>0.0136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medium</t>
        </is>
      </c>
      <c r="E54" s="40" t="inlineStr">
        <is>
          <t>巨人傑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3 檔新標的 (過去從沒買過)</t>
        </is>
      </c>
      <c r="F56" s="40" t="inlineStr">
        <is>
          <t>3 檔</t>
        </is>
      </c>
    </row>
    <row r="57">
      <c r="B57" t="inlineStr">
        <is>
          <t>🆕 新標的</t>
        </is>
      </c>
      <c r="C57" t="inlineStr">
        <is>
          <t>林滄海</t>
        </is>
      </c>
      <c r="D57" t="inlineStr">
        <is>
          <t>medium</t>
        </is>
      </c>
      <c r="E57" t="inlineStr">
        <is>
          <t>林滄海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蔣承翰</t>
        </is>
      </c>
      <c r="D58" s="40" t="inlineStr">
        <is>
          <t>medium</t>
        </is>
      </c>
      <c r="E58" s="40" t="inlineStr">
        <is>
          <t>蔣承翰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迷你哥/松山哥</t>
        </is>
      </c>
      <c r="D59" t="inlineStr">
        <is>
          <t>medium</t>
        </is>
      </c>
      <c r="E59" t="inlineStr">
        <is>
          <t>迷你哥/松山哥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37</v>
      </c>
      <c r="E63" t="n">
        <v>233557</v>
      </c>
      <c r="F63" t="inlineStr">
        <is>
          <t>強森 連續 37 天加碼 6669 (累計 233,557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34</v>
      </c>
      <c r="E64" s="40" t="n">
        <v>1009663</v>
      </c>
      <c r="F64" s="40" t="inlineStr">
        <is>
          <t>張濬安(航海王) 連續 34 天加碼 3008 (累計 1,009,663 萬)</t>
        </is>
      </c>
    </row>
    <row r="65">
      <c r="B65" t="inlineStr">
        <is>
          <t>🔴 陳族元</t>
        </is>
      </c>
      <c r="C65" t="inlineStr">
        <is>
          <t>2308</t>
        </is>
      </c>
      <c r="D65" s="43" t="n">
        <v>29</v>
      </c>
      <c r="E65" t="n">
        <v>1050162</v>
      </c>
      <c r="F65" t="inlineStr">
        <is>
          <t>陳族元 連續 29 天加碼 2308 (累計 1,050,162 萬)</t>
        </is>
      </c>
    </row>
    <row r="66">
      <c r="B66" s="40" t="inlineStr">
        <is>
          <t>🔴 張濬安(航海王)</t>
        </is>
      </c>
      <c r="C66" s="40" t="inlineStr">
        <is>
          <t>2303</t>
        </is>
      </c>
      <c r="D66" s="44" t="n">
        <v>25</v>
      </c>
      <c r="E66" s="40" t="n">
        <v>1387724</v>
      </c>
      <c r="F66" s="40" t="inlineStr">
        <is>
          <t>張濬安(航海王) 連續 25 天加碼 2303 (累計 1,387,724 萬)</t>
        </is>
      </c>
    </row>
    <row r="67">
      <c r="B67" t="inlineStr">
        <is>
          <t>🔴 強森</t>
        </is>
      </c>
      <c r="C67" t="inlineStr">
        <is>
          <t>2454</t>
        </is>
      </c>
      <c r="D67" s="43" t="n">
        <v>25</v>
      </c>
      <c r="E67" t="n">
        <v>598290</v>
      </c>
      <c r="F67" t="inlineStr">
        <is>
          <t>強森 連續 25 天加碼 2454 (累計 598,290 萬)</t>
        </is>
      </c>
    </row>
    <row r="69" ht="22" customHeight="1">
      <c r="B69" s="45" t="inlineStr">
        <is>
          <t>▍ J. Master × Top 3 個股 cross-table (今日)</t>
        </is>
      </c>
    </row>
    <row r="70">
      <c r="B70" s="46" t="inlineStr">
        <is>
          <t>Master</t>
        </is>
      </c>
      <c r="C70" s="46" t="inlineStr">
        <is>
          <t>今日總買(萬)</t>
        </is>
      </c>
      <c r="D70" s="46" t="inlineStr">
        <is>
          <t>Top1 個股</t>
        </is>
      </c>
      <c r="E70" s="46" t="inlineStr">
        <is>
          <t>Top1 金額</t>
        </is>
      </c>
      <c r="F70" s="46" t="inlineStr">
        <is>
          <t>Top2 個股</t>
        </is>
      </c>
      <c r="G70" s="46" t="inlineStr">
        <is>
          <t>Top2 金額</t>
        </is>
      </c>
      <c r="H70" s="46" t="inlineStr">
        <is>
          <t>Top3 個股</t>
        </is>
      </c>
      <c r="I70" s="46" t="inlineStr">
        <is>
          <t>Top3 金額</t>
        </is>
      </c>
      <c r="J70" s="46" t="inlineStr">
        <is>
          <t>Top3 合計%</t>
        </is>
      </c>
    </row>
    <row r="71">
      <c r="B71" s="32" t="inlineStr">
        <is>
          <t>張濬安(航海王)</t>
        </is>
      </c>
      <c r="C71" s="33" t="n">
        <v>1037112</v>
      </c>
      <c r="D71" t="inlineStr">
        <is>
          <t>聯電(2303)</t>
        </is>
      </c>
      <c r="E71" s="33" t="n">
        <v>126811</v>
      </c>
      <c r="F71" t="inlineStr">
        <is>
          <t>金像電(2368)</t>
        </is>
      </c>
      <c r="G71" s="33" t="n">
        <v>72174</v>
      </c>
      <c r="H71" t="inlineStr">
        <is>
          <t>聯發科(2454)</t>
        </is>
      </c>
      <c r="I71" s="33" t="n">
        <v>65175</v>
      </c>
      <c r="J71" s="213" t="n">
        <v>0.2547080266563354</v>
      </c>
    </row>
    <row r="72">
      <c r="B72" s="35" t="inlineStr">
        <is>
          <t>陳族元</t>
        </is>
      </c>
      <c r="C72" s="33" t="n">
        <v>780080</v>
      </c>
      <c r="D72" t="inlineStr">
        <is>
          <t>聯發科(2454)</t>
        </is>
      </c>
      <c r="E72" s="33" t="n">
        <v>140683</v>
      </c>
      <c r="F72" t="inlineStr">
        <is>
          <t>台積電(2330)</t>
        </is>
      </c>
      <c r="G72" s="33" t="n">
        <v>94516</v>
      </c>
      <c r="H72" t="inlineStr">
        <is>
          <t>聯電(2303)</t>
        </is>
      </c>
      <c r="I72" s="33" t="n">
        <v>78477</v>
      </c>
      <c r="J72" s="213" t="n">
        <v>0.4021083484023045</v>
      </c>
    </row>
    <row r="73">
      <c r="B73" s="37" t="inlineStr">
        <is>
          <t>林滄海</t>
        </is>
      </c>
      <c r="C73" s="33" t="n">
        <v>432286</v>
      </c>
      <c r="D73" t="inlineStr">
        <is>
          <t>聯電(2303)</t>
        </is>
      </c>
      <c r="E73" s="33" t="n">
        <v>68112</v>
      </c>
      <c r="F73" t="inlineStr">
        <is>
          <t>台積電(2330)</t>
        </is>
      </c>
      <c r="G73" s="33" t="n">
        <v>57888</v>
      </c>
      <c r="H73" t="inlineStr">
        <is>
          <t>聯發科(2454)</t>
        </is>
      </c>
      <c r="I73" s="33" t="n">
        <v>55726</v>
      </c>
      <c r="J73" s="213" t="n">
        <v>0.4203844450022034</v>
      </c>
    </row>
    <row r="74">
      <c r="B74" s="50" t="inlineStr">
        <is>
          <t>強森</t>
        </is>
      </c>
      <c r="C74" s="33" t="n">
        <v>259133</v>
      </c>
      <c r="D74" t="inlineStr">
        <is>
          <t>聯發科(2454)</t>
        </is>
      </c>
      <c r="E74" s="33" t="n">
        <v>66431</v>
      </c>
      <c r="F74" t="inlineStr">
        <is>
          <t>國巨*(2327)</t>
        </is>
      </c>
      <c r="G74" s="33" t="n">
        <v>13451</v>
      </c>
      <c r="H74" t="inlineStr">
        <is>
          <t>禾伸堂(3026)</t>
        </is>
      </c>
      <c r="I74" s="33" t="n">
        <v>11498</v>
      </c>
      <c r="J74" s="213" t="n">
        <v>0.3526402637716819</v>
      </c>
    </row>
    <row r="75">
      <c r="B75" s="38" t="inlineStr">
        <is>
          <t>蔣承翰</t>
        </is>
      </c>
      <c r="C75" s="33" t="n">
        <v>230519</v>
      </c>
      <c r="D75" t="inlineStr">
        <is>
          <t>GIS-KY(6456)</t>
        </is>
      </c>
      <c r="E75" s="33" t="n">
        <v>61640</v>
      </c>
      <c r="F75" t="inlineStr">
        <is>
          <t>聯發科(2454)</t>
        </is>
      </c>
      <c r="G75" s="33" t="n">
        <v>29435</v>
      </c>
      <c r="H75" t="inlineStr">
        <is>
          <t>萬潤(6187)</t>
        </is>
      </c>
      <c r="I75" s="33" t="n">
        <v>24506</v>
      </c>
      <c r="J75" s="213" t="n">
        <v>0.5013916435449083</v>
      </c>
    </row>
    <row r="76">
      <c r="B76" s="340" t="inlineStr">
        <is>
          <t>全村希望資本_村長</t>
        </is>
      </c>
      <c r="C76" s="33" t="n">
        <v>195064</v>
      </c>
      <c r="D76" t="inlineStr">
        <is>
          <t>聯發科(2454)</t>
        </is>
      </c>
      <c r="E76" s="33" t="n">
        <v>41970</v>
      </c>
      <c r="F76" t="inlineStr">
        <is>
          <t>國巨*(2327)</t>
        </is>
      </c>
      <c r="G76" s="33" t="n">
        <v>17764</v>
      </c>
      <c r="H76" t="inlineStr">
        <is>
          <t>台達電(2308)</t>
        </is>
      </c>
      <c r="I76" s="33" t="n">
        <v>7588</v>
      </c>
      <c r="J76" s="213" t="n">
        <v>0.3451214423178467</v>
      </c>
    </row>
    <row r="77">
      <c r="B77" s="36" t="inlineStr">
        <is>
          <t>陳律師</t>
        </is>
      </c>
      <c r="C77" s="33" t="n">
        <v>165985</v>
      </c>
      <c r="D77" t="inlineStr">
        <is>
          <t>聯發科(2454)</t>
        </is>
      </c>
      <c r="E77" s="33" t="n">
        <v>27380</v>
      </c>
      <c r="F77" t="inlineStr">
        <is>
          <t>中華化(1727)</t>
        </is>
      </c>
      <c r="G77" s="33" t="n">
        <v>15439</v>
      </c>
      <c r="H77" t="inlineStr">
        <is>
          <t>京元電子(2449)</t>
        </is>
      </c>
      <c r="I77" s="33" t="n">
        <v>14508</v>
      </c>
      <c r="J77" s="213" t="n">
        <v>0.3453730044835485</v>
      </c>
    </row>
    <row r="78">
      <c r="B78" s="51" t="inlineStr">
        <is>
          <t>竹科主力分點</t>
        </is>
      </c>
      <c r="C78" s="33" t="n">
        <v>142170</v>
      </c>
      <c r="D78" t="inlineStr">
        <is>
          <t>聯發科(2454)</t>
        </is>
      </c>
      <c r="E78" s="33" t="n">
        <v>41547</v>
      </c>
      <c r="F78" t="inlineStr">
        <is>
          <t>雙鴻(3324)</t>
        </is>
      </c>
      <c r="G78" s="33" t="n">
        <v>17393</v>
      </c>
      <c r="H78" t="inlineStr">
        <is>
          <t>台積電(2330)</t>
        </is>
      </c>
      <c r="I78" s="33" t="n">
        <v>11680</v>
      </c>
      <c r="J78" s="213" t="n">
        <v>0.4967299665611121</v>
      </c>
    </row>
    <row r="79">
      <c r="B79" s="52" t="inlineStr">
        <is>
          <t>民哥</t>
        </is>
      </c>
      <c r="C79" s="33" t="n">
        <v>114704</v>
      </c>
      <c r="D79" t="inlineStr">
        <is>
          <t>聯發科(2454)</t>
        </is>
      </c>
      <c r="E79" s="33" t="n">
        <v>35529</v>
      </c>
      <c r="F79" t="inlineStr">
        <is>
          <t>創意(3443)</t>
        </is>
      </c>
      <c r="G79" s="33" t="n">
        <v>18092</v>
      </c>
      <c r="H79" t="inlineStr">
        <is>
          <t>國巨*(2327)</t>
        </is>
      </c>
      <c r="I79" s="33" t="n">
        <v>7073</v>
      </c>
      <c r="J79" s="213" t="n">
        <v>0.5291366329452052</v>
      </c>
    </row>
    <row r="80">
      <c r="B80" s="53" t="inlineStr">
        <is>
          <t>布哥/n_nchang</t>
        </is>
      </c>
      <c r="C80" s="33" t="n">
        <v>66470</v>
      </c>
      <c r="D80" t="inlineStr">
        <is>
          <t>聯發科(2454)</t>
        </is>
      </c>
      <c r="E80" s="33" t="n">
        <v>13883</v>
      </c>
      <c r="F80" t="inlineStr">
        <is>
          <t>台積電(2330)</t>
        </is>
      </c>
      <c r="G80" s="33" t="n">
        <v>9752</v>
      </c>
      <c r="H80" t="inlineStr">
        <is>
          <t>國巨*(2327)</t>
        </is>
      </c>
      <c r="I80" s="33" t="n">
        <v>4118</v>
      </c>
      <c r="J80" s="213" t="n">
        <v>0.417523446738218</v>
      </c>
    </row>
    <row r="81">
      <c r="B81" s="54" t="inlineStr">
        <is>
          <t>大牌分析師</t>
        </is>
      </c>
      <c r="C81" s="33" t="n">
        <v>63361</v>
      </c>
      <c r="D81" t="inlineStr">
        <is>
          <t>聯發科(2454)</t>
        </is>
      </c>
      <c r="E81" s="33" t="n">
        <v>11454</v>
      </c>
      <c r="F81" t="inlineStr">
        <is>
          <t>金像電(2368)</t>
        </is>
      </c>
      <c r="G81" s="33" t="n">
        <v>5872</v>
      </c>
      <c r="H81" t="inlineStr">
        <is>
          <t>金居(8358)</t>
        </is>
      </c>
      <c r="I81" s="33" t="n">
        <v>5298</v>
      </c>
      <c r="J81" s="213" t="n">
        <v>0.3570604491427651</v>
      </c>
    </row>
    <row r="82">
      <c r="B82" s="55" t="inlineStr">
        <is>
          <t>Tradow</t>
        </is>
      </c>
      <c r="C82" s="33" t="n">
        <v>55250</v>
      </c>
      <c r="D82" t="inlineStr">
        <is>
          <t>健策(3653)</t>
        </is>
      </c>
      <c r="E82" s="33" t="n">
        <v>5922</v>
      </c>
      <c r="F82" t="inlineStr">
        <is>
          <t>臻鼎-KY(4958)</t>
        </is>
      </c>
      <c r="G82" s="33" t="n">
        <v>4354</v>
      </c>
      <c r="H82" t="inlineStr">
        <is>
          <t>力旺(3529)</t>
        </is>
      </c>
      <c r="I82" s="33" t="n">
        <v>4216</v>
      </c>
      <c r="J82" s="213" t="n">
        <v>0.2622950226244344</v>
      </c>
    </row>
    <row r="83">
      <c r="B83" s="48" t="inlineStr">
        <is>
          <t>巨人傑</t>
        </is>
      </c>
      <c r="C83" s="33" t="n">
        <v>48586</v>
      </c>
      <c r="D83" t="inlineStr">
        <is>
          <t>國巨*(2327)</t>
        </is>
      </c>
      <c r="E83" s="33" t="n">
        <v>5569</v>
      </c>
      <c r="F83" t="inlineStr">
        <is>
          <t>聯發科(2454)</t>
        </is>
      </c>
      <c r="G83" s="33" t="n">
        <v>3150</v>
      </c>
      <c r="H83" t="inlineStr">
        <is>
          <t>金居(8358)</t>
        </is>
      </c>
      <c r="I83" s="33" t="n">
        <v>2710</v>
      </c>
      <c r="J83" s="213" t="n">
        <v>0.2352407257998123</v>
      </c>
    </row>
    <row r="84">
      <c r="B84" s="56" t="inlineStr">
        <is>
          <t>迷你哥/松山哥</t>
        </is>
      </c>
      <c r="C84" s="33" t="n">
        <v>27177</v>
      </c>
      <c r="D84" t="inlineStr">
        <is>
          <t>聯發科(2454)</t>
        </is>
      </c>
      <c r="E84" s="33" t="n">
        <v>5336</v>
      </c>
      <c r="F84" t="inlineStr">
        <is>
          <t>華新科(2492)</t>
        </is>
      </c>
      <c r="G84" s="33" t="n">
        <v>3587</v>
      </c>
      <c r="H84" t="inlineStr">
        <is>
          <t>漢翔(2634)</t>
        </is>
      </c>
      <c r="I84" s="33" t="n">
        <v>1912</v>
      </c>
      <c r="J84" s="213" t="n">
        <v>0.3987195054641793</v>
      </c>
    </row>
    <row r="86" ht="22" customHeight="1">
      <c r="B86" s="57" t="inlineStr">
        <is>
          <t>▍ G. 注意股 (資料日 20260929)</t>
        </is>
      </c>
    </row>
    <row r="87">
      <c r="B87" s="58" t="inlineStr">
        <is>
          <t>代號</t>
        </is>
      </c>
      <c r="C87" s="58" t="inlineStr">
        <is>
          <t>名稱</t>
        </is>
      </c>
      <c r="D87" s="58" t="inlineStr">
        <is>
          <t>累計次數</t>
        </is>
      </c>
      <c r="E87" s="58" t="inlineStr">
        <is>
          <t>收盤價</t>
        </is>
      </c>
      <c r="F87" s="58" t="inlineStr">
        <is>
          <t>本益比</t>
        </is>
      </c>
    </row>
    <row r="88">
      <c r="B88" t="inlineStr">
        <is>
          <t>086845</t>
        </is>
      </c>
      <c r="C88" t="inlineStr">
        <is>
          <t>全友台新64購01</t>
        </is>
      </c>
      <c r="D88" t="n">
        <v>1</v>
      </c>
      <c r="E88" t="n">
        <v>5.4</v>
      </c>
      <c r="F88" t="inlineStr">
        <is>
          <t>-----</t>
        </is>
      </c>
    </row>
    <row r="89">
      <c r="B89" s="40" t="inlineStr">
        <is>
          <t>08900U</t>
        </is>
      </c>
      <c r="C89" s="40" t="inlineStr">
        <is>
          <t>臺股指元大5A售28</t>
        </is>
      </c>
      <c r="D89" s="40" t="n">
        <v>1</v>
      </c>
      <c r="E89" s="40" t="n">
        <v>6.3</v>
      </c>
      <c r="F89" s="40" t="inlineStr">
        <is>
          <t>-----</t>
        </is>
      </c>
    </row>
    <row r="90">
      <c r="B90" t="inlineStr">
        <is>
          <t>2030</t>
        </is>
      </c>
      <c r="C90" t="inlineStr">
        <is>
          <t>彰源</t>
        </is>
      </c>
      <c r="D90" t="n">
        <v>1</v>
      </c>
      <c r="E90" t="n">
        <v>33.4</v>
      </c>
      <c r="F90" t="inlineStr">
        <is>
          <t>17.04</t>
        </is>
      </c>
    </row>
    <row r="91">
      <c r="B91" s="40" t="inlineStr">
        <is>
          <t>2305</t>
        </is>
      </c>
      <c r="C91" s="40" t="inlineStr">
        <is>
          <t>全友</t>
        </is>
      </c>
      <c r="D91" s="40" t="n">
        <v>1</v>
      </c>
      <c r="E91" s="40" t="n">
        <v>69.09999999999999</v>
      </c>
      <c r="F91" s="40" t="inlineStr">
        <is>
          <t>84.27</t>
        </is>
      </c>
    </row>
    <row r="92">
      <c r="B92" t="inlineStr">
        <is>
          <t>2342</t>
        </is>
      </c>
      <c r="C92" t="inlineStr">
        <is>
          <t>茂矽</t>
        </is>
      </c>
      <c r="D92" t="n">
        <v>1</v>
      </c>
      <c r="E92" t="n">
        <v>50.1</v>
      </c>
      <c r="F92" t="inlineStr">
        <is>
          <t>-----</t>
        </is>
      </c>
    </row>
    <row r="93">
      <c r="B93" s="40" t="inlineStr">
        <is>
          <t>3016</t>
        </is>
      </c>
      <c r="C93" s="40" t="inlineStr">
        <is>
          <t>嘉晶</t>
        </is>
      </c>
      <c r="D93" s="40" t="n">
        <v>1</v>
      </c>
      <c r="E93" s="40" t="n">
        <v>172.5</v>
      </c>
      <c r="F93" s="40" t="inlineStr">
        <is>
          <t>143.75</t>
        </is>
      </c>
    </row>
    <row r="94">
      <c r="B94" t="inlineStr">
        <is>
          <t>3055</t>
        </is>
      </c>
      <c r="C94" t="inlineStr">
        <is>
          <t>蔚華科</t>
        </is>
      </c>
      <c r="D94" t="n">
        <v>1</v>
      </c>
      <c r="E94" t="n">
        <v>203.5</v>
      </c>
      <c r="F94" t="inlineStr">
        <is>
          <t>-----</t>
        </is>
      </c>
    </row>
    <row r="95">
      <c r="B95" s="40" t="inlineStr">
        <is>
          <t>3094</t>
        </is>
      </c>
      <c r="C95" s="40" t="inlineStr">
        <is>
          <t>聯傑</t>
        </is>
      </c>
      <c r="D95" s="40" t="n">
        <v>1</v>
      </c>
      <c r="E95" s="40" t="n">
        <v>59.7</v>
      </c>
      <c r="F95" s="40" t="inlineStr">
        <is>
          <t>96.29</t>
        </is>
      </c>
    </row>
    <row r="96">
      <c r="B96" t="inlineStr">
        <is>
          <t>3167</t>
        </is>
      </c>
      <c r="C96" t="inlineStr">
        <is>
          <t>大量</t>
        </is>
      </c>
      <c r="D96" t="n">
        <v>1</v>
      </c>
      <c r="E96" t="n">
        <v>903</v>
      </c>
      <c r="F96" t="inlineStr">
        <is>
          <t>63.32</t>
        </is>
      </c>
    </row>
    <row r="97">
      <c r="B97" s="40" t="inlineStr">
        <is>
          <t>3653</t>
        </is>
      </c>
      <c r="C97" s="40" t="inlineStr">
        <is>
          <t>健策</t>
        </is>
      </c>
      <c r="D97" s="40" t="n">
        <v>1</v>
      </c>
      <c r="E97" s="40" t="n">
        <v>6895</v>
      </c>
      <c r="F97" s="40" t="inlineStr">
        <is>
          <t>155.61</t>
        </is>
      </c>
    </row>
    <row r="98">
      <c r="B98" t="inlineStr">
        <is>
          <t>6426</t>
        </is>
      </c>
      <c r="C98" t="inlineStr">
        <is>
          <t>統新</t>
        </is>
      </c>
      <c r="D98" t="n">
        <v>1</v>
      </c>
      <c r="E98" t="n">
        <v>354</v>
      </c>
      <c r="F98" t="inlineStr">
        <is>
          <t>89.39</t>
        </is>
      </c>
    </row>
    <row r="99">
      <c r="B99" s="40" t="inlineStr">
        <is>
          <t>6456</t>
        </is>
      </c>
      <c r="C99" s="40" t="inlineStr">
        <is>
          <t>GIS-KY</t>
        </is>
      </c>
      <c r="D99" s="40" t="n">
        <v>1</v>
      </c>
      <c r="E99" s="40" t="n">
        <v>89.40000000000001</v>
      </c>
      <c r="F99" s="40" t="inlineStr">
        <is>
          <t>-----</t>
        </is>
      </c>
    </row>
    <row r="100">
      <c r="B100" t="inlineStr">
        <is>
          <t>6526</t>
        </is>
      </c>
      <c r="C100" t="inlineStr">
        <is>
          <t>達發</t>
        </is>
      </c>
      <c r="D100" t="n">
        <v>1</v>
      </c>
      <c r="E100" t="n">
        <v>814</v>
      </c>
      <c r="F100" t="inlineStr">
        <is>
          <t>45.15</t>
        </is>
      </c>
    </row>
    <row r="101">
      <c r="B101" s="40" t="inlineStr">
        <is>
          <t>6533</t>
        </is>
      </c>
      <c r="C101" s="40" t="inlineStr">
        <is>
          <t>晶心科</t>
        </is>
      </c>
      <c r="D101" s="40" t="n">
        <v>1</v>
      </c>
      <c r="E101" s="40" t="n">
        <v>303.5</v>
      </c>
      <c r="F101" s="40" t="inlineStr">
        <is>
          <t>-----</t>
        </is>
      </c>
    </row>
    <row r="102">
      <c r="B102" t="inlineStr">
        <is>
          <t>6861</t>
        </is>
      </c>
      <c r="C102" t="inlineStr">
        <is>
          <t>睿生光電</t>
        </is>
      </c>
      <c r="D102" t="n">
        <v>1</v>
      </c>
      <c r="E102" t="n">
        <v>285</v>
      </c>
      <c r="F102" t="inlineStr">
        <is>
          <t>43.98</t>
        </is>
      </c>
    </row>
    <row r="104" ht="22" customHeight="1">
      <c r="B104" s="4" t="inlineStr">
        <is>
          <t>▍ H. 借券賣出 Top 15 (機構級反向力量, 資料日 20260929)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00406A</t>
        </is>
      </c>
      <c r="C106" t="inlineStr">
        <is>
          <t>主動中信台灣收益</t>
        </is>
      </c>
      <c r="D106" s="33" t="n">
        <v>24192</v>
      </c>
      <c r="E106" s="33" t="n">
        <v>0</v>
      </c>
      <c r="F106" t="inlineStr">
        <is>
          <t>—</t>
        </is>
      </c>
    </row>
    <row r="107">
      <c r="B107" s="40" t="inlineStr">
        <is>
          <t>00685L</t>
        </is>
      </c>
      <c r="C107" s="40" t="inlineStr">
        <is>
          <t>群益臺灣加權正2</t>
        </is>
      </c>
      <c r="D107" s="60" t="n">
        <v>16948</v>
      </c>
      <c r="E107" s="60" t="n">
        <v>159</v>
      </c>
      <c r="F107" s="216" t="n">
        <v>106.59</v>
      </c>
    </row>
    <row r="108">
      <c r="B108" t="inlineStr">
        <is>
          <t>00712</t>
        </is>
      </c>
      <c r="C108" t="inlineStr">
        <is>
          <t>復華富時不動產</t>
        </is>
      </c>
      <c r="D108" s="33" t="n">
        <v>15928</v>
      </c>
      <c r="E108" s="33" t="n">
        <v>14441</v>
      </c>
      <c r="F108" s="215" t="n">
        <v>1.1</v>
      </c>
    </row>
    <row r="109">
      <c r="B109" s="40" t="inlineStr">
        <is>
          <t>0050</t>
        </is>
      </c>
      <c r="C109" s="40" t="inlineStr">
        <is>
          <t>元大台灣50</t>
        </is>
      </c>
      <c r="D109" s="60" t="n">
        <v>11262</v>
      </c>
      <c r="E109" s="60" t="n">
        <v>27</v>
      </c>
      <c r="F109" s="216" t="n">
        <v>417.11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9064</v>
      </c>
      <c r="E110" s="33" t="n">
        <v>12</v>
      </c>
      <c r="F110" s="215" t="n">
        <v>755.33</v>
      </c>
    </row>
    <row r="111">
      <c r="B111" s="40" t="inlineStr">
        <is>
          <t>2409</t>
        </is>
      </c>
      <c r="C111" s="40" t="inlineStr">
        <is>
          <t>友達</t>
        </is>
      </c>
      <c r="D111" s="60" t="n">
        <v>6427</v>
      </c>
      <c r="E111" s="60" t="n">
        <v>1831</v>
      </c>
      <c r="F111" s="216" t="n">
        <v>3.51</v>
      </c>
    </row>
    <row r="112">
      <c r="B112" t="inlineStr">
        <is>
          <t>00984D</t>
        </is>
      </c>
      <c r="C112" t="inlineStr">
        <is>
          <t>主動聯博全球非投</t>
        </is>
      </c>
      <c r="D112" s="33" t="n">
        <v>5212</v>
      </c>
      <c r="E112" s="33" t="n">
        <v>0</v>
      </c>
      <c r="F112" t="inlineStr">
        <is>
          <t>—</t>
        </is>
      </c>
    </row>
    <row r="113">
      <c r="B113" s="44" t="inlineStr">
        <is>
          <t>🔴 2002</t>
        </is>
      </c>
      <c r="C113" s="40" t="inlineStr">
        <is>
          <t>中鋼</t>
        </is>
      </c>
      <c r="D113" s="60" t="n">
        <v>4897</v>
      </c>
      <c r="E113" s="60" t="n">
        <v>1</v>
      </c>
      <c r="F113" s="217" t="n">
        <v>4897</v>
      </c>
    </row>
    <row r="114">
      <c r="B114" t="inlineStr">
        <is>
          <t>00981A</t>
        </is>
      </c>
      <c r="C114" t="inlineStr">
        <is>
          <t>主動統一台股增長</t>
        </is>
      </c>
      <c r="D114" s="33" t="n">
        <v>4620</v>
      </c>
      <c r="E114" s="33" t="n">
        <v>145</v>
      </c>
      <c r="F114" s="215" t="n">
        <v>31.86</v>
      </c>
    </row>
    <row r="115">
      <c r="B115" s="40" t="inlineStr">
        <is>
          <t>009821</t>
        </is>
      </c>
      <c r="C115" s="40" t="inlineStr">
        <is>
          <t>野村稀土關鍵資源</t>
        </is>
      </c>
      <c r="D115" s="60" t="n">
        <v>4287</v>
      </c>
      <c r="E115" s="60" t="n">
        <v>1041</v>
      </c>
      <c r="F115" s="216" t="n">
        <v>4.12</v>
      </c>
    </row>
    <row r="116">
      <c r="B116" t="inlineStr">
        <is>
          <t>3481</t>
        </is>
      </c>
      <c r="C116" t="inlineStr">
        <is>
          <t>群創</t>
        </is>
      </c>
      <c r="D116" s="33" t="n">
        <v>4286</v>
      </c>
      <c r="E116" s="33" t="n">
        <v>169</v>
      </c>
      <c r="F116" s="215" t="n">
        <v>25.36</v>
      </c>
    </row>
    <row r="117">
      <c r="B117" s="40" t="inlineStr">
        <is>
          <t>2884</t>
        </is>
      </c>
      <c r="C117" s="40" t="inlineStr">
        <is>
          <t>玉山金</t>
        </is>
      </c>
      <c r="D117" s="60" t="n">
        <v>3965</v>
      </c>
      <c r="E117" s="60" t="n">
        <v>9</v>
      </c>
      <c r="F117" s="216" t="n">
        <v>440.56</v>
      </c>
    </row>
    <row r="118">
      <c r="B118" t="inlineStr">
        <is>
          <t>4958</t>
        </is>
      </c>
      <c r="C118" t="inlineStr">
        <is>
          <t>臻鼎-KY</t>
        </is>
      </c>
      <c r="D118" s="33" t="n">
        <v>3688</v>
      </c>
      <c r="E118" s="33" t="n">
        <v>261</v>
      </c>
      <c r="F118" s="215" t="n">
        <v>14.13</v>
      </c>
    </row>
    <row r="119">
      <c r="B119" s="40" t="inlineStr">
        <is>
          <t>2542</t>
        </is>
      </c>
      <c r="C119" s="40" t="inlineStr">
        <is>
          <t>興富發</t>
        </is>
      </c>
      <c r="D119" s="60" t="n">
        <v>3442</v>
      </c>
      <c r="E119" s="60" t="n">
        <v>0</v>
      </c>
      <c r="F119" s="40" t="inlineStr">
        <is>
          <t>—</t>
        </is>
      </c>
    </row>
    <row r="120">
      <c r="B120" t="inlineStr">
        <is>
          <t>0056</t>
        </is>
      </c>
      <c r="C120" t="inlineStr">
        <is>
          <t>元大高股息</t>
        </is>
      </c>
      <c r="D120" s="33" t="n">
        <v>3217</v>
      </c>
      <c r="E120" s="33" t="n">
        <v>0</v>
      </c>
      <c r="F120" t="inlineStr">
        <is>
          <t>—</t>
        </is>
      </c>
    </row>
    <row r="122" ht="22" customHeight="1">
      <c r="B122" s="62" t="inlineStr">
        <is>
          <t>▍ I. 未來 30 天除權息 (有效 23 檔, 已剔除過期)</t>
        </is>
      </c>
    </row>
    <row r="123">
      <c r="B123" s="58" t="inlineStr">
        <is>
          <t>除權息日</t>
        </is>
      </c>
      <c r="C123" s="58" t="inlineStr">
        <is>
          <t>代號</t>
        </is>
      </c>
      <c r="D123" s="58" t="inlineStr">
        <is>
          <t>名稱</t>
        </is>
      </c>
      <c r="E123" s="58" t="inlineStr">
        <is>
          <t>類型</t>
        </is>
      </c>
      <c r="F123" s="58" t="inlineStr">
        <is>
          <t>現金股利</t>
        </is>
      </c>
    </row>
    <row r="124">
      <c r="B124" t="inlineStr">
        <is>
          <t>20260929</t>
        </is>
      </c>
      <c r="C124" t="inlineStr">
        <is>
          <t>2109</t>
        </is>
      </c>
      <c r="D124" t="inlineStr">
        <is>
          <t>華豐</t>
        </is>
      </c>
      <c r="E124" t="inlineStr">
        <is>
          <t>息</t>
        </is>
      </c>
      <c r="F124" t="n">
        <v>0.5</v>
      </c>
    </row>
    <row r="125">
      <c r="B125" s="40" t="inlineStr">
        <is>
          <t>20260929</t>
        </is>
      </c>
      <c r="C125" s="40" t="inlineStr">
        <is>
          <t>7631</t>
        </is>
      </c>
      <c r="D125" s="40" t="inlineStr">
        <is>
          <t>聚賢研發-創</t>
        </is>
      </c>
      <c r="E125" s="40" t="inlineStr">
        <is>
          <t>息</t>
        </is>
      </c>
      <c r="F125" s="40" t="n">
        <v>0.8</v>
      </c>
    </row>
    <row r="126">
      <c r="B126" t="inlineStr">
        <is>
          <t>20260930</t>
        </is>
      </c>
      <c r="C126" t="inlineStr">
        <is>
          <t>01004T</t>
        </is>
      </c>
      <c r="D126" t="inlineStr">
        <is>
          <t>土銀富邦R2</t>
        </is>
      </c>
      <c r="E126" t="inlineStr">
        <is>
          <t>息</t>
        </is>
      </c>
      <c r="F126" t="n">
        <v>0.221074</v>
      </c>
    </row>
    <row r="127">
      <c r="B127" s="40" t="inlineStr">
        <is>
          <t>20261001</t>
        </is>
      </c>
      <c r="C127" s="40" t="inlineStr">
        <is>
          <t>2323</t>
        </is>
      </c>
      <c r="D127" s="40" t="inlineStr">
        <is>
          <t>中環</t>
        </is>
      </c>
      <c r="E127" s="40" t="inlineStr">
        <is>
          <t>息</t>
        </is>
      </c>
      <c r="F127" s="40" t="n">
        <v>0.2</v>
      </c>
    </row>
    <row r="128">
      <c r="B128" t="inlineStr">
        <is>
          <t>20261001</t>
        </is>
      </c>
      <c r="C128" t="inlineStr">
        <is>
          <t>9927</t>
        </is>
      </c>
      <c r="D128" t="inlineStr">
        <is>
          <t>泰銘</t>
        </is>
      </c>
      <c r="E128" t="inlineStr">
        <is>
          <t>息</t>
        </is>
      </c>
      <c r="F128" t="n">
        <v>5</v>
      </c>
    </row>
    <row r="129">
      <c r="B129" s="40" t="inlineStr">
        <is>
          <t>20261002</t>
        </is>
      </c>
      <c r="C129" s="40" t="inlineStr">
        <is>
          <t>6834</t>
        </is>
      </c>
      <c r="D129" s="40" t="inlineStr">
        <is>
          <t>天二科技</t>
        </is>
      </c>
      <c r="E129" s="40" t="inlineStr">
        <is>
          <t>權</t>
        </is>
      </c>
      <c r="F129" s="40" t="n">
        <v>0</v>
      </c>
    </row>
    <row r="130">
      <c r="B130" t="inlineStr">
        <is>
          <t>20261005</t>
        </is>
      </c>
      <c r="C130" t="inlineStr">
        <is>
          <t>00406A</t>
        </is>
      </c>
      <c r="D130" t="inlineStr">
        <is>
          <t>主動中信台灣收益</t>
        </is>
      </c>
      <c r="E130" t="inlineStr">
        <is>
          <t>息</t>
        </is>
      </c>
    </row>
    <row r="131">
      <c r="B131" s="40" t="inlineStr">
        <is>
          <t>20261005</t>
        </is>
      </c>
      <c r="C131" s="40" t="inlineStr">
        <is>
          <t>00939</t>
        </is>
      </c>
      <c r="D131" s="40" t="inlineStr">
        <is>
          <t>統一台灣高息動能</t>
        </is>
      </c>
      <c r="E131" s="40" t="inlineStr">
        <is>
          <t>息</t>
        </is>
      </c>
      <c r="F131" s="40" t="n"/>
    </row>
    <row r="132">
      <c r="B132" t="inlineStr">
        <is>
          <t>20261005</t>
        </is>
      </c>
      <c r="C132" t="inlineStr">
        <is>
          <t>00984D</t>
        </is>
      </c>
      <c r="D132" t="inlineStr">
        <is>
          <t>主動聯博全球非投</t>
        </is>
      </c>
      <c r="E132" t="inlineStr">
        <is>
          <t>息</t>
        </is>
      </c>
    </row>
    <row r="133">
      <c r="B133" s="40" t="inlineStr">
        <is>
          <t>20261006</t>
        </is>
      </c>
      <c r="C133" s="40" t="inlineStr">
        <is>
          <t>2614</t>
        </is>
      </c>
      <c r="D133" s="40" t="inlineStr">
        <is>
          <t>東森</t>
        </is>
      </c>
      <c r="E133" s="40" t="inlineStr">
        <is>
          <t>權息</t>
        </is>
      </c>
      <c r="F133" s="40" t="n">
        <v>0.4</v>
      </c>
    </row>
    <row r="134">
      <c r="B134" t="inlineStr">
        <is>
          <t>20261006</t>
        </is>
      </c>
      <c r="C134" t="inlineStr">
        <is>
          <t>8021</t>
        </is>
      </c>
      <c r="D134" t="inlineStr">
        <is>
          <t>尖點</t>
        </is>
      </c>
      <c r="E134" t="inlineStr">
        <is>
          <t>權</t>
        </is>
      </c>
      <c r="F134" t="n">
        <v>0</v>
      </c>
    </row>
    <row r="135">
      <c r="B135" s="40" t="inlineStr">
        <is>
          <t>20261007</t>
        </is>
      </c>
      <c r="C135" s="40" t="inlineStr">
        <is>
          <t>00940</t>
        </is>
      </c>
      <c r="D135" s="40" t="inlineStr">
        <is>
          <t>元大台灣價值高息</t>
        </is>
      </c>
      <c r="E135" s="40" t="inlineStr">
        <is>
          <t>息</t>
        </is>
      </c>
      <c r="F135" s="40" t="n"/>
    </row>
    <row r="136">
      <c r="B136" t="inlineStr">
        <is>
          <t>20261007</t>
        </is>
      </c>
      <c r="C136" t="inlineStr">
        <is>
          <t>00946</t>
        </is>
      </c>
      <c r="D136" t="inlineStr">
        <is>
          <t>群益科技高息成長</t>
        </is>
      </c>
      <c r="E136" t="inlineStr">
        <is>
          <t>息</t>
        </is>
      </c>
    </row>
    <row r="137">
      <c r="B137" s="40" t="inlineStr">
        <is>
          <t>20261007</t>
        </is>
      </c>
      <c r="C137" s="40" t="inlineStr">
        <is>
          <t>00953B</t>
        </is>
      </c>
      <c r="D137" s="40" t="inlineStr">
        <is>
          <t>群益優選非投等債</t>
        </is>
      </c>
      <c r="E137" s="40" t="inlineStr">
        <is>
          <t>息</t>
        </is>
      </c>
      <c r="F137" s="40" t="n"/>
    </row>
    <row r="138">
      <c r="B138" t="inlineStr">
        <is>
          <t>20261007</t>
        </is>
      </c>
      <c r="C138" t="inlineStr">
        <is>
          <t>00985B</t>
        </is>
      </c>
      <c r="D138" t="inlineStr">
        <is>
          <t>群益ESG投等債0-5</t>
        </is>
      </c>
      <c r="E138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69:J69"/>
    <mergeCell ref="B4:N4"/>
    <mergeCell ref="B7:N7"/>
    <mergeCell ref="B3:N3"/>
    <mergeCell ref="B6:J6"/>
    <mergeCell ref="B104:J104"/>
    <mergeCell ref="B51:J51"/>
    <mergeCell ref="B86:J86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22:J122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2026/09/29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聯發科 (2454) · 13 大戶</t>
        </is>
      </c>
    </row>
    <row r="9">
      <c r="C9" s="66" t="inlineStr">
        <is>
          <t>② 聯電 (2303) · 10 大戶</t>
        </is>
      </c>
    </row>
    <row r="10">
      <c r="C10" s="66" t="inlineStr">
        <is>
          <t>③ 台積電 (2330) · 12 大戶</t>
        </is>
      </c>
    </row>
    <row r="11">
      <c r="C11" s="66" t="inlineStr">
        <is>
          <t>④ 國巨* (2327) · 14 大戶</t>
        </is>
      </c>
    </row>
    <row r="12">
      <c r="C12" s="66" t="inlineStr">
        <is>
          <t>⑤ 創意 (3443)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(32%)</t>
        </is>
      </c>
    </row>
    <row r="16">
      <c r="C16" s="66" t="inlineStr">
        <is>
          <t>電子零組件業 · 6 檔 (32%)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11,454 萬 (★共識)</t>
        </is>
      </c>
    </row>
    <row r="21">
      <c r="C21" s="66" t="inlineStr">
        <is>
          <t>金像電 (2368) · 5,872 萬</t>
        </is>
      </c>
    </row>
    <row r="22">
      <c r="C22" s="66" t="inlineStr">
        <is>
          <t>金居 (8358) · 5,298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2 檔 (2109 / 7631)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-66 億 淨買</t>
        </is>
      </c>
    </row>
    <row r="30">
      <c r="C30" s="68" t="inlineStr">
        <is>
          <t>比昨 -102 反彈 / 比 5d -81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111/111 交易日出手 5310 次 (686 檔), 風格分布: 隔日沖近似 36% / 當沖 12% / 留倉 51%, 漲停命中 2% (其中 🔒鎖漲停 2%), 前 5 大集中 18%, 長線部位 82% (116 檔), ⚠️ 處置股部位 5% (22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4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2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4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2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4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4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4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4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4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2" t="n">
        <v>0.058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A422" s="182" t="n"/>
      <c r="B422" s="182" t="n"/>
      <c r="C422" s="182" t="n"/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03:56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2026-09-29T19:56:49Z</dcterms:modified>
</cp:coreProperties>
</file>