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8" sheetId="6" state="visible" r:id="rId6"/>
    <sheet name="20260727" sheetId="7" state="visible" r:id="rId7"/>
    <sheet name="20260724" sheetId="8" state="visible" r:id="rId8"/>
    <sheet name="20260723" sheetId="9" state="visible" r:id="rId9"/>
    <sheet name="20260722" sheetId="10" state="visible" r:id="rId10"/>
    <sheet name="20260721" sheetId="11" state="visible" r:id="rId11"/>
    <sheet name="20260720" sheetId="12" state="visible" r:id="rId12"/>
    <sheet name="20260717" sheetId="13" state="visible" r:id="rId13"/>
    <sheet name="20260716" sheetId="14" state="visible" r:id="rId14"/>
    <sheet name="20260715" sheetId="15" state="visible" r:id="rId15"/>
    <sheet name="20260714" sheetId="16" state="visible" r:id="rId16"/>
    <sheet name="20260713" sheetId="17" state="visible" r:id="rId17"/>
    <sheet name="20260709" sheetId="18" state="visible" r:id="rId18"/>
    <sheet name="20260708" sheetId="19" state="visible" r:id="rId19"/>
    <sheet name="20260707" sheetId="20" state="visible" r:id="rId20"/>
    <sheet name="20260706" sheetId="21" state="visible" r:id="rId21"/>
    <sheet name="20260703" sheetId="22" state="visible" r:id="rId22"/>
    <sheet name="20260702" sheetId="23" state="visible" r:id="rId23"/>
    <sheet name="202607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11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56.3%
  • 領頭金額 225,683 萬
  • 合計淨買 401,020 萬
  • 大戶數 13 位 (名義共識)
判讀: 名義 13 位大戶共識,
實質 1 人下注佔 56%,
剩餘 12 位為陪襯小單,
真共識訊號被稀釋.</t>
      </text>
    </comment>
    <comment ref="D20" authorId="0" shapeId="0">
      <text>
        <t>⚠️ 假共識警示
領頭大戶「張濬安(航海王)」獨佔比 51.2%
  • 領頭金額 35,007 萬
  • 合計淨買 68,410 萬
  • 大戶數 12 位 (名義共識)
判讀: 名義 12 位大戶共識,
實質 1 人下注佔 51%,
剩餘 11 位為陪襯小單,
真共識訊號被稀釋.</t>
      </text>
    </comment>
    <comment ref="D24" authorId="0" shapeId="0">
      <text>
        <t>⚠️ 假共識警示
領頭大戶「張濬安(航海王)」獨佔比 50.5%
  • 領頭金額 13,869 萬
  • 合計淨買 27,479 萬
  • 大戶數 10 位 (名義共識)
判讀: 名義 10 位大戶共識,
實質 1 人下注佔 50%,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2026/07/28 (追蹤 13 位大戶)</t>
        </is>
      </c>
    </row>
    <row r="3" ht="24" customHeight="1">
      <c r="B3" s="2" t="inlineStr">
        <is>
          <t>🎯 12 強共識 / Q5 ↓ 偏空 38.2% / E 10 異常 / F 8 長期 / J 1 集中 / H 3 借券壓力</t>
        </is>
      </c>
    </row>
    <row r="4" ht="22" customHeight="1">
      <c r="B4" s="3" t="inlineStr">
        <is>
          <t>💡 📌 一般共識 2330 / 2454 / 2408 (Q5 偏空, 中性信號)  |  避開 — 除權息 7 檔: 2449, 2497, 2528 ... | 明日恐處置 3 檔: 3163/4979/4991  |  訊號: 強偏空 (Q5 38.2%,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42.5% = +9.3pp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1 位 master 量爆但 Q5 偏空 — quad 未啟動</t>
        </is>
      </c>
    </row>
    <row r="12" ht="18" customHeight="1">
      <c r="B12" s="9" t="inlineStr">
        <is>
          <t>📊 今日共識集中產業 (top 3): 半導體業 8 (67%)  |  電子零組件業 3 (25%)  |  其他電子業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🔁 ⚠️ 台積電</t>
        </is>
      </c>
      <c r="E16" s="15" t="n">
        <v>13</v>
      </c>
      <c r="F16" s="16" t="n">
        <v>31</v>
      </c>
      <c r="G16" s="17" t="inlineStr">
        <is>
          <t>張濬安</t>
        </is>
      </c>
      <c r="H16" s="18" t="n">
        <v>225683</v>
      </c>
      <c r="I16" t="inlineStr">
        <is>
          <t>陳族元</t>
        </is>
      </c>
      <c r="J16" s="19" t="n">
        <v>47877</v>
      </c>
      <c r="K16" t="inlineStr">
        <is>
          <t>竹科主力分點</t>
        </is>
      </c>
      <c r="L16" s="19" t="n">
        <v>31844</v>
      </c>
      <c r="M16" s="20" t="n">
        <v>10</v>
      </c>
      <c r="N16" s="18" t="n">
        <v>401021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5" t="n">
        <v>11</v>
      </c>
      <c r="F17" s="16" t="n">
        <v>24</v>
      </c>
      <c r="G17" s="17" t="inlineStr">
        <is>
          <t>強森</t>
        </is>
      </c>
      <c r="H17" s="18" t="n">
        <v>20111</v>
      </c>
      <c r="I17" t="inlineStr">
        <is>
          <t>陳族元</t>
        </is>
      </c>
      <c r="J17" s="19" t="n">
        <v>15410</v>
      </c>
      <c r="K17" t="inlineStr">
        <is>
          <t>張濬安</t>
        </is>
      </c>
      <c r="L17" s="19" t="n">
        <v>14435</v>
      </c>
      <c r="M17" s="20" t="n">
        <v>8</v>
      </c>
      <c r="N17" s="18" t="n">
        <v>84578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5" t="n">
        <v>12</v>
      </c>
      <c r="F18" s="16" t="n">
        <v>28</v>
      </c>
      <c r="G18" s="17" t="inlineStr">
        <is>
          <t>張濬安</t>
        </is>
      </c>
      <c r="H18" s="18" t="n">
        <v>23795</v>
      </c>
      <c r="I18" t="inlineStr">
        <is>
          <t>巨人傑</t>
        </is>
      </c>
      <c r="J18" s="19" t="n">
        <v>12829</v>
      </c>
      <c r="K18" t="inlineStr">
        <is>
          <t>林滄海</t>
        </is>
      </c>
      <c r="L18" s="19" t="n">
        <v>6356</v>
      </c>
      <c r="M18" s="20" t="n">
        <v>9</v>
      </c>
      <c r="N18" s="18" t="n">
        <v>74417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5" t="n">
        <v>13</v>
      </c>
      <c r="F19" s="16" t="n">
        <v>29</v>
      </c>
      <c r="G19" s="17" t="inlineStr">
        <is>
          <t>張濬安</t>
        </is>
      </c>
      <c r="H19" s="18" t="n">
        <v>18458</v>
      </c>
      <c r="I19" t="inlineStr">
        <is>
          <t>林滄海</t>
        </is>
      </c>
      <c r="J19" s="19" t="n">
        <v>9327</v>
      </c>
      <c r="K19" t="inlineStr">
        <is>
          <t>陳族元</t>
        </is>
      </c>
      <c r="L19" s="19" t="n">
        <v>9232</v>
      </c>
      <c r="M19" s="20" t="n">
        <v>10</v>
      </c>
      <c r="N19" s="18" t="n">
        <v>69871</v>
      </c>
    </row>
    <row r="20">
      <c r="B20" t="n">
        <v>5</v>
      </c>
      <c r="C20" t="inlineStr">
        <is>
          <t>2303</t>
        </is>
      </c>
      <c r="D20" s="14" t="inlineStr">
        <is>
          <t>📌 ⚠️ 聯電</t>
        </is>
      </c>
      <c r="E20" s="15" t="n">
        <v>12</v>
      </c>
      <c r="F20" s="16" t="n">
        <v>23</v>
      </c>
      <c r="G20" s="17" t="inlineStr">
        <is>
          <t>張濬安</t>
        </is>
      </c>
      <c r="H20" s="18" t="n">
        <v>35007</v>
      </c>
      <c r="I20" t="inlineStr">
        <is>
          <t>陳族元</t>
        </is>
      </c>
      <c r="J20" s="19" t="n">
        <v>17026</v>
      </c>
      <c r="K20" t="inlineStr">
        <is>
          <t>強森</t>
        </is>
      </c>
      <c r="L20" s="19" t="n">
        <v>5066</v>
      </c>
      <c r="M20" s="20" t="n">
        <v>9</v>
      </c>
      <c r="N20" s="18" t="n">
        <v>68411</v>
      </c>
    </row>
    <row r="21">
      <c r="B21" t="n">
        <v>6</v>
      </c>
      <c r="C21" t="inlineStr">
        <is>
          <t>3037</t>
        </is>
      </c>
      <c r="D21" t="inlineStr">
        <is>
          <t>📌 欣興</t>
        </is>
      </c>
      <c r="E21" s="15" t="n">
        <v>12</v>
      </c>
      <c r="F21" s="16" t="n">
        <v>27</v>
      </c>
      <c r="G21" s="17" t="inlineStr">
        <is>
          <t>張濬安</t>
        </is>
      </c>
      <c r="H21" s="18" t="n">
        <v>13114</v>
      </c>
      <c r="I21" t="inlineStr">
        <is>
          <t>陳族元</t>
        </is>
      </c>
      <c r="J21" s="19" t="n">
        <v>9443</v>
      </c>
      <c r="K21" t="inlineStr">
        <is>
          <t>林滄海</t>
        </is>
      </c>
      <c r="L21" s="19" t="n">
        <v>3535</v>
      </c>
      <c r="M21" s="20" t="n">
        <v>9</v>
      </c>
      <c r="N21" s="18" t="n">
        <v>42908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5" t="n">
        <v>12</v>
      </c>
      <c r="F22" s="16" t="n">
        <v>23</v>
      </c>
      <c r="G22" s="17" t="inlineStr">
        <is>
          <t>強森</t>
        </is>
      </c>
      <c r="H22" s="18" t="n">
        <v>6741</v>
      </c>
      <c r="I22" t="inlineStr">
        <is>
          <t>張濬安</t>
        </is>
      </c>
      <c r="J22" s="19" t="n">
        <v>5917</v>
      </c>
      <c r="K22" t="inlineStr">
        <is>
          <t>陳族元</t>
        </is>
      </c>
      <c r="L22" s="19" t="n">
        <v>4982</v>
      </c>
      <c r="M22" s="20" t="n">
        <v>9</v>
      </c>
      <c r="N22" s="18" t="n">
        <v>34068</v>
      </c>
    </row>
    <row r="23">
      <c r="B23" t="n">
        <v>8</v>
      </c>
      <c r="C23" t="inlineStr">
        <is>
          <t>2317</t>
        </is>
      </c>
      <c r="D23" t="inlineStr">
        <is>
          <t>鴻海</t>
        </is>
      </c>
      <c r="E23" s="15" t="n">
        <v>11</v>
      </c>
      <c r="F23" s="16" t="n">
        <v>27</v>
      </c>
      <c r="G23" s="17" t="inlineStr">
        <is>
          <t>張濬安</t>
        </is>
      </c>
      <c r="H23" s="18" t="n">
        <v>11334</v>
      </c>
      <c r="I23" t="inlineStr">
        <is>
          <t>強森</t>
        </is>
      </c>
      <c r="J23" s="19" t="n">
        <v>3933</v>
      </c>
      <c r="K23" t="inlineStr">
        <is>
          <t>民哥</t>
        </is>
      </c>
      <c r="L23" s="19" t="n">
        <v>3046</v>
      </c>
      <c r="M23" s="20" t="n">
        <v>8</v>
      </c>
      <c r="N23" s="18" t="n">
        <v>28238</v>
      </c>
    </row>
    <row r="24">
      <c r="B24" t="n">
        <v>9</v>
      </c>
      <c r="C24" t="inlineStr">
        <is>
          <t>3711</t>
        </is>
      </c>
      <c r="D24" s="14" t="inlineStr">
        <is>
          <t>⚠️ 日月光投控</t>
        </is>
      </c>
      <c r="E24" s="15" t="n">
        <v>10</v>
      </c>
      <c r="F24" s="16" t="n">
        <v>13</v>
      </c>
      <c r="G24" s="17" t="inlineStr">
        <is>
          <t>張濬安</t>
        </is>
      </c>
      <c r="H24" s="18" t="n">
        <v>13870</v>
      </c>
      <c r="I24" t="inlineStr">
        <is>
          <t>布哥</t>
        </is>
      </c>
      <c r="J24" s="19" t="n">
        <v>6971</v>
      </c>
      <c r="K24" t="inlineStr">
        <is>
          <t>強森</t>
        </is>
      </c>
      <c r="L24" s="19" t="n">
        <v>1633</v>
      </c>
      <c r="M24" s="20" t="n">
        <v>7</v>
      </c>
      <c r="N24" s="18" t="n">
        <v>27479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5" t="n">
        <v>11</v>
      </c>
      <c r="F25" s="16" t="n">
        <v>18</v>
      </c>
      <c r="G25" s="17" t="inlineStr">
        <is>
          <t>陳族元</t>
        </is>
      </c>
      <c r="H25" s="18" t="n">
        <v>4934</v>
      </c>
      <c r="I25" t="inlineStr">
        <is>
          <t>大牌分析師</t>
        </is>
      </c>
      <c r="J25" s="19" t="n">
        <v>3058</v>
      </c>
      <c r="K25" t="inlineStr">
        <is>
          <t>竹科主力分點</t>
        </is>
      </c>
      <c r="L25" s="19" t="n">
        <v>2560</v>
      </c>
      <c r="M25" s="20" t="n">
        <v>8</v>
      </c>
      <c r="N25" s="18" t="n">
        <v>18672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5" t="n">
        <v>13</v>
      </c>
      <c r="F26" s="16" t="n">
        <v>24</v>
      </c>
      <c r="G26" s="17" t="inlineStr">
        <is>
          <t>張濬安</t>
        </is>
      </c>
      <c r="H26" s="18" t="n">
        <v>4185</v>
      </c>
      <c r="I26" t="inlineStr">
        <is>
          <t>強森</t>
        </is>
      </c>
      <c r="J26" s="19" t="n">
        <v>3837</v>
      </c>
      <c r="K26" t="inlineStr">
        <is>
          <t>林滄海</t>
        </is>
      </c>
      <c r="L26" s="19" t="n">
        <v>1969</v>
      </c>
      <c r="M26" s="20" t="n">
        <v>10</v>
      </c>
      <c r="N26" s="18" t="n">
        <v>16384</v>
      </c>
    </row>
    <row r="27">
      <c r="B27" t="n">
        <v>12</v>
      </c>
      <c r="C27" t="inlineStr">
        <is>
          <t>6770</t>
        </is>
      </c>
      <c r="D27" t="inlineStr">
        <is>
          <t>力積電</t>
        </is>
      </c>
      <c r="E27" s="15" t="n">
        <v>10</v>
      </c>
      <c r="F27" s="16" t="n">
        <v>18</v>
      </c>
      <c r="G27" s="17" t="inlineStr">
        <is>
          <t>張濬安</t>
        </is>
      </c>
      <c r="H27" s="18" t="n">
        <v>1779</v>
      </c>
      <c r="I27" t="inlineStr">
        <is>
          <t>強森</t>
        </is>
      </c>
      <c r="J27" s="19" t="n">
        <v>1771</v>
      </c>
      <c r="K27" t="inlineStr">
        <is>
          <t>布哥</t>
        </is>
      </c>
      <c r="L27" s="19" t="n">
        <v>1422</v>
      </c>
      <c r="M27" s="20" t="n">
        <v>7</v>
      </c>
      <c r="N27" s="18" t="n">
        <v>8564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40" t="n">
        <v>-221.71016</v>
      </c>
    </row>
    <row r="31" ht="28" customHeight="1">
      <c r="B31" s="22" t="inlineStr">
        <is>
          <t>Q3 強共識股</t>
        </is>
      </c>
      <c r="C31" s="345" t="n">
        <v>12</v>
      </c>
      <c r="F31" s="22" t="inlineStr">
        <is>
          <t>Q4 追蹤佔比</t>
        </is>
      </c>
      <c r="G31" s="346" t="n">
        <v>0.1929118436113429</v>
      </c>
    </row>
    <row r="32" ht="22" customHeight="1">
      <c r="B32" s="343" t="n">
        <v>38.2</v>
      </c>
    </row>
    <row r="33" ht="18" customHeight="1">
      <c r="B33" s="28" t="inlineStr">
        <is>
          <t>✅ 過去 30 天 P/C 命中率: 偏多 17/21 (81%) | 偏空 0/0 (0%) | 整體 17/21 (81%)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1085753</v>
      </c>
      <c r="E37" t="inlineStr">
        <is>
          <t>30.3%</t>
        </is>
      </c>
      <c r="F37" t="n">
        <v>1</v>
      </c>
      <c r="G37" s="17" t="inlineStr">
        <is>
          <t>台積電(2330)</t>
        </is>
      </c>
      <c r="H37" s="33" t="n">
        <v>401021</v>
      </c>
      <c r="I37" s="201" t="n">
        <v>-0.0298</v>
      </c>
    </row>
    <row r="38">
      <c r="B38" t="n">
        <v>2</v>
      </c>
      <c r="C38" s="32" t="inlineStr">
        <is>
          <t>陳族元</t>
        </is>
      </c>
      <c r="D38" s="33" t="n">
        <v>665087</v>
      </c>
      <c r="E38" t="inlineStr">
        <is>
          <t>18.6%</t>
        </is>
      </c>
      <c r="F38" t="n">
        <v>2</v>
      </c>
      <c r="G38" s="17" t="inlineStr">
        <is>
          <t>大立光(3008)</t>
        </is>
      </c>
      <c r="H38" s="33" t="n">
        <v>90932</v>
      </c>
      <c r="I38" s="201" t="n">
        <v>-0.04650000000000001</v>
      </c>
    </row>
    <row r="39">
      <c r="B39" t="n">
        <v>3</v>
      </c>
      <c r="C39" s="52" t="inlineStr">
        <is>
          <t>巨人傑</t>
        </is>
      </c>
      <c r="D39" s="33" t="n">
        <v>412663</v>
      </c>
      <c r="E39" t="inlineStr">
        <is>
          <t>11.5%</t>
        </is>
      </c>
      <c r="F39" t="n">
        <v>3</v>
      </c>
      <c r="G39" s="17" t="inlineStr">
        <is>
          <t>緯創(3231)</t>
        </is>
      </c>
      <c r="H39" s="33" t="n">
        <v>87674</v>
      </c>
      <c r="I39" s="201" t="n">
        <v>-0.0395</v>
      </c>
    </row>
    <row r="40">
      <c r="B40" t="n">
        <v>4</v>
      </c>
      <c r="C40" s="37" t="inlineStr">
        <is>
          <t>強森</t>
        </is>
      </c>
      <c r="D40" s="33" t="n">
        <v>296434</v>
      </c>
      <c r="E40" t="inlineStr">
        <is>
          <t>8.3%</t>
        </is>
      </c>
      <c r="F40" t="n">
        <v>4</v>
      </c>
      <c r="G40" s="17" t="inlineStr">
        <is>
          <t>聯發科(2454)</t>
        </is>
      </c>
      <c r="H40" s="33" t="n">
        <v>84578</v>
      </c>
      <c r="I40" s="201" t="n">
        <v>-0.0992</v>
      </c>
    </row>
    <row r="41">
      <c r="B41" t="n">
        <v>5</v>
      </c>
      <c r="C41" s="36" t="inlineStr">
        <is>
          <t>林滄海</t>
        </is>
      </c>
      <c r="D41" s="33" t="n">
        <v>265896</v>
      </c>
      <c r="E41" t="inlineStr">
        <is>
          <t>7.4%</t>
        </is>
      </c>
      <c r="F41" t="n">
        <v>5</v>
      </c>
      <c r="G41" s="17" t="inlineStr">
        <is>
          <t>景碩(3189)</t>
        </is>
      </c>
      <c r="H41" s="33" t="n">
        <v>76331</v>
      </c>
      <c r="I41" s="201" t="n">
        <v>-0.1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high</t>
        </is>
      </c>
      <c r="E47" s="41" t="inlineStr">
        <is>
          <t>林滄海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high</t>
        </is>
      </c>
      <c r="E49" s="41" t="inlineStr">
        <is>
          <t>陳族元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medium</t>
        </is>
      </c>
      <c r="E52" t="inlineStr">
        <is>
          <t>布哥/n_nchang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竹科主力分點</t>
        </is>
      </c>
      <c r="D53" s="41" t="inlineStr">
        <is>
          <t>medium</t>
        </is>
      </c>
      <c r="E53" s="41" t="inlineStr">
        <is>
          <t>竹科主力分點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medium</t>
        </is>
      </c>
      <c r="E54" t="inlineStr">
        <is>
          <t>陳律師 今日買進 3 檔新標的 (過去從沒買過)</t>
        </is>
      </c>
      <c r="F54" t="inlineStr">
        <is>
          <t>3 檔</t>
        </is>
      </c>
    </row>
    <row r="55">
      <c r="B55" s="41" t="inlineStr">
        <is>
          <t>🔴 量爆</t>
        </is>
      </c>
      <c r="C55" s="41" t="inlineStr">
        <is>
          <t>巨人傑</t>
        </is>
      </c>
      <c r="D55" s="41" t="inlineStr">
        <is>
          <t>medium</t>
        </is>
      </c>
      <c r="E55" s="41" t="inlineStr">
        <is>
          <t>巨人傑 今日買進 460,193 萬 (平均 258,601 萬, 偏離 2.4σ)</t>
        </is>
      </c>
      <c r="F55" s="41" t="n">
        <v>460193</v>
      </c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6" t="n">
        <v>51</v>
      </c>
      <c r="E59" t="n">
        <v>3343423</v>
      </c>
      <c r="F59" t="inlineStr">
        <is>
          <t>張濬安(航海王) 連續 51 天加碼 2327 (累計 3,343,423 萬)</t>
        </is>
      </c>
    </row>
    <row r="60">
      <c r="B60" s="41" t="inlineStr">
        <is>
          <t>🔴 強森</t>
        </is>
      </c>
      <c r="C60" s="41" t="inlineStr">
        <is>
          <t>2308</t>
        </is>
      </c>
      <c r="D60" s="47" t="n">
        <v>46</v>
      </c>
      <c r="E60" s="41" t="n">
        <v>471786</v>
      </c>
      <c r="F60" s="41" t="inlineStr">
        <is>
          <t>強森 連續 46 天加碼 2308 (累計 471,786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44</v>
      </c>
      <c r="E61" t="n">
        <v>4732672</v>
      </c>
      <c r="F61" t="inlineStr">
        <is>
          <t>陳族元 連續 44 天加碼 2330 (累計 4,732,672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42</v>
      </c>
      <c r="E62" s="41" t="n">
        <v>3102355</v>
      </c>
      <c r="F62" s="41" t="inlineStr">
        <is>
          <t>陳族元 連續 42 天加碼 2454 (累計 3,102,355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42</v>
      </c>
      <c r="E63" t="n">
        <v>1019974</v>
      </c>
      <c r="F63" t="inlineStr">
        <is>
          <t>強森 連續 42 天加碼 2454 (累計 1,019,974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35</v>
      </c>
      <c r="E64" s="41" t="n">
        <v>414563</v>
      </c>
      <c r="F64" s="41" t="inlineStr">
        <is>
          <t>民哥 連續 35 天加碼 2327 (累計 414,563 萬)</t>
        </is>
      </c>
    </row>
    <row r="65">
      <c r="B65" t="inlineStr">
        <is>
          <t>🔴 林滄海</t>
        </is>
      </c>
      <c r="C65" t="inlineStr">
        <is>
          <t>2454</t>
        </is>
      </c>
      <c r="D65" s="46" t="n">
        <v>28</v>
      </c>
      <c r="E65" t="n">
        <v>608072</v>
      </c>
      <c r="F65" t="inlineStr">
        <is>
          <t>林滄海 連續 28 天加碼 2454 (累計 608,072 萬)</t>
        </is>
      </c>
    </row>
    <row r="66">
      <c r="B66" s="41" t="inlineStr">
        <is>
          <t>🔴 張濬安(航海王)</t>
        </is>
      </c>
      <c r="C66" s="41" t="inlineStr">
        <is>
          <t>2308</t>
        </is>
      </c>
      <c r="D66" s="47" t="n">
        <v>28</v>
      </c>
      <c r="E66" s="41" t="n">
        <v>534634</v>
      </c>
      <c r="F66" s="41" t="inlineStr">
        <is>
          <t>張濬安(航海王) 連續 28 天加碼 2308 (累計 534,634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5" t="inlineStr">
        <is>
          <t>張濬安(航海王)</t>
        </is>
      </c>
      <c r="C70" s="33" t="n">
        <v>846603</v>
      </c>
      <c r="D70" t="inlineStr">
        <is>
          <t>台積電(2330)</t>
        </is>
      </c>
      <c r="E70" s="33" t="n">
        <v>260463</v>
      </c>
      <c r="F70" t="inlineStr">
        <is>
          <t>緯創(3231)</t>
        </is>
      </c>
      <c r="G70" s="33" t="n">
        <v>70533</v>
      </c>
      <c r="H70" t="inlineStr">
        <is>
          <t>聯發科(2454)</t>
        </is>
      </c>
      <c r="I70" s="33" t="n">
        <v>47289</v>
      </c>
      <c r="J70" s="202" t="n">
        <v>0.44682693218572</v>
      </c>
    </row>
    <row r="71">
      <c r="B71" s="32" t="inlineStr">
        <is>
          <t>陳族元</t>
        </is>
      </c>
      <c r="C71" s="33" t="n">
        <v>528763</v>
      </c>
      <c r="D71" t="inlineStr">
        <is>
          <t>台積電(2330)</t>
        </is>
      </c>
      <c r="E71" s="33" t="n">
        <v>61307</v>
      </c>
      <c r="F71" t="inlineStr">
        <is>
          <t>健策(3653)</t>
        </is>
      </c>
      <c r="G71" s="33" t="n">
        <v>49780</v>
      </c>
      <c r="H71" t="inlineStr">
        <is>
          <t>景碩(3189)</t>
        </is>
      </c>
      <c r="I71" s="33" t="n">
        <v>40658</v>
      </c>
      <c r="J71" s="202" t="n">
        <v>0.2869808261997053</v>
      </c>
    </row>
    <row r="72">
      <c r="B72" s="52" t="inlineStr">
        <is>
          <t>🔥 巨人傑</t>
        </is>
      </c>
      <c r="C72" s="33" t="n">
        <v>394770</v>
      </c>
      <c r="D72" t="inlineStr">
        <is>
          <t>南亞科(2408)</t>
        </is>
      </c>
      <c r="E72" s="33" t="n">
        <v>351394</v>
      </c>
      <c r="F72" t="inlineStr">
        <is>
          <t>信驊(5274)</t>
        </is>
      </c>
      <c r="G72" s="33" t="n">
        <v>6862</v>
      </c>
      <c r="H72" t="inlineStr">
        <is>
          <t>台積電(2330)</t>
        </is>
      </c>
      <c r="I72" s="33" t="n">
        <v>4475</v>
      </c>
      <c r="J72" s="281" t="n">
        <v>0.9188393652813713</v>
      </c>
    </row>
    <row r="73">
      <c r="B73" s="37" t="inlineStr">
        <is>
          <t>強森</t>
        </is>
      </c>
      <c r="C73" s="33" t="n">
        <v>218902</v>
      </c>
      <c r="D73" t="inlineStr">
        <is>
          <t>台積電(2330)</t>
        </is>
      </c>
      <c r="E73" s="33" t="n">
        <v>50915</v>
      </c>
      <c r="F73" t="inlineStr">
        <is>
          <t>聯發科(2454)</t>
        </is>
      </c>
      <c r="G73" s="33" t="n">
        <v>32339</v>
      </c>
      <c r="H73" t="inlineStr">
        <is>
          <t>國巨*(2327)</t>
        </is>
      </c>
      <c r="I73" s="33" t="n">
        <v>12975</v>
      </c>
      <c r="J73" s="202" t="n">
        <v>0.4395974825298775</v>
      </c>
    </row>
    <row r="74">
      <c r="B74" s="36" t="inlineStr">
        <is>
          <t>林滄海</t>
        </is>
      </c>
      <c r="C74" s="33" t="n">
        <v>215559</v>
      </c>
      <c r="D74" t="inlineStr">
        <is>
          <t>台積電(2330)</t>
        </is>
      </c>
      <c r="E74" s="33" t="n">
        <v>47611</v>
      </c>
      <c r="F74" t="inlineStr">
        <is>
          <t>聯發科(2454)</t>
        </is>
      </c>
      <c r="G74" s="33" t="n">
        <v>24730</v>
      </c>
      <c r="H74" t="inlineStr">
        <is>
          <t>台虹(8039)</t>
        </is>
      </c>
      <c r="I74" s="33" t="n">
        <v>19452</v>
      </c>
      <c r="J74" s="202" t="n">
        <v>0.425836279550508</v>
      </c>
    </row>
    <row r="75">
      <c r="B75" s="54" t="inlineStr">
        <is>
          <t>竹科主力分點</t>
        </is>
      </c>
      <c r="C75" s="33" t="n">
        <v>124622</v>
      </c>
      <c r="D75" t="inlineStr">
        <is>
          <t>台積電(2330)</t>
        </is>
      </c>
      <c r="E75" s="33" t="n">
        <v>42661</v>
      </c>
      <c r="F75" t="inlineStr">
        <is>
          <t>聯發科(2454)</t>
        </is>
      </c>
      <c r="G75" s="33" t="n">
        <v>13368</v>
      </c>
      <c r="H75" t="inlineStr">
        <is>
          <t>南亞科(2408)</t>
        </is>
      </c>
      <c r="I75" s="33" t="n">
        <v>7047</v>
      </c>
      <c r="J75" s="202" t="n">
        <v>0.5061381765775944</v>
      </c>
    </row>
    <row r="76">
      <c r="B76" s="51" t="inlineStr">
        <is>
          <t>陳律師</t>
        </is>
      </c>
      <c r="C76" s="33" t="n">
        <v>119736</v>
      </c>
      <c r="D76" t="inlineStr">
        <is>
          <t>景碩(3189)</t>
        </is>
      </c>
      <c r="E76" s="33" t="n">
        <v>37468</v>
      </c>
      <c r="F76" t="inlineStr">
        <is>
          <t>台達電(2308)</t>
        </is>
      </c>
      <c r="G76" s="33" t="n">
        <v>10452</v>
      </c>
      <c r="H76" t="inlineStr">
        <is>
          <t>台積電(2330)</t>
        </is>
      </c>
      <c r="I76" s="33" t="n">
        <v>9633</v>
      </c>
      <c r="J76" s="202" t="n">
        <v>0.4806599195896298</v>
      </c>
    </row>
    <row r="77">
      <c r="B77" s="53" t="inlineStr">
        <is>
          <t>民哥</t>
        </is>
      </c>
      <c r="C77" s="33" t="n">
        <v>109502</v>
      </c>
      <c r="D77" t="inlineStr">
        <is>
          <t>大立光(3008)</t>
        </is>
      </c>
      <c r="E77" s="33" t="n">
        <v>44943</v>
      </c>
      <c r="F77" t="inlineStr">
        <is>
          <t>台積電(2330)</t>
        </is>
      </c>
      <c r="G77" s="33" t="n">
        <v>9512</v>
      </c>
      <c r="H77" t="inlineStr">
        <is>
          <t>台達電(2308)</t>
        </is>
      </c>
      <c r="I77" s="33" t="n">
        <v>5253</v>
      </c>
      <c r="J77" s="202" t="n">
        <v>0.5452734782739723</v>
      </c>
    </row>
    <row r="78">
      <c r="B78" s="55" t="inlineStr">
        <is>
          <t>布哥/n_nchang</t>
        </is>
      </c>
      <c r="C78" s="33" t="n">
        <v>77720</v>
      </c>
      <c r="D78" t="inlineStr">
        <is>
          <t>台積電(2330)</t>
        </is>
      </c>
      <c r="E78" s="33" t="n">
        <v>26884</v>
      </c>
      <c r="F78" t="inlineStr">
        <is>
          <t>聯發科(2454)</t>
        </is>
      </c>
      <c r="G78" s="33" t="n">
        <v>8788</v>
      </c>
      <c r="H78" t="inlineStr">
        <is>
          <t>日月光投控(3711)</t>
        </is>
      </c>
      <c r="I78" s="33" t="n">
        <v>7385</v>
      </c>
      <c r="J78" s="202" t="n">
        <v>0.5540141148617785</v>
      </c>
    </row>
    <row r="79">
      <c r="B79" s="38" t="inlineStr">
        <is>
          <t>蔣承翰</t>
        </is>
      </c>
      <c r="C79" s="33" t="n">
        <v>76855</v>
      </c>
      <c r="D79" t="inlineStr">
        <is>
          <t>台積電(2330)</t>
        </is>
      </c>
      <c r="E79" s="33" t="n">
        <v>21476</v>
      </c>
      <c r="F79" t="inlineStr">
        <is>
          <t>聯發科(2454)</t>
        </is>
      </c>
      <c r="G79" s="33" t="n">
        <v>5471</v>
      </c>
      <c r="H79" t="inlineStr">
        <is>
          <t>南亞科(2408)</t>
        </is>
      </c>
      <c r="I79" s="33" t="n">
        <v>4288</v>
      </c>
      <c r="J79" s="202" t="n">
        <v>0.4064071136370734</v>
      </c>
    </row>
    <row r="80">
      <c r="B80" s="56" t="inlineStr">
        <is>
          <t>大牌分析師</t>
        </is>
      </c>
      <c r="C80" s="33" t="n">
        <v>46773</v>
      </c>
      <c r="D80" t="inlineStr">
        <is>
          <t>台積電(2330)</t>
        </is>
      </c>
      <c r="E80" s="33" t="n">
        <v>13605</v>
      </c>
      <c r="F80" t="inlineStr">
        <is>
          <t>聯發科(2454)</t>
        </is>
      </c>
      <c r="G80" s="33" t="n">
        <v>4641</v>
      </c>
      <c r="H80" t="inlineStr">
        <is>
          <t>京元電子(2449)</t>
        </is>
      </c>
      <c r="I80" s="33" t="n">
        <v>4065</v>
      </c>
      <c r="J80" s="202" t="n">
        <v>0.4770015906680806</v>
      </c>
    </row>
    <row r="81">
      <c r="B81" s="58" t="inlineStr">
        <is>
          <t>迷你哥/松山哥</t>
        </is>
      </c>
      <c r="C81" s="33" t="n">
        <v>22708</v>
      </c>
      <c r="D81" t="inlineStr">
        <is>
          <t>南亞科(2408)</t>
        </is>
      </c>
      <c r="E81" s="33" t="n">
        <v>4146</v>
      </c>
      <c r="F81" t="inlineStr">
        <is>
          <t>台積電(2330)</t>
        </is>
      </c>
      <c r="G81" s="33" t="n">
        <v>4060</v>
      </c>
      <c r="H81" t="inlineStr">
        <is>
          <t>欣興(3037)</t>
        </is>
      </c>
      <c r="I81" s="33" t="n">
        <v>2161</v>
      </c>
      <c r="J81" s="202" t="n">
        <v>0.4565347589814954</v>
      </c>
    </row>
    <row r="82">
      <c r="B82" s="57" t="inlineStr">
        <is>
          <t>Tradow</t>
        </is>
      </c>
      <c r="C82" s="33" t="n">
        <v>19801</v>
      </c>
      <c r="D82" t="inlineStr">
        <is>
          <t>台積電(2330)</t>
        </is>
      </c>
      <c r="E82" s="33" t="n">
        <v>5350</v>
      </c>
      <c r="F82" t="inlineStr">
        <is>
          <t>台達電(2308)</t>
        </is>
      </c>
      <c r="G82" s="33" t="n">
        <v>3408</v>
      </c>
      <c r="H82" t="inlineStr">
        <is>
          <t>聯電(2303)</t>
        </is>
      </c>
      <c r="I82" s="33" t="n">
        <v>1283</v>
      </c>
      <c r="J82" s="202" t="n">
        <v>0.5070626676026322</v>
      </c>
    </row>
    <row r="84" ht="22" customHeight="1">
      <c r="B84" s="59" t="inlineStr">
        <is>
          <t>▍ G. 注意股 (資料日 20260728)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t="inlineStr">
        <is>
          <t>037249</t>
        </is>
      </c>
      <c r="C86" t="inlineStr">
        <is>
          <t>金像電統一5A購01</t>
        </is>
      </c>
      <c r="D86" t="n">
        <v>1</v>
      </c>
      <c r="E86" t="n">
        <v>1.69</v>
      </c>
      <c r="F86" t="inlineStr">
        <is>
          <t>-----</t>
        </is>
      </c>
    </row>
    <row r="87">
      <c r="B87" s="41" t="inlineStr">
        <is>
          <t>038326</t>
        </is>
      </c>
      <c r="C87" s="41" t="inlineStr">
        <is>
          <t>南電統一5C購02</t>
        </is>
      </c>
      <c r="D87" s="41" t="n">
        <v>1</v>
      </c>
      <c r="E87" s="41" t="n">
        <v>8.25</v>
      </c>
      <c r="F87" s="41" t="inlineStr">
        <is>
          <t>-----</t>
        </is>
      </c>
    </row>
    <row r="88">
      <c r="B88" t="inlineStr">
        <is>
          <t>039507</t>
        </is>
      </c>
      <c r="C88" t="inlineStr">
        <is>
          <t>友達元大5A購01</t>
        </is>
      </c>
      <c r="D88" t="n">
        <v>1</v>
      </c>
      <c r="E88" t="n">
        <v>2.32</v>
      </c>
      <c r="F88" t="inlineStr">
        <is>
          <t>-----</t>
        </is>
      </c>
    </row>
    <row r="89">
      <c r="B89" s="41" t="inlineStr">
        <is>
          <t>053177</t>
        </is>
      </c>
      <c r="C89" s="41" t="inlineStr">
        <is>
          <t>泰金寶國票58購01</t>
        </is>
      </c>
      <c r="D89" s="41" t="n">
        <v>1</v>
      </c>
      <c r="E89" s="41" t="n">
        <v>0.15</v>
      </c>
      <c r="F89" s="41" t="inlineStr">
        <is>
          <t>-----</t>
        </is>
      </c>
    </row>
    <row r="90">
      <c r="B90" t="inlineStr">
        <is>
          <t>054336</t>
        </is>
      </c>
      <c r="C90" t="inlineStr">
        <is>
          <t>華新科永豐59購02</t>
        </is>
      </c>
      <c r="D90" t="n">
        <v>1</v>
      </c>
      <c r="E90" t="n">
        <v>2.48</v>
      </c>
      <c r="F90" t="inlineStr">
        <is>
          <t>-----</t>
        </is>
      </c>
    </row>
    <row r="91">
      <c r="B91" s="41" t="inlineStr">
        <is>
          <t>057808</t>
        </is>
      </c>
      <c r="C91" s="41" t="inlineStr">
        <is>
          <t>國巨凱基59購05</t>
        </is>
      </c>
      <c r="D91" s="41" t="n">
        <v>1</v>
      </c>
      <c r="E91" s="41" t="n">
        <v>11.4</v>
      </c>
      <c r="F91" s="41" t="inlineStr">
        <is>
          <t>-----</t>
        </is>
      </c>
    </row>
    <row r="92">
      <c r="B92" t="inlineStr">
        <is>
          <t>064012</t>
        </is>
      </c>
      <c r="C92" t="inlineStr">
        <is>
          <t>禾伸堂統一67購01</t>
        </is>
      </c>
      <c r="D92" t="n">
        <v>1</v>
      </c>
      <c r="E92" t="n">
        <v>4.52</v>
      </c>
      <c r="F92" t="inlineStr">
        <is>
          <t>-----</t>
        </is>
      </c>
    </row>
    <row r="93">
      <c r="B93" s="41" t="inlineStr">
        <is>
          <t>066762</t>
        </is>
      </c>
      <c r="C93" s="41" t="inlineStr">
        <is>
          <t>國巨永豐65購01</t>
        </is>
      </c>
      <c r="D93" s="41" t="n">
        <v>1</v>
      </c>
      <c r="E93" s="41" t="n">
        <v>1.88</v>
      </c>
      <c r="F93" s="41" t="inlineStr">
        <is>
          <t>-----</t>
        </is>
      </c>
    </row>
    <row r="94">
      <c r="B94" t="inlineStr">
        <is>
          <t>067647</t>
        </is>
      </c>
      <c r="C94" t="inlineStr">
        <is>
          <t>國巨凱基5B購07</t>
        </is>
      </c>
      <c r="D94" t="n">
        <v>1</v>
      </c>
      <c r="E94" t="n">
        <v>1.37</v>
      </c>
      <c r="F94" t="inlineStr">
        <is>
          <t>-----</t>
        </is>
      </c>
    </row>
    <row r="95">
      <c r="B95" s="41" t="inlineStr">
        <is>
          <t>070794</t>
        </is>
      </c>
      <c r="C95" s="41" t="inlineStr">
        <is>
          <t>富鼎元大5C購03</t>
        </is>
      </c>
      <c r="D95" s="41" t="n">
        <v>1</v>
      </c>
      <c r="E95" s="41" t="n">
        <v>0.44</v>
      </c>
      <c r="F95" s="41" t="inlineStr">
        <is>
          <t>-----</t>
        </is>
      </c>
    </row>
    <row r="96">
      <c r="B96" t="inlineStr">
        <is>
          <t>076075</t>
        </is>
      </c>
      <c r="C96" t="inlineStr">
        <is>
          <t>AES統一63購01</t>
        </is>
      </c>
      <c r="D96" t="n">
        <v>1</v>
      </c>
      <c r="E96" t="n">
        <v>0.18</v>
      </c>
      <c r="F96" t="inlineStr">
        <is>
          <t>-----</t>
        </is>
      </c>
    </row>
    <row r="97">
      <c r="B97" s="41" t="inlineStr">
        <is>
          <t>1515</t>
        </is>
      </c>
      <c r="C97" s="41" t="inlineStr">
        <is>
          <t>力山</t>
        </is>
      </c>
      <c r="D97" s="41" t="n">
        <v>1</v>
      </c>
      <c r="E97" s="41" t="n">
        <v>29.95</v>
      </c>
      <c r="F97" s="41" t="inlineStr">
        <is>
          <t>30.56</t>
        </is>
      </c>
    </row>
    <row r="98">
      <c r="B98" t="inlineStr">
        <is>
          <t>2308</t>
        </is>
      </c>
      <c r="C98" t="inlineStr">
        <is>
          <t>台達電</t>
        </is>
      </c>
      <c r="D98" t="n">
        <v>1</v>
      </c>
      <c r="E98" t="n">
        <v>1580</v>
      </c>
      <c r="F98" t="inlineStr">
        <is>
          <t>58.26</t>
        </is>
      </c>
    </row>
    <row r="99">
      <c r="B99" s="41" t="inlineStr">
        <is>
          <t>2368</t>
        </is>
      </c>
      <c r="C99" s="41" t="inlineStr">
        <is>
          <t>金像電</t>
        </is>
      </c>
      <c r="D99" s="41" t="n">
        <v>1</v>
      </c>
      <c r="E99" s="41" t="n">
        <v>809</v>
      </c>
      <c r="F99" s="41" t="inlineStr">
        <is>
          <t>36.52</t>
        </is>
      </c>
    </row>
    <row r="100">
      <c r="B100" t="inlineStr">
        <is>
          <t>2383</t>
        </is>
      </c>
      <c r="C100" t="inlineStr">
        <is>
          <t>台光電</t>
        </is>
      </c>
      <c r="D100" t="n">
        <v>1</v>
      </c>
      <c r="E100" t="n">
        <v>4410</v>
      </c>
      <c r="F100" t="inlineStr">
        <is>
          <t>95.66</t>
        </is>
      </c>
    </row>
    <row r="102" ht="22" customHeight="1">
      <c r="B102" s="4" t="inlineStr">
        <is>
          <t>▍ H. 借券賣出 Top 15 (機構級反向力量, 資料日 20260728)</t>
        </is>
      </c>
    </row>
    <row r="103">
      <c r="B103" s="12" t="inlineStr">
        <is>
          <t>代號</t>
        </is>
      </c>
      <c r="C103" s="12" t="inlineStr">
        <is>
          <t>名稱</t>
        </is>
      </c>
      <c r="D103" s="12" t="inlineStr">
        <is>
          <t>借券張數</t>
        </is>
      </c>
      <c r="E103" s="12" t="inlineStr">
        <is>
          <t>融券張數</t>
        </is>
      </c>
      <c r="F103" s="12" t="inlineStr">
        <is>
          <t>ratio</t>
        </is>
      </c>
    </row>
    <row r="104">
      <c r="B104" t="inlineStr">
        <is>
          <t>00685L</t>
        </is>
      </c>
      <c r="C104" t="inlineStr">
        <is>
          <t>群益臺灣加權正2</t>
        </is>
      </c>
      <c r="D104" s="33" t="n">
        <v>58470</v>
      </c>
      <c r="E104" s="33" t="n">
        <v>1757</v>
      </c>
      <c r="F104" s="206" t="n">
        <v>33.28</v>
      </c>
    </row>
    <row r="105">
      <c r="B105" s="47" t="inlineStr">
        <is>
          <t>🔴 009816</t>
        </is>
      </c>
      <c r="C105" s="41" t="inlineStr">
        <is>
          <t>凱基台灣TOP50</t>
        </is>
      </c>
      <c r="D105" s="62" t="n">
        <v>23089</v>
      </c>
      <c r="E105" s="62" t="n">
        <v>22</v>
      </c>
      <c r="F105" s="204" t="n">
        <v>1049.5</v>
      </c>
    </row>
    <row r="106">
      <c r="B106" t="inlineStr">
        <is>
          <t>0050</t>
        </is>
      </c>
      <c r="C106" t="inlineStr">
        <is>
          <t>元大台灣50</t>
        </is>
      </c>
      <c r="D106" s="33" t="n">
        <v>22421</v>
      </c>
      <c r="E106" s="33" t="n">
        <v>111</v>
      </c>
      <c r="F106" s="206" t="n">
        <v>201.99</v>
      </c>
    </row>
    <row r="107">
      <c r="B107" s="41" t="inlineStr">
        <is>
          <t>2887</t>
        </is>
      </c>
      <c r="C107" s="41" t="inlineStr">
        <is>
          <t>台新新光金</t>
        </is>
      </c>
      <c r="D107" s="62" t="n">
        <v>21699</v>
      </c>
      <c r="E107" s="62" t="n">
        <v>48</v>
      </c>
      <c r="F107" s="205" t="n">
        <v>452.06</v>
      </c>
    </row>
    <row r="108">
      <c r="B108" t="inlineStr">
        <is>
          <t>0056</t>
        </is>
      </c>
      <c r="C108" t="inlineStr">
        <is>
          <t>元大高股息</t>
        </is>
      </c>
      <c r="D108" s="33" t="n">
        <v>17183</v>
      </c>
      <c r="E108" s="33" t="n">
        <v>57</v>
      </c>
      <c r="F108" s="206" t="n">
        <v>301.46</v>
      </c>
    </row>
    <row r="109">
      <c r="B109" s="41" t="inlineStr">
        <is>
          <t>6770</t>
        </is>
      </c>
      <c r="C109" s="41" t="inlineStr">
        <is>
          <t>力積電</t>
        </is>
      </c>
      <c r="D109" s="62" t="n">
        <v>14318</v>
      </c>
      <c r="E109" s="62" t="n">
        <v>9327</v>
      </c>
      <c r="F109" s="205" t="n">
        <v>1.54</v>
      </c>
    </row>
    <row r="110">
      <c r="B110" t="inlineStr">
        <is>
          <t>00403A</t>
        </is>
      </c>
      <c r="C110" t="inlineStr">
        <is>
          <t>主動統一升級50</t>
        </is>
      </c>
      <c r="D110" s="33" t="n">
        <v>11504</v>
      </c>
      <c r="E110" s="33" t="n">
        <v>477</v>
      </c>
      <c r="F110" s="206" t="n">
        <v>24.12</v>
      </c>
    </row>
    <row r="111">
      <c r="B111" s="41" t="inlineStr">
        <is>
          <t>00631L</t>
        </is>
      </c>
      <c r="C111" s="41" t="inlineStr">
        <is>
          <t>元大台灣50正2</t>
        </is>
      </c>
      <c r="D111" s="62" t="n">
        <v>11277</v>
      </c>
      <c r="E111" s="62" t="n">
        <v>1260</v>
      </c>
      <c r="F111" s="205" t="n">
        <v>8.949999999999999</v>
      </c>
    </row>
    <row r="112">
      <c r="B112" t="inlineStr">
        <is>
          <t>2880</t>
        </is>
      </c>
      <c r="C112" t="inlineStr">
        <is>
          <t>華南金</t>
        </is>
      </c>
      <c r="D112" s="33" t="n">
        <v>8239</v>
      </c>
      <c r="E112" s="33" t="n">
        <v>0</v>
      </c>
      <c r="F112" t="inlineStr">
        <is>
          <t>—</t>
        </is>
      </c>
    </row>
    <row r="113">
      <c r="B113" s="41" t="inlineStr">
        <is>
          <t>2883</t>
        </is>
      </c>
      <c r="C113" s="41" t="inlineStr">
        <is>
          <t>凱基金</t>
        </is>
      </c>
      <c r="D113" s="62" t="n">
        <v>6951</v>
      </c>
      <c r="E113" s="62" t="n">
        <v>19</v>
      </c>
      <c r="F113" s="205" t="n">
        <v>365.84</v>
      </c>
    </row>
    <row r="114">
      <c r="B114" s="46" t="inlineStr">
        <is>
          <t>🔴 2886</t>
        </is>
      </c>
      <c r="C114" t="inlineStr">
        <is>
          <t>兆豐金</t>
        </is>
      </c>
      <c r="D114" s="33" t="n">
        <v>6012</v>
      </c>
      <c r="E114" s="33" t="n">
        <v>2</v>
      </c>
      <c r="F114" s="203" t="n">
        <v>3006</v>
      </c>
    </row>
    <row r="115">
      <c r="B115" s="41" t="inlineStr">
        <is>
          <t>2317</t>
        </is>
      </c>
      <c r="C115" s="41" t="inlineStr">
        <is>
          <t>鴻海</t>
        </is>
      </c>
      <c r="D115" s="62" t="n">
        <v>5554</v>
      </c>
      <c r="E115" s="62" t="n">
        <v>54</v>
      </c>
      <c r="F115" s="205" t="n">
        <v>102.85</v>
      </c>
    </row>
    <row r="116">
      <c r="B116" t="inlineStr">
        <is>
          <t>2344</t>
        </is>
      </c>
      <c r="C116" t="inlineStr">
        <is>
          <t>華邦電</t>
        </is>
      </c>
      <c r="D116" s="33" t="n">
        <v>5478</v>
      </c>
      <c r="E116" s="33" t="n">
        <v>8528</v>
      </c>
      <c r="F116" s="206" t="n">
        <v>0.64</v>
      </c>
    </row>
    <row r="117">
      <c r="B117" s="47" t="inlineStr">
        <is>
          <t>🔴 2890</t>
        </is>
      </c>
      <c r="C117" s="41" t="inlineStr">
        <is>
          <t>永豐金</t>
        </is>
      </c>
      <c r="D117" s="62" t="n">
        <v>5475</v>
      </c>
      <c r="E117" s="62" t="n">
        <v>3</v>
      </c>
      <c r="F117" s="204" t="n">
        <v>1825</v>
      </c>
    </row>
    <row r="118">
      <c r="B118" t="inlineStr">
        <is>
          <t>2891</t>
        </is>
      </c>
      <c r="C118" t="inlineStr">
        <is>
          <t>中信金</t>
        </is>
      </c>
      <c r="D118" s="33" t="n">
        <v>5446</v>
      </c>
      <c r="E118" s="33" t="n">
        <v>6</v>
      </c>
      <c r="F118" s="206" t="n">
        <v>907.67</v>
      </c>
    </row>
    <row r="120" ht="22" customHeight="1">
      <c r="B120" s="65" t="inlineStr">
        <is>
          <t>▍ I. 未來 30 天除權息 (有效 111 檔, 已剔除過期)</t>
        </is>
      </c>
    </row>
    <row r="121">
      <c r="B121" s="60" t="inlineStr">
        <is>
          <t>除權息日</t>
        </is>
      </c>
      <c r="C121" s="60" t="inlineStr">
        <is>
          <t>代號</t>
        </is>
      </c>
      <c r="D121" s="60" t="inlineStr">
        <is>
          <t>名稱</t>
        </is>
      </c>
      <c r="E121" s="60" t="inlineStr">
        <is>
          <t>類型</t>
        </is>
      </c>
      <c r="F121" s="60" t="inlineStr">
        <is>
          <t>現金股利</t>
        </is>
      </c>
    </row>
    <row r="122">
      <c r="B122" t="inlineStr">
        <is>
          <t>20260728</t>
        </is>
      </c>
      <c r="C122" t="inlineStr">
        <is>
          <t>2449</t>
        </is>
      </c>
      <c r="D122" t="inlineStr">
        <is>
          <t>京元電子</t>
        </is>
      </c>
      <c r="E122" t="inlineStr">
        <is>
          <t>權息</t>
        </is>
      </c>
      <c r="F122" t="n">
        <v>1</v>
      </c>
    </row>
    <row r="123">
      <c r="B123" s="41" t="inlineStr">
        <is>
          <t>20260728</t>
        </is>
      </c>
      <c r="C123" s="41" t="inlineStr">
        <is>
          <t>2497</t>
        </is>
      </c>
      <c r="D123" s="41" t="inlineStr">
        <is>
          <t>怡利電</t>
        </is>
      </c>
      <c r="E123" s="41" t="inlineStr">
        <is>
          <t>息</t>
        </is>
      </c>
      <c r="F123" s="41" t="n">
        <v>2</v>
      </c>
    </row>
    <row r="124">
      <c r="B124" t="inlineStr">
        <is>
          <t>20260728</t>
        </is>
      </c>
      <c r="C124" t="inlineStr">
        <is>
          <t>2528</t>
        </is>
      </c>
      <c r="D124" t="inlineStr">
        <is>
          <t>皇普</t>
        </is>
      </c>
      <c r="E124" t="inlineStr">
        <is>
          <t>權</t>
        </is>
      </c>
      <c r="F124" t="n">
        <v>0</v>
      </c>
    </row>
    <row r="125">
      <c r="B125" s="41" t="inlineStr">
        <is>
          <t>20260728</t>
        </is>
      </c>
      <c r="C125" s="41" t="inlineStr">
        <is>
          <t>5876</t>
        </is>
      </c>
      <c r="D125" s="41" t="inlineStr">
        <is>
          <t>上海商銀</t>
        </is>
      </c>
      <c r="E125" s="41" t="inlineStr">
        <is>
          <t>權息</t>
        </is>
      </c>
      <c r="F125" s="41" t="n">
        <v>1.8</v>
      </c>
    </row>
    <row r="126">
      <c r="B126" t="inlineStr">
        <is>
          <t>20260728</t>
        </is>
      </c>
      <c r="C126" t="inlineStr">
        <is>
          <t>6416</t>
        </is>
      </c>
      <c r="D126" t="inlineStr">
        <is>
          <t>瑞祺電通</t>
        </is>
      </c>
      <c r="E126" t="inlineStr">
        <is>
          <t>息</t>
        </is>
      </c>
      <c r="F126" t="n">
        <v>2.8</v>
      </c>
    </row>
    <row r="127">
      <c r="B127" s="41" t="inlineStr">
        <is>
          <t>20260728</t>
        </is>
      </c>
      <c r="C127" s="41" t="inlineStr">
        <is>
          <t>6757</t>
        </is>
      </c>
      <c r="D127" s="41" t="inlineStr">
        <is>
          <t>台灣虎航</t>
        </is>
      </c>
      <c r="E127" s="41" t="inlineStr">
        <is>
          <t>息</t>
        </is>
      </c>
      <c r="F127" s="41" t="n">
        <v>2.42027</v>
      </c>
    </row>
    <row r="128">
      <c r="B128" t="inlineStr">
        <is>
          <t>20260728</t>
        </is>
      </c>
      <c r="C128" t="inlineStr">
        <is>
          <t>7786</t>
        </is>
      </c>
      <c r="D128" t="inlineStr">
        <is>
          <t>東方風能</t>
        </is>
      </c>
      <c r="E128" t="inlineStr">
        <is>
          <t>息</t>
        </is>
      </c>
      <c r="F128" t="n">
        <v>5.6</v>
      </c>
    </row>
    <row r="129">
      <c r="B129" s="41" t="inlineStr">
        <is>
          <t>20260729</t>
        </is>
      </c>
      <c r="C129" s="41" t="inlineStr">
        <is>
          <t>1540</t>
        </is>
      </c>
      <c r="D129" s="41" t="inlineStr">
        <is>
          <t>喬福</t>
        </is>
      </c>
      <c r="E129" s="41" t="inlineStr">
        <is>
          <t>息</t>
        </is>
      </c>
      <c r="F129" s="41" t="n">
        <v>1</v>
      </c>
    </row>
    <row r="130">
      <c r="B130" t="inlineStr">
        <is>
          <t>20260729</t>
        </is>
      </c>
      <c r="C130" t="inlineStr">
        <is>
          <t>2009</t>
        </is>
      </c>
      <c r="D130" t="inlineStr">
        <is>
          <t>第一銅</t>
        </is>
      </c>
      <c r="E130" t="inlineStr">
        <is>
          <t>息</t>
        </is>
      </c>
      <c r="F130" t="n">
        <v>0.4</v>
      </c>
    </row>
    <row r="131">
      <c r="B131" s="41" t="inlineStr">
        <is>
          <t>20260729</t>
        </is>
      </c>
      <c r="C131" s="41" t="inlineStr">
        <is>
          <t>2402</t>
        </is>
      </c>
      <c r="D131" s="41" t="inlineStr">
        <is>
          <t>毅嘉</t>
        </is>
      </c>
      <c r="E131" s="41" t="inlineStr">
        <is>
          <t>息</t>
        </is>
      </c>
      <c r="F131" s="41" t="n">
        <v>2</v>
      </c>
    </row>
    <row r="132">
      <c r="B132" t="inlineStr">
        <is>
          <t>20260729</t>
        </is>
      </c>
      <c r="C132" t="inlineStr">
        <is>
          <t>2482</t>
        </is>
      </c>
      <c r="D132" t="inlineStr">
        <is>
          <t>連宇</t>
        </is>
      </c>
      <c r="E132" t="inlineStr">
        <is>
          <t>息</t>
        </is>
      </c>
      <c r="F132" t="n">
        <v>0.1</v>
      </c>
    </row>
    <row r="133">
      <c r="B133" s="41" t="inlineStr">
        <is>
          <t>20260729</t>
        </is>
      </c>
      <c r="C133" s="41" t="inlineStr">
        <is>
          <t>2836</t>
        </is>
      </c>
      <c r="D133" s="41" t="inlineStr">
        <is>
          <t>高雄銀</t>
        </is>
      </c>
      <c r="E133" s="41" t="inlineStr">
        <is>
          <t>權息</t>
        </is>
      </c>
      <c r="F133" s="41" t="n">
        <v>0.4</v>
      </c>
    </row>
    <row r="134">
      <c r="B134" t="inlineStr">
        <is>
          <t>20260729</t>
        </is>
      </c>
      <c r="C134" t="inlineStr">
        <is>
          <t>4942</t>
        </is>
      </c>
      <c r="D134" t="inlineStr">
        <is>
          <t>嘉彰</t>
        </is>
      </c>
      <c r="E134" t="inlineStr">
        <is>
          <t>息</t>
        </is>
      </c>
      <c r="F134" t="n">
        <v>2</v>
      </c>
    </row>
    <row r="135">
      <c r="B135" s="41" t="inlineStr">
        <is>
          <t>20260729</t>
        </is>
      </c>
      <c r="C135" s="41" t="inlineStr">
        <is>
          <t>5871</t>
        </is>
      </c>
      <c r="D135" s="41" t="inlineStr">
        <is>
          <t>中租-KY</t>
        </is>
      </c>
      <c r="E135" s="41" t="inlineStr">
        <is>
          <t>權息</t>
        </is>
      </c>
      <c r="F135" s="41" t="n">
        <v>5.8</v>
      </c>
    </row>
    <row r="136">
      <c r="B136" t="inlineStr">
        <is>
          <t>20260729</t>
        </is>
      </c>
      <c r="C136" t="inlineStr">
        <is>
          <t>5871A</t>
        </is>
      </c>
      <c r="D136" t="inlineStr">
        <is>
          <t>中租-KY甲特</t>
        </is>
      </c>
      <c r="E136" t="inlineStr">
        <is>
          <t>息</t>
        </is>
      </c>
      <c r="F136" t="n">
        <v>4.179463</v>
      </c>
    </row>
  </sheetData>
  <mergeCells count="27">
    <mergeCell ref="B120:J120"/>
    <mergeCell ref="C30:D30"/>
    <mergeCell ref="B9:N9"/>
    <mergeCell ref="B57:J57"/>
    <mergeCell ref="B33:N33"/>
    <mergeCell ref="G30:I30"/>
    <mergeCell ref="B44:J44"/>
    <mergeCell ref="B29:J29"/>
    <mergeCell ref="B35:E35"/>
    <mergeCell ref="B32:N32"/>
    <mergeCell ref="B4:N4"/>
    <mergeCell ref="B84:J84"/>
    <mergeCell ref="B7:N7"/>
    <mergeCell ref="C31:D31"/>
    <mergeCell ref="B3:N3"/>
    <mergeCell ref="B6:J6"/>
    <mergeCell ref="B68:J68"/>
    <mergeCell ref="G31:I31"/>
    <mergeCell ref="B12:N12"/>
    <mergeCell ref="B11:N11"/>
    <mergeCell ref="B2:N2"/>
    <mergeCell ref="B14:N14"/>
    <mergeCell ref="F35:I35"/>
    <mergeCell ref="B8:N8"/>
    <mergeCell ref="B13:N13"/>
    <mergeCell ref="B102:J10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4:D11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4:F11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2026/07/28</t>
        </is>
      </c>
    </row>
    <row r="4">
      <c r="C4" s="67" t="inlineStr">
        <is>
          <t>📅 明日預測</t>
        </is>
      </c>
    </row>
    <row r="5" ht="24" customHeight="1">
      <c r="C5" s="344" t="inlineStr">
        <is>
          <t>↓ 偏空 38.2%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11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台達電 (2308) · 13 大戶</t>
        </is>
      </c>
    </row>
    <row r="12">
      <c r="C12" s="69" t="inlineStr">
        <is>
          <t>⑤ 聯電 (2303)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(67%)</t>
        </is>
      </c>
    </row>
    <row r="16">
      <c r="C16" s="69" t="inlineStr">
        <is>
          <t>電子零組件業 · 3 檔 (25%)</t>
        </is>
      </c>
    </row>
    <row r="17">
      <c r="C17" s="69" t="inlineStr">
        <is>
          <t>其他電子業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13,605 萬 (★共識)</t>
        </is>
      </c>
    </row>
    <row r="21">
      <c r="C21" s="69" t="inlineStr">
        <is>
          <t>聯發科 (2454) · 4,641 萬 (★共識)</t>
        </is>
      </c>
    </row>
    <row r="22">
      <c r="C22" s="69" t="inlineStr">
        <is>
          <t>京元電子 (2449) · 4,065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7 檔 (2449 / 2497 / 2528 ...)</t>
        </is>
      </c>
    </row>
    <row r="26">
      <c r="C26" s="69" t="inlineStr">
        <is>
          <t>明日恐處置 3 檔 (3163 / 4979 / 4991)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-222 億 淨買</t>
        </is>
      </c>
    </row>
    <row r="30">
      <c r="C30" s="71" t="inlineStr">
        <is>
          <t>比昨 -150 擴空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68/68 交易日出手 3255 次 (577 檔), 風格分布: 隔日沖近似 36% / 當沖 12% / 留倉 52%, 漲停命中 3% (其中 🔒鎖漲停 3%), 前 5 大集中 24%, 長線部位 72% (62 檔), ⚠️ 處置股部位 5% (25 檔), 📦 連續囤貨 34 檔 (最長 13 天 009816, 5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13605</v>
      </c>
      <c r="F12" s="33" t="n">
        <v>0</v>
      </c>
      <c r="G12" s="201" t="n">
        <v>-0.0298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4641</v>
      </c>
      <c r="F13" s="33" t="n">
        <v>0</v>
      </c>
      <c r="G13" s="201" t="n">
        <v>-0.0992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4065</v>
      </c>
      <c r="F14" s="33" t="n">
        <v>0</v>
      </c>
      <c r="G14" s="201" t="n">
        <v>-0.1449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3930</v>
      </c>
      <c r="F15" s="33" t="n">
        <v>0</v>
      </c>
      <c r="G15" s="201" t="n">
        <v>-0.09910000000000001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2414</v>
      </c>
      <c r="F16" s="33" t="n">
        <v>0</v>
      </c>
      <c r="G16" s="201" t="n">
        <v>-0.0998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2393</v>
      </c>
      <c r="F17" s="33" t="n">
        <v>0</v>
      </c>
      <c r="G17" s="201" t="n">
        <v>-0.0992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2072</v>
      </c>
      <c r="F18" s="33" t="n">
        <v>0</v>
      </c>
      <c r="G18" s="201" t="n">
        <v>-0.09970000000000001</v>
      </c>
    </row>
    <row r="19">
      <c r="B19" t="n">
        <v>8</v>
      </c>
      <c r="C19" t="inlineStr">
        <is>
          <t>2106</t>
        </is>
      </c>
      <c r="D19" t="inlineStr">
        <is>
          <t>建大</t>
        </is>
      </c>
      <c r="E19" s="33" t="n">
        <v>1966</v>
      </c>
      <c r="F19" s="33" t="n">
        <v>0</v>
      </c>
      <c r="G19" s="200" t="n">
        <v>0.0222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1283</v>
      </c>
      <c r="F20" s="33" t="n">
        <v>0</v>
      </c>
      <c r="G20" s="201" t="n">
        <v>-0.1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1165</v>
      </c>
      <c r="F21" s="33" t="n">
        <v>0</v>
      </c>
      <c r="G21" s="201" t="n">
        <v>-0.0992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2026-07-28T14:54:32Z</dcterms:modified>
</cp:coreProperties>
</file>