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1" sheetId="6" state="visible" r:id="rId6"/>
    <sheet name="20260720" sheetId="7" state="visible" r:id="rId7"/>
    <sheet name="20260717" sheetId="8" state="visible" r:id="rId8"/>
    <sheet name="20260716" sheetId="9" state="visible" r:id="rId9"/>
    <sheet name="20260715" sheetId="10" state="visible" r:id="rId10"/>
    <sheet name="20260714" sheetId="11" state="visible" r:id="rId11"/>
    <sheet name="20260713" sheetId="12" state="visible" r:id="rId12"/>
    <sheet name="20260709" sheetId="13" state="visible" r:id="rId13"/>
    <sheet name="20260708" sheetId="14" state="visible" r:id="rId14"/>
    <sheet name="20260707" sheetId="15" state="visible" r:id="rId15"/>
    <sheet name="20260706" sheetId="16" state="visible" r:id="rId16"/>
    <sheet name="20260703" sheetId="17" state="visible" r:id="rId17"/>
    <sheet name="20260702" sheetId="18" state="visible" r:id="rId18"/>
    <sheet name="202607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8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66.8%
  • 領頭金額 81,996 萬
  • 合計淨買 122,832 萬
  • 大戶數 10 位 (名義共識)
判讀: 名義 10 位大戶共識,
實質 1 人下注佔 67%,
剩餘 9 位為陪襯小單,
真共識訊號被稀釋.</t>
      </text>
    </comment>
    <comment ref="D17" authorId="0" shapeId="0">
      <text>
        <t>⚠️ 假共識警示
領頭大戶「張濬安(航海王)」獨佔比 57.4%
  • 領頭金額 60,511 萬
  • 合計淨買 105,406 萬
  • 大戶數 12 位 (名義共識)
判讀: 名義 12 位大戶共識,
實質 1 人下注佔 57%,
剩餘 11 位為陪襯小單,
真共識訊號被稀釋.</t>
      </text>
    </comment>
    <comment ref="D18" authorId="0" shapeId="0">
      <text>
        <t>⚠️ 假共識警示
領頭大戶「陳族元」獨佔比 60.3%
  • 領頭金額 54,338 萬
  • 合計淨買 90,044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1" headerRowCount="1">
  <autoFilter ref="B15:N2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2026/07/21 (追蹤 13 位大戶)</t>
        </is>
      </c>
    </row>
    <row r="3" ht="24" customHeight="1">
      <c r="B3" s="2" t="inlineStr">
        <is>
          <t>🎯 6 強共識 / Q5 ↑ 偏多 95% / E 10 異常 / F 9 長期 / J 0 集中 / H 3 借券壓力</t>
        </is>
      </c>
    </row>
    <row r="4" ht="22" customHeight="1">
      <c r="B4" s="3" t="inlineStr">
        <is>
          <t>💡 📌 一般共識 4958 / 2303 / 2408 (Q5 偏多但無 master 量爆 — alpha 未啟動)  |  避開 — 除權息 18 檔: 0050, 0056, 006203 ... | 明日恐處置 1 檔: 4764  |  訊號: 強偏多 (Q5 95%,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41.6% = +11.3pp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(67%)  |  光電業 1 (17%)  |  電子零組件業 1 (17%)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14" t="inlineStr">
        <is>
          <t>📌 🔁 ⚠️ 臻鼎-KY</t>
        </is>
      </c>
      <c r="E16" s="15" t="n">
        <v>10</v>
      </c>
      <c r="F16" s="16" t="n">
        <v>21</v>
      </c>
      <c r="G16" s="17" t="inlineStr">
        <is>
          <t>陳族元</t>
        </is>
      </c>
      <c r="H16" s="18" t="n">
        <v>81996</v>
      </c>
      <c r="I16" t="inlineStr">
        <is>
          <t>林滄海</t>
        </is>
      </c>
      <c r="J16" s="19" t="n">
        <v>26513</v>
      </c>
      <c r="K16" t="inlineStr">
        <is>
          <t>陳律師</t>
        </is>
      </c>
      <c r="L16" s="19" t="n">
        <v>4458</v>
      </c>
      <c r="M16" s="20" t="n">
        <v>7</v>
      </c>
      <c r="N16" s="18" t="n">
        <v>122833</v>
      </c>
    </row>
    <row r="17">
      <c r="B17" s="13" t="n">
        <v>2</v>
      </c>
      <c r="C17" t="inlineStr">
        <is>
          <t>2303</t>
        </is>
      </c>
      <c r="D17" s="14" t="inlineStr">
        <is>
          <t>📌 🔁 ⚠️ 聯電</t>
        </is>
      </c>
      <c r="E17" s="15" t="n">
        <v>12</v>
      </c>
      <c r="F17" s="16" t="n">
        <v>22</v>
      </c>
      <c r="G17" s="17" t="inlineStr">
        <is>
          <t>張濬安</t>
        </is>
      </c>
      <c r="H17" s="18" t="n">
        <v>60511</v>
      </c>
      <c r="I17" t="inlineStr">
        <is>
          <t>陳律師</t>
        </is>
      </c>
      <c r="J17" s="19" t="n">
        <v>13168</v>
      </c>
      <c r="K17" t="inlineStr">
        <is>
          <t>陳族元</t>
        </is>
      </c>
      <c r="L17" s="19" t="n">
        <v>12408</v>
      </c>
      <c r="M17" s="20" t="n">
        <v>9</v>
      </c>
      <c r="N17" s="18" t="n">
        <v>105407</v>
      </c>
    </row>
    <row r="18">
      <c r="B18" s="13" t="n">
        <v>3</v>
      </c>
      <c r="C18" t="inlineStr">
        <is>
          <t>2408</t>
        </is>
      </c>
      <c r="D18" s="14" t="inlineStr">
        <is>
          <t>⚠️ 南亞科</t>
        </is>
      </c>
      <c r="E18" s="15" t="n">
        <v>10</v>
      </c>
      <c r="F18" s="16" t="n">
        <v>16</v>
      </c>
      <c r="G18" s="17" t="inlineStr">
        <is>
          <t>陳族元</t>
        </is>
      </c>
      <c r="H18" s="18" t="n">
        <v>54338</v>
      </c>
      <c r="I18" t="inlineStr">
        <is>
          <t>張濬安</t>
        </is>
      </c>
      <c r="J18" s="19" t="n">
        <v>14057</v>
      </c>
      <c r="K18" t="inlineStr">
        <is>
          <t>民哥</t>
        </is>
      </c>
      <c r="L18" s="19" t="n">
        <v>11228</v>
      </c>
      <c r="M18" s="20" t="n">
        <v>7</v>
      </c>
      <c r="N18" s="18" t="n">
        <v>90045</v>
      </c>
    </row>
    <row r="19">
      <c r="B19" t="n">
        <v>4</v>
      </c>
      <c r="C19" t="inlineStr">
        <is>
          <t>3481</t>
        </is>
      </c>
      <c r="D19" t="inlineStr">
        <is>
          <t>📌 群創</t>
        </is>
      </c>
      <c r="E19" s="15" t="n">
        <v>12</v>
      </c>
      <c r="F19" s="16" t="n">
        <v>27</v>
      </c>
      <c r="G19" s="17" t="inlineStr">
        <is>
          <t>民哥</t>
        </is>
      </c>
      <c r="H19" s="18" t="n">
        <v>9774</v>
      </c>
      <c r="I19" t="inlineStr">
        <is>
          <t>強森</t>
        </is>
      </c>
      <c r="J19" s="19" t="n">
        <v>2848</v>
      </c>
      <c r="K19" t="inlineStr">
        <is>
          <t>張濬安</t>
        </is>
      </c>
      <c r="L19" s="19" t="n">
        <v>2265</v>
      </c>
      <c r="M19" s="20" t="n">
        <v>9</v>
      </c>
      <c r="N19" s="18" t="n">
        <v>23737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5" t="n">
        <v>10</v>
      </c>
      <c r="F20" s="16" t="n">
        <v>16</v>
      </c>
      <c r="G20" s="17" t="inlineStr">
        <is>
          <t>陳律師</t>
        </is>
      </c>
      <c r="H20" s="18" t="n">
        <v>5024</v>
      </c>
      <c r="I20" t="inlineStr">
        <is>
          <t>民哥</t>
        </is>
      </c>
      <c r="J20" s="19" t="n">
        <v>3575</v>
      </c>
      <c r="K20" t="inlineStr">
        <is>
          <t>陳族元</t>
        </is>
      </c>
      <c r="L20" s="19" t="n">
        <v>2007</v>
      </c>
      <c r="M20" s="20" t="n">
        <v>7</v>
      </c>
      <c r="N20" s="18" t="n">
        <v>20040</v>
      </c>
    </row>
    <row r="21">
      <c r="B21" t="n">
        <v>6</v>
      </c>
      <c r="C21" t="inlineStr">
        <is>
          <t>6770</t>
        </is>
      </c>
      <c r="D21" t="inlineStr">
        <is>
          <t>力積電</t>
        </is>
      </c>
      <c r="E21" s="15" t="n">
        <v>12</v>
      </c>
      <c r="F21" s="16" t="n">
        <v>19</v>
      </c>
      <c r="G21" s="17" t="inlineStr">
        <is>
          <t>民哥</t>
        </is>
      </c>
      <c r="H21" s="18" t="n">
        <v>6124</v>
      </c>
      <c r="I21" t="inlineStr">
        <is>
          <t>陳律師</t>
        </is>
      </c>
      <c r="J21" s="19" t="n">
        <v>3327</v>
      </c>
      <c r="K21" t="inlineStr">
        <is>
          <t>竹科主力分點</t>
        </is>
      </c>
      <c r="L21" s="19" t="n">
        <v>1881</v>
      </c>
      <c r="M21" s="20" t="n">
        <v>9</v>
      </c>
      <c r="N21" s="18" t="n">
        <v>17616</v>
      </c>
    </row>
    <row r="23" ht="22" customHeight="1">
      <c r="B23" s="21" t="inlineStr">
        <is>
          <t>▍ A. 追蹤池摘要 (10 秒判讀今日 13 位大戶在做什麼)</t>
        </is>
      </c>
    </row>
    <row r="24" ht="28" customHeight="1">
      <c r="B24" s="22" t="inlineStr">
        <is>
          <t>Q1 活躍率</t>
        </is>
      </c>
      <c r="C24" s="195" t="n">
        <v>1</v>
      </c>
      <c r="F24" s="22" t="inlineStr">
        <is>
          <t>Q2 淨買差</t>
        </is>
      </c>
      <c r="G24" s="302" t="n">
        <v>-6.5605</v>
      </c>
    </row>
    <row r="25" ht="28" customHeight="1">
      <c r="B25" s="22" t="inlineStr">
        <is>
          <t>Q3 強共識股</t>
        </is>
      </c>
      <c r="C25" s="303" t="n">
        <v>6</v>
      </c>
      <c r="F25" s="22" t="inlineStr">
        <is>
          <t>Q4 追蹤佔比</t>
        </is>
      </c>
      <c r="G25" s="304" t="n">
        <v>0.1896707670728816</v>
      </c>
    </row>
    <row r="26" ht="22" customHeight="1">
      <c r="B26" s="242" t="n">
        <v>95</v>
      </c>
    </row>
    <row r="27" ht="18" customHeight="1">
      <c r="B27" s="28" t="inlineStr">
        <is>
          <t>✅ 過去 30 天 P/C 命中率: 偏多 16/22 (73%) | 偏空 0/0 (0%) | 整體 16/22 (73%)</t>
        </is>
      </c>
    </row>
    <row r="29">
      <c r="B29" s="29" t="inlineStr">
        <is>
          <t>▍ B. Top 5 高手(按今日總買金額)</t>
        </is>
      </c>
      <c r="F29" s="30" t="inlineStr">
        <is>
          <t>▍ C. Top 5 熱門個股(按今日淨買金額)</t>
        </is>
      </c>
    </row>
    <row r="30">
      <c r="B30" s="31" t="inlineStr">
        <is>
          <t>#</t>
        </is>
      </c>
      <c r="C30" s="31" t="inlineStr">
        <is>
          <t>Master</t>
        </is>
      </c>
      <c r="D30" s="31" t="inlineStr">
        <is>
          <t>買進(萬元)</t>
        </is>
      </c>
      <c r="E30" s="31" t="inlineStr">
        <is>
          <t>佔比%</t>
        </is>
      </c>
      <c r="F30" s="31" t="inlineStr">
        <is>
          <t>#</t>
        </is>
      </c>
      <c r="G30" s="31" t="inlineStr">
        <is>
          <t>個股</t>
        </is>
      </c>
      <c r="H30" s="31" t="inlineStr">
        <is>
          <t>淨買(萬元)</t>
        </is>
      </c>
      <c r="I30" s="31" t="inlineStr">
        <is>
          <t>漲跌%</t>
        </is>
      </c>
    </row>
    <row r="31">
      <c r="B31" t="n">
        <v>1</v>
      </c>
      <c r="C31" s="35" t="inlineStr">
        <is>
          <t>張濬安(航海王)</t>
        </is>
      </c>
      <c r="D31" s="33" t="n">
        <v>1348123</v>
      </c>
      <c r="E31" t="inlineStr">
        <is>
          <t>29.8%</t>
        </is>
      </c>
      <c r="F31" t="n">
        <v>1</v>
      </c>
      <c r="G31" s="17" t="inlineStr">
        <is>
          <t>國巨*(2327)</t>
        </is>
      </c>
      <c r="H31" s="33" t="n">
        <v>273050</v>
      </c>
      <c r="I31" s="200" t="n">
        <v>0.0635</v>
      </c>
    </row>
    <row r="32">
      <c r="B32" t="n">
        <v>2</v>
      </c>
      <c r="C32" s="32" t="inlineStr">
        <is>
          <t>陳族元</t>
        </is>
      </c>
      <c r="D32" s="33" t="n">
        <v>1128745</v>
      </c>
      <c r="E32" t="inlineStr">
        <is>
          <t>24.9%</t>
        </is>
      </c>
      <c r="F32" t="n">
        <v>2</v>
      </c>
      <c r="G32" s="17" t="inlineStr">
        <is>
          <t>聯發科(2454)</t>
        </is>
      </c>
      <c r="H32" s="33" t="n">
        <v>204317</v>
      </c>
      <c r="I32" s="200" t="n">
        <v>0.09880000000000001</v>
      </c>
    </row>
    <row r="33">
      <c r="B33" t="n">
        <v>3</v>
      </c>
      <c r="C33" s="36" t="inlineStr">
        <is>
          <t>林滄海</t>
        </is>
      </c>
      <c r="D33" s="33" t="n">
        <v>587557</v>
      </c>
      <c r="E33" t="inlineStr">
        <is>
          <t>13.0%</t>
        </is>
      </c>
      <c r="F33" t="n">
        <v>3</v>
      </c>
      <c r="G33" s="17" t="inlineStr">
        <is>
          <t>臻鼎-KY(4958)</t>
        </is>
      </c>
      <c r="H33" s="33" t="n">
        <v>122833</v>
      </c>
      <c r="I33" s="200" t="n">
        <v>0.06370000000000001</v>
      </c>
    </row>
    <row r="34">
      <c r="B34" t="n">
        <v>4</v>
      </c>
      <c r="C34" s="51" t="inlineStr">
        <is>
          <t>陳律師</t>
        </is>
      </c>
      <c r="D34" s="33" t="n">
        <v>403767</v>
      </c>
      <c r="E34" t="inlineStr">
        <is>
          <t>8.9%</t>
        </is>
      </c>
      <c r="F34" t="n">
        <v>4</v>
      </c>
      <c r="G34" s="17" t="inlineStr">
        <is>
          <t>南電(8046)</t>
        </is>
      </c>
      <c r="H34" s="33" t="n">
        <v>122162</v>
      </c>
      <c r="I34" s="200" t="n">
        <v>0.07690000000000001</v>
      </c>
    </row>
    <row r="35">
      <c r="B35" t="n">
        <v>5</v>
      </c>
      <c r="C35" s="38" t="inlineStr">
        <is>
          <t>蔣承翰</t>
        </is>
      </c>
      <c r="D35" s="33" t="n">
        <v>349199</v>
      </c>
      <c r="E35" t="inlineStr">
        <is>
          <t>7.7%</t>
        </is>
      </c>
      <c r="F35" t="n">
        <v>5</v>
      </c>
      <c r="G35" s="17" t="inlineStr">
        <is>
          <t>聯電(2303)</t>
        </is>
      </c>
      <c r="H35" s="33" t="n">
        <v>105407</v>
      </c>
      <c r="I35" s="200" t="n">
        <v>0.0346</v>
      </c>
    </row>
    <row r="38" ht="22" customHeight="1">
      <c r="B38" s="40" t="inlineStr">
        <is>
          <t>▍ E. 異常行為警報 (z&gt;2σ 量爆 + 新標的進場)</t>
        </is>
      </c>
    </row>
    <row r="39">
      <c r="B39" s="12" t="inlineStr">
        <is>
          <t>類型</t>
        </is>
      </c>
      <c r="C39" s="12" t="inlineStr">
        <is>
          <t>Master</t>
        </is>
      </c>
      <c r="D39" s="12" t="inlineStr">
        <is>
          <t>嚴重度</t>
        </is>
      </c>
      <c r="E39" s="12" t="inlineStr">
        <is>
          <t>說明</t>
        </is>
      </c>
      <c r="F39" s="12" t="inlineStr">
        <is>
          <t>金額/檔數</t>
        </is>
      </c>
    </row>
    <row r="40">
      <c r="B40" t="inlineStr">
        <is>
          <t>🆕 新標的</t>
        </is>
      </c>
      <c r="C40" t="inlineStr">
        <is>
          <t>Tradow</t>
        </is>
      </c>
      <c r="D40" t="inlineStr">
        <is>
          <t>high</t>
        </is>
      </c>
      <c r="E40" t="inlineStr">
        <is>
          <t>Tradow 今日買進 8 檔新標的 (過去從沒買過)</t>
        </is>
      </c>
      <c r="F40" t="inlineStr">
        <is>
          <t>8 檔</t>
        </is>
      </c>
    </row>
    <row r="41">
      <c r="B41" s="41" t="inlineStr">
        <is>
          <t>🆕 新標的</t>
        </is>
      </c>
      <c r="C41" s="41" t="inlineStr">
        <is>
          <t>強森</t>
        </is>
      </c>
      <c r="D41" s="41" t="inlineStr">
        <is>
          <t>high</t>
        </is>
      </c>
      <c r="E41" s="41" t="inlineStr">
        <is>
          <t>強森 今日買進 7 檔新標的 (過去從沒買過)</t>
        </is>
      </c>
      <c r="F41" s="41" t="inlineStr">
        <is>
          <t>7 檔</t>
        </is>
      </c>
    </row>
    <row r="42">
      <c r="B42" t="inlineStr">
        <is>
          <t>🆕 新標的</t>
        </is>
      </c>
      <c r="C42" t="inlineStr">
        <is>
          <t>大牌分析師</t>
        </is>
      </c>
      <c r="D42" t="inlineStr">
        <is>
          <t>high</t>
        </is>
      </c>
      <c r="E42" t="inlineStr">
        <is>
          <t>大牌分析師 今日買進 6 檔新標的 (過去從沒買過)</t>
        </is>
      </c>
      <c r="F42" t="inlineStr">
        <is>
          <t>6 檔</t>
        </is>
      </c>
    </row>
    <row r="43">
      <c r="B43" s="41" t="inlineStr">
        <is>
          <t>🆕 新標的</t>
        </is>
      </c>
      <c r="C43" s="41" t="inlineStr">
        <is>
          <t>張濬安(航海王)</t>
        </is>
      </c>
      <c r="D43" s="41" t="inlineStr">
        <is>
          <t>high</t>
        </is>
      </c>
      <c r="E43" s="41" t="inlineStr">
        <is>
          <t>張濬安(航海王) 今日買進 6 檔新標的 (過去從沒買過)</t>
        </is>
      </c>
      <c r="F43" s="41" t="inlineStr">
        <is>
          <t>6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巨人傑</t>
        </is>
      </c>
      <c r="D45" s="41" t="inlineStr">
        <is>
          <t>high</t>
        </is>
      </c>
      <c r="E45" s="41" t="inlineStr">
        <is>
          <t>巨人傑 今日買進 5 檔新標的 (過去從沒買過)</t>
        </is>
      </c>
      <c r="F45" s="41" t="inlineStr">
        <is>
          <t>5 檔</t>
        </is>
      </c>
    </row>
    <row r="46">
      <c r="B46" t="inlineStr">
        <is>
          <t>🆕 新標的</t>
        </is>
      </c>
      <c r="C46" t="inlineStr">
        <is>
          <t>林滄海</t>
        </is>
      </c>
      <c r="D46" t="inlineStr">
        <is>
          <t>high</t>
        </is>
      </c>
      <c r="E46" t="inlineStr">
        <is>
          <t>林滄海 今日買進 5 檔新標的 (過去從沒買過)</t>
        </is>
      </c>
      <c r="F46" t="inlineStr">
        <is>
          <t>5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medium</t>
        </is>
      </c>
      <c r="E48" t="inlineStr">
        <is>
          <t>竹科主力分點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medium</t>
        </is>
      </c>
      <c r="E49" s="41" t="inlineStr">
        <is>
          <t>蔣承翰 今日買進 4 檔新標的 (過去從沒買過)</t>
        </is>
      </c>
      <c r="F49" s="41" t="inlineStr">
        <is>
          <t>4 檔</t>
        </is>
      </c>
    </row>
    <row r="50">
      <c r="B50" s="42" t="inlineStr">
        <is>
          <t>… 另 2 筆 anomaly (詳見當日 sheet)</t>
        </is>
      </c>
      <c r="C50" s="43" t="n"/>
      <c r="D50" s="43" t="n"/>
      <c r="E50" s="43" t="n"/>
      <c r="F50" s="43" t="n"/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陳族元</t>
        </is>
      </c>
      <c r="C54" t="inlineStr">
        <is>
          <t>2327</t>
        </is>
      </c>
      <c r="D54" s="46" t="n">
        <v>53</v>
      </c>
      <c r="E54" t="n">
        <v>4601189</v>
      </c>
      <c r="F54" t="inlineStr">
        <is>
          <t>陳族元 連續 53 天加碼 2327 (累計 4,601,189 萬)</t>
        </is>
      </c>
    </row>
    <row r="55">
      <c r="B55" s="41" t="inlineStr">
        <is>
          <t>🔴 張濬安(航海王)</t>
        </is>
      </c>
      <c r="C55" s="41" t="inlineStr">
        <is>
          <t>2327</t>
        </is>
      </c>
      <c r="D55" s="47" t="n">
        <v>46</v>
      </c>
      <c r="E55" s="41" t="n">
        <v>3288457</v>
      </c>
      <c r="F55" s="41" t="inlineStr">
        <is>
          <t>張濬安(航海王) 連續 46 天加碼 2327 (累計 3,288,457 萬)</t>
        </is>
      </c>
    </row>
    <row r="56">
      <c r="B56" t="inlineStr">
        <is>
          <t>🔴 陳族元</t>
        </is>
      </c>
      <c r="C56" t="inlineStr">
        <is>
          <t>2330</t>
        </is>
      </c>
      <c r="D56" s="46" t="n">
        <v>39</v>
      </c>
      <c r="E56" t="n">
        <v>4499437</v>
      </c>
      <c r="F56" t="inlineStr">
        <is>
          <t>陳族元 連續 39 天加碼 2330 (累計 4,499,437 萬)</t>
        </is>
      </c>
    </row>
    <row r="57">
      <c r="B57" s="41" t="inlineStr">
        <is>
          <t>🔴 民哥</t>
        </is>
      </c>
      <c r="C57" s="41" t="inlineStr">
        <is>
          <t>2327</t>
        </is>
      </c>
      <c r="D57" s="47" t="n">
        <v>30</v>
      </c>
      <c r="E57" s="41" t="n">
        <v>377046</v>
      </c>
      <c r="F57" s="41" t="inlineStr">
        <is>
          <t>民哥 連續 30 天加碼 2327 (累計 377,046 萬)</t>
        </is>
      </c>
    </row>
    <row r="58">
      <c r="B58" t="inlineStr">
        <is>
          <t>🔴 陳族元</t>
        </is>
      </c>
      <c r="C58" t="inlineStr">
        <is>
          <t>2344</t>
        </is>
      </c>
      <c r="D58" s="46" t="n">
        <v>29</v>
      </c>
      <c r="E58" t="n">
        <v>1159313</v>
      </c>
      <c r="F58" t="inlineStr">
        <is>
          <t>陳族元 連續 29 天加碼 2344 (累計 1,159,313 萬)</t>
        </is>
      </c>
    </row>
    <row r="59">
      <c r="B59" s="41" t="inlineStr">
        <is>
          <t>🔴 林滄海</t>
        </is>
      </c>
      <c r="C59" s="41" t="inlineStr">
        <is>
          <t>2408</t>
        </is>
      </c>
      <c r="D59" s="47" t="n">
        <v>27</v>
      </c>
      <c r="E59" s="41" t="n">
        <v>547598</v>
      </c>
      <c r="F59" s="41" t="inlineStr">
        <is>
          <t>林滄海 連續 27 天加碼 2408 (累計 547,598 萬)</t>
        </is>
      </c>
    </row>
    <row r="60">
      <c r="B60" t="inlineStr">
        <is>
          <t>🔴 張濬安(航海王)</t>
        </is>
      </c>
      <c r="C60" t="inlineStr">
        <is>
          <t>3037</t>
        </is>
      </c>
      <c r="D60" s="46" t="n">
        <v>24</v>
      </c>
      <c r="E60" t="n">
        <v>867921</v>
      </c>
      <c r="F60" t="inlineStr">
        <is>
          <t>張濬安(航海王) 連續 24 天加碼 3037 (累計 867,921 萬)</t>
        </is>
      </c>
    </row>
    <row r="61">
      <c r="B61" s="41" t="inlineStr">
        <is>
          <t>🔴 林滄海</t>
        </is>
      </c>
      <c r="C61" s="41" t="inlineStr">
        <is>
          <t>2454</t>
        </is>
      </c>
      <c r="D61" s="47" t="n">
        <v>23</v>
      </c>
      <c r="E61" s="41" t="n">
        <v>526935</v>
      </c>
      <c r="F61" s="41" t="inlineStr">
        <is>
          <t>林滄海 連續 23 天加碼 2454 (累計 526,935 萬)</t>
        </is>
      </c>
    </row>
    <row r="62">
      <c r="B62" t="inlineStr">
        <is>
          <t>🔴 張濬安(航海王)</t>
        </is>
      </c>
      <c r="C62" t="inlineStr">
        <is>
          <t>2308</t>
        </is>
      </c>
      <c r="D62" s="46" t="n">
        <v>23</v>
      </c>
      <c r="E62" t="n">
        <v>397628</v>
      </c>
      <c r="F62" t="inlineStr">
        <is>
          <t>張濬安(航海王) 連續 23 天加碼 2308 (累計 397,628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1161155</v>
      </c>
      <c r="D66" t="inlineStr">
        <is>
          <t>國巨*(2327)</t>
        </is>
      </c>
      <c r="E66" s="33" t="n">
        <v>244453</v>
      </c>
      <c r="F66" t="inlineStr">
        <is>
          <t>聯電(2303)</t>
        </is>
      </c>
      <c r="G66" s="33" t="n">
        <v>112484</v>
      </c>
      <c r="H66" t="inlineStr">
        <is>
          <t>聯發科(2454)</t>
        </is>
      </c>
      <c r="I66" s="33" t="n">
        <v>110277</v>
      </c>
      <c r="J66" s="202" t="n">
        <v>0.4023702776657485</v>
      </c>
    </row>
    <row r="67">
      <c r="B67" s="32" t="inlineStr">
        <is>
          <t>陳族元</t>
        </is>
      </c>
      <c r="C67" s="33" t="n">
        <v>1088535</v>
      </c>
      <c r="D67" t="inlineStr">
        <is>
          <t>國巨*(2327)</t>
        </is>
      </c>
      <c r="E67" s="33" t="n">
        <v>103697</v>
      </c>
      <c r="F67" t="inlineStr">
        <is>
          <t>臻鼎-KY(4958)</t>
        </is>
      </c>
      <c r="G67" s="33" t="n">
        <v>88050</v>
      </c>
      <c r="H67" t="inlineStr">
        <is>
          <t>南電(8046)</t>
        </is>
      </c>
      <c r="I67" s="33" t="n">
        <v>69486</v>
      </c>
      <c r="J67" s="202" t="n">
        <v>0.2399855108052077</v>
      </c>
    </row>
    <row r="68">
      <c r="B68" s="36" t="inlineStr">
        <is>
          <t>林滄海</t>
        </is>
      </c>
      <c r="C68" s="33" t="n">
        <v>565152</v>
      </c>
      <c r="D68" t="inlineStr">
        <is>
          <t>禾伸堂(3026)</t>
        </is>
      </c>
      <c r="E68" s="33" t="n">
        <v>170091</v>
      </c>
      <c r="F68" t="inlineStr">
        <is>
          <t>台積電(2330)</t>
        </is>
      </c>
      <c r="G68" s="33" t="n">
        <v>48374</v>
      </c>
      <c r="H68" t="inlineStr">
        <is>
          <t>臻鼎-KY(4958)</t>
        </is>
      </c>
      <c r="I68" s="33" t="n">
        <v>32594</v>
      </c>
      <c r="J68" s="202" t="n">
        <v>0.4442311683747921</v>
      </c>
    </row>
    <row r="69">
      <c r="B69" s="51" t="inlineStr">
        <is>
          <t>陳律師</t>
        </is>
      </c>
      <c r="C69" s="33" t="n">
        <v>361526</v>
      </c>
      <c r="D69" t="inlineStr">
        <is>
          <t>華邦電(2344)</t>
        </is>
      </c>
      <c r="E69" s="33" t="n">
        <v>41137</v>
      </c>
      <c r="F69" t="inlineStr">
        <is>
          <t>南電(8046)</t>
        </is>
      </c>
      <c r="G69" s="33" t="n">
        <v>32894</v>
      </c>
      <c r="H69" t="inlineStr">
        <is>
          <t>景碩(3189)</t>
        </is>
      </c>
      <c r="I69" s="33" t="n">
        <v>24195</v>
      </c>
      <c r="J69" s="202" t="n">
        <v>0.2717007153840345</v>
      </c>
    </row>
    <row r="70">
      <c r="B70" s="38" t="inlineStr">
        <is>
          <t>蔣承翰</t>
        </is>
      </c>
      <c r="C70" s="33" t="n">
        <v>344497</v>
      </c>
      <c r="D70" t="inlineStr">
        <is>
          <t>聯發科(2454)</t>
        </is>
      </c>
      <c r="E70" s="33" t="n">
        <v>78555</v>
      </c>
      <c r="F70" t="inlineStr">
        <is>
          <t>亞電(4939)</t>
        </is>
      </c>
      <c r="G70" s="33" t="n">
        <v>39745</v>
      </c>
      <c r="H70" t="inlineStr">
        <is>
          <t>台塑化(6505)</t>
        </is>
      </c>
      <c r="I70" s="33" t="n">
        <v>25828</v>
      </c>
      <c r="J70" s="202" t="n">
        <v>0.4183735760757208</v>
      </c>
    </row>
    <row r="71">
      <c r="B71" s="37" t="inlineStr">
        <is>
          <t>強森</t>
        </is>
      </c>
      <c r="C71" s="33" t="n">
        <v>179924</v>
      </c>
      <c r="D71" t="inlineStr">
        <is>
          <t>國巨*(2327)</t>
        </is>
      </c>
      <c r="E71" s="33" t="n">
        <v>27151</v>
      </c>
      <c r="F71" t="inlineStr">
        <is>
          <t>臻鼎-KY(4958)</t>
        </is>
      </c>
      <c r="G71" s="33" t="n">
        <v>10279</v>
      </c>
      <c r="H71" t="inlineStr">
        <is>
          <t>聯電(2303)</t>
        </is>
      </c>
      <c r="I71" s="33" t="n">
        <v>8238</v>
      </c>
      <c r="J71" s="202" t="n">
        <v>0.2538163293209029</v>
      </c>
    </row>
    <row r="72">
      <c r="B72" s="53" t="inlineStr">
        <is>
          <t>民哥</t>
        </is>
      </c>
      <c r="C72" s="33" t="n">
        <v>118432</v>
      </c>
      <c r="D72" t="inlineStr">
        <is>
          <t>南亞科(2408)</t>
        </is>
      </c>
      <c r="E72" s="33" t="n">
        <v>16624</v>
      </c>
      <c r="F72" t="inlineStr">
        <is>
          <t>群創(3481)</t>
        </is>
      </c>
      <c r="G72" s="33" t="n">
        <v>11852</v>
      </c>
      <c r="H72" t="inlineStr">
        <is>
          <t>聯發科(2454)</t>
        </is>
      </c>
      <c r="I72" s="33" t="n">
        <v>10912</v>
      </c>
      <c r="J72" s="202" t="n">
        <v>0.3325821255324808</v>
      </c>
    </row>
    <row r="73">
      <c r="B73" s="52" t="inlineStr">
        <is>
          <t>巨人傑</t>
        </is>
      </c>
      <c r="C73" s="33" t="n">
        <v>101145</v>
      </c>
      <c r="D73" t="inlineStr">
        <is>
          <t>聯電(2303)</t>
        </is>
      </c>
      <c r="E73" s="33" t="n">
        <v>23982</v>
      </c>
      <c r="F73" t="inlineStr">
        <is>
          <t>台積電(2330)</t>
        </is>
      </c>
      <c r="G73" s="33" t="n">
        <v>9637</v>
      </c>
      <c r="H73" t="inlineStr">
        <is>
          <t>台塑化(6505)</t>
        </is>
      </c>
      <c r="I73" s="33" t="n">
        <v>7247</v>
      </c>
      <c r="J73" s="202" t="n">
        <v>0.404029668356653</v>
      </c>
    </row>
    <row r="74">
      <c r="B74" s="54" t="inlineStr">
        <is>
          <t>竹科主力分點</t>
        </is>
      </c>
      <c r="C74" s="33" t="n">
        <v>97592</v>
      </c>
      <c r="D74" t="inlineStr">
        <is>
          <t>國巨*(2327)</t>
        </is>
      </c>
      <c r="E74" s="33" t="n">
        <v>22826</v>
      </c>
      <c r="F74" t="inlineStr">
        <is>
          <t>南電(8046)</t>
        </is>
      </c>
      <c r="G74" s="33" t="n">
        <v>4854</v>
      </c>
      <c r="H74" t="inlineStr">
        <is>
          <t>群創(3481)</t>
        </is>
      </c>
      <c r="I74" s="33" t="n">
        <v>4609</v>
      </c>
      <c r="J74" s="202" t="n">
        <v>0.3308549881137798</v>
      </c>
    </row>
    <row r="75">
      <c r="B75" s="56" t="inlineStr">
        <is>
          <t>大牌分析師</t>
        </is>
      </c>
      <c r="C75" s="33" t="n">
        <v>55158</v>
      </c>
      <c r="D75" t="inlineStr">
        <is>
          <t>南電(8046)</t>
        </is>
      </c>
      <c r="E75" s="33" t="n">
        <v>10617</v>
      </c>
      <c r="F75" t="inlineStr">
        <is>
          <t>旺矽(6223)</t>
        </is>
      </c>
      <c r="G75" s="33" t="n">
        <v>5693</v>
      </c>
      <c r="H75" t="inlineStr">
        <is>
          <t>華邦電(2344)</t>
        </is>
      </c>
      <c r="I75" s="33" t="n">
        <v>5211</v>
      </c>
      <c r="J75" s="202" t="n">
        <v>0.3901715607623875</v>
      </c>
    </row>
    <row r="76">
      <c r="B76" s="55" t="inlineStr">
        <is>
          <t>布哥/n_nchang</t>
        </is>
      </c>
      <c r="C76" s="33" t="n">
        <v>41494</v>
      </c>
      <c r="D76" t="inlineStr">
        <is>
          <t>聯電(2303)</t>
        </is>
      </c>
      <c r="E76" s="33" t="n">
        <v>7685</v>
      </c>
      <c r="F76" t="inlineStr">
        <is>
          <t>合晶(6182)</t>
        </is>
      </c>
      <c r="G76" s="33" t="n">
        <v>3878</v>
      </c>
      <c r="H76" t="inlineStr">
        <is>
          <t>台光電(2383)</t>
        </is>
      </c>
      <c r="I76" s="33" t="n">
        <v>3374</v>
      </c>
      <c r="J76" s="202" t="n">
        <v>0.3599730084710022</v>
      </c>
    </row>
    <row r="77">
      <c r="B77" s="57" t="inlineStr">
        <is>
          <t>Tradow</t>
        </is>
      </c>
      <c r="C77" s="33" t="n">
        <v>39779</v>
      </c>
      <c r="D77" t="inlineStr">
        <is>
          <t>大毅(2478)</t>
        </is>
      </c>
      <c r="E77" s="33" t="n">
        <v>5697</v>
      </c>
      <c r="F77" t="inlineStr">
        <is>
          <t>南亞科(2408)</t>
        </is>
      </c>
      <c r="G77" s="33" t="n">
        <v>4819</v>
      </c>
      <c r="H77" t="inlineStr">
        <is>
          <t>晶技(3042)</t>
        </is>
      </c>
      <c r="I77" s="33" t="n">
        <v>3286</v>
      </c>
      <c r="J77" s="202" t="n">
        <v>0.3469838205275172</v>
      </c>
    </row>
    <row r="78">
      <c r="B78" s="58" t="inlineStr">
        <is>
          <t>迷你哥/松山哥</t>
        </is>
      </c>
      <c r="C78" s="33" t="n">
        <v>18243</v>
      </c>
      <c r="D78" t="inlineStr">
        <is>
          <t>台達電(2308)</t>
        </is>
      </c>
      <c r="E78" s="33" t="n">
        <v>3643</v>
      </c>
      <c r="F78" t="inlineStr">
        <is>
          <t>聯電(2303)</t>
        </is>
      </c>
      <c r="G78" s="33" t="n">
        <v>2930</v>
      </c>
      <c r="H78" t="inlineStr">
        <is>
          <t>台積電(2330)</t>
        </is>
      </c>
      <c r="I78" s="33" t="n">
        <v>2030</v>
      </c>
      <c r="J78" s="202" t="n">
        <v>0.4715948956323452</v>
      </c>
    </row>
    <row r="80" ht="22" customHeight="1">
      <c r="B80" s="59" t="inlineStr">
        <is>
          <t>▍ G. 注意股 (資料日 20260721)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049899</t>
        </is>
      </c>
      <c r="C82" t="inlineStr">
        <is>
          <t>台玻凱基5C購01</t>
        </is>
      </c>
      <c r="D82" t="n">
        <v>1</v>
      </c>
      <c r="E82" t="n">
        <v>3.93</v>
      </c>
      <c r="F82" t="inlineStr">
        <is>
          <t>-----</t>
        </is>
      </c>
    </row>
    <row r="83">
      <c r="B83" s="41" t="inlineStr">
        <is>
          <t>050307</t>
        </is>
      </c>
      <c r="C83" s="41" t="inlineStr">
        <is>
          <t>亞航國泰57購01</t>
        </is>
      </c>
      <c r="D83" s="41" t="n">
        <v>1</v>
      </c>
      <c r="E83" s="41" t="n">
        <v>5.8</v>
      </c>
      <c r="F83" s="41" t="inlineStr">
        <is>
          <t>-----</t>
        </is>
      </c>
    </row>
    <row r="84">
      <c r="B84" t="inlineStr">
        <is>
          <t>056068</t>
        </is>
      </c>
      <c r="C84" t="inlineStr">
        <is>
          <t>金像電統一72購02</t>
        </is>
      </c>
      <c r="D84" t="n">
        <v>1</v>
      </c>
      <c r="E84" t="n">
        <v>0.59</v>
      </c>
      <c r="F84" t="inlineStr">
        <is>
          <t>-----</t>
        </is>
      </c>
    </row>
    <row r="85">
      <c r="B85" s="41" t="inlineStr">
        <is>
          <t>1435</t>
        </is>
      </c>
      <c r="C85" s="41" t="inlineStr">
        <is>
          <t>中福</t>
        </is>
      </c>
      <c r="D85" s="41" t="n">
        <v>1</v>
      </c>
      <c r="E85" s="41" t="n">
        <v>18.7</v>
      </c>
      <c r="F85" s="41" t="inlineStr">
        <is>
          <t>-----</t>
        </is>
      </c>
    </row>
    <row r="86">
      <c r="B86" t="inlineStr">
        <is>
          <t>1467</t>
        </is>
      </c>
      <c r="C86" t="inlineStr">
        <is>
          <t>南緯</t>
        </is>
      </c>
      <c r="D86" t="n">
        <v>1</v>
      </c>
      <c r="E86" t="n">
        <v>10.5</v>
      </c>
      <c r="F86" t="inlineStr">
        <is>
          <t>-----</t>
        </is>
      </c>
    </row>
    <row r="87">
      <c r="B87" s="41" t="inlineStr">
        <is>
          <t>2483</t>
        </is>
      </c>
      <c r="C87" s="41" t="inlineStr">
        <is>
          <t>百容</t>
        </is>
      </c>
      <c r="D87" s="41" t="n">
        <v>1</v>
      </c>
      <c r="E87" s="41" t="n">
        <v>42.15</v>
      </c>
      <c r="F87" s="41" t="inlineStr">
        <is>
          <t>45.82</t>
        </is>
      </c>
    </row>
    <row r="88">
      <c r="B88" t="inlineStr">
        <is>
          <t>2492</t>
        </is>
      </c>
      <c r="C88" t="inlineStr">
        <is>
          <t>華新科</t>
        </is>
      </c>
      <c r="D88" t="n">
        <v>1</v>
      </c>
      <c r="E88" t="n">
        <v>273</v>
      </c>
      <c r="F88" t="inlineStr">
        <is>
          <t>52.30</t>
        </is>
      </c>
    </row>
    <row r="89">
      <c r="B89" s="41" t="inlineStr">
        <is>
          <t>3016</t>
        </is>
      </c>
      <c r="C89" s="41" t="inlineStr">
        <is>
          <t>嘉晶</t>
        </is>
      </c>
      <c r="D89" s="41" t="n">
        <v>1</v>
      </c>
      <c r="E89" s="41" t="n">
        <v>101.5</v>
      </c>
      <c r="F89" s="41" t="inlineStr">
        <is>
          <t>247.56</t>
        </is>
      </c>
    </row>
    <row r="90">
      <c r="B90" t="inlineStr">
        <is>
          <t>3026</t>
        </is>
      </c>
      <c r="C90" t="inlineStr">
        <is>
          <t>禾伸堂</t>
        </is>
      </c>
      <c r="D90" t="n">
        <v>1</v>
      </c>
      <c r="E90" t="n">
        <v>682</v>
      </c>
      <c r="F90" t="inlineStr">
        <is>
          <t>87.89</t>
        </is>
      </c>
    </row>
    <row r="91">
      <c r="B91" s="41" t="inlineStr">
        <is>
          <t>3090</t>
        </is>
      </c>
      <c r="C91" s="41" t="inlineStr">
        <is>
          <t>日電貿</t>
        </is>
      </c>
      <c r="D91" s="41" t="n">
        <v>1</v>
      </c>
      <c r="E91" s="41" t="n">
        <v>175.5</v>
      </c>
      <c r="F91" s="41" t="inlineStr">
        <is>
          <t>36.56</t>
        </is>
      </c>
    </row>
    <row r="92">
      <c r="B92" t="inlineStr">
        <is>
          <t>3167</t>
        </is>
      </c>
      <c r="C92" t="inlineStr">
        <is>
          <t>大量</t>
        </is>
      </c>
      <c r="D92" t="n">
        <v>1</v>
      </c>
      <c r="E92" t="n">
        <v>729</v>
      </c>
      <c r="F92" t="inlineStr">
        <is>
          <t>71.05</t>
        </is>
      </c>
    </row>
    <row r="93">
      <c r="B93" s="41" t="inlineStr">
        <is>
          <t>3653</t>
        </is>
      </c>
      <c r="C93" s="41" t="inlineStr">
        <is>
          <t>健策</t>
        </is>
      </c>
      <c r="D93" s="41" t="n">
        <v>1</v>
      </c>
      <c r="E93" s="41" t="n">
        <v>3520</v>
      </c>
      <c r="F93" s="41" t="inlineStr">
        <is>
          <t>97.37</t>
        </is>
      </c>
    </row>
    <row r="94">
      <c r="B94" t="inlineStr">
        <is>
          <t>3665</t>
        </is>
      </c>
      <c r="C94" t="inlineStr">
        <is>
          <t>貿聯-KY</t>
        </is>
      </c>
      <c r="D94" t="n">
        <v>1</v>
      </c>
      <c r="E94" t="n">
        <v>2000</v>
      </c>
      <c r="F94" t="inlineStr">
        <is>
          <t>40.36</t>
        </is>
      </c>
    </row>
    <row r="95">
      <c r="B95" s="41" t="inlineStr">
        <is>
          <t>4807</t>
        </is>
      </c>
      <c r="C95" s="41" t="inlineStr">
        <is>
          <t>日成-KY</t>
        </is>
      </c>
      <c r="D95" s="41" t="n">
        <v>1</v>
      </c>
      <c r="E95" s="41" t="n">
        <v>38.95</v>
      </c>
      <c r="F95" s="41" t="inlineStr">
        <is>
          <t>28.43</t>
        </is>
      </c>
    </row>
    <row r="96">
      <c r="B96" t="inlineStr">
        <is>
          <t>6213</t>
        </is>
      </c>
      <c r="C96" t="inlineStr">
        <is>
          <t>聯茂</t>
        </is>
      </c>
      <c r="D96" t="n">
        <v>1</v>
      </c>
      <c r="E96" t="n">
        <v>354.5</v>
      </c>
      <c r="F96" t="inlineStr">
        <is>
          <t>86.67</t>
        </is>
      </c>
    </row>
    <row r="98" ht="22" customHeight="1">
      <c r="B98" s="4" t="inlineStr">
        <is>
          <t>▍ H. 借券賣出 Top 15 (機構級反向力量, 資料日 20260720)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00403A</t>
        </is>
      </c>
      <c r="C100" t="inlineStr">
        <is>
          <t>主動統一升級50</t>
        </is>
      </c>
      <c r="D100" s="33" t="n">
        <v>40495</v>
      </c>
      <c r="E100" s="33" t="n">
        <v>176</v>
      </c>
      <c r="F100" s="206" t="n">
        <v>230.09</v>
      </c>
    </row>
    <row r="101">
      <c r="B101" s="41" t="inlineStr">
        <is>
          <t>2887</t>
        </is>
      </c>
      <c r="C101" s="41" t="inlineStr">
        <is>
          <t>台新新光金</t>
        </is>
      </c>
      <c r="D101" s="62" t="n">
        <v>27701</v>
      </c>
      <c r="E101" s="62" t="n">
        <v>0</v>
      </c>
      <c r="F101" s="41" t="inlineStr">
        <is>
          <t>—</t>
        </is>
      </c>
    </row>
    <row r="102">
      <c r="B102" t="inlineStr">
        <is>
          <t>0056</t>
        </is>
      </c>
      <c r="C102" t="inlineStr">
        <is>
          <t>元大高股息</t>
        </is>
      </c>
      <c r="D102" s="33" t="n">
        <v>18959</v>
      </c>
      <c r="E102" s="33" t="n">
        <v>0</v>
      </c>
      <c r="F102" t="inlineStr">
        <is>
          <t>—</t>
        </is>
      </c>
    </row>
    <row r="103">
      <c r="B103" s="41" t="inlineStr">
        <is>
          <t>0050</t>
        </is>
      </c>
      <c r="C103" s="41" t="inlineStr">
        <is>
          <t>元大台灣50</t>
        </is>
      </c>
      <c r="D103" s="62" t="n">
        <v>18709</v>
      </c>
      <c r="E103" s="62" t="n">
        <v>0</v>
      </c>
      <c r="F103" s="41" t="inlineStr">
        <is>
          <t>—</t>
        </is>
      </c>
    </row>
    <row r="104">
      <c r="B104" t="inlineStr">
        <is>
          <t>00685L</t>
        </is>
      </c>
      <c r="C104" t="inlineStr">
        <is>
          <t>群益臺灣加權正2</t>
        </is>
      </c>
      <c r="D104" s="33" t="n">
        <v>15656</v>
      </c>
      <c r="E104" s="33" t="n">
        <v>2702</v>
      </c>
      <c r="F104" s="206" t="n">
        <v>5.79</v>
      </c>
    </row>
    <row r="105">
      <c r="B105" s="41" t="inlineStr">
        <is>
          <t>00929</t>
        </is>
      </c>
      <c r="C105" s="41" t="inlineStr">
        <is>
          <t>復華台灣科技優息</t>
        </is>
      </c>
      <c r="D105" s="62" t="n">
        <v>11267</v>
      </c>
      <c r="E105" s="62" t="n">
        <v>0</v>
      </c>
      <c r="F105" s="41" t="inlineStr">
        <is>
          <t>—</t>
        </is>
      </c>
    </row>
    <row r="106">
      <c r="B106" s="46" t="inlineStr">
        <is>
          <t>🔴 2880</t>
        </is>
      </c>
      <c r="C106" t="inlineStr">
        <is>
          <t>華南金</t>
        </is>
      </c>
      <c r="D106" s="33" t="n">
        <v>9475</v>
      </c>
      <c r="E106" s="33" t="n">
        <v>2</v>
      </c>
      <c r="F106" s="203" t="n">
        <v>4737.5</v>
      </c>
    </row>
    <row r="107">
      <c r="B107" s="41" t="inlineStr">
        <is>
          <t>2890</t>
        </is>
      </c>
      <c r="C107" s="41" t="inlineStr">
        <is>
          <t>永豐金</t>
        </is>
      </c>
      <c r="D107" s="62" t="n">
        <v>8879</v>
      </c>
      <c r="E107" s="62" t="n">
        <v>0</v>
      </c>
      <c r="F107" s="41" t="inlineStr">
        <is>
          <t>—</t>
        </is>
      </c>
    </row>
    <row r="108">
      <c r="B108" t="inlineStr">
        <is>
          <t>2883</t>
        </is>
      </c>
      <c r="C108" t="inlineStr">
        <is>
          <t>凱基金</t>
        </is>
      </c>
      <c r="D108" s="33" t="n">
        <v>8472</v>
      </c>
      <c r="E108" s="33" t="n">
        <v>34</v>
      </c>
      <c r="F108" s="206" t="n">
        <v>249.18</v>
      </c>
    </row>
    <row r="109">
      <c r="B109" s="47" t="inlineStr">
        <is>
          <t>🔴 2834</t>
        </is>
      </c>
      <c r="C109" s="41" t="inlineStr">
        <is>
          <t>臺企銀</t>
        </is>
      </c>
      <c r="D109" s="62" t="n">
        <v>7526</v>
      </c>
      <c r="E109" s="62" t="n">
        <v>5</v>
      </c>
      <c r="F109" s="204" t="n">
        <v>1505.2</v>
      </c>
    </row>
    <row r="110">
      <c r="B110" s="46" t="inlineStr">
        <is>
          <t>🔴 2886</t>
        </is>
      </c>
      <c r="C110" t="inlineStr">
        <is>
          <t>兆豐金</t>
        </is>
      </c>
      <c r="D110" s="33" t="n">
        <v>6957</v>
      </c>
      <c r="E110" s="33" t="n">
        <v>1</v>
      </c>
      <c r="F110" s="203" t="n">
        <v>6957</v>
      </c>
    </row>
    <row r="111">
      <c r="B111" s="41" t="inlineStr">
        <is>
          <t>2891</t>
        </is>
      </c>
      <c r="C111" s="41" t="inlineStr">
        <is>
          <t>中信金</t>
        </is>
      </c>
      <c r="D111" s="62" t="n">
        <v>6112</v>
      </c>
      <c r="E111" s="62" t="n">
        <v>9</v>
      </c>
      <c r="F111" s="205" t="n">
        <v>679.11</v>
      </c>
    </row>
    <row r="112">
      <c r="B112" t="inlineStr">
        <is>
          <t>2317</t>
        </is>
      </c>
      <c r="C112" t="inlineStr">
        <is>
          <t>鴻海</t>
        </is>
      </c>
      <c r="D112" s="33" t="n">
        <v>5527</v>
      </c>
      <c r="E112" s="33" t="n">
        <v>35</v>
      </c>
      <c r="F112" s="206" t="n">
        <v>157.91</v>
      </c>
    </row>
    <row r="113">
      <c r="B113" s="41" t="inlineStr">
        <is>
          <t>009816</t>
        </is>
      </c>
      <c r="C113" s="41" t="inlineStr">
        <is>
          <t>凱基台灣TOP50</t>
        </is>
      </c>
      <c r="D113" s="62" t="n">
        <v>4909</v>
      </c>
      <c r="E113" s="62" t="n">
        <v>16</v>
      </c>
      <c r="F113" s="205" t="n">
        <v>306.81</v>
      </c>
    </row>
    <row r="114">
      <c r="B114" t="inlineStr">
        <is>
          <t>2002</t>
        </is>
      </c>
      <c r="C114" t="inlineStr">
        <is>
          <t>中鋼</t>
        </is>
      </c>
      <c r="D114" s="33" t="n">
        <v>4613</v>
      </c>
      <c r="E114" s="33" t="n">
        <v>0</v>
      </c>
      <c r="F114" t="inlineStr">
        <is>
          <t>—</t>
        </is>
      </c>
    </row>
    <row r="116" ht="22" customHeight="1">
      <c r="B116" s="65" t="inlineStr">
        <is>
          <t>▍ I. 未來 30 天除權息 (有效 171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20260721</t>
        </is>
      </c>
      <c r="C118" t="inlineStr">
        <is>
          <t>0050</t>
        </is>
      </c>
      <c r="D118" t="inlineStr">
        <is>
          <t>元大台灣50</t>
        </is>
      </c>
      <c r="E118" t="inlineStr">
        <is>
          <t>息</t>
        </is>
      </c>
      <c r="F118" t="n">
        <v>0.6</v>
      </c>
    </row>
    <row r="119">
      <c r="B119" s="41" t="inlineStr">
        <is>
          <t>20260721</t>
        </is>
      </c>
      <c r="C119" s="41" t="inlineStr">
        <is>
          <t>0056</t>
        </is>
      </c>
      <c r="D119" s="41" t="inlineStr">
        <is>
          <t>元大高股息</t>
        </is>
      </c>
      <c r="E119" s="41" t="inlineStr">
        <is>
          <t>息</t>
        </is>
      </c>
      <c r="F119" s="41" t="n">
        <v>1.35</v>
      </c>
    </row>
    <row r="120">
      <c r="B120" t="inlineStr">
        <is>
          <t>20260721</t>
        </is>
      </c>
      <c r="C120" t="inlineStr">
        <is>
          <t>006203</t>
        </is>
      </c>
      <c r="D120" t="inlineStr">
        <is>
          <t>元大MSCI台灣</t>
        </is>
      </c>
      <c r="E120" t="inlineStr">
        <is>
          <t>息</t>
        </is>
      </c>
      <c r="F120" t="n">
        <v>1.25</v>
      </c>
    </row>
    <row r="121">
      <c r="B121" s="41" t="inlineStr">
        <is>
          <t>20260721</t>
        </is>
      </c>
      <c r="C121" s="41" t="inlineStr">
        <is>
          <t>00929</t>
        </is>
      </c>
      <c r="D121" s="41" t="inlineStr">
        <is>
          <t>復華台灣科技優息</t>
        </is>
      </c>
      <c r="E121" s="41" t="inlineStr">
        <is>
          <t>息</t>
        </is>
      </c>
      <c r="F121" s="41" t="n">
        <v>0.38</v>
      </c>
    </row>
    <row r="122">
      <c r="B122" t="inlineStr">
        <is>
          <t>20260721</t>
        </is>
      </c>
      <c r="C122" t="inlineStr">
        <is>
          <t>00991A</t>
        </is>
      </c>
      <c r="D122" t="inlineStr">
        <is>
          <t>主動復華未來50</t>
        </is>
      </c>
      <c r="E122" t="inlineStr">
        <is>
          <t>息</t>
        </is>
      </c>
      <c r="F122" t="n">
        <v>0.77</v>
      </c>
    </row>
    <row r="123">
      <c r="B123" s="41" t="inlineStr">
        <is>
          <t>20260721</t>
        </is>
      </c>
      <c r="C123" s="41" t="inlineStr">
        <is>
          <t>1233</t>
        </is>
      </c>
      <c r="D123" s="41" t="inlineStr">
        <is>
          <t>天仁</t>
        </is>
      </c>
      <c r="E123" s="41" t="inlineStr">
        <is>
          <t>息</t>
        </is>
      </c>
      <c r="F123" s="41" t="n">
        <v>0.2</v>
      </c>
    </row>
    <row r="124">
      <c r="B124" t="inlineStr">
        <is>
          <t>20260721</t>
        </is>
      </c>
      <c r="C124" t="inlineStr">
        <is>
          <t>1529</t>
        </is>
      </c>
      <c r="D124" t="inlineStr">
        <is>
          <t>樂事綠能</t>
        </is>
      </c>
      <c r="E124" t="inlineStr">
        <is>
          <t>權息</t>
        </is>
      </c>
      <c r="F124" t="n">
        <v>0.5</v>
      </c>
    </row>
    <row r="125">
      <c r="B125" s="41" t="inlineStr">
        <is>
          <t>20260721</t>
        </is>
      </c>
      <c r="C125" s="41" t="inlineStr">
        <is>
          <t>1535</t>
        </is>
      </c>
      <c r="D125" s="41" t="inlineStr">
        <is>
          <t>中宇</t>
        </is>
      </c>
      <c r="E125" s="41" t="inlineStr">
        <is>
          <t>息</t>
        </is>
      </c>
      <c r="F125" s="41" t="n">
        <v>3</v>
      </c>
    </row>
    <row r="126">
      <c r="B126" t="inlineStr">
        <is>
          <t>20260721</t>
        </is>
      </c>
      <c r="C126" t="inlineStr">
        <is>
          <t>1615</t>
        </is>
      </c>
      <c r="D126" t="inlineStr">
        <is>
          <t>大山</t>
        </is>
      </c>
      <c r="E126" t="inlineStr">
        <is>
          <t>權息</t>
        </is>
      </c>
      <c r="F126" t="n">
        <v>2.5</v>
      </c>
    </row>
    <row r="127">
      <c r="B127" s="41" t="inlineStr">
        <is>
          <t>20260721</t>
        </is>
      </c>
      <c r="C127" s="41" t="inlineStr">
        <is>
          <t>1726</t>
        </is>
      </c>
      <c r="D127" s="41" t="inlineStr">
        <is>
          <t>永記</t>
        </is>
      </c>
      <c r="E127" s="41" t="inlineStr">
        <is>
          <t>息</t>
        </is>
      </c>
      <c r="F127" s="41" t="n">
        <v>3.7</v>
      </c>
    </row>
    <row r="128">
      <c r="B128" t="inlineStr">
        <is>
          <t>20260721</t>
        </is>
      </c>
      <c r="C128" t="inlineStr">
        <is>
          <t>2355</t>
        </is>
      </c>
      <c r="D128" t="inlineStr">
        <is>
          <t>敬鵬</t>
        </is>
      </c>
      <c r="E128" t="inlineStr">
        <is>
          <t>息</t>
        </is>
      </c>
      <c r="F128" t="n">
        <v>1.000377</v>
      </c>
    </row>
    <row r="129">
      <c r="B129" s="41" t="inlineStr">
        <is>
          <t>20260721</t>
        </is>
      </c>
      <c r="C129" s="41" t="inlineStr">
        <is>
          <t>2704</t>
        </is>
      </c>
      <c r="D129" s="41" t="inlineStr">
        <is>
          <t>國賓</t>
        </is>
      </c>
      <c r="E129" s="41" t="inlineStr">
        <is>
          <t>息</t>
        </is>
      </c>
      <c r="F129" s="41" t="n">
        <v>0.5</v>
      </c>
    </row>
    <row r="130">
      <c r="B130" t="inlineStr">
        <is>
          <t>20260721</t>
        </is>
      </c>
      <c r="C130" t="inlineStr">
        <is>
          <t>2885</t>
        </is>
      </c>
      <c r="D130" t="inlineStr">
        <is>
          <t>元大金</t>
        </is>
      </c>
      <c r="E130" t="inlineStr">
        <is>
          <t>息</t>
        </is>
      </c>
      <c r="F130" t="n">
        <v>1.8</v>
      </c>
    </row>
    <row r="131">
      <c r="B131" s="41" t="inlineStr">
        <is>
          <t>20260721</t>
        </is>
      </c>
      <c r="C131" s="41" t="inlineStr">
        <is>
          <t>2887</t>
        </is>
      </c>
      <c r="D131" s="41" t="inlineStr">
        <is>
          <t>台新新光金</t>
        </is>
      </c>
      <c r="E131" s="41" t="inlineStr">
        <is>
          <t>權息</t>
        </is>
      </c>
      <c r="F131" s="41" t="n">
        <v>1</v>
      </c>
    </row>
    <row r="132">
      <c r="B132" t="inlineStr">
        <is>
          <t>20260721</t>
        </is>
      </c>
      <c r="C132" t="inlineStr">
        <is>
          <t>5269</t>
        </is>
      </c>
      <c r="D132" t="inlineStr">
        <is>
          <t>祥碩</t>
        </is>
      </c>
      <c r="E132" t="inlineStr">
        <is>
          <t>息</t>
        </is>
      </c>
      <c r="F132" t="n">
        <v>45.376699</v>
      </c>
    </row>
  </sheetData>
  <mergeCells count="28">
    <mergeCell ref="C24:D24"/>
    <mergeCell ref="B98:J98"/>
    <mergeCell ref="B9:N9"/>
    <mergeCell ref="B23:J23"/>
    <mergeCell ref="B38:J38"/>
    <mergeCell ref="B116:J116"/>
    <mergeCell ref="G24:I24"/>
    <mergeCell ref="C25:D25"/>
    <mergeCell ref="B4:N4"/>
    <mergeCell ref="B26:N26"/>
    <mergeCell ref="F29:I29"/>
    <mergeCell ref="B7:N7"/>
    <mergeCell ref="B3:N3"/>
    <mergeCell ref="B6:J6"/>
    <mergeCell ref="G25:I25"/>
    <mergeCell ref="B64:J64"/>
    <mergeCell ref="B80:J80"/>
    <mergeCell ref="B27:N27"/>
    <mergeCell ref="B12:N12"/>
    <mergeCell ref="B11:N11"/>
    <mergeCell ref="B2:N2"/>
    <mergeCell ref="B14:N14"/>
    <mergeCell ref="B8:N8"/>
    <mergeCell ref="B13:N13"/>
    <mergeCell ref="B29:E29"/>
    <mergeCell ref="B50:F50"/>
    <mergeCell ref="B52:J52"/>
    <mergeCell ref="B10:N10"/>
  </mergeCells>
  <conditionalFormatting sqref="N16:N2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1:D3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1:H3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2026/07/21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10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10 大戶</t>
        </is>
      </c>
    </row>
    <row r="11">
      <c r="C11" s="69" t="inlineStr">
        <is>
          <t>④ 群創 (3481) · 12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(67%)</t>
        </is>
      </c>
    </row>
    <row r="16">
      <c r="C16" s="69" t="inlineStr">
        <is>
          <t>電子零組件業 · 1 檔 (17%)</t>
        </is>
      </c>
    </row>
    <row r="17">
      <c r="C17" s="69" t="inlineStr">
        <is>
          <t>光電業 · 1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10,617 萬</t>
        </is>
      </c>
    </row>
    <row r="21">
      <c r="C21" s="69" t="inlineStr">
        <is>
          <t>旺矽 (6223) · 5,693 萬</t>
        </is>
      </c>
    </row>
    <row r="22">
      <c r="C22" s="69" t="inlineStr">
        <is>
          <t>華邦電 (2344) · 5,211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18 檔 (0050 / 0056 / 006203 ...)</t>
        </is>
      </c>
    </row>
    <row r="26">
      <c r="C26" s="69" t="inlineStr">
        <is>
          <t>明日恐處置 1 檔 (4764)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-7 億 淨買</t>
        </is>
      </c>
    </row>
    <row r="30">
      <c r="C30" s="71" t="inlineStr">
        <is>
          <t>比昨 -166 反彈 / 比 5d -211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63/63 交易日出手 3028 次 (567 檔), 風格分布: 隔日沖近似 36% / 當沖 13% / 留倉 51%, 漲停命中 3% (其中 🔒鎖漲停 3%), 前 5 大集中 24%, 長線部位 68% (51 檔), ⚠️ 處置股部位 4% (20 檔), 📦 連續囤貨 31 檔 (最長 13 天 009816, 3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10617</v>
      </c>
      <c r="F12" s="33" t="n">
        <v>0</v>
      </c>
      <c r="G12" s="200" t="n">
        <v>0.07690000000000001</v>
      </c>
    </row>
    <row r="13">
      <c r="B13" t="n">
        <v>2</v>
      </c>
      <c r="C13" t="inlineStr">
        <is>
          <t>6223</t>
        </is>
      </c>
      <c r="D13" t="inlineStr">
        <is>
          <t>旺矽</t>
        </is>
      </c>
      <c r="E13" s="33" t="n">
        <v>5693</v>
      </c>
      <c r="F13" s="33" t="n">
        <v>0</v>
      </c>
      <c r="G13" s="200" t="n">
        <v>0.077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5211</v>
      </c>
      <c r="F14" s="33" t="n">
        <v>0</v>
      </c>
      <c r="G14" s="200" t="n">
        <v>0.0298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4822</v>
      </c>
      <c r="F15" s="33" t="n">
        <v>0</v>
      </c>
      <c r="G15" s="200" t="n">
        <v>0.007900000000000001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4052</v>
      </c>
      <c r="F16" s="33" t="n">
        <v>0</v>
      </c>
      <c r="G16" s="200" t="n">
        <v>0.09880000000000001</v>
      </c>
    </row>
    <row r="17">
      <c r="B17" t="n">
        <v>6</v>
      </c>
      <c r="C17" t="inlineStr">
        <is>
          <t>4958</t>
        </is>
      </c>
      <c r="D17" t="inlineStr">
        <is>
          <t>臻鼎-KY</t>
        </is>
      </c>
      <c r="E17" s="33" t="n">
        <v>3753</v>
      </c>
      <c r="F17" s="33" t="n">
        <v>0</v>
      </c>
      <c r="G17" s="200" t="n">
        <v>0.06370000000000001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3532</v>
      </c>
      <c r="F18" s="33" t="n">
        <v>0</v>
      </c>
      <c r="G18" s="200" t="n">
        <v>0.006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3102</v>
      </c>
      <c r="F19" s="33" t="n">
        <v>0</v>
      </c>
      <c r="G19" s="200" t="n">
        <v>0.0603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2919</v>
      </c>
      <c r="F20" s="33" t="n">
        <v>0</v>
      </c>
      <c r="G20" s="200" t="n">
        <v>0.0346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3" t="n">
        <v>2617</v>
      </c>
      <c r="F21" s="33" t="n">
        <v>0</v>
      </c>
      <c r="G21" s="200" t="n">
        <v>0.0483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497</v>
      </c>
      <c r="F189" s="129" t="n">
        <v>186</v>
      </c>
      <c r="G189" s="129" t="n">
        <v>32073</v>
      </c>
      <c r="H189" s="129" t="n">
        <v>11786</v>
      </c>
      <c r="I189" s="129" t="n">
        <v>20287</v>
      </c>
      <c r="J189" s="130" t="n">
        <v>645.33</v>
      </c>
      <c r="K189" s="130" t="n">
        <v>633.63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鴻勁(7769)</t>
        </is>
      </c>
      <c r="E190" s="129" t="n">
        <v>24</v>
      </c>
      <c r="F190" s="129" t="n">
        <v>1</v>
      </c>
      <c r="G190" s="129" t="n">
        <v>15828</v>
      </c>
      <c r="H190" s="129" t="n">
        <v>11</v>
      </c>
      <c r="I190" s="129" t="n">
        <v>15817</v>
      </c>
      <c r="J190" s="130" t="n">
        <v>6594.79</v>
      </c>
      <c r="K190" s="130" t="n">
        <v>107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南電(8046)</t>
        </is>
      </c>
      <c r="E191" s="129" t="n">
        <v>66</v>
      </c>
      <c r="F191" s="129" t="n">
        <v>4</v>
      </c>
      <c r="G191" s="129" t="n">
        <v>7838</v>
      </c>
      <c r="H191" s="129" t="n">
        <v>498</v>
      </c>
      <c r="I191" s="129" t="n">
        <v>7340</v>
      </c>
      <c r="J191" s="130" t="n">
        <v>1187.58</v>
      </c>
      <c r="K191" s="130" t="n">
        <v>1244.25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49</v>
      </c>
      <c r="F192" s="129" t="n">
        <v>1</v>
      </c>
      <c r="G192" s="129" t="n">
        <v>4858</v>
      </c>
      <c r="H192" s="129" t="n">
        <v>106</v>
      </c>
      <c r="I192" s="129" t="n">
        <v>4752</v>
      </c>
      <c r="J192" s="130" t="n">
        <v>991.4299999999999</v>
      </c>
      <c r="K192" s="130" t="n">
        <v>1060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4114</v>
      </c>
      <c r="H193" s="129" t="n">
        <v>3679</v>
      </c>
      <c r="I193" s="129" t="n">
        <v>435</v>
      </c>
      <c r="J193" s="130" t="n">
        <v>128.57</v>
      </c>
      <c r="K193" s="130" t="n">
        <v>132.33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華通(2313)</t>
        </is>
      </c>
      <c r="E194" s="129" t="n">
        <v>147</v>
      </c>
      <c r="F194" s="129" t="n">
        <v>88</v>
      </c>
      <c r="G194" s="129" t="n">
        <v>3061</v>
      </c>
      <c r="H194" s="129" t="n">
        <v>1798</v>
      </c>
      <c r="I194" s="129" t="n">
        <v>1263</v>
      </c>
      <c r="J194" s="130" t="n">
        <v>208.26</v>
      </c>
      <c r="K194" s="130" t="n">
        <v>204.36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3010</v>
      </c>
      <c r="H195" s="129" t="n">
        <v>2475</v>
      </c>
      <c r="I195" s="129" t="n">
        <v>535</v>
      </c>
      <c r="J195" s="130" t="n">
        <v>133.78</v>
      </c>
      <c r="K195" s="130" t="n">
        <v>131.63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大立光(3008)</t>
        </is>
      </c>
      <c r="E196" s="129" t="n">
        <v>6</v>
      </c>
      <c r="F196" s="129" t="n">
        <v>0</v>
      </c>
      <c r="G196" s="129" t="n">
        <v>2331</v>
      </c>
      <c r="H196" s="129" t="n">
        <v>0</v>
      </c>
      <c r="I196" s="129" t="n">
        <v>2331</v>
      </c>
      <c r="J196" s="130" t="n">
        <v>3885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旺宏(2337)</t>
        </is>
      </c>
      <c r="E197" s="129" t="n">
        <v>175</v>
      </c>
      <c r="F197" s="129" t="n">
        <v>122</v>
      </c>
      <c r="G197" s="129" t="n">
        <v>2137</v>
      </c>
      <c r="H197" s="129" t="n">
        <v>1472</v>
      </c>
      <c r="I197" s="129" t="n">
        <v>665</v>
      </c>
      <c r="J197" s="130" t="n">
        <v>122.1</v>
      </c>
      <c r="K197" s="130" t="n">
        <v>120.67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群聯(8299)</t>
        </is>
      </c>
      <c r="E198" s="129" t="n">
        <v>11</v>
      </c>
      <c r="F198" s="129" t="n">
        <v>7</v>
      </c>
      <c r="G198" s="129" t="n">
        <v>2050</v>
      </c>
      <c r="H198" s="129" t="n">
        <v>1359</v>
      </c>
      <c r="I198" s="129" t="n">
        <v>691</v>
      </c>
      <c r="J198" s="130" t="n">
        <v>1863.55</v>
      </c>
      <c r="K198" s="130" t="n">
        <v>1941.43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A428" s="178" t="n"/>
      <c r="B428" s="178" t="n"/>
      <c r="C428" s="178" t="n"/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2026-07-21T13:40:30Z</dcterms:modified>
</cp:coreProperties>
</file>