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5" sheetId="6" state="visible" r:id="rId6"/>
    <sheet name="20260824" sheetId="7" state="visible" r:id="rId7"/>
    <sheet name="20260821" sheetId="8" state="visible" r:id="rId8"/>
    <sheet name="20260820" sheetId="9" state="visible" r:id="rId9"/>
    <sheet name="20260819" sheetId="10" state="visible" r:id="rId10"/>
    <sheet name="20260818" sheetId="11" state="visible" r:id="rId11"/>
    <sheet name="20260817" sheetId="12" state="visible" r:id="rId12"/>
    <sheet name="20260814" sheetId="13" state="visible" r:id="rId13"/>
    <sheet name="20260813" sheetId="14" state="visible" r:id="rId14"/>
    <sheet name="20260812" sheetId="15" state="visible" r:id="rId15"/>
    <sheet name="20260811" sheetId="16" state="visible" r:id="rId16"/>
    <sheet name="20260810" sheetId="17" state="visible" r:id="rId17"/>
    <sheet name="20260807" sheetId="18" state="visible" r:id="rId18"/>
    <sheet name="20260806" sheetId="19" state="visible" r:id="rId19"/>
    <sheet name="20260805" sheetId="20" state="visible" r:id="rId20"/>
    <sheet name="20260804" sheetId="21" state="visible" r:id="rId21"/>
    <sheet name="20260803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8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領頭大戶「陳律師」獨佔比 69.3%
  • 領頭金額 24,730 萬
  • 合計淨買 35,711 萬
  • 大戶數 11 位 (名義共識)
判讀: 名義 11 位大戶共識,
實質 1 人下注佔 69%,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2026/08/25 (追蹤 13 位大戶)</t>
        </is>
      </c>
    </row>
    <row r="3" ht="24" customHeight="1">
      <c r="B3" s="2" t="inlineStr">
        <is>
          <t>🎯 11 強共識 / Q5 ↑ 偏多 86.7% / E 10 異常 / F 6 長期 / J 0 集中 / H 3 借券壓力</t>
        </is>
      </c>
    </row>
    <row r="4" ht="22" customHeight="1">
      <c r="B4" s="3" t="inlineStr">
        <is>
          <t>💡 📌 一般共識 3008 / 2408 / 2317 (Q5 偏多但無 master 量爆 — alpha 未啟動)  |  避開 — 除權息 8 檔: 00907, 1722, 2012 ... | 明日恐處置 3 檔: 3625/4304/4971  |  訊號: 強偏多 (Q5 86.7%,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47.6% [41.0–54.3% 95% CI] (n=212, mean +0.61%) | 30d 實戰: 19/36 = 52.8% vs baseline 42.5% = +5.1pp — 樣本不足</t>
        </is>
      </c>
    </row>
    <row r="9" ht="18" customHeight="1">
      <c r="B9" s="5" t="inlineStr">
        <is>
          <t>🟡 跟單實際淨報酬 (扣 0.585% 成本): 淨 hit 89/212 = 42% | 平均 +0.03% | 中位 -0.58% | 累積 +5% — 勉強損益兩平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(55%)  |  電子零組件業 2 (18%)  |  光電業 1 (9%)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(47.6% 實測 n=212)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3008</t>
        </is>
      </c>
      <c r="D16" t="inlineStr">
        <is>
          <t>大立光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39693</v>
      </c>
      <c r="I16" t="inlineStr">
        <is>
          <t>陳律師</t>
        </is>
      </c>
      <c r="J16" s="18" t="n">
        <v>18471</v>
      </c>
      <c r="K16" t="inlineStr">
        <is>
          <t>巨人傑</t>
        </is>
      </c>
      <c r="L16" s="18" t="n">
        <v>11609</v>
      </c>
      <c r="M16" s="19" t="n">
        <v>7</v>
      </c>
      <c r="N16" s="17" t="n">
        <v>82954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24</v>
      </c>
      <c r="G17" s="16" t="inlineStr">
        <is>
          <t>陳律師</t>
        </is>
      </c>
      <c r="H17" s="17" t="n">
        <v>19251</v>
      </c>
      <c r="I17" t="inlineStr">
        <is>
          <t>陳族元</t>
        </is>
      </c>
      <c r="J17" s="18" t="n">
        <v>10931</v>
      </c>
      <c r="K17" t="inlineStr">
        <is>
          <t>民哥</t>
        </is>
      </c>
      <c r="L17" s="18" t="n">
        <v>5626</v>
      </c>
      <c r="M17" s="19" t="n">
        <v>9</v>
      </c>
      <c r="N17" s="17" t="n">
        <v>60112</v>
      </c>
    </row>
    <row r="18">
      <c r="B18" s="13" t="n">
        <v>3</v>
      </c>
      <c r="C18" t="inlineStr">
        <is>
          <t>2317</t>
        </is>
      </c>
      <c r="D18" t="inlineStr">
        <is>
          <t>📌 鴻海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19244</v>
      </c>
      <c r="I18" t="inlineStr">
        <is>
          <t>張濬安</t>
        </is>
      </c>
      <c r="J18" s="18" t="n">
        <v>10472</v>
      </c>
      <c r="K18" t="inlineStr">
        <is>
          <t>竹科主力分點</t>
        </is>
      </c>
      <c r="L18" s="18" t="n">
        <v>4310</v>
      </c>
      <c r="M18" s="19" t="n">
        <v>9</v>
      </c>
      <c r="N18" s="17" t="n">
        <v>48657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13</v>
      </c>
      <c r="F19" s="15" t="n">
        <v>29</v>
      </c>
      <c r="G19" s="16" t="inlineStr">
        <is>
          <t>陳族元</t>
        </is>
      </c>
      <c r="H19" s="17" t="n">
        <v>15910</v>
      </c>
      <c r="I19" t="inlineStr">
        <is>
          <t>林滄海</t>
        </is>
      </c>
      <c r="J19" s="18" t="n">
        <v>4068</v>
      </c>
      <c r="K19" t="inlineStr">
        <is>
          <t>強森</t>
        </is>
      </c>
      <c r="L19" s="18" t="n">
        <v>3204</v>
      </c>
      <c r="M19" s="19" t="n">
        <v>10</v>
      </c>
      <c r="N19" s="17" t="n">
        <v>39623</v>
      </c>
    </row>
    <row r="20">
      <c r="B20" t="n">
        <v>5</v>
      </c>
      <c r="C20" t="inlineStr">
        <is>
          <t>2344</t>
        </is>
      </c>
      <c r="D20" s="20" t="inlineStr">
        <is>
          <t>📌 ⚠️ 華邦電</t>
        </is>
      </c>
      <c r="E20" s="14" t="n">
        <v>11</v>
      </c>
      <c r="F20" s="15" t="n">
        <v>15</v>
      </c>
      <c r="G20" s="16" t="inlineStr">
        <is>
          <t>陳律師</t>
        </is>
      </c>
      <c r="H20" s="17" t="n">
        <v>24731</v>
      </c>
      <c r="I20" t="inlineStr">
        <is>
          <t>民哥</t>
        </is>
      </c>
      <c r="J20" s="18" t="n">
        <v>3268</v>
      </c>
      <c r="K20" t="inlineStr">
        <is>
          <t>陳族元</t>
        </is>
      </c>
      <c r="L20" s="18" t="n">
        <v>2328</v>
      </c>
      <c r="M20" s="19" t="n">
        <v>8</v>
      </c>
      <c r="N20" s="17" t="n">
        <v>35711</v>
      </c>
    </row>
    <row r="21">
      <c r="B21" t="n">
        <v>6</v>
      </c>
      <c r="C21" t="inlineStr">
        <is>
          <t>6770</t>
        </is>
      </c>
      <c r="D21" t="inlineStr">
        <is>
          <t>📌 力積電</t>
        </is>
      </c>
      <c r="E21" s="14" t="n">
        <v>13</v>
      </c>
      <c r="F21" s="15" t="n">
        <v>31</v>
      </c>
      <c r="G21" s="16" t="inlineStr">
        <is>
          <t>張濬安</t>
        </is>
      </c>
      <c r="H21" s="17" t="n">
        <v>5382</v>
      </c>
      <c r="I21" t="inlineStr">
        <is>
          <t>民哥</t>
        </is>
      </c>
      <c r="J21" s="18" t="n">
        <v>4163</v>
      </c>
      <c r="K21" t="inlineStr">
        <is>
          <t>陳律師</t>
        </is>
      </c>
      <c r="L21" s="18" t="n">
        <v>3653</v>
      </c>
      <c r="M21" s="19" t="n">
        <v>10</v>
      </c>
      <c r="N21" s="17" t="n">
        <v>26929</v>
      </c>
    </row>
    <row r="22">
      <c r="B22" t="n">
        <v>7</v>
      </c>
      <c r="C22" t="inlineStr">
        <is>
          <t>2303</t>
        </is>
      </c>
      <c r="D22" t="inlineStr">
        <is>
          <t>聯電</t>
        </is>
      </c>
      <c r="E22" s="14" t="n">
        <v>10</v>
      </c>
      <c r="F22" s="15" t="n">
        <v>17</v>
      </c>
      <c r="G22" s="16" t="inlineStr">
        <is>
          <t>蔣承翰</t>
        </is>
      </c>
      <c r="H22" s="17" t="n">
        <v>9771</v>
      </c>
      <c r="I22" t="inlineStr">
        <is>
          <t>強森</t>
        </is>
      </c>
      <c r="J22" s="18" t="n">
        <v>3788</v>
      </c>
      <c r="K22" t="inlineStr">
        <is>
          <t>竹科主力分點</t>
        </is>
      </c>
      <c r="L22" s="18" t="n">
        <v>1666</v>
      </c>
      <c r="M22" s="19" t="n">
        <v>7</v>
      </c>
      <c r="N22" s="17" t="n">
        <v>21121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12</v>
      </c>
      <c r="F23" s="15" t="n">
        <v>20</v>
      </c>
      <c r="G23" s="16" t="inlineStr">
        <is>
          <t>陳律師</t>
        </is>
      </c>
      <c r="H23" s="17" t="n">
        <v>8554</v>
      </c>
      <c r="I23" t="inlineStr">
        <is>
          <t>張濬安</t>
        </is>
      </c>
      <c r="J23" s="18" t="n">
        <v>3028</v>
      </c>
      <c r="K23" t="inlineStr">
        <is>
          <t>陳族元</t>
        </is>
      </c>
      <c r="L23" s="18" t="n">
        <v>2598</v>
      </c>
      <c r="M23" s="19" t="n">
        <v>9</v>
      </c>
      <c r="N23" s="17" t="n">
        <v>20088</v>
      </c>
    </row>
    <row r="24">
      <c r="B24" t="n">
        <v>9</v>
      </c>
      <c r="C24" t="inlineStr">
        <is>
          <t>3260</t>
        </is>
      </c>
      <c r="D24" t="inlineStr">
        <is>
          <t>威剛</t>
        </is>
      </c>
      <c r="E24" s="14" t="n">
        <v>10</v>
      </c>
      <c r="F24" s="15" t="n">
        <v>22</v>
      </c>
      <c r="G24" s="16" t="inlineStr">
        <is>
          <t>張濬安</t>
        </is>
      </c>
      <c r="H24" s="17" t="n">
        <v>4720</v>
      </c>
      <c r="I24" t="inlineStr">
        <is>
          <t>強森</t>
        </is>
      </c>
      <c r="J24" s="18" t="n">
        <v>3270</v>
      </c>
      <c r="K24" t="inlineStr">
        <is>
          <t>林滄海</t>
        </is>
      </c>
      <c r="L24" s="18" t="n">
        <v>3145</v>
      </c>
      <c r="M24" s="19" t="n">
        <v>7</v>
      </c>
      <c r="N24" s="17" t="n">
        <v>16253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10</v>
      </c>
      <c r="F25" s="15" t="n">
        <v>15</v>
      </c>
      <c r="G25" s="16" t="inlineStr">
        <is>
          <t>蔣承翰</t>
        </is>
      </c>
      <c r="H25" s="17" t="n">
        <v>2538</v>
      </c>
      <c r="I25" t="inlineStr">
        <is>
          <t>林滄海</t>
        </is>
      </c>
      <c r="J25" s="18" t="n">
        <v>2341</v>
      </c>
      <c r="K25" t="inlineStr">
        <is>
          <t>強森</t>
        </is>
      </c>
      <c r="L25" s="18" t="n">
        <v>2221</v>
      </c>
      <c r="M25" s="19" t="n">
        <v>7</v>
      </c>
      <c r="N25" s="17" t="n">
        <v>11539</v>
      </c>
    </row>
    <row r="26">
      <c r="B26" t="n">
        <v>11</v>
      </c>
      <c r="C26" t="inlineStr">
        <is>
          <t>2324</t>
        </is>
      </c>
      <c r="D26" t="inlineStr">
        <is>
          <t>仁寶</t>
        </is>
      </c>
      <c r="E26" s="14" t="n">
        <v>10</v>
      </c>
      <c r="F26" s="15" t="n">
        <v>18</v>
      </c>
      <c r="G26" s="16" t="inlineStr">
        <is>
          <t>張濬安</t>
        </is>
      </c>
      <c r="H26" s="17" t="n">
        <v>1168</v>
      </c>
      <c r="I26" t="inlineStr">
        <is>
          <t>強森</t>
        </is>
      </c>
      <c r="J26" s="18" t="n">
        <v>751</v>
      </c>
      <c r="K26" t="inlineStr">
        <is>
          <t>布哥</t>
        </is>
      </c>
      <c r="L26" s="18" t="n">
        <v>605</v>
      </c>
      <c r="M26" s="19" t="n">
        <v>7</v>
      </c>
      <c r="N26" s="17" t="n">
        <v>4189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316" t="n">
        <v>-141.19785</v>
      </c>
    </row>
    <row r="30" ht="28" customHeight="1">
      <c r="B30" s="22" t="inlineStr">
        <is>
          <t>Q3 強共識股</t>
        </is>
      </c>
      <c r="C30" s="317" t="n">
        <v>11</v>
      </c>
      <c r="F30" s="22" t="inlineStr">
        <is>
          <t>Q4 追蹤佔比</t>
        </is>
      </c>
      <c r="G30" s="318" t="n">
        <v>0.1671461141383735</v>
      </c>
    </row>
    <row r="31" ht="22" customHeight="1">
      <c r="B31" s="260" t="n">
        <v>86.7</v>
      </c>
    </row>
    <row r="32" ht="18" customHeight="1">
      <c r="B32" s="28" t="inlineStr">
        <is>
          <t>✅ 過去 30 天 P/C 命中率: 偏多 14/22 (64%) | 偏空 2/2 (100%) | 整體 16/24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813521</v>
      </c>
      <c r="E36" t="inlineStr">
        <is>
          <t>28.1%</t>
        </is>
      </c>
      <c r="F36" t="n">
        <v>1</v>
      </c>
      <c r="G36" s="16" t="inlineStr">
        <is>
          <t>聯茂(6213)</t>
        </is>
      </c>
      <c r="H36" s="33" t="n">
        <v>88323</v>
      </c>
      <c r="I36" s="213" t="n">
        <v>0.0984</v>
      </c>
    </row>
    <row r="37">
      <c r="B37" t="n">
        <v>2</v>
      </c>
      <c r="C37" s="32" t="inlineStr">
        <is>
          <t>陳族元</t>
        </is>
      </c>
      <c r="D37" s="33" t="n">
        <v>546374</v>
      </c>
      <c r="E37" t="inlineStr">
        <is>
          <t>18.9%</t>
        </is>
      </c>
      <c r="F37" t="n">
        <v>2</v>
      </c>
      <c r="G37" s="16" t="inlineStr">
        <is>
          <t>大立光(3008)</t>
        </is>
      </c>
      <c r="H37" s="33" t="n">
        <v>82954</v>
      </c>
      <c r="I37" s="213" t="n">
        <v>0.0622</v>
      </c>
    </row>
    <row r="38">
      <c r="B38" t="n">
        <v>3</v>
      </c>
      <c r="C38" s="39" t="inlineStr">
        <is>
          <t>陳律師</t>
        </is>
      </c>
      <c r="D38" s="33" t="n">
        <v>354369</v>
      </c>
      <c r="E38" t="inlineStr">
        <is>
          <t>12.2%</t>
        </is>
      </c>
      <c r="F38" t="n">
        <v>3</v>
      </c>
      <c r="G38" s="16" t="inlineStr">
        <is>
          <t>華星光(4979)</t>
        </is>
      </c>
      <c r="H38" s="33" t="n">
        <v>75450</v>
      </c>
      <c r="I38" s="213" t="n">
        <v>0.0987</v>
      </c>
    </row>
    <row r="39">
      <c r="B39" t="n">
        <v>4</v>
      </c>
      <c r="C39" s="38" t="inlineStr">
        <is>
          <t>蔣承翰</t>
        </is>
      </c>
      <c r="D39" s="33" t="n">
        <v>255986</v>
      </c>
      <c r="E39" t="inlineStr">
        <is>
          <t>8.8%</t>
        </is>
      </c>
      <c r="F39" t="n">
        <v>4</v>
      </c>
      <c r="G39" s="16" t="inlineStr">
        <is>
          <t>南亞科(2408)</t>
        </is>
      </c>
      <c r="H39" s="33" t="n">
        <v>60112</v>
      </c>
      <c r="I39" s="213" t="n">
        <v>0.018</v>
      </c>
    </row>
    <row r="40">
      <c r="B40" t="n">
        <v>5</v>
      </c>
      <c r="C40" s="51" t="inlineStr">
        <is>
          <t>強森</t>
        </is>
      </c>
      <c r="D40" s="33" t="n">
        <v>216019</v>
      </c>
      <c r="E40" t="inlineStr">
        <is>
          <t>7.5%</t>
        </is>
      </c>
      <c r="F40" t="n">
        <v>5</v>
      </c>
      <c r="G40" s="16" t="inlineStr">
        <is>
          <t>新代(7750)</t>
        </is>
      </c>
      <c r="H40" s="33" t="n">
        <v>51375</v>
      </c>
      <c r="I40" s="213" t="n">
        <v>0.09810000000000001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7 檔新標的 (過去從沒買過)</t>
        </is>
      </c>
      <c r="F45" t="inlineStr">
        <is>
          <t>7 檔</t>
        </is>
      </c>
    </row>
    <row r="46">
      <c r="B46" s="41" t="inlineStr">
        <is>
          <t>🆕 新標的</t>
        </is>
      </c>
      <c r="C46" s="41" t="inlineStr">
        <is>
          <t>陳族元</t>
        </is>
      </c>
      <c r="D46" s="41" t="inlineStr">
        <is>
          <t>high</t>
        </is>
      </c>
      <c r="E46" s="41" t="inlineStr">
        <is>
          <t>陳族元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high</t>
        </is>
      </c>
      <c r="E48" s="41" t="inlineStr">
        <is>
          <t>林滄海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medium</t>
        </is>
      </c>
      <c r="E49" t="inlineStr">
        <is>
          <t>大牌分析師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medium</t>
        </is>
      </c>
      <c r="E50" s="41" t="inlineStr">
        <is>
          <t>布哥/n_nchang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巨人傑</t>
        </is>
      </c>
      <c r="D52" s="41" t="inlineStr">
        <is>
          <t>medium</t>
        </is>
      </c>
      <c r="E52" s="41" t="inlineStr">
        <is>
          <t>巨人傑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3 檔新標的 (過去從沒買過)</t>
        </is>
      </c>
      <c r="F53" t="inlineStr">
        <is>
          <t>3 檔</t>
        </is>
      </c>
    </row>
    <row r="54">
      <c r="B54" s="41" t="inlineStr">
        <is>
          <t>🆕 新標的</t>
        </is>
      </c>
      <c r="C54" s="41" t="inlineStr">
        <is>
          <t>蔣承翰</t>
        </is>
      </c>
      <c r="D54" s="41" t="inlineStr">
        <is>
          <t>medium</t>
        </is>
      </c>
      <c r="E54" s="41" t="inlineStr">
        <is>
          <t>蔣承翰 今日買進 3 檔新標的 (過去從沒買過)</t>
        </is>
      </c>
      <c r="F54" s="41" t="inlineStr">
        <is>
          <t>3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強森</t>
        </is>
      </c>
      <c r="C58" t="inlineStr">
        <is>
          <t>2308</t>
        </is>
      </c>
      <c r="D58" s="46" t="n">
        <v>66</v>
      </c>
      <c r="E58" t="n">
        <v>643117</v>
      </c>
      <c r="F58" t="inlineStr">
        <is>
          <t>強森 連續 66 天加碼 2308 (累計 643,117 萬)</t>
        </is>
      </c>
    </row>
    <row r="59">
      <c r="B59" s="41" t="inlineStr">
        <is>
          <t>🔴 張濬安(航海王)</t>
        </is>
      </c>
      <c r="C59" s="41" t="inlineStr">
        <is>
          <t>3017</t>
        </is>
      </c>
      <c r="D59" s="47" t="n">
        <v>44</v>
      </c>
      <c r="E59" s="41" t="n">
        <v>1155685</v>
      </c>
      <c r="F59" s="41" t="inlineStr">
        <is>
          <t>張濬安(航海王) 連續 44 天加碼 3017 (累計 1,155,685 萬)</t>
        </is>
      </c>
    </row>
    <row r="60">
      <c r="B60" t="inlineStr">
        <is>
          <t>🔴 張濬安(航海王)</t>
        </is>
      </c>
      <c r="C60" t="inlineStr">
        <is>
          <t>3443</t>
        </is>
      </c>
      <c r="D60" s="46" t="n">
        <v>28</v>
      </c>
      <c r="E60" t="n">
        <v>487736</v>
      </c>
      <c r="F60" t="inlineStr">
        <is>
          <t>張濬安(航海王) 連續 28 天加碼 3443 (累計 487,736 萬)</t>
        </is>
      </c>
    </row>
    <row r="61">
      <c r="B61" s="41" t="inlineStr">
        <is>
          <t>🔴 陳族元</t>
        </is>
      </c>
      <c r="C61" s="41" t="inlineStr">
        <is>
          <t>3008</t>
        </is>
      </c>
      <c r="D61" s="47" t="n">
        <v>26</v>
      </c>
      <c r="E61" s="41" t="n">
        <v>977708</v>
      </c>
      <c r="F61" s="41" t="inlineStr">
        <is>
          <t>陳族元 連續 26 天加碼 3008 (累計 977,708 萬)</t>
        </is>
      </c>
    </row>
    <row r="62">
      <c r="B62" t="inlineStr">
        <is>
          <t>🔴 陳族元</t>
        </is>
      </c>
      <c r="C62" t="inlineStr">
        <is>
          <t>3653</t>
        </is>
      </c>
      <c r="D62" s="46" t="n">
        <v>24</v>
      </c>
      <c r="E62" t="n">
        <v>778463</v>
      </c>
      <c r="F62" t="inlineStr">
        <is>
          <t>陳族元 連續 24 天加碼 3653 (累計 778,463 萬)</t>
        </is>
      </c>
    </row>
    <row r="63">
      <c r="B63" s="41" t="inlineStr">
        <is>
          <t>🔴 張濬安(航海王)</t>
        </is>
      </c>
      <c r="C63" s="41" t="inlineStr">
        <is>
          <t>2454</t>
        </is>
      </c>
      <c r="D63" s="47" t="n">
        <v>24</v>
      </c>
      <c r="E63" s="41" t="n">
        <v>770064</v>
      </c>
      <c r="F63" s="41" t="inlineStr">
        <is>
          <t>張濬安(航海王) 連續 24 天加碼 2454 (累計 770,064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701059</v>
      </c>
      <c r="D67" t="inlineStr">
        <is>
          <t>台積電(2330)</t>
        </is>
      </c>
      <c r="E67" s="33" t="n">
        <v>50428</v>
      </c>
      <c r="F67" t="inlineStr">
        <is>
          <t>聯茂(6213)</t>
        </is>
      </c>
      <c r="G67" s="33" t="n">
        <v>49088</v>
      </c>
      <c r="H67" t="inlineStr">
        <is>
          <t>光寶科(2301)</t>
        </is>
      </c>
      <c r="I67" s="33" t="n">
        <v>48659</v>
      </c>
      <c r="J67" s="214" t="n">
        <v>0.211358365762862</v>
      </c>
    </row>
    <row r="68">
      <c r="B68" s="32" t="inlineStr">
        <is>
          <t>陳族元</t>
        </is>
      </c>
      <c r="C68" s="33" t="n">
        <v>476740</v>
      </c>
      <c r="D68" t="inlineStr">
        <is>
          <t>大立光(3008)</t>
        </is>
      </c>
      <c r="E68" s="33" t="n">
        <v>46613</v>
      </c>
      <c r="F68" t="inlineStr">
        <is>
          <t>華星光(4979)</t>
        </is>
      </c>
      <c r="G68" s="33" t="n">
        <v>31261</v>
      </c>
      <c r="H68" t="inlineStr">
        <is>
          <t>景碩(3189)</t>
        </is>
      </c>
      <c r="I68" s="33" t="n">
        <v>25277</v>
      </c>
      <c r="J68" s="214" t="n">
        <v>0.2163667091286922</v>
      </c>
    </row>
    <row r="69">
      <c r="B69" s="39" t="inlineStr">
        <is>
          <t>陳律師</t>
        </is>
      </c>
      <c r="C69" s="33" t="n">
        <v>339362</v>
      </c>
      <c r="D69" t="inlineStr">
        <is>
          <t>南亞科(2408)</t>
        </is>
      </c>
      <c r="E69" s="33" t="n">
        <v>26910</v>
      </c>
      <c r="F69" t="inlineStr">
        <is>
          <t>大立光(3008)</t>
        </is>
      </c>
      <c r="G69" s="33" t="n">
        <v>26795</v>
      </c>
      <c r="H69" t="inlineStr">
        <is>
          <t>華邦電(2344)</t>
        </is>
      </c>
      <c r="I69" s="33" t="n">
        <v>25771</v>
      </c>
      <c r="J69" s="214" t="n">
        <v>0.234192778632158</v>
      </c>
    </row>
    <row r="70">
      <c r="B70" s="38" t="inlineStr">
        <is>
          <t>蔣承翰</t>
        </is>
      </c>
      <c r="C70" s="33" t="n">
        <v>250679</v>
      </c>
      <c r="D70" t="inlineStr">
        <is>
          <t>新代(7750)</t>
        </is>
      </c>
      <c r="E70" s="33" t="n">
        <v>47952</v>
      </c>
      <c r="F70" t="inlineStr">
        <is>
          <t>台虹(8039)</t>
        </is>
      </c>
      <c r="G70" s="33" t="n">
        <v>24836</v>
      </c>
      <c r="H70" t="inlineStr">
        <is>
          <t>南亞科(2408)</t>
        </is>
      </c>
      <c r="I70" s="33" t="n">
        <v>16920</v>
      </c>
      <c r="J70" s="214" t="n">
        <v>0.3578566339527985</v>
      </c>
    </row>
    <row r="71">
      <c r="B71" s="51" t="inlineStr">
        <is>
          <t>強森</t>
        </is>
      </c>
      <c r="C71" s="33" t="n">
        <v>201796</v>
      </c>
      <c r="D71" t="inlineStr">
        <is>
          <t>南亞科(2408)</t>
        </is>
      </c>
      <c r="E71" s="33" t="n">
        <v>19314</v>
      </c>
      <c r="F71" t="inlineStr">
        <is>
          <t>光寶科(2301)</t>
        </is>
      </c>
      <c r="G71" s="33" t="n">
        <v>15393</v>
      </c>
      <c r="H71" t="inlineStr">
        <is>
          <t>聯亞(3081)</t>
        </is>
      </c>
      <c r="I71" s="33" t="n">
        <v>13822</v>
      </c>
      <c r="J71" s="214" t="n">
        <v>0.2404864129842276</v>
      </c>
    </row>
    <row r="72">
      <c r="B72" s="37" t="inlineStr">
        <is>
          <t>林滄海</t>
        </is>
      </c>
      <c r="C72" s="33" t="n">
        <v>198304</v>
      </c>
      <c r="D72" t="inlineStr">
        <is>
          <t>台積電(2330)</t>
        </is>
      </c>
      <c r="E72" s="33" t="n">
        <v>28735</v>
      </c>
      <c r="F72" t="inlineStr">
        <is>
          <t>國巨*(2327)</t>
        </is>
      </c>
      <c r="G72" s="33" t="n">
        <v>27378</v>
      </c>
      <c r="H72" t="inlineStr">
        <is>
          <t>禾伸堂(3026)</t>
        </is>
      </c>
      <c r="I72" s="33" t="n">
        <v>10032</v>
      </c>
      <c r="J72" s="214" t="n">
        <v>0.3335562235538484</v>
      </c>
    </row>
    <row r="73">
      <c r="B73" s="52" t="inlineStr">
        <is>
          <t>民哥</t>
        </is>
      </c>
      <c r="C73" s="33" t="n">
        <v>95322</v>
      </c>
      <c r="D73" t="inlineStr">
        <is>
          <t>南亞科(2408)</t>
        </is>
      </c>
      <c r="E73" s="33" t="n">
        <v>16490</v>
      </c>
      <c r="F73" t="inlineStr">
        <is>
          <t>國巨*(2327)</t>
        </is>
      </c>
      <c r="G73" s="33" t="n">
        <v>9063</v>
      </c>
      <c r="H73" t="inlineStr">
        <is>
          <t>華邦電(2344)</t>
        </is>
      </c>
      <c r="I73" s="33" t="n">
        <v>5485</v>
      </c>
      <c r="J73" s="214" t="n">
        <v>0.3256187474822076</v>
      </c>
    </row>
    <row r="74">
      <c r="B74" s="53" t="inlineStr">
        <is>
          <t>竹科主力分點</t>
        </is>
      </c>
      <c r="C74" s="33" t="n">
        <v>92959</v>
      </c>
      <c r="D74" t="inlineStr">
        <is>
          <t>南亞科(2408)</t>
        </is>
      </c>
      <c r="E74" s="33" t="n">
        <v>9352</v>
      </c>
      <c r="F74" t="inlineStr">
        <is>
          <t>力積電(6770)</t>
        </is>
      </c>
      <c r="G74" s="33" t="n">
        <v>4840</v>
      </c>
      <c r="H74" t="inlineStr">
        <is>
          <t>鴻海(2317)</t>
        </is>
      </c>
      <c r="I74" s="33" t="n">
        <v>4678</v>
      </c>
      <c r="J74" s="214" t="n">
        <v>0.2029942297017603</v>
      </c>
    </row>
    <row r="75">
      <c r="B75" s="55" t="inlineStr">
        <is>
          <t>布哥/n_nchang</t>
        </is>
      </c>
      <c r="C75" s="33" t="n">
        <v>74181</v>
      </c>
      <c r="D75" t="inlineStr">
        <is>
          <t>穩懋(3105)</t>
        </is>
      </c>
      <c r="E75" s="33" t="n">
        <v>10032</v>
      </c>
      <c r="F75" t="inlineStr">
        <is>
          <t>高力(8996)</t>
        </is>
      </c>
      <c r="G75" s="33" t="n">
        <v>9220</v>
      </c>
      <c r="H75" t="inlineStr">
        <is>
          <t>鼎元(2426)</t>
        </is>
      </c>
      <c r="I75" s="33" t="n">
        <v>5875</v>
      </c>
      <c r="J75" s="214" t="n">
        <v>0.3387354645284616</v>
      </c>
    </row>
    <row r="76">
      <c r="B76" s="56" t="inlineStr">
        <is>
          <t>巨人傑</t>
        </is>
      </c>
      <c r="C76" s="33" t="n">
        <v>71239</v>
      </c>
      <c r="D76" t="inlineStr">
        <is>
          <t>聯亞(3081)</t>
        </is>
      </c>
      <c r="E76" s="33" t="n">
        <v>12103</v>
      </c>
      <c r="F76" t="inlineStr">
        <is>
          <t>大立光(3008)</t>
        </is>
      </c>
      <c r="G76" s="33" t="n">
        <v>11710</v>
      </c>
      <c r="H76" t="inlineStr">
        <is>
          <t>藥華藥(6446)</t>
        </is>
      </c>
      <c r="I76" s="33" t="n">
        <v>7456</v>
      </c>
      <c r="J76" s="214" t="n">
        <v>0.4389243487037243</v>
      </c>
    </row>
    <row r="77">
      <c r="B77" s="54" t="inlineStr">
        <is>
          <t>大牌分析師</t>
        </is>
      </c>
      <c r="C77" s="33" t="n">
        <v>52882</v>
      </c>
      <c r="D77" t="inlineStr">
        <is>
          <t>南亞科(2408)</t>
        </is>
      </c>
      <c r="E77" s="33" t="n">
        <v>5007</v>
      </c>
      <c r="F77" t="inlineStr">
        <is>
          <t>光寶科(2301)</t>
        </is>
      </c>
      <c r="G77" s="33" t="n">
        <v>4596</v>
      </c>
      <c r="H77" t="inlineStr">
        <is>
          <t>創意(3443)</t>
        </is>
      </c>
      <c r="I77" s="33" t="n">
        <v>3930</v>
      </c>
      <c r="J77" s="214" t="n">
        <v>0.2559094278539227</v>
      </c>
    </row>
    <row r="78">
      <c r="B78" s="57" t="inlineStr">
        <is>
          <t>Tradow</t>
        </is>
      </c>
      <c r="C78" s="33" t="n">
        <v>40551</v>
      </c>
      <c r="D78" t="inlineStr">
        <is>
          <t>台虹(8039)</t>
        </is>
      </c>
      <c r="E78" s="33" t="n">
        <v>4019</v>
      </c>
      <c r="F78" t="inlineStr">
        <is>
          <t>華星光(4979)</t>
        </is>
      </c>
      <c r="G78" s="33" t="n">
        <v>3939</v>
      </c>
      <c r="H78" t="inlineStr">
        <is>
          <t>聯亞(3081)</t>
        </is>
      </c>
      <c r="I78" s="33" t="n">
        <v>3799</v>
      </c>
      <c r="J78" s="214" t="n">
        <v>0.2899463879695985</v>
      </c>
    </row>
    <row r="79">
      <c r="B79" s="58" t="inlineStr">
        <is>
          <t>迷你哥/松山哥</t>
        </is>
      </c>
      <c r="C79" s="33" t="n">
        <v>22552</v>
      </c>
      <c r="D79" t="inlineStr">
        <is>
          <t>南亞科(2408)</t>
        </is>
      </c>
      <c r="E79" s="33" t="n">
        <v>5423</v>
      </c>
      <c r="F79" t="inlineStr">
        <is>
          <t>大立光(3008)</t>
        </is>
      </c>
      <c r="G79" s="33" t="n">
        <v>1916</v>
      </c>
      <c r="H79" t="inlineStr">
        <is>
          <t>力成(6239)</t>
        </is>
      </c>
      <c r="I79" s="33" t="n">
        <v>1898</v>
      </c>
      <c r="J79" s="214" t="n">
        <v>0.4096177722596666</v>
      </c>
    </row>
    <row r="81" ht="22" customHeight="1">
      <c r="B81" s="59" t="inlineStr">
        <is>
          <t>▍ G. 注意股 (資料日 20260825)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t="inlineStr">
        <is>
          <t>058634</t>
        </is>
      </c>
      <c r="C83" t="inlineStr">
        <is>
          <t>新唐統一62購02</t>
        </is>
      </c>
      <c r="D83" t="n">
        <v>1</v>
      </c>
      <c r="E83" t="n">
        <v>1.24</v>
      </c>
      <c r="F83" t="inlineStr">
        <is>
          <t>-----</t>
        </is>
      </c>
    </row>
    <row r="84">
      <c r="B84" s="41" t="inlineStr">
        <is>
          <t>067782</t>
        </is>
      </c>
      <c r="C84" s="41" t="inlineStr">
        <is>
          <t>國巨中信65購03</t>
        </is>
      </c>
      <c r="D84" s="41" t="n">
        <v>1</v>
      </c>
      <c r="E84" s="41" t="n">
        <v>0.46</v>
      </c>
      <c r="F84" s="41" t="inlineStr">
        <is>
          <t>-----</t>
        </is>
      </c>
    </row>
    <row r="85">
      <c r="B85" t="inlineStr">
        <is>
          <t>068041</t>
        </is>
      </c>
      <c r="C85" t="inlineStr">
        <is>
          <t>強茂統一63購02</t>
        </is>
      </c>
      <c r="D85" t="n">
        <v>1</v>
      </c>
      <c r="E85" t="n">
        <v>1.55</v>
      </c>
      <c r="F85" t="inlineStr">
        <is>
          <t>-----</t>
        </is>
      </c>
    </row>
    <row r="86">
      <c r="B86" s="41" t="inlineStr">
        <is>
          <t>069544</t>
        </is>
      </c>
      <c r="C86" s="41" t="inlineStr">
        <is>
          <t>立隆電元大5B購05</t>
        </is>
      </c>
      <c r="D86" s="41" t="n">
        <v>1</v>
      </c>
      <c r="E86" s="41" t="n">
        <v>2.01</v>
      </c>
      <c r="F86" s="41" t="inlineStr">
        <is>
          <t>-----</t>
        </is>
      </c>
    </row>
    <row r="87">
      <c r="B87" t="inlineStr">
        <is>
          <t>1310</t>
        </is>
      </c>
      <c r="C87" t="inlineStr">
        <is>
          <t>台苯</t>
        </is>
      </c>
      <c r="D87" t="n">
        <v>1</v>
      </c>
      <c r="E87" t="n">
        <v>8.029999999999999</v>
      </c>
      <c r="F87" t="inlineStr">
        <is>
          <t>-----</t>
        </is>
      </c>
    </row>
    <row r="88">
      <c r="B88" s="41" t="inlineStr">
        <is>
          <t>2360</t>
        </is>
      </c>
      <c r="C88" s="41" t="inlineStr">
        <is>
          <t>致茂</t>
        </is>
      </c>
      <c r="D88" s="41" t="n">
        <v>1</v>
      </c>
      <c r="E88" s="41" t="n">
        <v>1965</v>
      </c>
      <c r="F88" s="41" t="inlineStr">
        <is>
          <t>50.13</t>
        </is>
      </c>
    </row>
    <row r="89">
      <c r="B89" t="inlineStr">
        <is>
          <t>2486</t>
        </is>
      </c>
      <c r="C89" t="inlineStr">
        <is>
          <t>一詮</t>
        </is>
      </c>
      <c r="D89" t="n">
        <v>1</v>
      </c>
      <c r="E89" t="n">
        <v>258</v>
      </c>
      <c r="F89" t="inlineStr">
        <is>
          <t>222.41</t>
        </is>
      </c>
    </row>
    <row r="90">
      <c r="B90" s="41" t="inlineStr">
        <is>
          <t>6225</t>
        </is>
      </c>
      <c r="C90" s="41" t="inlineStr">
        <is>
          <t>天瀚</t>
        </is>
      </c>
      <c r="D90" s="41" t="n">
        <v>1</v>
      </c>
      <c r="E90" s="41" t="n">
        <v>66.09999999999999</v>
      </c>
      <c r="F90" s="41" t="inlineStr">
        <is>
          <t>-----</t>
        </is>
      </c>
    </row>
    <row r="91">
      <c r="B91" t="inlineStr">
        <is>
          <t>6226</t>
        </is>
      </c>
      <c r="C91" t="inlineStr">
        <is>
          <t>光鼎</t>
        </is>
      </c>
      <c r="D91" t="n">
        <v>1</v>
      </c>
      <c r="E91" t="n">
        <v>25.6</v>
      </c>
      <c r="F91" t="inlineStr">
        <is>
          <t>-----</t>
        </is>
      </c>
    </row>
    <row r="92">
      <c r="B92" s="41" t="inlineStr">
        <is>
          <t>6949</t>
        </is>
      </c>
      <c r="C92" s="41" t="inlineStr">
        <is>
          <t>沛爾生醫-創</t>
        </is>
      </c>
      <c r="D92" s="41" t="n">
        <v>1</v>
      </c>
      <c r="E92" s="41" t="n">
        <v>1355</v>
      </c>
      <c r="F92" s="41" t="inlineStr">
        <is>
          <t>-----</t>
        </is>
      </c>
    </row>
    <row r="93">
      <c r="B93" t="inlineStr">
        <is>
          <t>8103</t>
        </is>
      </c>
      <c r="C93" t="inlineStr">
        <is>
          <t>瀚荃</t>
        </is>
      </c>
      <c r="D93" t="n">
        <v>1</v>
      </c>
      <c r="E93" t="n">
        <v>103.5</v>
      </c>
      <c r="F93" t="inlineStr">
        <is>
          <t>18.09</t>
        </is>
      </c>
    </row>
    <row r="94">
      <c r="B94" s="41" t="inlineStr">
        <is>
          <t>8996</t>
        </is>
      </c>
      <c r="C94" s="41" t="inlineStr">
        <is>
          <t>高力</t>
        </is>
      </c>
      <c r="D94" s="41" t="n">
        <v>1</v>
      </c>
      <c r="E94" s="41" t="n">
        <v>1215</v>
      </c>
      <c r="F94" s="41" t="inlineStr">
        <is>
          <t>81.82</t>
        </is>
      </c>
    </row>
    <row r="96" ht="22" customHeight="1">
      <c r="B96" s="4" t="inlineStr">
        <is>
          <t>▍ H. 借券賣出 Top 15 (機構級反向力量, 資料日 20260825)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2834</t>
        </is>
      </c>
      <c r="C98" t="inlineStr">
        <is>
          <t>臺企銀</t>
        </is>
      </c>
      <c r="D98" s="33" t="n">
        <v>11741</v>
      </c>
      <c r="E98" s="33" t="n">
        <v>0</v>
      </c>
      <c r="F98" t="inlineStr">
        <is>
          <t>—</t>
        </is>
      </c>
    </row>
    <row r="99">
      <c r="B99" s="41" t="inlineStr">
        <is>
          <t>00403A</t>
        </is>
      </c>
      <c r="C99" s="41" t="inlineStr">
        <is>
          <t>主動統一升級50</t>
        </is>
      </c>
      <c r="D99" s="63" t="n">
        <v>7313</v>
      </c>
      <c r="E99" s="63" t="n">
        <v>100</v>
      </c>
      <c r="F99" s="216" t="n">
        <v>73.13</v>
      </c>
    </row>
    <row r="100">
      <c r="B100" s="46" t="inlineStr">
        <is>
          <t>🔴 2887</t>
        </is>
      </c>
      <c r="C100" t="inlineStr">
        <is>
          <t>台新新光金</t>
        </is>
      </c>
      <c r="D100" s="33" t="n">
        <v>6783</v>
      </c>
      <c r="E100" s="33" t="n">
        <v>5</v>
      </c>
      <c r="F100" s="218" t="n">
        <v>1356.6</v>
      </c>
    </row>
    <row r="101">
      <c r="B101" s="41" t="inlineStr">
        <is>
          <t>3231</t>
        </is>
      </c>
      <c r="C101" s="41" t="inlineStr">
        <is>
          <t>緯創</t>
        </is>
      </c>
      <c r="D101" s="63" t="n">
        <v>6535</v>
      </c>
      <c r="E101" s="63" t="n">
        <v>37</v>
      </c>
      <c r="F101" s="216" t="n">
        <v>176.62</v>
      </c>
    </row>
    <row r="102">
      <c r="B102" t="inlineStr">
        <is>
          <t>2344</t>
        </is>
      </c>
      <c r="C102" t="inlineStr">
        <is>
          <t>華邦電</t>
        </is>
      </c>
      <c r="D102" s="33" t="n">
        <v>6473</v>
      </c>
      <c r="E102" s="33" t="n">
        <v>480</v>
      </c>
      <c r="F102" s="215" t="n">
        <v>13.49</v>
      </c>
    </row>
    <row r="103">
      <c r="B103" s="41" t="inlineStr">
        <is>
          <t>2317</t>
        </is>
      </c>
      <c r="C103" s="41" t="inlineStr">
        <is>
          <t>鴻海</t>
        </is>
      </c>
      <c r="D103" s="63" t="n">
        <v>5813</v>
      </c>
      <c r="E103" s="63" t="n">
        <v>18</v>
      </c>
      <c r="F103" s="216" t="n">
        <v>322.94</v>
      </c>
    </row>
    <row r="104">
      <c r="B104" t="inlineStr">
        <is>
          <t>00685L</t>
        </is>
      </c>
      <c r="C104" t="inlineStr">
        <is>
          <t>群益臺灣加權正2</t>
        </is>
      </c>
      <c r="D104" s="33" t="n">
        <v>5166</v>
      </c>
      <c r="E104" s="33" t="n">
        <v>966</v>
      </c>
      <c r="F104" s="215" t="n">
        <v>5.35</v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3724</v>
      </c>
      <c r="E105" s="63" t="n">
        <v>12</v>
      </c>
      <c r="F105" s="216" t="n">
        <v>310.33</v>
      </c>
    </row>
    <row r="106">
      <c r="B106" s="46" t="inlineStr">
        <is>
          <t>🔴 5880</t>
        </is>
      </c>
      <c r="C106" t="inlineStr">
        <is>
          <t>合庫金</t>
        </is>
      </c>
      <c r="D106" s="33" t="n">
        <v>3203</v>
      </c>
      <c r="E106" s="33" t="n">
        <v>1</v>
      </c>
      <c r="F106" s="218" t="n">
        <v>3203</v>
      </c>
    </row>
    <row r="107">
      <c r="B107" s="41" t="inlineStr">
        <is>
          <t>2884</t>
        </is>
      </c>
      <c r="C107" s="41" t="inlineStr">
        <is>
          <t>玉山金</t>
        </is>
      </c>
      <c r="D107" s="63" t="n">
        <v>2920</v>
      </c>
      <c r="E107" s="63" t="n">
        <v>49</v>
      </c>
      <c r="F107" s="216" t="n">
        <v>59.59</v>
      </c>
    </row>
    <row r="108">
      <c r="B108" t="inlineStr">
        <is>
          <t>4763</t>
        </is>
      </c>
      <c r="C108" t="inlineStr">
        <is>
          <t>材料*-KY</t>
        </is>
      </c>
      <c r="D108" s="33" t="n">
        <v>2841</v>
      </c>
      <c r="E108" s="33" t="n">
        <v>9</v>
      </c>
      <c r="F108" s="215" t="n">
        <v>315.67</v>
      </c>
    </row>
    <row r="109">
      <c r="B109" s="41" t="inlineStr">
        <is>
          <t>2885</t>
        </is>
      </c>
      <c r="C109" s="41" t="inlineStr">
        <is>
          <t>元大金</t>
        </is>
      </c>
      <c r="D109" s="63" t="n">
        <v>2775</v>
      </c>
      <c r="E109" s="63" t="n">
        <v>0</v>
      </c>
      <c r="F109" s="41" t="inlineStr">
        <is>
          <t>—</t>
        </is>
      </c>
    </row>
    <row r="110">
      <c r="B110" t="inlineStr">
        <is>
          <t>3036</t>
        </is>
      </c>
      <c r="C110" t="inlineStr">
        <is>
          <t>文曄</t>
        </is>
      </c>
      <c r="D110" s="33" t="n">
        <v>2754</v>
      </c>
      <c r="E110" s="33" t="n">
        <v>3</v>
      </c>
      <c r="F110" s="215" t="n">
        <v>918</v>
      </c>
    </row>
    <row r="111">
      <c r="B111" s="47" t="inlineStr">
        <is>
          <t>🔴 1101</t>
        </is>
      </c>
      <c r="C111" s="41" t="inlineStr">
        <is>
          <t>台泥</t>
        </is>
      </c>
      <c r="D111" s="63" t="n">
        <v>2671</v>
      </c>
      <c r="E111" s="63" t="n">
        <v>1</v>
      </c>
      <c r="F111" s="217" t="n">
        <v>2671</v>
      </c>
    </row>
    <row r="112">
      <c r="B112" t="inlineStr">
        <is>
          <t>1303</t>
        </is>
      </c>
      <c r="C112" t="inlineStr">
        <is>
          <t>南亞</t>
        </is>
      </c>
      <c r="D112" s="33" t="n">
        <v>2566</v>
      </c>
      <c r="E112" s="33" t="n">
        <v>385</v>
      </c>
      <c r="F112" s="215" t="n">
        <v>6.66</v>
      </c>
    </row>
    <row r="114" ht="22" customHeight="1">
      <c r="B114" s="67" t="inlineStr">
        <is>
          <t>▍ I. 未來 30 天除權息 (有效 104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20260825</t>
        </is>
      </c>
      <c r="C116" t="inlineStr">
        <is>
          <t>00907</t>
        </is>
      </c>
      <c r="D116" t="inlineStr">
        <is>
          <t>永豐優息存股</t>
        </is>
      </c>
      <c r="E116" t="inlineStr">
        <is>
          <t>息</t>
        </is>
      </c>
      <c r="F116" t="n">
        <v>0.24</v>
      </c>
    </row>
    <row r="117">
      <c r="B117" s="41" t="inlineStr">
        <is>
          <t>20260825</t>
        </is>
      </c>
      <c r="C117" s="41" t="inlineStr">
        <is>
          <t>1722</t>
        </is>
      </c>
      <c r="D117" s="41" t="inlineStr">
        <is>
          <t>台肥</t>
        </is>
      </c>
      <c r="E117" s="41" t="inlineStr">
        <is>
          <t>息</t>
        </is>
      </c>
      <c r="F117" s="41" t="n">
        <v>2</v>
      </c>
    </row>
    <row r="118">
      <c r="B118" t="inlineStr">
        <is>
          <t>20260825</t>
        </is>
      </c>
      <c r="C118" t="inlineStr">
        <is>
          <t>2012</t>
        </is>
      </c>
      <c r="D118" t="inlineStr">
        <is>
          <t>春雨</t>
        </is>
      </c>
      <c r="E118" t="inlineStr">
        <is>
          <t>息</t>
        </is>
      </c>
      <c r="F118" t="n">
        <v>0.3</v>
      </c>
    </row>
    <row r="119">
      <c r="B119" s="41" t="inlineStr">
        <is>
          <t>20260825</t>
        </is>
      </c>
      <c r="C119" s="41" t="inlineStr">
        <is>
          <t>2201</t>
        </is>
      </c>
      <c r="D119" s="41" t="inlineStr">
        <is>
          <t>裕隆</t>
        </is>
      </c>
      <c r="E119" s="41" t="inlineStr">
        <is>
          <t>息</t>
        </is>
      </c>
      <c r="F119" s="41" t="n">
        <v>0.5600000000000001</v>
      </c>
    </row>
    <row r="120">
      <c r="B120" t="inlineStr">
        <is>
          <t>20260825</t>
        </is>
      </c>
      <c r="C120" t="inlineStr">
        <is>
          <t>5284</t>
        </is>
      </c>
      <c r="D120" t="inlineStr">
        <is>
          <t>jpp-KY</t>
        </is>
      </c>
      <c r="E120" t="inlineStr">
        <is>
          <t>權</t>
        </is>
      </c>
      <c r="F120" t="n">
        <v>0</v>
      </c>
    </row>
    <row r="121">
      <c r="B121" s="41" t="inlineStr">
        <is>
          <t>20260825</t>
        </is>
      </c>
      <c r="C121" s="41" t="inlineStr">
        <is>
          <t>5534</t>
        </is>
      </c>
      <c r="D121" s="41" t="inlineStr">
        <is>
          <t>長虹</t>
        </is>
      </c>
      <c r="E121" s="41" t="inlineStr">
        <is>
          <t>息</t>
        </is>
      </c>
      <c r="F121" s="41" t="n">
        <v>5.063943</v>
      </c>
    </row>
    <row r="122">
      <c r="B122" t="inlineStr">
        <is>
          <t>20260825</t>
        </is>
      </c>
      <c r="C122" t="inlineStr">
        <is>
          <t>6873</t>
        </is>
      </c>
      <c r="D122" t="inlineStr">
        <is>
          <t>泓德能源</t>
        </is>
      </c>
      <c r="E122" t="inlineStr">
        <is>
          <t>息</t>
        </is>
      </c>
      <c r="F122" t="n">
        <v>2.537729</v>
      </c>
    </row>
    <row r="123">
      <c r="B123" s="41" t="inlineStr">
        <is>
          <t>20260825</t>
        </is>
      </c>
      <c r="C123" s="41" t="inlineStr">
        <is>
          <t>9921</t>
        </is>
      </c>
      <c r="D123" s="41" t="inlineStr">
        <is>
          <t>巨大</t>
        </is>
      </c>
      <c r="E123" s="41" t="inlineStr">
        <is>
          <t>息</t>
        </is>
      </c>
      <c r="F123" s="41" t="n">
        <v>1.818553</v>
      </c>
    </row>
    <row r="124">
      <c r="B124" t="inlineStr">
        <is>
          <t>20260826</t>
        </is>
      </c>
      <c r="C124" t="inlineStr">
        <is>
          <t>1583</t>
        </is>
      </c>
      <c r="D124" t="inlineStr">
        <is>
          <t>程泰</t>
        </is>
      </c>
      <c r="E124" t="inlineStr">
        <is>
          <t>權息</t>
        </is>
      </c>
      <c r="F124" t="n">
        <v>0.1</v>
      </c>
    </row>
    <row r="125">
      <c r="B125" s="41" t="inlineStr">
        <is>
          <t>20260826</t>
        </is>
      </c>
      <c r="C125" s="41" t="inlineStr">
        <is>
          <t>2227</t>
        </is>
      </c>
      <c r="D125" s="41" t="inlineStr">
        <is>
          <t>裕日車</t>
        </is>
      </c>
      <c r="E125" s="41" t="inlineStr">
        <is>
          <t>息</t>
        </is>
      </c>
      <c r="F125" s="41" t="n">
        <v>0.84</v>
      </c>
    </row>
    <row r="126">
      <c r="B126" t="inlineStr">
        <is>
          <t>20260826</t>
        </is>
      </c>
      <c r="C126" t="inlineStr">
        <is>
          <t>2420</t>
        </is>
      </c>
      <c r="D126" t="inlineStr">
        <is>
          <t>新巨</t>
        </is>
      </c>
      <c r="E126" t="inlineStr">
        <is>
          <t>息</t>
        </is>
      </c>
      <c r="F126" t="n">
        <v>3</v>
      </c>
    </row>
    <row r="127">
      <c r="B127" s="41" t="inlineStr">
        <is>
          <t>20260826</t>
        </is>
      </c>
      <c r="C127" s="41" t="inlineStr">
        <is>
          <t>2753</t>
        </is>
      </c>
      <c r="D127" s="41" t="inlineStr">
        <is>
          <t>八方雲集</t>
        </is>
      </c>
      <c r="E127" s="41" t="inlineStr">
        <is>
          <t>權</t>
        </is>
      </c>
      <c r="F127" s="41" t="n">
        <v>0</v>
      </c>
    </row>
    <row r="128">
      <c r="B128" t="inlineStr">
        <is>
          <t>20260826</t>
        </is>
      </c>
      <c r="C128" t="inlineStr">
        <is>
          <t>4582</t>
        </is>
      </c>
      <c r="D128" t="inlineStr">
        <is>
          <t>聚恆-創</t>
        </is>
      </c>
      <c r="E128" t="inlineStr">
        <is>
          <t>息</t>
        </is>
      </c>
      <c r="F128" t="n">
        <v>0.794117</v>
      </c>
    </row>
    <row r="129">
      <c r="B129" s="41" t="inlineStr">
        <is>
          <t>20260826</t>
        </is>
      </c>
      <c r="C129" s="41" t="inlineStr">
        <is>
          <t>6216</t>
        </is>
      </c>
      <c r="D129" s="41" t="inlineStr">
        <is>
          <t>居易</t>
        </is>
      </c>
      <c r="E129" s="41" t="inlineStr">
        <is>
          <t>息</t>
        </is>
      </c>
      <c r="F129" s="41" t="n">
        <v>1.03002</v>
      </c>
    </row>
    <row r="130">
      <c r="B130" t="inlineStr">
        <is>
          <t>20260826</t>
        </is>
      </c>
      <c r="C130" t="inlineStr">
        <is>
          <t>6914</t>
        </is>
      </c>
      <c r="D130" t="inlineStr">
        <is>
          <t>阜爾運通</t>
        </is>
      </c>
      <c r="E130" t="inlineStr">
        <is>
          <t>權息</t>
        </is>
      </c>
      <c r="F130" t="n">
        <v>6</v>
      </c>
    </row>
  </sheetData>
  <mergeCells count="27">
    <mergeCell ref="C30:D30"/>
    <mergeCell ref="B9:N9"/>
    <mergeCell ref="G30:I30"/>
    <mergeCell ref="C29:D29"/>
    <mergeCell ref="B28:J28"/>
    <mergeCell ref="B32:N32"/>
    <mergeCell ref="B4:N4"/>
    <mergeCell ref="B65:J65"/>
    <mergeCell ref="B7:N7"/>
    <mergeCell ref="G29:I29"/>
    <mergeCell ref="B3:N3"/>
    <mergeCell ref="F34:I34"/>
    <mergeCell ref="B6:J6"/>
    <mergeCell ref="B31:N31"/>
    <mergeCell ref="B114:J114"/>
    <mergeCell ref="B12:N12"/>
    <mergeCell ref="B11:N11"/>
    <mergeCell ref="B2:N2"/>
    <mergeCell ref="B14:N14"/>
    <mergeCell ref="B81:J81"/>
    <mergeCell ref="B8:N8"/>
    <mergeCell ref="B13:N13"/>
    <mergeCell ref="B56:J56"/>
    <mergeCell ref="B34:E34"/>
    <mergeCell ref="B43:J43"/>
    <mergeCell ref="B96:J96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86.7%</t>
        </is>
      </c>
    </row>
    <row r="7">
      <c r="C7" s="69" t="inlineStr">
        <is>
          <t>🎯 強共識買超 Top 5</t>
        </is>
      </c>
    </row>
    <row r="8">
      <c r="C8" s="71" t="inlineStr">
        <is>
          <t>① 大立光 (3008) · 10 大戶</t>
        </is>
      </c>
    </row>
    <row r="9">
      <c r="C9" s="71" t="inlineStr">
        <is>
          <t>② 南亞科 (2408) · 12 大戶</t>
        </is>
      </c>
    </row>
    <row r="10">
      <c r="C10" s="71" t="inlineStr">
        <is>
          <t>③ 鴻海 (2317) · 12 大戶</t>
        </is>
      </c>
    </row>
    <row r="11">
      <c r="C11" s="71" t="inlineStr">
        <is>
          <t>④ 台達電 (2308) · 13 大戶</t>
        </is>
      </c>
    </row>
    <row r="12">
      <c r="C12" s="71" t="inlineStr">
        <is>
          <t>⑤ 華邦電 (2344)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(55%)</t>
        </is>
      </c>
    </row>
    <row r="16">
      <c r="C16" s="71" t="inlineStr">
        <is>
          <t>電子零組件業 · 2 檔 (18%)</t>
        </is>
      </c>
    </row>
    <row r="17">
      <c r="C17" s="71" t="inlineStr">
        <is>
          <t>光電業 · 1 檔 (9%)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5,007 萬 (★共識)</t>
        </is>
      </c>
    </row>
    <row r="21">
      <c r="C21" s="71" t="inlineStr">
        <is>
          <t>光寶科 (2301) · 4,596 萬</t>
        </is>
      </c>
    </row>
    <row r="22">
      <c r="C22" s="71" t="inlineStr">
        <is>
          <t>創意 (3443) · 3,930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大立光 (3008) · 10 大戶</t>
        </is>
      </c>
    </row>
    <row r="27">
      <c r="C27" s="74" t="inlineStr">
        <is>
          <t>⚠️ 華邦電 (2344) · 11 大戶</t>
        </is>
      </c>
    </row>
    <row r="28">
      <c r="C28" s="74" t="inlineStr">
        <is>
          <t>⚠️ 力積電 (6770) · 13 大戶</t>
        </is>
      </c>
    </row>
    <row r="29">
      <c r="C29" s="74" t="inlineStr">
        <is>
          <t>⚠️ 威剛 (3260) · 10 大戶</t>
        </is>
      </c>
    </row>
    <row r="30">
      <c r="C30" s="74" t="inlineStr">
        <is>
          <t>⚠️ 仁寶 (2324)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8 檔 (00907 / 1722 / 2012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-141 億 淨買</t>
        </is>
      </c>
    </row>
    <row r="38">
      <c r="C38" s="73" t="inlineStr">
        <is>
          <t>比昨 -142 反彈 / 比 5d -178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101/212 = 47.6% (mean +0.61%)   |  30d: 19/36 = 52.8%  |  預期 78.9% (delta -31.3pp)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8">
      <c r="B28" s="89" t="inlineStr">
        <is>
          <t>Per-Master Vol_Spike 可靠度 (排序 by 命中率)</t>
        </is>
      </c>
    </row>
    <row r="29">
      <c r="B29" s="78" t="inlineStr">
        <is>
          <t>Master</t>
        </is>
      </c>
      <c r="C29" s="78" t="inlineStr">
        <is>
          <t>trigger days</t>
        </is>
      </c>
      <c r="D29" s="78" t="inlineStr">
        <is>
          <t>all picks</t>
        </is>
      </c>
      <c r="E29" s="78" t="inlineStr">
        <is>
          <t>hits</t>
        </is>
      </c>
      <c r="F29" s="78" t="inlineStr">
        <is>
          <t>命中率</t>
        </is>
      </c>
      <c r="G29" s="78" t="inlineStr">
        <is>
          <t>mean%</t>
        </is>
      </c>
    </row>
    <row r="30">
      <c r="B30" s="79" t="inlineStr">
        <is>
          <t>竹科主力分點</t>
        </is>
      </c>
      <c r="C30" s="90" t="n">
        <v>1</v>
      </c>
      <c r="D30" s="90" t="n">
        <v>12</v>
      </c>
      <c r="E30" s="90" t="n">
        <v>10</v>
      </c>
      <c r="F30" s="226" t="n">
        <v>83.33333333333334</v>
      </c>
      <c r="G30" s="224" t="n">
        <v>2.288333333333333</v>
      </c>
    </row>
    <row r="31">
      <c r="B31" s="79" t="inlineStr">
        <is>
          <t>大牌分析師</t>
        </is>
      </c>
      <c r="C31" s="90" t="n">
        <v>2</v>
      </c>
      <c r="D31" s="90" t="n">
        <v>19</v>
      </c>
      <c r="E31" s="90" t="n">
        <v>15</v>
      </c>
      <c r="F31" s="227" t="n">
        <v>78.94736842105263</v>
      </c>
      <c r="G31" s="224" t="n">
        <v>3.150526315789474</v>
      </c>
    </row>
    <row r="32">
      <c r="B32" s="79" t="inlineStr">
        <is>
          <t>巨人傑</t>
        </is>
      </c>
      <c r="C32" s="90" t="n">
        <v>4</v>
      </c>
      <c r="D32" s="90" t="n">
        <v>34</v>
      </c>
      <c r="E32" s="90" t="n">
        <v>23</v>
      </c>
      <c r="F32" s="227" t="n">
        <v>67.64705882352942</v>
      </c>
      <c r="G32" s="224" t="n">
        <v>2.034117647058823</v>
      </c>
    </row>
    <row r="33">
      <c r="B33" s="79" t="inlineStr">
        <is>
          <t>蔣承翰</t>
        </is>
      </c>
      <c r="C33" s="90" t="n">
        <v>7</v>
      </c>
      <c r="D33" s="90" t="n">
        <v>64</v>
      </c>
      <c r="E33" s="90" t="n">
        <v>32</v>
      </c>
      <c r="F33" s="228" t="n">
        <v>50</v>
      </c>
      <c r="G33" s="224" t="n">
        <v>0.7531249999999998</v>
      </c>
    </row>
    <row r="34">
      <c r="B34" s="79" t="inlineStr">
        <is>
          <t>張濬安(航海王)</t>
        </is>
      </c>
      <c r="C34" s="90" t="n">
        <v>4</v>
      </c>
      <c r="D34" s="90" t="n">
        <v>40</v>
      </c>
      <c r="E34" s="90" t="n">
        <v>18</v>
      </c>
      <c r="F34" s="228" t="n">
        <v>45</v>
      </c>
      <c r="G34" s="224" t="n">
        <v>0.66625</v>
      </c>
    </row>
    <row r="35">
      <c r="B35" s="79" t="inlineStr">
        <is>
          <t>強森</t>
        </is>
      </c>
      <c r="C35" s="90" t="n">
        <v>6</v>
      </c>
      <c r="D35" s="90" t="n">
        <v>59</v>
      </c>
      <c r="E35" s="90" t="n">
        <v>24</v>
      </c>
      <c r="F35" s="228" t="n">
        <v>40.67796610169492</v>
      </c>
      <c r="G35" s="224" t="n">
        <v>0.4859322033898305</v>
      </c>
    </row>
    <row r="36">
      <c r="B36" s="79" t="inlineStr">
        <is>
          <t>布哥/n_nchang</t>
        </is>
      </c>
      <c r="C36" s="90" t="n">
        <v>4</v>
      </c>
      <c r="D36" s="90" t="n">
        <v>31</v>
      </c>
      <c r="E36" s="90" t="n">
        <v>12</v>
      </c>
      <c r="F36" s="228" t="n">
        <v>38.70967741935484</v>
      </c>
      <c r="G36" s="224" t="n">
        <v>0.3783870967741935</v>
      </c>
    </row>
    <row r="37">
      <c r="B37" s="79" t="inlineStr">
        <is>
          <t>陳律師</t>
        </is>
      </c>
      <c r="C37" s="90" t="n">
        <v>2</v>
      </c>
      <c r="D37" s="90" t="n">
        <v>19</v>
      </c>
      <c r="E37" s="90" t="n">
        <v>6</v>
      </c>
      <c r="F37" s="228" t="n">
        <v>31.57894736842105</v>
      </c>
      <c r="G37" s="222" t="n">
        <v>-0.9973684210526317</v>
      </c>
    </row>
    <row r="38">
      <c r="B38" s="79" t="inlineStr">
        <is>
          <t>陳族元</t>
        </is>
      </c>
      <c r="C38" s="90" t="n">
        <v>1</v>
      </c>
      <c r="D38" s="90" t="n">
        <v>13</v>
      </c>
      <c r="E38" s="90" t="n">
        <v>3</v>
      </c>
      <c r="F38" s="228" t="n">
        <v>23.07692307692308</v>
      </c>
      <c r="G38" s="222" t="n">
        <v>-1.714615384615385</v>
      </c>
    </row>
    <row r="40" ht="70" customHeight="1">
      <c r="B40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1"/>
    <row r="42"/>
    <row r="43"/>
  </sheetData>
  <mergeCells count="2">
    <mergeCell ref="B40:J4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111/212 (52.4%) | 預期 miss rate 21.1% | 差異 +31.3pp</t>
        </is>
      </c>
    </row>
    <row r="4" ht="18" customHeight="1">
      <c r="B4" s="96" t="inlineStr">
        <is>
          <t>歸因分布: 個股弱勢 (跑輸大盤 &gt;2pp): 55 | TAIEX 資料缺, 歸因不全: 30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20" ht="60" customHeight="1">
      <c r="B120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1"/>
    <row r="122"/>
    <row r="123"/>
  </sheetData>
  <mergeCells count="3">
    <mergeCell ref="B4:K4"/>
    <mergeCell ref="B120:K12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88/88 交易日出手 4205 次 (630 檔), 風格分布: 隔日沖近似 34% / 當沖 14% / 留倉 52%, 漲停命中 2% (其中 🔒鎖漲停 2%), 前 5 大集中 20%, 長線部位 74% (90 檔), ⚠️ 處置股部位 1% (8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5007</v>
      </c>
      <c r="F12" s="33" t="n">
        <v>0</v>
      </c>
      <c r="G12" s="213" t="n">
        <v>0.018</v>
      </c>
    </row>
    <row r="13">
      <c r="B13" t="n">
        <v>2</v>
      </c>
      <c r="C13" t="inlineStr">
        <is>
          <t>2301</t>
        </is>
      </c>
      <c r="D13" t="inlineStr">
        <is>
          <t>光寶科</t>
        </is>
      </c>
      <c r="E13" s="33" t="n">
        <v>4596</v>
      </c>
      <c r="F13" s="33" t="n">
        <v>0</v>
      </c>
      <c r="G13" s="213" t="n">
        <v>0.0314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3930</v>
      </c>
      <c r="F14" s="33" t="n">
        <v>0</v>
      </c>
      <c r="G14" s="213" t="n">
        <v>0.0382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3219</v>
      </c>
      <c r="F15" s="33" t="n">
        <v>0</v>
      </c>
      <c r="G15" s="213" t="n">
        <v>0.0186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3010</v>
      </c>
      <c r="F16" s="33" t="n">
        <v>0</v>
      </c>
      <c r="G16" s="212" t="n">
        <v>-0.0234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2944</v>
      </c>
      <c r="F17" s="33" t="n">
        <v>0</v>
      </c>
      <c r="G17" s="213" t="n">
        <v>0.022</v>
      </c>
    </row>
    <row r="18">
      <c r="B18" t="n">
        <v>7</v>
      </c>
      <c r="C18" t="inlineStr">
        <is>
          <t>2615</t>
        </is>
      </c>
      <c r="D18" t="inlineStr">
        <is>
          <t>萬海</t>
        </is>
      </c>
      <c r="E18" s="33" t="n">
        <v>2730</v>
      </c>
      <c r="F18" s="33" t="n">
        <v>0</v>
      </c>
      <c r="G18" s="213" t="n">
        <v>0.0161</v>
      </c>
    </row>
    <row r="19">
      <c r="B19" t="n">
        <v>8</v>
      </c>
      <c r="C19" t="inlineStr">
        <is>
          <t>2344</t>
        </is>
      </c>
      <c r="D19" t="inlineStr">
        <is>
          <t>華邦電</t>
        </is>
      </c>
      <c r="E19" s="33" t="n">
        <v>2646</v>
      </c>
      <c r="F19" s="33" t="n">
        <v>0</v>
      </c>
      <c r="G19" s="213" t="n">
        <v>0.0113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2587</v>
      </c>
      <c r="F20" s="33" t="n">
        <v>0</v>
      </c>
      <c r="G20" s="212" t="n">
        <v>-0.0297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2297</v>
      </c>
      <c r="F21" s="33" t="n">
        <v>0</v>
      </c>
      <c r="G21" s="212" t="n">
        <v>-0.0144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2026-08-25 22:57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2026-08-25T14:57:32Z</dcterms:modified>
</cp:coreProperties>
</file>