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0" sheetId="6" state="visible" r:id="rId6"/>
    <sheet name="20260819" sheetId="7" state="visible" r:id="rId7"/>
    <sheet name="20260818" sheetId="8" state="visible" r:id="rId8"/>
    <sheet name="20260817" sheetId="9" state="visible" r:id="rId9"/>
    <sheet name="20260814" sheetId="10" state="visible" r:id="rId10"/>
    <sheet name="20260813" sheetId="11" state="visible" r:id="rId11"/>
    <sheet name="20260812" sheetId="12" state="visible" r:id="rId12"/>
    <sheet name="20260811" sheetId="13" state="visible" r:id="rId13"/>
    <sheet name="20260810" sheetId="14" state="visible" r:id="rId14"/>
    <sheet name="20260807" sheetId="15" state="visible" r:id="rId15"/>
    <sheet name="20260806" sheetId="16" state="visible" r:id="rId16"/>
    <sheet name="20260805" sheetId="17" state="visible" r:id="rId17"/>
    <sheet name="20260804" sheetId="18" state="visible" r:id="rId18"/>
    <sheet name="20260803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70.7%
  • 領頭金額 19,802 萬
  • 合計淨買 28,016 萬
  • 大戶數 10 位 (名義共識)
判讀: 名義 10 位大戶共識,
實質 1 人下注佔 71%,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2026/08/20 (追蹤 13 位大戶)</t>
        </is>
      </c>
    </row>
    <row r="3" ht="24" customHeight="1">
      <c r="B3" s="2" t="inlineStr">
        <is>
          <t>🎯 11 強共識 / Q5 ↑ 偏多 95% / E 10 異常 / F 7 長期 / J 0 集中 / H 1 借券壓力</t>
        </is>
      </c>
    </row>
    <row r="4" ht="22" customHeight="1">
      <c r="B4" s="3" t="inlineStr">
        <is>
          <t>💡 📌 一般共識 2454 / 2492 / 2301 (Q5 偏多但無 master 量爆 — alpha 未啟動)  |  避開 — 除權息 13 檔: 1597, 1714, 2377 ... | 明日恐處置 7 檔: 2455/2493/3508...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49.0% [42.8–55.2% 95% CI] (n=245, mean +0.73%) | 30d 實戰: 22/47 = 46.8% vs baseline 42.7% = +6.3pp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108/245 = 44% | 平均 +0.14% | 中位 -0.58% | 累積 +34%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3 (27%)  |  半導體業 3 (27%)  |  塑膠工業 1 (9%)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12</v>
      </c>
      <c r="F16" s="15" t="n">
        <v>27</v>
      </c>
      <c r="G16" s="16" t="inlineStr">
        <is>
          <t>陳族元</t>
        </is>
      </c>
      <c r="H16" s="17" t="n">
        <v>25413</v>
      </c>
      <c r="I16" t="inlineStr">
        <is>
          <t>林滄海</t>
        </is>
      </c>
      <c r="J16" s="18" t="n">
        <v>13764</v>
      </c>
      <c r="K16" t="inlineStr">
        <is>
          <t>強森</t>
        </is>
      </c>
      <c r="L16" s="18" t="n">
        <v>12614</v>
      </c>
      <c r="M16" s="19" t="n">
        <v>9</v>
      </c>
      <c r="N16" s="17" t="n">
        <v>84676</v>
      </c>
    </row>
    <row r="17">
      <c r="B17" s="13" t="n">
        <v>2</v>
      </c>
      <c r="C17" t="inlineStr">
        <is>
          <t>2492</t>
        </is>
      </c>
      <c r="D17" t="inlineStr">
        <is>
          <t>📌 🔁 華新科</t>
        </is>
      </c>
      <c r="E17" s="14" t="n">
        <v>12</v>
      </c>
      <c r="F17" s="15" t="n">
        <v>25</v>
      </c>
      <c r="G17" s="16" t="inlineStr">
        <is>
          <t>強森</t>
        </is>
      </c>
      <c r="H17" s="17" t="n">
        <v>5203</v>
      </c>
      <c r="I17" t="inlineStr">
        <is>
          <t>張濬安</t>
        </is>
      </c>
      <c r="J17" s="18" t="n">
        <v>4932</v>
      </c>
      <c r="K17" t="inlineStr">
        <is>
          <t>林滄海</t>
        </is>
      </c>
      <c r="L17" s="18" t="n">
        <v>4914</v>
      </c>
      <c r="M17" s="19" t="n">
        <v>9</v>
      </c>
      <c r="N17" s="17" t="n">
        <v>30932</v>
      </c>
    </row>
    <row r="18">
      <c r="B18" s="13" t="n">
        <v>3</v>
      </c>
      <c r="C18" t="inlineStr">
        <is>
          <t>2301</t>
        </is>
      </c>
      <c r="D18" s="20" t="inlineStr">
        <is>
          <t>📌 ⚠️ 光寶科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19803</v>
      </c>
      <c r="I18" t="inlineStr">
        <is>
          <t>張濬安</t>
        </is>
      </c>
      <c r="J18" s="18" t="n">
        <v>2161</v>
      </c>
      <c r="K18" t="inlineStr">
        <is>
          <t>大牌分析師</t>
        </is>
      </c>
      <c r="L18" s="18" t="n">
        <v>1563</v>
      </c>
      <c r="M18" s="19" t="n">
        <v>7</v>
      </c>
      <c r="N18" s="17" t="n">
        <v>28016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4" t="n">
        <v>11</v>
      </c>
      <c r="F19" s="15" t="n">
        <v>23</v>
      </c>
      <c r="G19" s="16" t="inlineStr">
        <is>
          <t>張濬安</t>
        </is>
      </c>
      <c r="H19" s="17" t="n">
        <v>7116</v>
      </c>
      <c r="I19" t="inlineStr">
        <is>
          <t>林滄海</t>
        </is>
      </c>
      <c r="J19" s="18" t="n">
        <v>4524</v>
      </c>
      <c r="K19" t="inlineStr">
        <is>
          <t>陳族元</t>
        </is>
      </c>
      <c r="L19" s="18" t="n">
        <v>4132</v>
      </c>
      <c r="M19" s="19" t="n">
        <v>8</v>
      </c>
      <c r="N19" s="17" t="n">
        <v>28005</v>
      </c>
    </row>
    <row r="20">
      <c r="B20" t="n">
        <v>5</v>
      </c>
      <c r="C20" t="inlineStr">
        <is>
          <t>2891</t>
        </is>
      </c>
      <c r="D20" t="inlineStr">
        <is>
          <t>📌 中信金</t>
        </is>
      </c>
      <c r="E20" s="14" t="n">
        <v>13</v>
      </c>
      <c r="F20" s="15" t="n">
        <v>29</v>
      </c>
      <c r="G20" s="16" t="inlineStr">
        <is>
          <t>林滄海</t>
        </is>
      </c>
      <c r="H20" s="17" t="n">
        <v>6784</v>
      </c>
      <c r="I20" t="inlineStr">
        <is>
          <t>大牌分析師</t>
        </is>
      </c>
      <c r="J20" s="18" t="n">
        <v>3912</v>
      </c>
      <c r="K20" t="inlineStr">
        <is>
          <t>陳族元</t>
        </is>
      </c>
      <c r="L20" s="18" t="n">
        <v>3296</v>
      </c>
      <c r="M20" s="19" t="n">
        <v>10</v>
      </c>
      <c r="N20" s="17" t="n">
        <v>21812</v>
      </c>
    </row>
    <row r="21">
      <c r="B21" t="n">
        <v>6</v>
      </c>
      <c r="C21" t="inlineStr">
        <is>
          <t>1303</t>
        </is>
      </c>
      <c r="D21" t="inlineStr">
        <is>
          <t>南亞</t>
        </is>
      </c>
      <c r="E21" s="14" t="n">
        <v>12</v>
      </c>
      <c r="F21" s="15" t="n">
        <v>20</v>
      </c>
      <c r="G21" s="16" t="inlineStr">
        <is>
          <t>張濬安</t>
        </is>
      </c>
      <c r="H21" s="17" t="n">
        <v>8194</v>
      </c>
      <c r="I21" t="inlineStr">
        <is>
          <t>陳族元</t>
        </is>
      </c>
      <c r="J21" s="18" t="n">
        <v>3308</v>
      </c>
      <c r="K21" t="inlineStr">
        <is>
          <t>林滄海</t>
        </is>
      </c>
      <c r="L21" s="18" t="n">
        <v>3062</v>
      </c>
      <c r="M21" s="19" t="n">
        <v>9</v>
      </c>
      <c r="N21" s="17" t="n">
        <v>21147</v>
      </c>
    </row>
    <row r="22">
      <c r="B22" t="n">
        <v>7</v>
      </c>
      <c r="C22" t="inlineStr">
        <is>
          <t>2308</t>
        </is>
      </c>
      <c r="D22" t="inlineStr">
        <is>
          <t>台達電</t>
        </is>
      </c>
      <c r="E22" s="14" t="n">
        <v>12</v>
      </c>
      <c r="F22" s="15" t="n">
        <v>23</v>
      </c>
      <c r="G22" s="16" t="inlineStr">
        <is>
          <t>林滄海</t>
        </is>
      </c>
      <c r="H22" s="17" t="n">
        <v>5080</v>
      </c>
      <c r="I22" t="inlineStr">
        <is>
          <t>張濬安</t>
        </is>
      </c>
      <c r="J22" s="18" t="n">
        <v>4204</v>
      </c>
      <c r="K22" t="inlineStr">
        <is>
          <t>強森</t>
        </is>
      </c>
      <c r="L22" s="18" t="n">
        <v>3537</v>
      </c>
      <c r="M22" s="19" t="n">
        <v>9</v>
      </c>
      <c r="N22" s="17" t="n">
        <v>21013</v>
      </c>
    </row>
    <row r="23">
      <c r="B23" t="n">
        <v>8</v>
      </c>
      <c r="C23" t="inlineStr">
        <is>
          <t>3081</t>
        </is>
      </c>
      <c r="D23" t="inlineStr">
        <is>
          <t>📌 聯亞</t>
        </is>
      </c>
      <c r="E23" s="14" t="n">
        <v>10</v>
      </c>
      <c r="F23" s="15" t="n">
        <v>16</v>
      </c>
      <c r="G23" s="16" t="inlineStr">
        <is>
          <t>強森</t>
        </is>
      </c>
      <c r="H23" s="17" t="n">
        <v>3421</v>
      </c>
      <c r="I23" t="inlineStr">
        <is>
          <t>布哥</t>
        </is>
      </c>
      <c r="J23" s="18" t="n">
        <v>2697</v>
      </c>
      <c r="K23" t="inlineStr">
        <is>
          <t>張濬安</t>
        </is>
      </c>
      <c r="L23" s="18" t="n">
        <v>2579</v>
      </c>
      <c r="M23" s="19" t="n">
        <v>7</v>
      </c>
      <c r="N23" s="17" t="n">
        <v>17749</v>
      </c>
    </row>
    <row r="24">
      <c r="B24" t="n">
        <v>9</v>
      </c>
      <c r="C24" t="inlineStr">
        <is>
          <t>3450</t>
        </is>
      </c>
      <c r="D24" t="inlineStr">
        <is>
          <t>📌 聯鈞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4715</v>
      </c>
      <c r="I24" t="inlineStr">
        <is>
          <t>林滄海</t>
        </is>
      </c>
      <c r="J24" s="18" t="n">
        <v>2239</v>
      </c>
      <c r="K24" t="inlineStr">
        <is>
          <t>陳律師</t>
        </is>
      </c>
      <c r="L24" s="18" t="n">
        <v>1705</v>
      </c>
      <c r="M24" s="19" t="n">
        <v>7</v>
      </c>
      <c r="N24" s="17" t="n">
        <v>16288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13</v>
      </c>
      <c r="F25" s="15" t="n">
        <v>25</v>
      </c>
      <c r="G25" s="16" t="inlineStr">
        <is>
          <t>強森</t>
        </is>
      </c>
      <c r="H25" s="17" t="n">
        <v>4149</v>
      </c>
      <c r="I25" t="inlineStr">
        <is>
          <t>民哥</t>
        </is>
      </c>
      <c r="J25" s="18" t="n">
        <v>2009</v>
      </c>
      <c r="K25" t="inlineStr">
        <is>
          <t>張濬安</t>
        </is>
      </c>
      <c r="L25" s="18" t="n">
        <v>1927</v>
      </c>
      <c r="M25" s="19" t="n">
        <v>10</v>
      </c>
      <c r="N25" s="17" t="n">
        <v>14260</v>
      </c>
    </row>
    <row r="26">
      <c r="B26" t="n">
        <v>11</v>
      </c>
      <c r="C26" t="inlineStr">
        <is>
          <t>3481</t>
        </is>
      </c>
      <c r="D26" t="inlineStr">
        <is>
          <t>📌 群創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2711</v>
      </c>
      <c r="I26" t="inlineStr">
        <is>
          <t>強森</t>
        </is>
      </c>
      <c r="J26" s="18" t="n">
        <v>706</v>
      </c>
      <c r="K26" t="inlineStr">
        <is>
          <t>迷你哥</t>
        </is>
      </c>
      <c r="L26" s="18" t="n">
        <v>508</v>
      </c>
      <c r="M26" s="19" t="n">
        <v>7</v>
      </c>
      <c r="N26" s="17" t="n">
        <v>5878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303" t="n">
        <v>-173.97277</v>
      </c>
    </row>
    <row r="30" ht="28" customHeight="1">
      <c r="B30" s="22" t="inlineStr">
        <is>
          <t>Q3 強共識股</t>
        </is>
      </c>
      <c r="C30" s="304" t="n">
        <v>11</v>
      </c>
      <c r="F30" s="22" t="inlineStr">
        <is>
          <t>Q4 追蹤佔比</t>
        </is>
      </c>
      <c r="G30" s="306" t="n">
        <v>0.1463596247999163</v>
      </c>
    </row>
    <row r="31" ht="22" customHeight="1">
      <c r="B31" s="211" t="n">
        <v>95</v>
      </c>
    </row>
    <row r="32" ht="18" customHeight="1">
      <c r="B32" s="28" t="inlineStr">
        <is>
          <t>✅ 過去 30 天 P/C 命中率: 偏多 13/20 (65%) | 偏空 2/2 (100%) | 整體 15/22 (68%)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801716</v>
      </c>
      <c r="E36" t="inlineStr">
        <is>
          <t>26.7%</t>
        </is>
      </c>
      <c r="F36" t="n">
        <v>1</v>
      </c>
      <c r="G36" s="16" t="inlineStr">
        <is>
          <t>大立光(3008)</t>
        </is>
      </c>
      <c r="H36" s="33" t="n">
        <v>88956</v>
      </c>
      <c r="I36" s="212" t="n">
        <v>-0.0063</v>
      </c>
    </row>
    <row r="37">
      <c r="B37" t="n">
        <v>2</v>
      </c>
      <c r="C37" s="32" t="inlineStr">
        <is>
          <t>陳族元</t>
        </is>
      </c>
      <c r="D37" s="33" t="n">
        <v>657893</v>
      </c>
      <c r="E37" t="inlineStr">
        <is>
          <t>21.9%</t>
        </is>
      </c>
      <c r="F37" t="n">
        <v>2</v>
      </c>
      <c r="G37" s="16" t="inlineStr">
        <is>
          <t>聯發科(2454)</t>
        </is>
      </c>
      <c r="H37" s="33" t="n">
        <v>84676</v>
      </c>
      <c r="I37" s="212" t="n">
        <v>-0.0377</v>
      </c>
    </row>
    <row r="38">
      <c r="B38" t="n">
        <v>3</v>
      </c>
      <c r="C38" s="37" t="inlineStr">
        <is>
          <t>林滄海</t>
        </is>
      </c>
      <c r="D38" s="33" t="n">
        <v>356002</v>
      </c>
      <c r="E38" t="inlineStr">
        <is>
          <t>11.9%</t>
        </is>
      </c>
      <c r="F38" t="n">
        <v>3</v>
      </c>
      <c r="G38" s="16" t="inlineStr">
        <is>
          <t>台虹(8039)</t>
        </is>
      </c>
      <c r="H38" s="33" t="n">
        <v>76217</v>
      </c>
      <c r="I38" s="213" t="n">
        <v>0.0424</v>
      </c>
    </row>
    <row r="39">
      <c r="B39" t="n">
        <v>4</v>
      </c>
      <c r="C39" s="51" t="inlineStr">
        <is>
          <t>強森</t>
        </is>
      </c>
      <c r="D39" s="33" t="n">
        <v>263377</v>
      </c>
      <c r="E39" t="inlineStr">
        <is>
          <t>8.8%</t>
        </is>
      </c>
      <c r="F39" t="n">
        <v>4</v>
      </c>
      <c r="G39" s="16" t="inlineStr">
        <is>
          <t>富喬(1815)</t>
        </is>
      </c>
      <c r="H39" s="33" t="n">
        <v>60204</v>
      </c>
      <c r="I39" s="213" t="n">
        <v>0.09179999999999999</v>
      </c>
    </row>
    <row r="40">
      <c r="B40" t="n">
        <v>5</v>
      </c>
      <c r="C40" s="38" t="inlineStr">
        <is>
          <t>蔣承翰</t>
        </is>
      </c>
      <c r="D40" s="33" t="n">
        <v>206402</v>
      </c>
      <c r="E40" t="inlineStr">
        <is>
          <t>6.9%</t>
        </is>
      </c>
      <c r="F40" t="n">
        <v>5</v>
      </c>
      <c r="G40" s="16" t="inlineStr">
        <is>
          <t>台積電(2330)</t>
        </is>
      </c>
      <c r="H40" s="33" t="n">
        <v>58613</v>
      </c>
      <c r="I40" s="213" t="n">
        <v>0.0106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6 檔新標的 (過去從沒買過)</t>
        </is>
      </c>
      <c r="F45" t="inlineStr">
        <is>
          <t>6 檔</t>
        </is>
      </c>
    </row>
    <row r="46">
      <c r="B46" s="41" t="inlineStr">
        <is>
          <t>🆕 新標的</t>
        </is>
      </c>
      <c r="C46" s="41" t="inlineStr">
        <is>
          <t>陳律師</t>
        </is>
      </c>
      <c r="D46" s="41" t="inlineStr">
        <is>
          <t>high</t>
        </is>
      </c>
      <c r="E46" s="41" t="inlineStr">
        <is>
          <t>陳律師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medium</t>
        </is>
      </c>
      <c r="E50" s="41" t="inlineStr">
        <is>
          <t>Tradow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4 檔新標的 (過去從沒買過)</t>
        </is>
      </c>
      <c r="F52" s="41" t="inlineStr">
        <is>
          <t>4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medium</t>
        </is>
      </c>
      <c r="E53" t="inlineStr">
        <is>
          <t>林滄海 今日買進 3 檔新標的 (過去從沒買過)</t>
        </is>
      </c>
      <c r="F53" t="inlineStr">
        <is>
          <t>3 檔</t>
        </is>
      </c>
    </row>
    <row r="54">
      <c r="B54" s="41" t="inlineStr">
        <is>
          <t>🆕 新標的</t>
        </is>
      </c>
      <c r="C54" s="41" t="inlineStr">
        <is>
          <t>竹科主力分點</t>
        </is>
      </c>
      <c r="D54" s="41" t="inlineStr">
        <is>
          <t>medium</t>
        </is>
      </c>
      <c r="E54" s="41" t="inlineStr">
        <is>
          <t>竹科主力分點 今日買進 3 檔新標的 (過去從沒買過)</t>
        </is>
      </c>
      <c r="F54" s="41" t="inlineStr">
        <is>
          <t>3 檔</t>
        </is>
      </c>
    </row>
    <row r="55">
      <c r="B55" s="42" t="inlineStr">
        <is>
          <t>… 另 1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強森</t>
        </is>
      </c>
      <c r="C59" t="inlineStr">
        <is>
          <t>2308</t>
        </is>
      </c>
      <c r="D59" s="46" t="n">
        <v>63</v>
      </c>
      <c r="E59" t="n">
        <v>626291</v>
      </c>
      <c r="F59" t="inlineStr">
        <is>
          <t>強森 連續 63 天加碼 2308 (累計 626,291 萬)</t>
        </is>
      </c>
    </row>
    <row r="60">
      <c r="B60" s="41" t="inlineStr">
        <is>
          <t>🔴 張濬安(航海王)</t>
        </is>
      </c>
      <c r="C60" s="41" t="inlineStr">
        <is>
          <t>2308</t>
        </is>
      </c>
      <c r="D60" s="47" t="n">
        <v>45</v>
      </c>
      <c r="E60" s="41" t="n">
        <v>1044348</v>
      </c>
      <c r="F60" s="41" t="inlineStr">
        <is>
          <t>張濬安(航海王) 連續 45 天加碼 2308 (累計 1,044,348 萬)</t>
        </is>
      </c>
    </row>
    <row r="61">
      <c r="B61" t="inlineStr">
        <is>
          <t>🔴 張濬安(航海王)</t>
        </is>
      </c>
      <c r="C61" t="inlineStr">
        <is>
          <t>3017</t>
        </is>
      </c>
      <c r="D61" s="46" t="n">
        <v>41</v>
      </c>
      <c r="E61" t="n">
        <v>1130196</v>
      </c>
      <c r="F61" t="inlineStr">
        <is>
          <t>張濬安(航海王) 連續 41 天加碼 3017 (累計 1,130,196 萬)</t>
        </is>
      </c>
    </row>
    <row r="62">
      <c r="B62" s="41" t="inlineStr">
        <is>
          <t>🔴 張濬安(航海王)</t>
        </is>
      </c>
      <c r="C62" s="41" t="inlineStr">
        <is>
          <t>3443</t>
        </is>
      </c>
      <c r="D62" s="47" t="n">
        <v>25</v>
      </c>
      <c r="E62" s="41" t="n">
        <v>441392</v>
      </c>
      <c r="F62" s="41" t="inlineStr">
        <is>
          <t>張濬安(航海王) 連續 25 天加碼 3443 (累計 441,392 萬)</t>
        </is>
      </c>
    </row>
    <row r="63">
      <c r="B63" t="inlineStr">
        <is>
          <t>🔴 陳族元</t>
        </is>
      </c>
      <c r="C63" t="inlineStr">
        <is>
          <t>3008</t>
        </is>
      </c>
      <c r="D63" s="46" t="n">
        <v>23</v>
      </c>
      <c r="E63" t="n">
        <v>830152</v>
      </c>
      <c r="F63" t="inlineStr">
        <is>
          <t>陳族元 連續 23 天加碼 3008 (累計 830,152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21</v>
      </c>
      <c r="E64" s="41" t="n">
        <v>752643</v>
      </c>
      <c r="F64" s="41" t="inlineStr">
        <is>
          <t>張濬安(航海王) 連續 21 天加碼 2454 (累計 752,643 萬)</t>
        </is>
      </c>
    </row>
    <row r="65">
      <c r="B65" t="inlineStr">
        <is>
          <t>🔴 陳族元</t>
        </is>
      </c>
      <c r="C65" t="inlineStr">
        <is>
          <t>3653</t>
        </is>
      </c>
      <c r="D65" s="46" t="n">
        <v>21</v>
      </c>
      <c r="E65" t="n">
        <v>736391</v>
      </c>
      <c r="F65" t="inlineStr">
        <is>
          <t>陳族元 連續 21 天加碼 3653 (累計 736,391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607708</v>
      </c>
      <c r="D69" t="inlineStr">
        <is>
          <t>大毅(2478)</t>
        </is>
      </c>
      <c r="E69" s="33" t="n">
        <v>53307</v>
      </c>
      <c r="F69" t="inlineStr">
        <is>
          <t>富喬(1815)</t>
        </is>
      </c>
      <c r="G69" s="33" t="n">
        <v>43633</v>
      </c>
      <c r="H69" t="inlineStr">
        <is>
          <t>南亞科(2408)</t>
        </is>
      </c>
      <c r="I69" s="33" t="n">
        <v>33332</v>
      </c>
      <c r="J69" s="214" t="n">
        <v>0.2143654400094782</v>
      </c>
    </row>
    <row r="70">
      <c r="B70" s="32" t="inlineStr">
        <is>
          <t>陳族元</t>
        </is>
      </c>
      <c r="C70" s="33" t="n">
        <v>569435</v>
      </c>
      <c r="D70" t="inlineStr">
        <is>
          <t>晶技(3042)</t>
        </is>
      </c>
      <c r="E70" s="33" t="n">
        <v>49993</v>
      </c>
      <c r="F70" t="inlineStr">
        <is>
          <t>欣興(3037)</t>
        </is>
      </c>
      <c r="G70" s="33" t="n">
        <v>47040</v>
      </c>
      <c r="H70" t="inlineStr">
        <is>
          <t>台積電(2330)</t>
        </is>
      </c>
      <c r="I70" s="33" t="n">
        <v>44760</v>
      </c>
      <c r="J70" s="214" t="n">
        <v>0.2490082711825355</v>
      </c>
    </row>
    <row r="71">
      <c r="B71" s="37" t="inlineStr">
        <is>
          <t>林滄海</t>
        </is>
      </c>
      <c r="C71" s="33" t="n">
        <v>349657</v>
      </c>
      <c r="D71" t="inlineStr">
        <is>
          <t>富喬(1815)</t>
        </is>
      </c>
      <c r="E71" s="33" t="n">
        <v>83070</v>
      </c>
      <c r="F71" t="inlineStr">
        <is>
          <t>聯發科(2454)</t>
        </is>
      </c>
      <c r="G71" s="33" t="n">
        <v>35141</v>
      </c>
      <c r="H71" t="inlineStr">
        <is>
          <t>富邦金(2881)</t>
        </is>
      </c>
      <c r="I71" s="33" t="n">
        <v>20926</v>
      </c>
      <c r="J71" s="214" t="n">
        <v>0.3979243652849407</v>
      </c>
    </row>
    <row r="72">
      <c r="B72" s="51" t="inlineStr">
        <is>
          <t>強森</t>
        </is>
      </c>
      <c r="C72" s="33" t="n">
        <v>253940</v>
      </c>
      <c r="D72" t="inlineStr">
        <is>
          <t>禾伸堂(3026)</t>
        </is>
      </c>
      <c r="E72" s="33" t="n">
        <v>23573</v>
      </c>
      <c r="F72" t="inlineStr">
        <is>
          <t>聯發科(2454)</t>
        </is>
      </c>
      <c r="G72" s="33" t="n">
        <v>19567</v>
      </c>
      <c r="H72" t="inlineStr">
        <is>
          <t>大立光(3008)</t>
        </is>
      </c>
      <c r="I72" s="33" t="n">
        <v>17547</v>
      </c>
      <c r="J72" s="214" t="n">
        <v>0.2389815550990174</v>
      </c>
    </row>
    <row r="73">
      <c r="B73" s="38" t="inlineStr">
        <is>
          <t>蔣承翰</t>
        </is>
      </c>
      <c r="C73" s="33" t="n">
        <v>185058</v>
      </c>
      <c r="D73" t="inlineStr">
        <is>
          <t>台虹(8039)</t>
        </is>
      </c>
      <c r="E73" s="33" t="n">
        <v>32069</v>
      </c>
      <c r="F73" t="inlineStr">
        <is>
          <t>精誠(6214)</t>
        </is>
      </c>
      <c r="G73" s="33" t="n">
        <v>18018</v>
      </c>
      <c r="H73" t="inlineStr">
        <is>
          <t>聯發科(2454)</t>
        </is>
      </c>
      <c r="I73" s="33" t="n">
        <v>9531</v>
      </c>
      <c r="J73" s="214" t="n">
        <v>0.3221622229175009</v>
      </c>
    </row>
    <row r="74">
      <c r="B74" s="39" t="inlineStr">
        <is>
          <t>陳律師</t>
        </is>
      </c>
      <c r="C74" s="33" t="n">
        <v>169463</v>
      </c>
      <c r="D74" t="inlineStr">
        <is>
          <t>創意(3443)</t>
        </is>
      </c>
      <c r="E74" s="33" t="n">
        <v>30975</v>
      </c>
      <c r="F74" t="inlineStr">
        <is>
          <t>大立光(3008)</t>
        </is>
      </c>
      <c r="G74" s="33" t="n">
        <v>14573</v>
      </c>
      <c r="H74" t="inlineStr">
        <is>
          <t>精材(3374)</t>
        </is>
      </c>
      <c r="I74" s="33" t="n">
        <v>8951</v>
      </c>
      <c r="J74" s="214" t="n">
        <v>0.3215996157277805</v>
      </c>
    </row>
    <row r="75">
      <c r="B75" s="52" t="inlineStr">
        <is>
          <t>民哥</t>
        </is>
      </c>
      <c r="C75" s="33" t="n">
        <v>111726</v>
      </c>
      <c r="D75" t="inlineStr">
        <is>
          <t>大立光(3008)</t>
        </is>
      </c>
      <c r="E75" s="33" t="n">
        <v>42721</v>
      </c>
      <c r="F75" t="inlineStr">
        <is>
          <t>台虹(8039)</t>
        </is>
      </c>
      <c r="G75" s="33" t="n">
        <v>7484</v>
      </c>
      <c r="H75" t="inlineStr">
        <is>
          <t>聯發科(2454)</t>
        </is>
      </c>
      <c r="I75" s="33" t="n">
        <v>7237</v>
      </c>
      <c r="J75" s="214" t="n">
        <v>0.5141287487883315</v>
      </c>
    </row>
    <row r="76">
      <c r="B76" s="53" t="inlineStr">
        <is>
          <t>竹科主力分點</t>
        </is>
      </c>
      <c r="C76" s="33" t="n">
        <v>102426</v>
      </c>
      <c r="D76" t="inlineStr">
        <is>
          <t>新代(7750)</t>
        </is>
      </c>
      <c r="E76" s="33" t="n">
        <v>18172</v>
      </c>
      <c r="F76" t="inlineStr">
        <is>
          <t>聯發科(2454)</t>
        </is>
      </c>
      <c r="G76" s="33" t="n">
        <v>11529</v>
      </c>
      <c r="H76" t="inlineStr">
        <is>
          <t>國巨*(2327)</t>
        </is>
      </c>
      <c r="I76" s="33" t="n">
        <v>6378</v>
      </c>
      <c r="J76" s="214" t="n">
        <v>0.3522435709683088</v>
      </c>
    </row>
    <row r="77">
      <c r="B77" s="56" t="inlineStr">
        <is>
          <t>巨人傑</t>
        </is>
      </c>
      <c r="C77" s="33" t="n">
        <v>67146</v>
      </c>
      <c r="D77" t="inlineStr">
        <is>
          <t>台虹(8039)</t>
        </is>
      </c>
      <c r="E77" s="33" t="n">
        <v>13914</v>
      </c>
      <c r="F77" t="inlineStr">
        <is>
          <t>台積電(2330)</t>
        </is>
      </c>
      <c r="G77" s="33" t="n">
        <v>10151</v>
      </c>
      <c r="H77" t="inlineStr">
        <is>
          <t>聯發科(2454)</t>
        </is>
      </c>
      <c r="I77" s="33" t="n">
        <v>3742</v>
      </c>
      <c r="J77" s="214" t="n">
        <v>0.4141157653001957</v>
      </c>
    </row>
    <row r="78">
      <c r="B78" s="55" t="inlineStr">
        <is>
          <t>布哥/n_nchang</t>
        </is>
      </c>
      <c r="C78" s="33" t="n">
        <v>67141</v>
      </c>
      <c r="D78" t="inlineStr">
        <is>
          <t>聯發科(2454)</t>
        </is>
      </c>
      <c r="E78" s="33" t="n">
        <v>8653</v>
      </c>
      <c r="F78" t="inlineStr">
        <is>
          <t>國巨*(2327)</t>
        </is>
      </c>
      <c r="G78" s="33" t="n">
        <v>5670</v>
      </c>
      <c r="H78" t="inlineStr">
        <is>
          <t>大量(3167)</t>
        </is>
      </c>
      <c r="I78" s="33" t="n">
        <v>5216</v>
      </c>
      <c r="J78" s="214" t="n">
        <v>0.2910244246817523</v>
      </c>
    </row>
    <row r="79">
      <c r="B79" s="54" t="inlineStr">
        <is>
          <t>大牌分析師</t>
        </is>
      </c>
      <c r="C79" s="33" t="n">
        <v>64440</v>
      </c>
      <c r="D79" t="inlineStr">
        <is>
          <t>華新科(2492)</t>
        </is>
      </c>
      <c r="E79" s="33" t="n">
        <v>6008</v>
      </c>
      <c r="F79" t="inlineStr">
        <is>
          <t>聯發科(2454)</t>
        </is>
      </c>
      <c r="G79" s="33" t="n">
        <v>5584</v>
      </c>
      <c r="H79" t="inlineStr">
        <is>
          <t>旺矽(6223)</t>
        </is>
      </c>
      <c r="I79" s="33" t="n">
        <v>5569</v>
      </c>
      <c r="J79" s="214" t="n">
        <v>0.2663145022625839</v>
      </c>
    </row>
    <row r="80">
      <c r="B80" s="57" t="inlineStr">
        <is>
          <t>Tradow</t>
        </is>
      </c>
      <c r="C80" s="33" t="n">
        <v>45546</v>
      </c>
      <c r="D80" t="inlineStr">
        <is>
          <t>南亞科(2408)</t>
        </is>
      </c>
      <c r="E80" s="33" t="n">
        <v>6296</v>
      </c>
      <c r="F80" t="inlineStr">
        <is>
          <t>中再保(2851)</t>
        </is>
      </c>
      <c r="G80" s="33" t="n">
        <v>5291</v>
      </c>
      <c r="H80" t="inlineStr">
        <is>
          <t>世紀*(5314)</t>
        </is>
      </c>
      <c r="I80" s="33" t="n">
        <v>4430</v>
      </c>
      <c r="J80" s="214" t="n">
        <v>0.3516548177878092</v>
      </c>
    </row>
    <row r="81">
      <c r="B81" s="58" t="inlineStr">
        <is>
          <t>迷你哥/松山哥</t>
        </is>
      </c>
      <c r="C81" s="33" t="n">
        <v>40290</v>
      </c>
      <c r="D81" t="inlineStr">
        <is>
          <t>台積電(2330)</t>
        </is>
      </c>
      <c r="E81" s="33" t="n">
        <v>11363</v>
      </c>
      <c r="F81" t="inlineStr">
        <is>
          <t>富喬(1815)</t>
        </is>
      </c>
      <c r="G81" s="33" t="n">
        <v>4901</v>
      </c>
      <c r="H81" t="inlineStr">
        <is>
          <t>鈺邦(6449)</t>
        </is>
      </c>
      <c r="I81" s="33" t="n">
        <v>2959</v>
      </c>
      <c r="J81" s="214" t="n">
        <v>0.477121100808133</v>
      </c>
    </row>
    <row r="83" ht="22" customHeight="1">
      <c r="B83" s="59" t="inlineStr">
        <is>
          <t>▍ G. 注意股 (資料日 20260820)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035348</t>
        </is>
      </c>
      <c r="C85" t="inlineStr">
        <is>
          <t>強茂統一59購02</t>
        </is>
      </c>
      <c r="D85" t="n">
        <v>1</v>
      </c>
      <c r="E85" t="n">
        <v>3.18</v>
      </c>
      <c r="F85" t="inlineStr">
        <is>
          <t>-----</t>
        </is>
      </c>
    </row>
    <row r="86">
      <c r="B86" s="41" t="inlineStr">
        <is>
          <t>050503</t>
        </is>
      </c>
      <c r="C86" s="41" t="inlineStr">
        <is>
          <t>緯穎中信5A購05</t>
        </is>
      </c>
      <c r="D86" s="41" t="n">
        <v>1</v>
      </c>
      <c r="E86" s="41" t="n">
        <v>3.21</v>
      </c>
      <c r="F86" s="41" t="inlineStr">
        <is>
          <t>-----</t>
        </is>
      </c>
    </row>
    <row r="87">
      <c r="B87" t="inlineStr">
        <is>
          <t>052706</t>
        </is>
      </c>
      <c r="C87" t="inlineStr">
        <is>
          <t>大量兆豐59購01</t>
        </is>
      </c>
      <c r="D87" t="n">
        <v>1</v>
      </c>
      <c r="E87" t="n">
        <v>17.7</v>
      </c>
      <c r="F87" t="inlineStr">
        <is>
          <t>-----</t>
        </is>
      </c>
    </row>
    <row r="88">
      <c r="B88" s="41" t="inlineStr">
        <is>
          <t>059780</t>
        </is>
      </c>
      <c r="C88" s="41" t="inlineStr">
        <is>
          <t>辛耘國泰5A購01</t>
        </is>
      </c>
      <c r="D88" s="41" t="n">
        <v>1</v>
      </c>
      <c r="E88" s="41" t="n">
        <v>10.1</v>
      </c>
      <c r="F88" s="41" t="inlineStr">
        <is>
          <t>-----</t>
        </is>
      </c>
    </row>
    <row r="89">
      <c r="B89" t="inlineStr">
        <is>
          <t>074131</t>
        </is>
      </c>
      <c r="C89" t="inlineStr">
        <is>
          <t>蔚華科群益61購01</t>
        </is>
      </c>
      <c r="D89" t="n">
        <v>1</v>
      </c>
      <c r="E89" t="n">
        <v>0.42</v>
      </c>
      <c r="F89" t="inlineStr">
        <is>
          <t>-----</t>
        </is>
      </c>
    </row>
    <row r="90">
      <c r="B90" s="41" t="inlineStr">
        <is>
          <t>1727</t>
        </is>
      </c>
      <c r="C90" s="41" t="inlineStr">
        <is>
          <t>中華化</t>
        </is>
      </c>
      <c r="D90" s="41" t="n">
        <v>1</v>
      </c>
      <c r="E90" s="41" t="n">
        <v>91.59999999999999</v>
      </c>
      <c r="F90" s="41" t="inlineStr">
        <is>
          <t>132.75</t>
        </is>
      </c>
    </row>
    <row r="91">
      <c r="B91" t="inlineStr">
        <is>
          <t>2455</t>
        </is>
      </c>
      <c r="C91" t="inlineStr">
        <is>
          <t>全新</t>
        </is>
      </c>
      <c r="D91" t="n">
        <v>1</v>
      </c>
      <c r="E91" t="n">
        <v>412</v>
      </c>
      <c r="F91" t="inlineStr">
        <is>
          <t>100.98</t>
        </is>
      </c>
    </row>
    <row r="92">
      <c r="B92" s="41" t="inlineStr">
        <is>
          <t>2464</t>
        </is>
      </c>
      <c r="C92" s="41" t="inlineStr">
        <is>
          <t>盟立</t>
        </is>
      </c>
      <c r="D92" s="41" t="n">
        <v>1</v>
      </c>
      <c r="E92" s="41" t="n">
        <v>180.5</v>
      </c>
      <c r="F92" s="41" t="inlineStr">
        <is>
          <t>475.00</t>
        </is>
      </c>
    </row>
    <row r="93">
      <c r="B93" t="inlineStr">
        <is>
          <t>2481</t>
        </is>
      </c>
      <c r="C93" t="inlineStr">
        <is>
          <t>強茂</t>
        </is>
      </c>
      <c r="D93" t="n">
        <v>1</v>
      </c>
      <c r="E93" t="n">
        <v>138.5</v>
      </c>
      <c r="F93" t="inlineStr">
        <is>
          <t>36.74</t>
        </is>
      </c>
    </row>
    <row r="94">
      <c r="B94" s="41" t="inlineStr">
        <is>
          <t>2486</t>
        </is>
      </c>
      <c r="C94" s="41" t="inlineStr">
        <is>
          <t>一詮</t>
        </is>
      </c>
      <c r="D94" s="41" t="n">
        <v>1</v>
      </c>
      <c r="E94" s="41" t="n">
        <v>251</v>
      </c>
      <c r="F94" s="41" t="inlineStr">
        <is>
          <t>216.38</t>
        </is>
      </c>
    </row>
    <row r="95">
      <c r="B95" t="inlineStr">
        <is>
          <t>2493</t>
        </is>
      </c>
      <c r="C95" t="inlineStr">
        <is>
          <t>揚博</t>
        </is>
      </c>
      <c r="D95" t="n">
        <v>1</v>
      </c>
      <c r="E95" t="n">
        <v>183</v>
      </c>
      <c r="F95" t="inlineStr">
        <is>
          <t>34.99</t>
        </is>
      </c>
    </row>
    <row r="96">
      <c r="B96" s="41" t="inlineStr">
        <is>
          <t>2615</t>
        </is>
      </c>
      <c r="C96" s="41" t="inlineStr">
        <is>
          <t>萬海</t>
        </is>
      </c>
      <c r="D96" s="41" t="n">
        <v>1</v>
      </c>
      <c r="E96" s="41" t="n">
        <v>113.5</v>
      </c>
      <c r="F96" s="41" t="inlineStr">
        <is>
          <t>7.80</t>
        </is>
      </c>
    </row>
    <row r="97">
      <c r="B97" t="inlineStr">
        <is>
          <t>5608</t>
        </is>
      </c>
      <c r="C97" t="inlineStr">
        <is>
          <t>四維航</t>
        </is>
      </c>
      <c r="D97" t="n">
        <v>1</v>
      </c>
      <c r="E97" t="n">
        <v>17.05</v>
      </c>
      <c r="F97" t="inlineStr">
        <is>
          <t>170.50</t>
        </is>
      </c>
    </row>
    <row r="98">
      <c r="B98" s="41" t="inlineStr">
        <is>
          <t>6108</t>
        </is>
      </c>
      <c r="C98" s="41" t="inlineStr">
        <is>
          <t>競國</t>
        </is>
      </c>
      <c r="D98" s="41" t="n">
        <v>1</v>
      </c>
      <c r="E98" s="41" t="n">
        <v>26</v>
      </c>
      <c r="F98" s="41" t="inlineStr">
        <is>
          <t>130.00</t>
        </is>
      </c>
    </row>
    <row r="99">
      <c r="B99" t="inlineStr">
        <is>
          <t>6225</t>
        </is>
      </c>
      <c r="C99" t="inlineStr">
        <is>
          <t>天瀚</t>
        </is>
      </c>
      <c r="D99" t="n">
        <v>1</v>
      </c>
      <c r="E99" t="n">
        <v>58.9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20260820)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2891</t>
        </is>
      </c>
      <c r="C103" t="inlineStr">
        <is>
          <t>中信金</t>
        </is>
      </c>
      <c r="D103" s="33" t="n">
        <v>13429</v>
      </c>
      <c r="E103" s="33" t="n">
        <v>106</v>
      </c>
      <c r="F103" s="215" t="n">
        <v>126.69</v>
      </c>
    </row>
    <row r="104">
      <c r="B104" s="41" t="inlineStr">
        <is>
          <t>3231</t>
        </is>
      </c>
      <c r="C104" s="41" t="inlineStr">
        <is>
          <t>緯創</t>
        </is>
      </c>
      <c r="D104" s="63" t="n">
        <v>9969</v>
      </c>
      <c r="E104" s="63" t="n">
        <v>45</v>
      </c>
      <c r="F104" s="216" t="n">
        <v>221.53</v>
      </c>
    </row>
    <row r="105">
      <c r="B105" t="inlineStr">
        <is>
          <t>6770</t>
        </is>
      </c>
      <c r="C105" t="inlineStr">
        <is>
          <t>力積電</t>
        </is>
      </c>
      <c r="D105" s="33" t="n">
        <v>9566</v>
      </c>
      <c r="E105" s="33" t="n">
        <v>189</v>
      </c>
      <c r="F105" s="215" t="n">
        <v>50.61</v>
      </c>
    </row>
    <row r="106">
      <c r="B106" s="41" t="inlineStr">
        <is>
          <t>2887</t>
        </is>
      </c>
      <c r="C106" s="41" t="inlineStr">
        <is>
          <t>台新新光金</t>
        </is>
      </c>
      <c r="D106" s="63" t="n">
        <v>8948</v>
      </c>
      <c r="E106" s="63" t="n">
        <v>37</v>
      </c>
      <c r="F106" s="216" t="n">
        <v>241.84</v>
      </c>
    </row>
    <row r="107">
      <c r="B107" t="inlineStr">
        <is>
          <t>2409</t>
        </is>
      </c>
      <c r="C107" t="inlineStr">
        <is>
          <t>友達</t>
        </is>
      </c>
      <c r="D107" s="33" t="n">
        <v>6666</v>
      </c>
      <c r="E107" s="33" t="n">
        <v>3390</v>
      </c>
      <c r="F107" s="215" t="n">
        <v>1.97</v>
      </c>
    </row>
    <row r="108">
      <c r="B108" s="41" t="inlineStr">
        <is>
          <t>1303</t>
        </is>
      </c>
      <c r="C108" s="41" t="inlineStr">
        <is>
          <t>南亞</t>
        </is>
      </c>
      <c r="D108" s="63" t="n">
        <v>3715</v>
      </c>
      <c r="E108" s="63" t="n">
        <v>904</v>
      </c>
      <c r="F108" s="216" t="n">
        <v>4.11</v>
      </c>
    </row>
    <row r="109">
      <c r="B109" t="inlineStr">
        <is>
          <t>2881</t>
        </is>
      </c>
      <c r="C109" t="inlineStr">
        <is>
          <t>富邦金</t>
        </is>
      </c>
      <c r="D109" s="33" t="n">
        <v>3591</v>
      </c>
      <c r="E109" s="33" t="n">
        <v>4</v>
      </c>
      <c r="F109" s="215" t="n">
        <v>897.75</v>
      </c>
    </row>
    <row r="110">
      <c r="B110" s="41" t="inlineStr">
        <is>
          <t>2883</t>
        </is>
      </c>
      <c r="C110" s="41" t="inlineStr">
        <is>
          <t>凱基金</t>
        </is>
      </c>
      <c r="D110" s="63" t="n">
        <v>3443</v>
      </c>
      <c r="E110" s="63" t="n">
        <v>4</v>
      </c>
      <c r="F110" s="216" t="n">
        <v>860.75</v>
      </c>
    </row>
    <row r="111">
      <c r="B111" t="inlineStr">
        <is>
          <t>5880</t>
        </is>
      </c>
      <c r="C111" t="inlineStr">
        <is>
          <t>合庫金</t>
        </is>
      </c>
      <c r="D111" s="33" t="n">
        <v>3436</v>
      </c>
      <c r="E111" s="33" t="n">
        <v>0</v>
      </c>
      <c r="F111" t="inlineStr">
        <is>
          <t>—</t>
        </is>
      </c>
    </row>
    <row r="112">
      <c r="B112" s="41" t="inlineStr">
        <is>
          <t>2884</t>
        </is>
      </c>
      <c r="C112" s="41" t="inlineStr">
        <is>
          <t>玉山金</t>
        </is>
      </c>
      <c r="D112" s="63" t="n">
        <v>3312</v>
      </c>
      <c r="E112" s="63" t="n">
        <v>4</v>
      </c>
      <c r="F112" s="216" t="n">
        <v>828</v>
      </c>
    </row>
    <row r="113">
      <c r="B113" t="inlineStr">
        <is>
          <t>2344</t>
        </is>
      </c>
      <c r="C113" t="inlineStr">
        <is>
          <t>華邦電</t>
        </is>
      </c>
      <c r="D113" s="33" t="n">
        <v>3299</v>
      </c>
      <c r="E113" s="33" t="n">
        <v>1005</v>
      </c>
      <c r="F113" s="215" t="n">
        <v>3.28</v>
      </c>
    </row>
    <row r="114">
      <c r="B114" s="41" t="inlineStr">
        <is>
          <t>2880</t>
        </is>
      </c>
      <c r="C114" s="41" t="inlineStr">
        <is>
          <t>華南金</t>
        </is>
      </c>
      <c r="D114" s="63" t="n">
        <v>2964</v>
      </c>
      <c r="E114" s="63" t="n">
        <v>0</v>
      </c>
      <c r="F114" s="41" t="inlineStr">
        <is>
          <t>—</t>
        </is>
      </c>
    </row>
    <row r="115">
      <c r="B115" t="inlineStr">
        <is>
          <t>2834</t>
        </is>
      </c>
      <c r="C115" t="inlineStr">
        <is>
          <t>臺企銀</t>
        </is>
      </c>
      <c r="D115" s="33" t="n">
        <v>2776</v>
      </c>
      <c r="E115" s="33" t="n">
        <v>0</v>
      </c>
      <c r="F115" t="inlineStr">
        <is>
          <t>—</t>
        </is>
      </c>
    </row>
    <row r="116">
      <c r="B116" s="47" t="inlineStr">
        <is>
          <t>🔴 2885</t>
        </is>
      </c>
      <c r="C116" s="41" t="inlineStr">
        <is>
          <t>元大金</t>
        </is>
      </c>
      <c r="D116" s="63" t="n">
        <v>2750</v>
      </c>
      <c r="E116" s="63" t="n">
        <v>1</v>
      </c>
      <c r="F116" s="217" t="n">
        <v>2750</v>
      </c>
    </row>
    <row r="117">
      <c r="B117" t="inlineStr">
        <is>
          <t>2615</t>
        </is>
      </c>
      <c r="C117" t="inlineStr">
        <is>
          <t>萬海</t>
        </is>
      </c>
      <c r="D117" s="33" t="n">
        <v>2690</v>
      </c>
      <c r="E117" s="33" t="n">
        <v>555</v>
      </c>
      <c r="F117" s="215" t="n">
        <v>4.85</v>
      </c>
    </row>
    <row r="119" ht="22" customHeight="1">
      <c r="B119" s="67" t="inlineStr">
        <is>
          <t>▍ I. 未來 30 天除權息 (有效 114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20260820</t>
        </is>
      </c>
      <c r="C121" t="inlineStr">
        <is>
          <t>1597</t>
        </is>
      </c>
      <c r="D121" t="inlineStr">
        <is>
          <t>直得</t>
        </is>
      </c>
      <c r="E121" t="inlineStr">
        <is>
          <t>息</t>
        </is>
      </c>
      <c r="F121" t="n">
        <v>0.7</v>
      </c>
    </row>
    <row r="122">
      <c r="B122" s="41" t="inlineStr">
        <is>
          <t>20260820</t>
        </is>
      </c>
      <c r="C122" s="41" t="inlineStr">
        <is>
          <t>1714</t>
        </is>
      </c>
      <c r="D122" s="41" t="inlineStr">
        <is>
          <t>和桐</t>
        </is>
      </c>
      <c r="E122" s="41" t="inlineStr">
        <is>
          <t>息</t>
        </is>
      </c>
      <c r="F122" s="41" t="n">
        <v>0.18</v>
      </c>
    </row>
    <row r="123">
      <c r="B123" t="inlineStr">
        <is>
          <t>20260820</t>
        </is>
      </c>
      <c r="C123" t="inlineStr">
        <is>
          <t>2377</t>
        </is>
      </c>
      <c r="D123" t="inlineStr">
        <is>
          <t>微星</t>
        </is>
      </c>
      <c r="E123" t="inlineStr">
        <is>
          <t>息</t>
        </is>
      </c>
      <c r="F123" t="n">
        <v>4.2</v>
      </c>
    </row>
    <row r="124">
      <c r="B124" s="41" t="inlineStr">
        <is>
          <t>20260820</t>
        </is>
      </c>
      <c r="C124" s="41" t="inlineStr">
        <is>
          <t>2472</t>
        </is>
      </c>
      <c r="D124" s="41" t="inlineStr">
        <is>
          <t>立隆電</t>
        </is>
      </c>
      <c r="E124" s="41" t="inlineStr">
        <is>
          <t>息</t>
        </is>
      </c>
      <c r="F124" s="41" t="n">
        <v>3.5</v>
      </c>
    </row>
    <row r="125">
      <c r="B125" t="inlineStr">
        <is>
          <t>20260820</t>
        </is>
      </c>
      <c r="C125" t="inlineStr">
        <is>
          <t>2505</t>
        </is>
      </c>
      <c r="D125" t="inlineStr">
        <is>
          <t>國揚</t>
        </is>
      </c>
      <c r="E125" t="inlineStr">
        <is>
          <t>息</t>
        </is>
      </c>
      <c r="F125" t="n">
        <v>1</v>
      </c>
    </row>
    <row r="126">
      <c r="B126" s="41" t="inlineStr">
        <is>
          <t>20260820</t>
        </is>
      </c>
      <c r="C126" s="41" t="inlineStr">
        <is>
          <t>2539</t>
        </is>
      </c>
      <c r="D126" s="41" t="inlineStr">
        <is>
          <t>櫻花建</t>
        </is>
      </c>
      <c r="E126" s="41" t="inlineStr">
        <is>
          <t>權息</t>
        </is>
      </c>
      <c r="F126" s="41" t="n">
        <v>0.6</v>
      </c>
    </row>
    <row r="127">
      <c r="B127" t="inlineStr">
        <is>
          <t>20260820</t>
        </is>
      </c>
      <c r="C127" t="inlineStr">
        <is>
          <t>4441</t>
        </is>
      </c>
      <c r="D127" t="inlineStr">
        <is>
          <t>振大環球</t>
        </is>
      </c>
      <c r="E127" t="inlineStr">
        <is>
          <t>息</t>
        </is>
      </c>
      <c r="F127" t="n">
        <v>10.8</v>
      </c>
    </row>
    <row r="128">
      <c r="B128" s="41" t="inlineStr">
        <is>
          <t>20260820</t>
        </is>
      </c>
      <c r="C128" s="41" t="inlineStr">
        <is>
          <t>4764</t>
        </is>
      </c>
      <c r="D128" s="41" t="inlineStr">
        <is>
          <t>雙鍵</t>
        </is>
      </c>
      <c r="E128" s="41" t="inlineStr">
        <is>
          <t>權</t>
        </is>
      </c>
      <c r="F128" s="41" t="n">
        <v>0</v>
      </c>
    </row>
    <row r="129">
      <c r="B129" t="inlineStr">
        <is>
          <t>20260820</t>
        </is>
      </c>
      <c r="C129" t="inlineStr">
        <is>
          <t>5222</t>
        </is>
      </c>
      <c r="D129" t="inlineStr">
        <is>
          <t>全訊</t>
        </is>
      </c>
      <c r="E129" t="inlineStr">
        <is>
          <t>權</t>
        </is>
      </c>
      <c r="F129" t="n">
        <v>0</v>
      </c>
    </row>
    <row r="130">
      <c r="B130" s="41" t="inlineStr">
        <is>
          <t>20260820</t>
        </is>
      </c>
      <c r="C130" s="41" t="inlineStr">
        <is>
          <t>6177</t>
        </is>
      </c>
      <c r="D130" s="41" t="inlineStr">
        <is>
          <t>達麗</t>
        </is>
      </c>
      <c r="E130" s="41" t="inlineStr">
        <is>
          <t>息</t>
        </is>
      </c>
      <c r="F130" s="41" t="n">
        <v>3</v>
      </c>
    </row>
    <row r="131">
      <c r="B131" t="inlineStr">
        <is>
          <t>20260820</t>
        </is>
      </c>
      <c r="C131" t="inlineStr">
        <is>
          <t>6666</t>
        </is>
      </c>
      <c r="D131" t="inlineStr">
        <is>
          <t>羅麗芬-KY</t>
        </is>
      </c>
      <c r="E131" t="inlineStr">
        <is>
          <t>息</t>
        </is>
      </c>
      <c r="F131" t="n">
        <v>2</v>
      </c>
    </row>
    <row r="132">
      <c r="B132" s="41" t="inlineStr">
        <is>
          <t>20260820</t>
        </is>
      </c>
      <c r="C132" s="41" t="inlineStr">
        <is>
          <t>6691</t>
        </is>
      </c>
      <c r="D132" s="41" t="inlineStr">
        <is>
          <t>洋基工程</t>
        </is>
      </c>
      <c r="E132" s="41" t="inlineStr">
        <is>
          <t>權息</t>
        </is>
      </c>
      <c r="F132" s="41" t="n">
        <v>21</v>
      </c>
    </row>
    <row r="133">
      <c r="B133" t="inlineStr">
        <is>
          <t>20260820</t>
        </is>
      </c>
      <c r="C133" t="inlineStr">
        <is>
          <t>6805</t>
        </is>
      </c>
      <c r="D133" t="inlineStr">
        <is>
          <t>富世達</t>
        </is>
      </c>
      <c r="E133" t="inlineStr">
        <is>
          <t>息</t>
        </is>
      </c>
      <c r="F133" t="n">
        <v>12.5</v>
      </c>
    </row>
    <row r="134">
      <c r="B134" s="41" t="inlineStr">
        <is>
          <t>20260821</t>
        </is>
      </c>
      <c r="C134" s="41" t="inlineStr">
        <is>
          <t>00771</t>
        </is>
      </c>
      <c r="D134" s="41" t="inlineStr">
        <is>
          <t>元大US高息特別股</t>
        </is>
      </c>
      <c r="E134" s="41" t="inlineStr">
        <is>
          <t>息</t>
        </is>
      </c>
      <c r="F134" s="41" t="n">
        <v>0.21</v>
      </c>
    </row>
    <row r="135">
      <c r="B135" t="inlineStr">
        <is>
          <t>20260821</t>
        </is>
      </c>
      <c r="C135" t="inlineStr">
        <is>
          <t>00850</t>
        </is>
      </c>
      <c r="D135" t="inlineStr">
        <is>
          <t>元大臺灣ESG永續</t>
        </is>
      </c>
      <c r="E135" t="inlineStr">
        <is>
          <t>息</t>
        </is>
      </c>
      <c r="F135" t="n">
        <v>0.85</v>
      </c>
    </row>
  </sheetData>
  <mergeCells count="28">
    <mergeCell ref="C30:D30"/>
    <mergeCell ref="B67:J67"/>
    <mergeCell ref="B9:N9"/>
    <mergeCell ref="B101:J101"/>
    <mergeCell ref="B57:J57"/>
    <mergeCell ref="B119:J119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2026/08/20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聯發科 (2454) · 12 大戶</t>
        </is>
      </c>
    </row>
    <row r="9">
      <c r="C9" s="71" t="inlineStr">
        <is>
          <t>② 華新科 (2492) · 12 大戶</t>
        </is>
      </c>
    </row>
    <row r="10">
      <c r="C10" s="71" t="inlineStr">
        <is>
          <t>③ 光寶科 (2301) · 10 大戶</t>
        </is>
      </c>
    </row>
    <row r="11">
      <c r="C11" s="71" t="inlineStr">
        <is>
          <t>④ 國巨* (2327) · 11 大戶</t>
        </is>
      </c>
    </row>
    <row r="12">
      <c r="C12" s="71" t="inlineStr">
        <is>
          <t>⑤ 中信金 (2891) · 13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(27%)</t>
        </is>
      </c>
    </row>
    <row r="16">
      <c r="C16" s="71" t="inlineStr">
        <is>
          <t>電子零組件業 · 3 檔 (27%)</t>
        </is>
      </c>
    </row>
    <row r="17">
      <c r="C17" s="71" t="inlineStr">
        <is>
          <t>電腦及週邊設備業 · 1 檔 (9%)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華新科 (2492) · 6,008 萬 (★共識)</t>
        </is>
      </c>
    </row>
    <row r="21">
      <c r="C21" s="71" t="inlineStr">
        <is>
          <t>聯發科 (2454) · 5,584 萬 (★共識)</t>
        </is>
      </c>
    </row>
    <row r="22">
      <c r="C22" s="71" t="inlineStr">
        <is>
          <t>旺矽 (6223) · 5,569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光寶科 (2301) · 10 大戶</t>
        </is>
      </c>
    </row>
    <row r="27">
      <c r="C27" s="74" t="inlineStr">
        <is>
          <t>⚠️ 聯鈞 (3450) · 10 大戶</t>
        </is>
      </c>
    </row>
    <row r="29">
      <c r="C29" s="69" t="inlineStr">
        <is>
          <t>🚫 今日避開</t>
        </is>
      </c>
    </row>
    <row r="30">
      <c r="C30" s="71" t="inlineStr">
        <is>
          <t>除權息 13 檔 (1597 / 1714 / 2377 ...)</t>
        </is>
      </c>
    </row>
    <row r="31">
      <c r="C31" s="71" t="inlineStr">
        <is>
          <t>明日恐處置 7 檔 (2455 / 2493 / 3508 ...)</t>
        </is>
      </c>
    </row>
    <row r="33">
      <c r="C33" s="69" t="inlineStr">
        <is>
          <t>📊 追蹤池方向</t>
        </is>
      </c>
    </row>
    <row r="34" ht="22" customHeight="1">
      <c r="C34" s="247" t="inlineStr">
        <is>
          <t>-174 億 淨買</t>
        </is>
      </c>
    </row>
    <row r="35">
      <c r="C35" s="73" t="inlineStr">
        <is>
          <t>比昨 -207 反彈 / 比 5d -191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120/245 = 49.0% (mean +0.73%)   |  30d: 22/47 = 46.8%  |  預期 78.9% (delta -29.9pp)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1">
      <c r="B31" s="89" t="inlineStr">
        <is>
          <t>Per-Master Vol_Spike 可靠度 (排序 by 命中率)</t>
        </is>
      </c>
    </row>
    <row r="32">
      <c r="B32" s="78" t="inlineStr">
        <is>
          <t>Master</t>
        </is>
      </c>
      <c r="C32" s="78" t="inlineStr">
        <is>
          <t>trigger days</t>
        </is>
      </c>
      <c r="D32" s="78" t="inlineStr">
        <is>
          <t>all picks</t>
        </is>
      </c>
      <c r="E32" s="78" t="inlineStr">
        <is>
          <t>hits</t>
        </is>
      </c>
      <c r="F32" s="78" t="inlineStr">
        <is>
          <t>命中率</t>
        </is>
      </c>
      <c r="G32" s="78" t="inlineStr">
        <is>
          <t>mean%</t>
        </is>
      </c>
    </row>
    <row r="33">
      <c r="B33" s="79" t="inlineStr">
        <is>
          <t>林滄海</t>
        </is>
      </c>
      <c r="C33" s="90" t="n">
        <v>1</v>
      </c>
      <c r="D33" s="90" t="n">
        <v>12</v>
      </c>
      <c r="E33" s="90" t="n">
        <v>10</v>
      </c>
      <c r="F33" s="226" t="n">
        <v>83.33333333333334</v>
      </c>
      <c r="G33" s="224" t="n">
        <v>5.098333333333333</v>
      </c>
    </row>
    <row r="34">
      <c r="B34" s="79" t="inlineStr">
        <is>
          <t>竹科主力分點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2.288333333333333</v>
      </c>
    </row>
    <row r="35">
      <c r="B35" s="79" t="inlineStr">
        <is>
          <t>大牌分析師</t>
        </is>
      </c>
      <c r="C35" s="90" t="n">
        <v>2</v>
      </c>
      <c r="D35" s="90" t="n">
        <v>19</v>
      </c>
      <c r="E35" s="90" t="n">
        <v>15</v>
      </c>
      <c r="F35" s="227" t="n">
        <v>78.94736842105263</v>
      </c>
      <c r="G35" s="224" t="n">
        <v>3.150526315789474</v>
      </c>
    </row>
    <row r="36">
      <c r="B36" s="79" t="inlineStr">
        <is>
          <t>巨人傑</t>
        </is>
      </c>
      <c r="C36" s="90" t="n">
        <v>4</v>
      </c>
      <c r="D36" s="90" t="n">
        <v>34</v>
      </c>
      <c r="E36" s="90" t="n">
        <v>23</v>
      </c>
      <c r="F36" s="227" t="n">
        <v>67.64705882352942</v>
      </c>
      <c r="G36" s="224" t="n">
        <v>2.034117647058823</v>
      </c>
    </row>
    <row r="37">
      <c r="B37" s="79" t="inlineStr">
        <is>
          <t>Tradow</t>
        </is>
      </c>
      <c r="C37" s="90" t="n">
        <v>1</v>
      </c>
      <c r="D37" s="90" t="n">
        <v>8</v>
      </c>
      <c r="E37" s="90" t="n">
        <v>4</v>
      </c>
      <c r="F37" s="228" t="n">
        <v>50</v>
      </c>
      <c r="G37" s="222" t="n">
        <v>-1.22875</v>
      </c>
    </row>
    <row r="38">
      <c r="B38" s="79" t="inlineStr">
        <is>
          <t>蔣承翰</t>
        </is>
      </c>
      <c r="C38" s="90" t="n">
        <v>8</v>
      </c>
      <c r="D38" s="90" t="n">
        <v>73</v>
      </c>
      <c r="E38" s="90" t="n">
        <v>36</v>
      </c>
      <c r="F38" s="228" t="n">
        <v>49.31506849315068</v>
      </c>
      <c r="G38" s="224" t="n">
        <v>0.7364383561643836</v>
      </c>
    </row>
    <row r="39">
      <c r="B39" s="79" t="inlineStr">
        <is>
          <t>民哥</t>
        </is>
      </c>
      <c r="C39" s="90" t="n">
        <v>2</v>
      </c>
      <c r="D39" s="90" t="n">
        <v>19</v>
      </c>
      <c r="E39" s="90" t="n">
        <v>9</v>
      </c>
      <c r="F39" s="228" t="n">
        <v>47.36842105263158</v>
      </c>
      <c r="G39" s="222" t="n">
        <v>-0.3452631578947369</v>
      </c>
    </row>
    <row r="40">
      <c r="B40" s="79" t="inlineStr">
        <is>
          <t>張濬安(航海王)</t>
        </is>
      </c>
      <c r="C40" s="90" t="n">
        <v>4</v>
      </c>
      <c r="D40" s="90" t="n">
        <v>40</v>
      </c>
      <c r="E40" s="90" t="n">
        <v>18</v>
      </c>
      <c r="F40" s="228" t="n">
        <v>45</v>
      </c>
      <c r="G40" s="224" t="n">
        <v>0.66625</v>
      </c>
    </row>
    <row r="41">
      <c r="B41" s="79" t="inlineStr">
        <is>
          <t>強森</t>
        </is>
      </c>
      <c r="C41" s="90" t="n">
        <v>6</v>
      </c>
      <c r="D41" s="90" t="n">
        <v>59</v>
      </c>
      <c r="E41" s="90" t="n">
        <v>24</v>
      </c>
      <c r="F41" s="228" t="n">
        <v>40.67796610169492</v>
      </c>
      <c r="G41" s="224" t="n">
        <v>0.4859322033898305</v>
      </c>
    </row>
    <row r="42">
      <c r="B42" s="79" t="inlineStr">
        <is>
          <t>布哥/n_nchang</t>
        </is>
      </c>
      <c r="C42" s="90" t="n">
        <v>4</v>
      </c>
      <c r="D42" s="90" t="n">
        <v>31</v>
      </c>
      <c r="E42" s="90" t="n">
        <v>12</v>
      </c>
      <c r="F42" s="228" t="n">
        <v>38.70967741935484</v>
      </c>
      <c r="G42" s="224" t="n">
        <v>0.3783870967741935</v>
      </c>
    </row>
    <row r="43">
      <c r="B43" s="79" t="inlineStr">
        <is>
          <t>迷你哥/松山哥</t>
        </is>
      </c>
      <c r="C43" s="90" t="n">
        <v>1</v>
      </c>
      <c r="D43" s="90" t="n">
        <v>8</v>
      </c>
      <c r="E43" s="90" t="n">
        <v>3</v>
      </c>
      <c r="F43" s="228" t="n">
        <v>37.5</v>
      </c>
      <c r="G43" s="224" t="n">
        <v>0.42375</v>
      </c>
    </row>
    <row r="44">
      <c r="B44" s="79" t="inlineStr">
        <is>
          <t>陳律師</t>
        </is>
      </c>
      <c r="C44" s="90" t="n">
        <v>2</v>
      </c>
      <c r="D44" s="90" t="n">
        <v>19</v>
      </c>
      <c r="E44" s="90" t="n">
        <v>6</v>
      </c>
      <c r="F44" s="228" t="n">
        <v>31.57894736842105</v>
      </c>
      <c r="G44" s="222" t="n">
        <v>-0.9973684210526317</v>
      </c>
    </row>
    <row r="45">
      <c r="B45" s="79" t="inlineStr">
        <is>
          <t>陳族元</t>
        </is>
      </c>
      <c r="C45" s="90" t="n">
        <v>1</v>
      </c>
      <c r="D45" s="90" t="n">
        <v>13</v>
      </c>
      <c r="E45" s="90" t="n">
        <v>3</v>
      </c>
      <c r="F45" s="228" t="n">
        <v>23.07692307692308</v>
      </c>
      <c r="G45" s="222" t="n">
        <v>-1.714615384615385</v>
      </c>
    </row>
    <row r="47" ht="70" customHeight="1">
      <c r="B47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125/245 (51.0%) | 預期 miss rate 21.1% | 差異 +29.9pp</t>
        </is>
      </c>
    </row>
    <row r="4" ht="18" customHeight="1">
      <c r="B4" s="96" t="inlineStr">
        <is>
          <t>歸因分布: 個股弱勢 (跑輸大盤 &gt;2pp): 62 | TAIEX 資料缺, 歸因不全: 34 | TAIEX 整盤跌: 15 | 假共識 (領頭獨佔 ≥50%): 12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4" ht="60" customHeight="1">
      <c r="B134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5"/>
    <row r="136"/>
    <row r="137"/>
  </sheetData>
  <mergeCells count="3">
    <mergeCell ref="B4:K4"/>
    <mergeCell ref="B134:K137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85/85 交易日出手 4061 次 (624 檔), 風格分布: 隔日沖近似 33% / 當沖 14% / 留倉 53%, 漲停命中 3% (其中 🔒鎖漲停 2%), 前 5 大集中 21%, 長線部位 72% (82 檔), ⚠️ 處置股部位 3% (14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2492</t>
        </is>
      </c>
      <c r="D12" t="inlineStr">
        <is>
          <t>華新科</t>
        </is>
      </c>
      <c r="E12" s="33" t="n">
        <v>6008</v>
      </c>
      <c r="F12" s="33" t="n">
        <v>0</v>
      </c>
      <c r="G12" s="212" t="n">
        <v>-0.08560000000000001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5584</v>
      </c>
      <c r="F13" s="33" t="n">
        <v>0</v>
      </c>
      <c r="G13" s="212" t="n">
        <v>-0.0377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5569</v>
      </c>
      <c r="F14" s="33" t="n">
        <v>0</v>
      </c>
      <c r="G14" s="213" t="n">
        <v>0.07519999999999999</v>
      </c>
    </row>
    <row r="15">
      <c r="B15" t="n">
        <v>4</v>
      </c>
      <c r="C15" t="inlineStr">
        <is>
          <t>2891</t>
        </is>
      </c>
      <c r="D15" t="inlineStr">
        <is>
          <t>中信金</t>
        </is>
      </c>
      <c r="E15" s="33" t="n">
        <v>4178</v>
      </c>
      <c r="F15" s="33" t="n">
        <v>0</v>
      </c>
      <c r="G15" s="212" t="n">
        <v>-0.0231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4100</v>
      </c>
      <c r="F16" s="33" t="n">
        <v>0</v>
      </c>
      <c r="G16" s="212" t="n">
        <v>-0.0063</v>
      </c>
    </row>
    <row r="17">
      <c r="B17" t="n">
        <v>6</v>
      </c>
      <c r="C17" t="inlineStr">
        <is>
          <t>3450</t>
        </is>
      </c>
      <c r="D17" t="inlineStr">
        <is>
          <t>聯鈞</t>
        </is>
      </c>
      <c r="E17" s="33" t="n">
        <v>3665</v>
      </c>
      <c r="F17" s="33" t="n">
        <v>0</v>
      </c>
      <c r="G17" s="212" t="n">
        <v>-0.0247</v>
      </c>
    </row>
    <row r="18">
      <c r="B18" t="n">
        <v>7</v>
      </c>
      <c r="C18" t="inlineStr">
        <is>
          <t>8299</t>
        </is>
      </c>
      <c r="D18" t="inlineStr">
        <is>
          <t>群聯</t>
        </is>
      </c>
      <c r="E18" s="33" t="n">
        <v>3611</v>
      </c>
      <c r="F18" s="33" t="n">
        <v>0</v>
      </c>
      <c r="G18" s="213" t="n">
        <v>0.0153</v>
      </c>
    </row>
    <row r="19">
      <c r="B19" t="n">
        <v>8</v>
      </c>
      <c r="C19" t="inlineStr">
        <is>
          <t>3081</t>
        </is>
      </c>
      <c r="D19" t="inlineStr">
        <is>
          <t>聯亞</t>
        </is>
      </c>
      <c r="E19" s="33" t="n">
        <v>3310</v>
      </c>
      <c r="F19" s="33" t="n">
        <v>0</v>
      </c>
      <c r="G19" s="213" t="n">
        <v>0.0373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3" t="n">
        <v>2636</v>
      </c>
      <c r="F20" s="33" t="n">
        <v>0</v>
      </c>
      <c r="G20" s="213" t="n">
        <v>0.0147</v>
      </c>
    </row>
    <row r="21">
      <c r="B21" t="n">
        <v>10</v>
      </c>
      <c r="C21" t="inlineStr">
        <is>
          <t>5425</t>
        </is>
      </c>
      <c r="D21" t="inlineStr">
        <is>
          <t>台半</t>
        </is>
      </c>
      <c r="E21" s="33" t="n">
        <v>2255</v>
      </c>
      <c r="F21" s="33" t="n">
        <v>0</v>
      </c>
      <c r="G21" s="212" t="n">
        <v>-0.0163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A6" s="118" t="n"/>
      <c r="B6" s="118" t="n"/>
      <c r="C6" s="118" t="n"/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2026-08-20 22:21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2026-08-20T14:21:22Z</dcterms:modified>
</cp:coreProperties>
</file>