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4" sheetId="6" state="visible" r:id="rId6"/>
    <sheet name="20260903" sheetId="7" state="visible" r:id="rId7"/>
    <sheet name="20260902" sheetId="8" state="visible" r:id="rId8"/>
    <sheet name="20260901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1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7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77.7%
  • 領頭金額 41,002 萬
  • 合計淨買 52,762 萬
  • 大戶數 11 位 (名義共識)
判讀: 名義 11 位大戶共識,
實質 1 人下注佔 78%,
剩餘 10 位為陪襯小單,
真共識訊號被稀釋.</t>
      </text>
    </comment>
    <comment ref="D20" authorId="0" shapeId="0">
      <text>
        <t>⚠️ 假共識警示
領頭大戶「陳族元」獨佔比 58.4%
  • 領頭金額 17,734 萬
  • 合計淨買 30,374 萬
  • 大戶數 11 位 (名義共識)
判讀: 名義 11 位大戶共識,
實質 1 人下注佔 58%,
剩餘 10 位為陪襯小單,
真共識訊號被稀釋.</t>
      </text>
    </comment>
    <comment ref="D26" authorId="0" shapeId="0">
      <text>
        <t>⚠️ 假共識警示
領頭大戶「陳族元」獨佔比 56.2%
  • 領頭金額 8,413 萬
  • 合計淨買 14,970 萬
  • 大戶數 10 位 (名義共識)
判讀: 名義 10 位大戶共識,
實質 1 人下注佔 56%,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2026/09/04 (追蹤 13 位大戶)</t>
        </is>
      </c>
    </row>
    <row r="3" ht="24" customHeight="1">
      <c r="B3" s="2" t="inlineStr">
        <is>
          <t>🎯 13 強共識 / Q5 ↑ 偏多 81.7% / E 9 異常 / F 7 長期 / J 0 集中 / H 1 借券壓力</t>
        </is>
      </c>
    </row>
    <row r="4" ht="22" customHeight="1">
      <c r="B4" s="3" t="inlineStr">
        <is>
          <t>💡 📌 一般共識 4958 / 6669 / 3037 (Q5 偏多但無 master 量爆 — alpha 未啟動)  |  避開 — 明日恐處置 3 檔: 3625/4304/4971  |  訊號: 強偏多 (Q5 81.7%,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45.6% [37.8–53.6% 95% CI] (n=149, mean +0.18%) | 30d 實戰: 15/38 = 39.5% vs baseline 43.4% = +2.2pp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58/149 = 39% | 平均 -0.40% | 中位 -0.96% | 累積 -60%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(31%)  |  電子零組件業 3 (23%)  |  光電業 2 (15%)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(45.6% 實測 n=149)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t="inlineStr">
        <is>
          <t>📌 臻鼎-KY</t>
        </is>
      </c>
      <c r="E16" s="14" t="n">
        <v>10</v>
      </c>
      <c r="F16" s="15" t="n">
        <v>29</v>
      </c>
      <c r="G16" s="16" t="inlineStr">
        <is>
          <t>陳族元</t>
        </is>
      </c>
      <c r="H16" s="17" t="n">
        <v>27429</v>
      </c>
      <c r="I16" t="inlineStr">
        <is>
          <t>張濬安</t>
        </is>
      </c>
      <c r="J16" s="18" t="n">
        <v>17662</v>
      </c>
      <c r="K16" t="inlineStr">
        <is>
          <t>強森</t>
        </is>
      </c>
      <c r="L16" s="18" t="n">
        <v>3026</v>
      </c>
      <c r="M16" s="19" t="n">
        <v>7</v>
      </c>
      <c r="N16" s="17" t="n">
        <v>58753</v>
      </c>
    </row>
    <row r="17">
      <c r="B17" s="13" t="n">
        <v>2</v>
      </c>
      <c r="C17" t="inlineStr">
        <is>
          <t>6669</t>
        </is>
      </c>
      <c r="D17" s="20" t="inlineStr">
        <is>
          <t>📌 ⚠️ 緯穎</t>
        </is>
      </c>
      <c r="E17" s="14" t="n">
        <v>11</v>
      </c>
      <c r="F17" s="15" t="n">
        <v>19</v>
      </c>
      <c r="G17" s="16" t="inlineStr">
        <is>
          <t>張濬安</t>
        </is>
      </c>
      <c r="H17" s="17" t="n">
        <v>41003</v>
      </c>
      <c r="I17" t="inlineStr">
        <is>
          <t>蔣承翰</t>
        </is>
      </c>
      <c r="J17" s="18" t="n">
        <v>2078</v>
      </c>
      <c r="K17" t="inlineStr">
        <is>
          <t>陳律師</t>
        </is>
      </c>
      <c r="L17" s="18" t="n">
        <v>2054</v>
      </c>
      <c r="M17" s="19" t="n">
        <v>8</v>
      </c>
      <c r="N17" s="17" t="n">
        <v>52763</v>
      </c>
    </row>
    <row r="18">
      <c r="B18" s="13" t="n">
        <v>3</v>
      </c>
      <c r="C18" t="inlineStr">
        <is>
          <t>3037</t>
        </is>
      </c>
      <c r="D18" t="inlineStr">
        <is>
          <t>欣興</t>
        </is>
      </c>
      <c r="E18" s="14" t="n">
        <v>10</v>
      </c>
      <c r="F18" s="15" t="n">
        <v>20</v>
      </c>
      <c r="G18" s="16" t="inlineStr">
        <is>
          <t>林滄海</t>
        </is>
      </c>
      <c r="H18" s="17" t="n">
        <v>14768</v>
      </c>
      <c r="I18" t="inlineStr">
        <is>
          <t>陳族元</t>
        </is>
      </c>
      <c r="J18" s="18" t="n">
        <v>5998</v>
      </c>
      <c r="K18" t="inlineStr">
        <is>
          <t>蔣承翰</t>
        </is>
      </c>
      <c r="L18" s="18" t="n">
        <v>3591</v>
      </c>
      <c r="M18" s="19" t="n">
        <v>7</v>
      </c>
      <c r="N18" s="17" t="n">
        <v>38924</v>
      </c>
    </row>
    <row r="19">
      <c r="B19" t="n">
        <v>4</v>
      </c>
      <c r="C19" t="inlineStr">
        <is>
          <t>6147</t>
        </is>
      </c>
      <c r="D19" t="inlineStr">
        <is>
          <t>頎邦</t>
        </is>
      </c>
      <c r="E19" s="14" t="n">
        <v>11</v>
      </c>
      <c r="F19" s="15" t="n">
        <v>23</v>
      </c>
      <c r="G19" s="16" t="inlineStr">
        <is>
          <t>張濬安</t>
        </is>
      </c>
      <c r="H19" s="17" t="n">
        <v>11651</v>
      </c>
      <c r="I19" t="inlineStr">
        <is>
          <t>林滄海</t>
        </is>
      </c>
      <c r="J19" s="18" t="n">
        <v>9997</v>
      </c>
      <c r="K19" t="inlineStr">
        <is>
          <t>陳族元</t>
        </is>
      </c>
      <c r="L19" s="18" t="n">
        <v>3348</v>
      </c>
      <c r="M19" s="19" t="n">
        <v>8</v>
      </c>
      <c r="N19" s="17" t="n">
        <v>36271</v>
      </c>
    </row>
    <row r="20">
      <c r="B20" t="n">
        <v>5</v>
      </c>
      <c r="C20" t="inlineStr">
        <is>
          <t>2464</t>
        </is>
      </c>
      <c r="D20" s="20" t="inlineStr">
        <is>
          <t>📌 ⚠️ 盟立</t>
        </is>
      </c>
      <c r="E20" s="14" t="n">
        <v>11</v>
      </c>
      <c r="F20" s="15" t="n">
        <v>17</v>
      </c>
      <c r="G20" s="16" t="inlineStr">
        <is>
          <t>陳族元</t>
        </is>
      </c>
      <c r="H20" s="17" t="n">
        <v>17734</v>
      </c>
      <c r="I20" t="inlineStr">
        <is>
          <t>陳律師</t>
        </is>
      </c>
      <c r="J20" s="18" t="n">
        <v>2346</v>
      </c>
      <c r="K20" t="inlineStr">
        <is>
          <t>張濬安</t>
        </is>
      </c>
      <c r="L20" s="18" t="n">
        <v>2173</v>
      </c>
      <c r="M20" s="19" t="n">
        <v>8</v>
      </c>
      <c r="N20" s="17" t="n">
        <v>30374</v>
      </c>
    </row>
    <row r="21">
      <c r="B21" t="n">
        <v>6</v>
      </c>
      <c r="C21" t="inlineStr">
        <is>
          <t>2481</t>
        </is>
      </c>
      <c r="D21" t="inlineStr">
        <is>
          <t>📌 強茂</t>
        </is>
      </c>
      <c r="E21" s="14" t="n">
        <v>12</v>
      </c>
      <c r="F21" s="15" t="n">
        <v>26</v>
      </c>
      <c r="G21" s="16" t="inlineStr">
        <is>
          <t>張濬安</t>
        </is>
      </c>
      <c r="H21" s="17" t="n">
        <v>9233</v>
      </c>
      <c r="I21" t="inlineStr">
        <is>
          <t>陳族元</t>
        </is>
      </c>
      <c r="J21" s="18" t="n">
        <v>7373</v>
      </c>
      <c r="K21" t="inlineStr">
        <is>
          <t>迷你哥</t>
        </is>
      </c>
      <c r="L21" s="18" t="n">
        <v>2907</v>
      </c>
      <c r="M21" s="19" t="n">
        <v>9</v>
      </c>
      <c r="N21" s="17" t="n">
        <v>29364</v>
      </c>
    </row>
    <row r="22">
      <c r="B22" t="n">
        <v>7</v>
      </c>
      <c r="C22" t="inlineStr">
        <is>
          <t>3711</t>
        </is>
      </c>
      <c r="D22" t="inlineStr">
        <is>
          <t>📌 日月光投控</t>
        </is>
      </c>
      <c r="E22" s="14" t="n">
        <v>10</v>
      </c>
      <c r="F22" s="15" t="n">
        <v>18</v>
      </c>
      <c r="G22" s="16" t="inlineStr">
        <is>
          <t>陳律師</t>
        </is>
      </c>
      <c r="H22" s="17" t="n">
        <v>12763</v>
      </c>
      <c r="I22" t="inlineStr">
        <is>
          <t>林滄海</t>
        </is>
      </c>
      <c r="J22" s="18" t="n">
        <v>3517</v>
      </c>
      <c r="K22" t="inlineStr">
        <is>
          <t>民哥</t>
        </is>
      </c>
      <c r="L22" s="18" t="n">
        <v>3371</v>
      </c>
      <c r="M22" s="19" t="n">
        <v>7</v>
      </c>
      <c r="N22" s="17" t="n">
        <v>26076</v>
      </c>
    </row>
    <row r="23">
      <c r="B23" t="n">
        <v>8</v>
      </c>
      <c r="C23" t="inlineStr">
        <is>
          <t>2344</t>
        </is>
      </c>
      <c r="D23" t="inlineStr">
        <is>
          <t>📌 🔁 華邦電</t>
        </is>
      </c>
      <c r="E23" s="14" t="n">
        <v>11</v>
      </c>
      <c r="F23" s="15" t="n">
        <v>13</v>
      </c>
      <c r="G23" s="16" t="inlineStr">
        <is>
          <t>陳族元</t>
        </is>
      </c>
      <c r="H23" s="17" t="n">
        <v>10229</v>
      </c>
      <c r="I23" t="inlineStr">
        <is>
          <t>陳律師</t>
        </is>
      </c>
      <c r="J23" s="18" t="n">
        <v>8393</v>
      </c>
      <c r="K23" t="inlineStr">
        <is>
          <t>林滄海</t>
        </is>
      </c>
      <c r="L23" s="18" t="n">
        <v>1828</v>
      </c>
      <c r="M23" s="19" t="n">
        <v>8</v>
      </c>
      <c r="N23" s="17" t="n">
        <v>24754</v>
      </c>
    </row>
    <row r="24">
      <c r="B24" t="n">
        <v>9</v>
      </c>
      <c r="C24" t="inlineStr">
        <is>
          <t>6442</t>
        </is>
      </c>
      <c r="D24" t="inlineStr">
        <is>
          <t>📌 光聖</t>
        </is>
      </c>
      <c r="E24" s="14" t="n">
        <v>11</v>
      </c>
      <c r="F24" s="15" t="n">
        <v>15</v>
      </c>
      <c r="G24" s="16" t="inlineStr">
        <is>
          <t>張濬安</t>
        </is>
      </c>
      <c r="H24" s="17" t="n">
        <v>5042</v>
      </c>
      <c r="I24" t="inlineStr">
        <is>
          <t>陳族元</t>
        </is>
      </c>
      <c r="J24" s="18" t="n">
        <v>3035</v>
      </c>
      <c r="K24" t="inlineStr">
        <is>
          <t>林滄海</t>
        </is>
      </c>
      <c r="L24" s="18" t="n">
        <v>2187</v>
      </c>
      <c r="M24" s="19" t="n">
        <v>8</v>
      </c>
      <c r="N24" s="17" t="n">
        <v>16004</v>
      </c>
    </row>
    <row r="25">
      <c r="B25" t="n">
        <v>10</v>
      </c>
      <c r="C25" t="inlineStr">
        <is>
          <t>3406</t>
        </is>
      </c>
      <c r="D25" t="inlineStr">
        <is>
          <t>📌 玉晶光</t>
        </is>
      </c>
      <c r="E25" s="14" t="n">
        <v>10</v>
      </c>
      <c r="F25" s="15" t="n">
        <v>12</v>
      </c>
      <c r="G25" s="16" t="inlineStr">
        <is>
          <t>巨人傑</t>
        </is>
      </c>
      <c r="H25" s="17" t="n">
        <v>4031</v>
      </c>
      <c r="I25" t="inlineStr">
        <is>
          <t>蔣承翰</t>
        </is>
      </c>
      <c r="J25" s="18" t="n">
        <v>3815</v>
      </c>
      <c r="K25" t="inlineStr">
        <is>
          <t>布哥</t>
        </is>
      </c>
      <c r="L25" s="18" t="n">
        <v>3054</v>
      </c>
      <c r="M25" s="19" t="n">
        <v>7</v>
      </c>
      <c r="N25" s="17" t="n">
        <v>15740</v>
      </c>
    </row>
    <row r="26">
      <c r="B26" t="n">
        <v>11</v>
      </c>
      <c r="C26" t="inlineStr">
        <is>
          <t>1303</t>
        </is>
      </c>
      <c r="D26" s="20" t="inlineStr">
        <is>
          <t>📌 🔁 ⚠️ 南亞</t>
        </is>
      </c>
      <c r="E26" s="14" t="n">
        <v>10</v>
      </c>
      <c r="F26" s="15" t="n">
        <v>12</v>
      </c>
      <c r="G26" s="16" t="inlineStr">
        <is>
          <t>陳族元</t>
        </is>
      </c>
      <c r="H26" s="17" t="n">
        <v>8414</v>
      </c>
      <c r="I26" t="inlineStr">
        <is>
          <t>林滄海</t>
        </is>
      </c>
      <c r="J26" s="18" t="n">
        <v>1604</v>
      </c>
      <c r="K26" t="inlineStr">
        <is>
          <t>張濬安</t>
        </is>
      </c>
      <c r="L26" s="18" t="n">
        <v>948</v>
      </c>
      <c r="M26" s="19" t="n">
        <v>7</v>
      </c>
      <c r="N26" s="17" t="n">
        <v>14970</v>
      </c>
    </row>
    <row r="27">
      <c r="B27" t="n">
        <v>12</v>
      </c>
      <c r="C27" t="inlineStr">
        <is>
          <t>2368</t>
        </is>
      </c>
      <c r="D27" t="inlineStr">
        <is>
          <t>📌 🔁 金像電</t>
        </is>
      </c>
      <c r="E27" s="14" t="n">
        <v>10</v>
      </c>
      <c r="F27" s="15" t="n">
        <v>17</v>
      </c>
      <c r="G27" s="16" t="inlineStr">
        <is>
          <t>竹科主力分點</t>
        </is>
      </c>
      <c r="H27" s="17" t="n">
        <v>1862</v>
      </c>
      <c r="I27" t="inlineStr">
        <is>
          <t>陳律師</t>
        </is>
      </c>
      <c r="J27" s="18" t="n">
        <v>1613</v>
      </c>
      <c r="K27" t="inlineStr">
        <is>
          <t>蔣承翰</t>
        </is>
      </c>
      <c r="L27" s="18" t="n">
        <v>1597</v>
      </c>
      <c r="M27" s="19" t="n">
        <v>7</v>
      </c>
      <c r="N27" s="17" t="n">
        <v>10314</v>
      </c>
    </row>
    <row r="28">
      <c r="B28" t="n">
        <v>13</v>
      </c>
      <c r="C28" t="inlineStr">
        <is>
          <t>2409</t>
        </is>
      </c>
      <c r="D28" t="inlineStr">
        <is>
          <t>📌 友達</t>
        </is>
      </c>
      <c r="E28" s="14" t="n">
        <v>10</v>
      </c>
      <c r="F28" s="15" t="n">
        <v>20</v>
      </c>
      <c r="G28" s="16" t="inlineStr">
        <is>
          <t>竹科主力分點</t>
        </is>
      </c>
      <c r="H28" s="17" t="n">
        <v>1821</v>
      </c>
      <c r="I28" t="inlineStr">
        <is>
          <t>張濬安</t>
        </is>
      </c>
      <c r="J28" s="18" t="n">
        <v>767</v>
      </c>
      <c r="K28" t="inlineStr">
        <is>
          <t>強森</t>
        </is>
      </c>
      <c r="L28" s="18" t="n">
        <v>690</v>
      </c>
      <c r="M28" s="19" t="n">
        <v>7</v>
      </c>
      <c r="N28" s="17" t="n">
        <v>4868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63" t="n">
        <v>-55.80669</v>
      </c>
    </row>
    <row r="32" ht="28" customHeight="1">
      <c r="B32" s="22" t="inlineStr">
        <is>
          <t>Q3 強共識股</t>
        </is>
      </c>
      <c r="C32" s="264" t="n">
        <v>13</v>
      </c>
      <c r="F32" s="22" t="inlineStr">
        <is>
          <t>Q4 追蹤佔比</t>
        </is>
      </c>
      <c r="G32" s="266" t="n">
        <v>0.1700160365736953</v>
      </c>
    </row>
    <row r="33" ht="22" customHeight="1">
      <c r="B33" s="211" t="n">
        <v>81.7</v>
      </c>
    </row>
    <row r="34" ht="18" customHeight="1">
      <c r="B34" s="28" t="inlineStr">
        <is>
          <t>✅ 過去 30 天 P/C 命中率: 偏多 13/21 (62%) | 偏空 1/2 (50%) | 整體 14/23 (61%)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張濬安(航海王)</t>
        </is>
      </c>
      <c r="D38" s="33" t="n">
        <v>1389219</v>
      </c>
      <c r="E38" t="inlineStr">
        <is>
          <t>32.6%</t>
        </is>
      </c>
      <c r="F38" t="n">
        <v>1</v>
      </c>
      <c r="G38" s="16" t="inlineStr">
        <is>
          <t>國巨*(2327)</t>
        </is>
      </c>
      <c r="H38" s="33" t="n">
        <v>286383</v>
      </c>
      <c r="I38" s="212" t="n">
        <v>0.0998</v>
      </c>
    </row>
    <row r="39">
      <c r="B39" t="n">
        <v>2</v>
      </c>
      <c r="C39" s="35" t="inlineStr">
        <is>
          <t>陳族元</t>
        </is>
      </c>
      <c r="D39" s="33" t="n">
        <v>936333</v>
      </c>
      <c r="E39" t="inlineStr">
        <is>
          <t>22.0%</t>
        </is>
      </c>
      <c r="F39" t="n">
        <v>2</v>
      </c>
      <c r="G39" s="16" t="inlineStr">
        <is>
          <t>聯發科(2454)</t>
        </is>
      </c>
      <c r="H39" s="33" t="n">
        <v>155997</v>
      </c>
      <c r="I39" s="212" t="n">
        <v>0.0173</v>
      </c>
    </row>
    <row r="40">
      <c r="B40" t="n">
        <v>3</v>
      </c>
      <c r="C40" s="36" t="inlineStr">
        <is>
          <t>陳律師</t>
        </is>
      </c>
      <c r="D40" s="33" t="n">
        <v>502119</v>
      </c>
      <c r="E40" t="inlineStr">
        <is>
          <t>11.8%</t>
        </is>
      </c>
      <c r="F40" t="n">
        <v>3</v>
      </c>
      <c r="G40" s="16" t="inlineStr">
        <is>
          <t>聯電(2303)</t>
        </is>
      </c>
      <c r="H40" s="33" t="n">
        <v>142050</v>
      </c>
      <c r="I40" s="212" t="n">
        <v>0.04</v>
      </c>
    </row>
    <row r="41">
      <c r="B41" t="n">
        <v>4</v>
      </c>
      <c r="C41" s="38" t="inlineStr">
        <is>
          <t>蔣承翰</t>
        </is>
      </c>
      <c r="D41" s="33" t="n">
        <v>394648</v>
      </c>
      <c r="E41" t="inlineStr">
        <is>
          <t>9.3%</t>
        </is>
      </c>
      <c r="F41" t="n">
        <v>4</v>
      </c>
      <c r="G41" s="16" t="inlineStr">
        <is>
          <t>華星光(4979)</t>
        </is>
      </c>
      <c r="H41" s="33" t="n">
        <v>129805</v>
      </c>
      <c r="I41" s="212" t="n">
        <v>0.09970000000000001</v>
      </c>
    </row>
    <row r="42">
      <c r="B42" t="n">
        <v>5</v>
      </c>
      <c r="C42" s="37" t="inlineStr">
        <is>
          <t>林滄海</t>
        </is>
      </c>
      <c r="D42" s="33" t="n">
        <v>314114</v>
      </c>
      <c r="E42" t="inlineStr">
        <is>
          <t>7.4%</t>
        </is>
      </c>
      <c r="F42" t="n">
        <v>5</v>
      </c>
      <c r="G42" s="16" t="inlineStr">
        <is>
          <t>大量(3167)</t>
        </is>
      </c>
      <c r="H42" s="33" t="n">
        <v>60112</v>
      </c>
      <c r="I42" s="212" t="n">
        <v>0.1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巨人傑</t>
        </is>
      </c>
      <c r="D47" t="inlineStr">
        <is>
          <t>high</t>
        </is>
      </c>
      <c r="E47" t="inlineStr">
        <is>
          <t>巨人傑 今日買進 7 檔新標的 (過去從沒買過)</t>
        </is>
      </c>
      <c r="F47" t="inlineStr">
        <is>
          <t>7 檔</t>
        </is>
      </c>
    </row>
    <row r="48">
      <c r="B48" s="40" t="inlineStr">
        <is>
          <t>🆕 新標的</t>
        </is>
      </c>
      <c r="C48" s="40" t="inlineStr">
        <is>
          <t>張濬安(航海王)</t>
        </is>
      </c>
      <c r="D48" s="40" t="inlineStr">
        <is>
          <t>high</t>
        </is>
      </c>
      <c r="E48" s="40" t="inlineStr">
        <is>
          <t>張濬安(航海王) 今日買進 5 檔新標的 (過去從沒買過)</t>
        </is>
      </c>
      <c r="F48" s="40" t="inlineStr">
        <is>
          <t>5 檔</t>
        </is>
      </c>
    </row>
    <row r="49">
      <c r="B49" t="inlineStr">
        <is>
          <t>🆕 新標的</t>
        </is>
      </c>
      <c r="C49" t="inlineStr">
        <is>
          <t>強森</t>
        </is>
      </c>
      <c r="D49" t="inlineStr">
        <is>
          <t>medium</t>
        </is>
      </c>
      <c r="E49" t="inlineStr">
        <is>
          <t>強森 今日買進 4 檔新標的 (過去從沒買過)</t>
        </is>
      </c>
      <c r="F49" t="inlineStr">
        <is>
          <t>4 檔</t>
        </is>
      </c>
    </row>
    <row r="50">
      <c r="B50" s="40" t="inlineStr">
        <is>
          <t>🆕 新標的</t>
        </is>
      </c>
      <c r="C50" s="40" t="inlineStr">
        <is>
          <t>蔣承翰</t>
        </is>
      </c>
      <c r="D50" s="40" t="inlineStr">
        <is>
          <t>medium</t>
        </is>
      </c>
      <c r="E50" s="40" t="inlineStr">
        <is>
          <t>蔣承翰 今日買進 4 檔新標的 (過去從沒買過)</t>
        </is>
      </c>
      <c r="F50" s="40" t="inlineStr">
        <is>
          <t>4 檔</t>
        </is>
      </c>
    </row>
    <row r="51">
      <c r="B51" t="inlineStr">
        <is>
          <t>🆕 新標的</t>
        </is>
      </c>
      <c r="C51" t="inlineStr">
        <is>
          <t>迷你哥/松山哥</t>
        </is>
      </c>
      <c r="D51" t="inlineStr">
        <is>
          <t>medium</t>
        </is>
      </c>
      <c r="E51" t="inlineStr">
        <is>
          <t>迷你哥/松山哥 今日買進 4 檔新標的 (過去從沒買過)</t>
        </is>
      </c>
      <c r="F51" t="inlineStr">
        <is>
          <t>4 檔</t>
        </is>
      </c>
    </row>
    <row r="52">
      <c r="B52" s="40" t="inlineStr">
        <is>
          <t>🆕 新標的</t>
        </is>
      </c>
      <c r="C52" s="40" t="inlineStr">
        <is>
          <t>Tradow</t>
        </is>
      </c>
      <c r="D52" s="40" t="inlineStr">
        <is>
          <t>medium</t>
        </is>
      </c>
      <c r="E52" s="40" t="inlineStr">
        <is>
          <t>Tradow 今日買進 3 檔新標的 (過去從沒買過)</t>
        </is>
      </c>
      <c r="F52" s="40" t="inlineStr">
        <is>
          <t>3 檔</t>
        </is>
      </c>
    </row>
    <row r="53">
      <c r="B53" t="inlineStr">
        <is>
          <t>🆕 新標的</t>
        </is>
      </c>
      <c r="C53" t="inlineStr">
        <is>
          <t>林滄海</t>
        </is>
      </c>
      <c r="D53" t="inlineStr">
        <is>
          <t>medium</t>
        </is>
      </c>
      <c r="E53" t="inlineStr">
        <is>
          <t>林滄海 今日買進 3 檔新標的 (過去從沒買過)</t>
        </is>
      </c>
      <c r="F53" t="inlineStr">
        <is>
          <t>3 檔</t>
        </is>
      </c>
    </row>
    <row r="54">
      <c r="B54" s="40" t="inlineStr">
        <is>
          <t>🆕 新標的</t>
        </is>
      </c>
      <c r="C54" s="40" t="inlineStr">
        <is>
          <t>竹科主力分點</t>
        </is>
      </c>
      <c r="D54" s="40" t="inlineStr">
        <is>
          <t>medium</t>
        </is>
      </c>
      <c r="E54" s="40" t="inlineStr">
        <is>
          <t>竹科主力分點 今日買進 3 檔新標的 (過去從沒買過)</t>
        </is>
      </c>
      <c r="F54" s="40" t="inlineStr">
        <is>
          <t>3 檔</t>
        </is>
      </c>
    </row>
    <row r="55">
      <c r="B55" t="inlineStr">
        <is>
          <t>🆕 新標的</t>
        </is>
      </c>
      <c r="C55" t="inlineStr">
        <is>
          <t>陳律師</t>
        </is>
      </c>
      <c r="D55" t="inlineStr">
        <is>
          <t>medium</t>
        </is>
      </c>
      <c r="E55" t="inlineStr">
        <is>
          <t>陳律師 今日買進 3 檔新標的 (過去從沒買過)</t>
        </is>
      </c>
      <c r="F55" t="inlineStr">
        <is>
          <t>3 檔</t>
        </is>
      </c>
    </row>
    <row r="57" ht="22" customHeight="1">
      <c r="B57" s="41" t="inlineStr">
        <is>
          <t>▍ F. 跨日連續囤貨 Top 30 (按連續天數排序)</t>
        </is>
      </c>
    </row>
    <row r="58">
      <c r="B58" s="42" t="inlineStr">
        <is>
          <t>Master</t>
        </is>
      </c>
      <c r="C58" s="42" t="inlineStr">
        <is>
          <t>股票代號</t>
        </is>
      </c>
      <c r="D58" s="42" t="inlineStr">
        <is>
          <t>連續天數</t>
        </is>
      </c>
      <c r="E58" s="42" t="inlineStr">
        <is>
          <t>累計買金額(萬)</t>
        </is>
      </c>
      <c r="F58" s="42" t="inlineStr">
        <is>
          <t>說明</t>
        </is>
      </c>
    </row>
    <row r="59">
      <c r="B59" t="inlineStr">
        <is>
          <t>🔴 陳族元</t>
        </is>
      </c>
      <c r="C59" t="inlineStr">
        <is>
          <t>3008</t>
        </is>
      </c>
      <c r="D59" s="43" t="n">
        <v>34</v>
      </c>
      <c r="E59" t="n">
        <v>1360617</v>
      </c>
      <c r="F59" t="inlineStr">
        <is>
          <t>陳族元 連續 34 天加碼 3008 (累計 1,360,617 萬)</t>
        </is>
      </c>
    </row>
    <row r="60">
      <c r="B60" s="40" t="inlineStr">
        <is>
          <t>🔴 強森</t>
        </is>
      </c>
      <c r="C60" s="40" t="inlineStr">
        <is>
          <t>8299</t>
        </is>
      </c>
      <c r="D60" s="44" t="n">
        <v>25</v>
      </c>
      <c r="E60" s="40" t="n">
        <v>137179</v>
      </c>
      <c r="F60" s="40" t="inlineStr">
        <is>
          <t>強森 連續 25 天加碼 8299 (累計 137,179 萬)</t>
        </is>
      </c>
    </row>
    <row r="61">
      <c r="B61" t="inlineStr">
        <is>
          <t>🔴 陳族元</t>
        </is>
      </c>
      <c r="C61" t="inlineStr">
        <is>
          <t>6274</t>
        </is>
      </c>
      <c r="D61" s="43" t="n">
        <v>22</v>
      </c>
      <c r="E61" t="n">
        <v>388436</v>
      </c>
      <c r="F61" t="inlineStr">
        <is>
          <t>陳族元 連續 22 天加碼 6274 (累計 388,436 萬)</t>
        </is>
      </c>
    </row>
    <row r="62">
      <c r="B62" s="40" t="inlineStr">
        <is>
          <t>🔴 林滄海</t>
        </is>
      </c>
      <c r="C62" s="40" t="inlineStr">
        <is>
          <t>6274</t>
        </is>
      </c>
      <c r="D62" s="44" t="n">
        <v>22</v>
      </c>
      <c r="E62" s="40" t="n">
        <v>201046</v>
      </c>
      <c r="F62" s="40" t="inlineStr">
        <is>
          <t>林滄海 連續 22 天加碼 6274 (累計 201,046 萬)</t>
        </is>
      </c>
    </row>
    <row r="63">
      <c r="B63" t="inlineStr">
        <is>
          <t>🔴 強森</t>
        </is>
      </c>
      <c r="C63" t="inlineStr">
        <is>
          <t>6669</t>
        </is>
      </c>
      <c r="D63" s="43" t="n">
        <v>22</v>
      </c>
      <c r="E63" t="n">
        <v>134261</v>
      </c>
      <c r="F63" t="inlineStr">
        <is>
          <t>強森 連續 22 天加碼 6669 (累計 134,261 萬)</t>
        </is>
      </c>
    </row>
    <row r="64">
      <c r="B64" s="40" t="inlineStr">
        <is>
          <t>🔴 張濬安(航海王)</t>
        </is>
      </c>
      <c r="C64" s="40" t="inlineStr">
        <is>
          <t>3008</t>
        </is>
      </c>
      <c r="D64" s="44" t="n">
        <v>19</v>
      </c>
      <c r="E64" s="40" t="n">
        <v>643501</v>
      </c>
      <c r="F64" s="40" t="inlineStr">
        <is>
          <t>張濬安(航海王) 連續 19 天加碼 3008 (累計 643,501 萬)</t>
        </is>
      </c>
    </row>
    <row r="65">
      <c r="B65" t="inlineStr">
        <is>
          <t>🔴 張濬安(航海王)</t>
        </is>
      </c>
      <c r="C65" t="inlineStr">
        <is>
          <t>3481</t>
        </is>
      </c>
      <c r="D65" s="43" t="n">
        <v>19</v>
      </c>
      <c r="E65" t="n">
        <v>136155</v>
      </c>
      <c r="F65" t="inlineStr">
        <is>
          <t>張濬安(航海王) 連續 19 天加碼 3481 (累計 136,155 萬)</t>
        </is>
      </c>
    </row>
    <row r="67" ht="22" customHeight="1">
      <c r="B67" s="45" t="inlineStr">
        <is>
          <t>▍ J. Master × Top 3 個股 cross-table (今日)</t>
        </is>
      </c>
    </row>
    <row r="68">
      <c r="B68" s="46" t="inlineStr">
        <is>
          <t>Master</t>
        </is>
      </c>
      <c r="C68" s="46" t="inlineStr">
        <is>
          <t>今日總買(萬)</t>
        </is>
      </c>
      <c r="D68" s="46" t="inlineStr">
        <is>
          <t>Top1 個股</t>
        </is>
      </c>
      <c r="E68" s="46" t="inlineStr">
        <is>
          <t>Top1 金額</t>
        </is>
      </c>
      <c r="F68" s="46" t="inlineStr">
        <is>
          <t>Top2 個股</t>
        </is>
      </c>
      <c r="G68" s="46" t="inlineStr">
        <is>
          <t>Top2 金額</t>
        </is>
      </c>
      <c r="H68" s="46" t="inlineStr">
        <is>
          <t>Top3 個股</t>
        </is>
      </c>
      <c r="I68" s="46" t="inlineStr">
        <is>
          <t>Top3 金額</t>
        </is>
      </c>
      <c r="J68" s="46" t="inlineStr">
        <is>
          <t>Top3 合計%</t>
        </is>
      </c>
    </row>
    <row r="69">
      <c r="B69" s="32" t="inlineStr">
        <is>
          <t>張濬安(航海王)</t>
        </is>
      </c>
      <c r="C69" s="33" t="n">
        <v>1228191</v>
      </c>
      <c r="D69" t="inlineStr">
        <is>
          <t>國巨*(2327)</t>
        </is>
      </c>
      <c r="E69" s="33" t="n">
        <v>148470</v>
      </c>
      <c r="F69" t="inlineStr">
        <is>
          <t>華星光(4979)</t>
        </is>
      </c>
      <c r="G69" s="33" t="n">
        <v>141533</v>
      </c>
      <c r="H69" t="inlineStr">
        <is>
          <t>聯發科(2454)</t>
        </is>
      </c>
      <c r="I69" s="33" t="n">
        <v>127234</v>
      </c>
      <c r="J69" s="213" t="n">
        <v>0.3397173858845687</v>
      </c>
    </row>
    <row r="70">
      <c r="B70" s="35" t="inlineStr">
        <is>
          <t>陳族元</t>
        </is>
      </c>
      <c r="C70" s="33" t="n">
        <v>900302</v>
      </c>
      <c r="D70" t="inlineStr">
        <is>
          <t>國巨*(2327)</t>
        </is>
      </c>
      <c r="E70" s="33" t="n">
        <v>96132</v>
      </c>
      <c r="F70" t="inlineStr">
        <is>
          <t>聯電(2303)</t>
        </is>
      </c>
      <c r="G70" s="33" t="n">
        <v>68843</v>
      </c>
      <c r="H70" t="inlineStr">
        <is>
          <t>聯發科(2454)</t>
        </is>
      </c>
      <c r="I70" s="33" t="n">
        <v>61967</v>
      </c>
      <c r="J70" s="213" t="n">
        <v>0.252074192881944</v>
      </c>
    </row>
    <row r="71">
      <c r="B71" s="36" t="inlineStr">
        <is>
          <t>陳律師</t>
        </is>
      </c>
      <c r="C71" s="33" t="n">
        <v>493661</v>
      </c>
      <c r="D71" t="inlineStr">
        <is>
          <t>國巨*(2327)</t>
        </is>
      </c>
      <c r="E71" s="33" t="n">
        <v>90023</v>
      </c>
      <c r="F71" t="inlineStr">
        <is>
          <t>南亞科(2408)</t>
        </is>
      </c>
      <c r="G71" s="33" t="n">
        <v>36673</v>
      </c>
      <c r="H71" t="inlineStr">
        <is>
          <t>緯創(3231)</t>
        </is>
      </c>
      <c r="I71" s="33" t="n">
        <v>26538</v>
      </c>
      <c r="J71" s="213" t="n">
        <v>0.3104046969912735</v>
      </c>
    </row>
    <row r="72">
      <c r="B72" s="38" t="inlineStr">
        <is>
          <t>蔣承翰</t>
        </is>
      </c>
      <c r="C72" s="33" t="n">
        <v>388255</v>
      </c>
      <c r="D72" t="inlineStr">
        <is>
          <t>騰輝電子-KY(6672)</t>
        </is>
      </c>
      <c r="E72" s="33" t="n">
        <v>91120</v>
      </c>
      <c r="F72" t="inlineStr">
        <is>
          <t>信昌電(6173)</t>
        </is>
      </c>
      <c r="G72" s="33" t="n">
        <v>39473</v>
      </c>
      <c r="H72" t="inlineStr">
        <is>
          <t>國巨*(2327)</t>
        </is>
      </c>
      <c r="I72" s="33" t="n">
        <v>28060</v>
      </c>
      <c r="J72" s="213" t="n">
        <v>0.4086306098075158</v>
      </c>
    </row>
    <row r="73">
      <c r="B73" s="37" t="inlineStr">
        <is>
          <t>林滄海</t>
        </is>
      </c>
      <c r="C73" s="33" t="n">
        <v>293349</v>
      </c>
      <c r="D73" t="inlineStr">
        <is>
          <t>聯電(2303)</t>
        </is>
      </c>
      <c r="E73" s="33" t="n">
        <v>37190</v>
      </c>
      <c r="F73" t="inlineStr">
        <is>
          <t>欣興(3037)</t>
        </is>
      </c>
      <c r="G73" s="33" t="n">
        <v>18130</v>
      </c>
      <c r="H73" t="inlineStr">
        <is>
          <t>聯發科(2454)</t>
        </is>
      </c>
      <c r="I73" s="33" t="n">
        <v>17740</v>
      </c>
      <c r="J73" s="213" t="n">
        <v>0.2490541995313439</v>
      </c>
    </row>
    <row r="74">
      <c r="B74" s="50" t="inlineStr">
        <is>
          <t>強森</t>
        </is>
      </c>
      <c r="C74" s="33" t="n">
        <v>208780</v>
      </c>
      <c r="D74" t="inlineStr">
        <is>
          <t>聯發科(2454)</t>
        </is>
      </c>
      <c r="E74" s="33" t="n">
        <v>30118</v>
      </c>
      <c r="F74" t="inlineStr">
        <is>
          <t>欣興(3037)</t>
        </is>
      </c>
      <c r="G74" s="33" t="n">
        <v>11073</v>
      </c>
      <c r="H74" t="inlineStr">
        <is>
          <t>南亞科(2408)</t>
        </is>
      </c>
      <c r="I74" s="33" t="n">
        <v>10534</v>
      </c>
      <c r="J74" s="213" t="n">
        <v>0.2477469149402913</v>
      </c>
    </row>
    <row r="75">
      <c r="B75" s="51" t="inlineStr">
        <is>
          <t>竹科主力分點</t>
        </is>
      </c>
      <c r="C75" s="33" t="n">
        <v>110642</v>
      </c>
      <c r="D75" t="inlineStr">
        <is>
          <t>南亞科(2408)</t>
        </is>
      </c>
      <c r="E75" s="33" t="n">
        <v>10533</v>
      </c>
      <c r="F75" t="inlineStr">
        <is>
          <t>創意(3443)</t>
        </is>
      </c>
      <c r="G75" s="33" t="n">
        <v>10450</v>
      </c>
      <c r="H75" t="inlineStr">
        <is>
          <t>京元電子(2449)</t>
        </is>
      </c>
      <c r="I75" s="33" t="n">
        <v>7335</v>
      </c>
      <c r="J75" s="213" t="n">
        <v>0.255935821723797</v>
      </c>
    </row>
    <row r="76">
      <c r="B76" s="52" t="inlineStr">
        <is>
          <t>民哥</t>
        </is>
      </c>
      <c r="C76" s="33" t="n">
        <v>98683</v>
      </c>
      <c r="D76" t="inlineStr">
        <is>
          <t>南亞科(2408)</t>
        </is>
      </c>
      <c r="E76" s="33" t="n">
        <v>12393</v>
      </c>
      <c r="F76" t="inlineStr">
        <is>
          <t>大立光(3008)</t>
        </is>
      </c>
      <c r="G76" s="33" t="n">
        <v>10122</v>
      </c>
      <c r="H76" t="inlineStr">
        <is>
          <t>奇鋐(3017)</t>
        </is>
      </c>
      <c r="I76" s="33" t="n">
        <v>7578</v>
      </c>
      <c r="J76" s="213" t="n">
        <v>0.304947240313204</v>
      </c>
    </row>
    <row r="77">
      <c r="B77" s="48" t="inlineStr">
        <is>
          <t>巨人傑</t>
        </is>
      </c>
      <c r="C77" s="33" t="n">
        <v>72100</v>
      </c>
      <c r="D77" t="inlineStr">
        <is>
          <t>大立光(3008)</t>
        </is>
      </c>
      <c r="E77" s="33" t="n">
        <v>9273</v>
      </c>
      <c r="F77" t="inlineStr">
        <is>
          <t>聯亞(3081)</t>
        </is>
      </c>
      <c r="G77" s="33" t="n">
        <v>5468</v>
      </c>
      <c r="H77" t="inlineStr">
        <is>
          <t>雙鴻(3324)</t>
        </is>
      </c>
      <c r="I77" s="33" t="n">
        <v>4319</v>
      </c>
      <c r="J77" s="213" t="n">
        <v>0.2643644044876498</v>
      </c>
    </row>
    <row r="78">
      <c r="B78" s="53" t="inlineStr">
        <is>
          <t>布哥/n_nchang</t>
        </is>
      </c>
      <c r="C78" s="33" t="n">
        <v>54675</v>
      </c>
      <c r="D78" t="inlineStr">
        <is>
          <t>大立光(3008)</t>
        </is>
      </c>
      <c r="E78" s="33" t="n">
        <v>5930</v>
      </c>
      <c r="F78" t="inlineStr">
        <is>
          <t>南亞科(2408)</t>
        </is>
      </c>
      <c r="G78" s="33" t="n">
        <v>5130</v>
      </c>
      <c r="H78" t="inlineStr">
        <is>
          <t>玉晶光(3406)</t>
        </is>
      </c>
      <c r="I78" s="33" t="n">
        <v>4106</v>
      </c>
      <c r="J78" s="213" t="n">
        <v>0.2773790580704161</v>
      </c>
    </row>
    <row r="79">
      <c r="B79" s="55" t="inlineStr">
        <is>
          <t>Tradow</t>
        </is>
      </c>
      <c r="C79" s="33" t="n">
        <v>51582</v>
      </c>
      <c r="D79" t="inlineStr">
        <is>
          <t>華通(2313)</t>
        </is>
      </c>
      <c r="E79" s="33" t="n">
        <v>4996</v>
      </c>
      <c r="F79" t="inlineStr">
        <is>
          <t>創新服務(7828)</t>
        </is>
      </c>
      <c r="G79" s="33" t="n">
        <v>4084</v>
      </c>
      <c r="H79" t="inlineStr">
        <is>
          <t>昇達科(3491)</t>
        </is>
      </c>
      <c r="I79" s="33" t="n">
        <v>4015</v>
      </c>
      <c r="J79" s="213" t="n">
        <v>0.2538787981008769</v>
      </c>
    </row>
    <row r="80">
      <c r="B80" s="54" t="inlineStr">
        <is>
          <t>大牌分析師</t>
        </is>
      </c>
      <c r="C80" s="33" t="n">
        <v>48883</v>
      </c>
      <c r="D80" t="inlineStr">
        <is>
          <t>上詮(3363)</t>
        </is>
      </c>
      <c r="E80" s="33" t="n">
        <v>5242</v>
      </c>
      <c r="F80" t="inlineStr">
        <is>
          <t>強茂(2481)</t>
        </is>
      </c>
      <c r="G80" s="33" t="n">
        <v>4055</v>
      </c>
      <c r="H80" t="inlineStr">
        <is>
          <t>全新(2455)</t>
        </is>
      </c>
      <c r="I80" s="33" t="n">
        <v>3413</v>
      </c>
      <c r="J80" s="213" t="n">
        <v>0.2600029048775349</v>
      </c>
    </row>
    <row r="81">
      <c r="B81" s="56" t="inlineStr">
        <is>
          <t>迷你哥/松山哥</t>
        </is>
      </c>
      <c r="C81" s="33" t="n">
        <v>32928</v>
      </c>
      <c r="D81" t="inlineStr">
        <is>
          <t>強茂(2481)</t>
        </is>
      </c>
      <c r="E81" s="33" t="n">
        <v>4696</v>
      </c>
      <c r="F81" t="inlineStr">
        <is>
          <t>聯發科(2454)</t>
        </is>
      </c>
      <c r="G81" s="33" t="n">
        <v>4398</v>
      </c>
      <c r="H81" t="inlineStr">
        <is>
          <t>南亞科(2408)</t>
        </is>
      </c>
      <c r="I81" s="33" t="n">
        <v>3956</v>
      </c>
      <c r="J81" s="213" t="n">
        <v>0.3962913360240279</v>
      </c>
    </row>
    <row r="83" ht="22" customHeight="1">
      <c r="B83" s="57" t="inlineStr">
        <is>
          <t>▍ G. 注意股 (資料日 20260904)</t>
        </is>
      </c>
    </row>
    <row r="84">
      <c r="B84" s="58" t="inlineStr">
        <is>
          <t>代號</t>
        </is>
      </c>
      <c r="C84" s="58" t="inlineStr">
        <is>
          <t>名稱</t>
        </is>
      </c>
      <c r="D84" s="58" t="inlineStr">
        <is>
          <t>累計次數</t>
        </is>
      </c>
      <c r="E84" s="58" t="inlineStr">
        <is>
          <t>收盤價</t>
        </is>
      </c>
      <c r="F84" s="58" t="inlineStr">
        <is>
          <t>本益比</t>
        </is>
      </c>
    </row>
    <row r="85">
      <c r="B85" s="262" t="inlineStr">
        <is>
          <t>✅ 今日無新增注意股 (市場無異常波動標的)</t>
        </is>
      </c>
    </row>
    <row r="87" ht="22" customHeight="1">
      <c r="B87" s="4" t="inlineStr">
        <is>
          <t>▍ H. 借券賣出 Top 15 (機構級反向力量, 資料日 20260904)</t>
        </is>
      </c>
    </row>
    <row r="88">
      <c r="B88" s="12" t="inlineStr">
        <is>
          <t>代號</t>
        </is>
      </c>
      <c r="C88" s="12" t="inlineStr">
        <is>
          <t>名稱</t>
        </is>
      </c>
      <c r="D88" s="12" t="inlineStr">
        <is>
          <t>借券張數</t>
        </is>
      </c>
      <c r="E88" s="12" t="inlineStr">
        <is>
          <t>融券張數</t>
        </is>
      </c>
      <c r="F88" s="12" t="inlineStr">
        <is>
          <t>ratio</t>
        </is>
      </c>
    </row>
    <row r="89">
      <c r="B89" t="inlineStr">
        <is>
          <t>2887</t>
        </is>
      </c>
      <c r="C89" t="inlineStr">
        <is>
          <t>台新新光金</t>
        </is>
      </c>
      <c r="D89" s="33" t="n">
        <v>11010</v>
      </c>
      <c r="E89" s="33" t="n">
        <v>55</v>
      </c>
      <c r="F89" s="215" t="n">
        <v>200.18</v>
      </c>
    </row>
    <row r="90">
      <c r="B90" s="40" t="inlineStr">
        <is>
          <t>2891</t>
        </is>
      </c>
      <c r="C90" s="40" t="inlineStr">
        <is>
          <t>中信金</t>
        </is>
      </c>
      <c r="D90" s="60" t="n">
        <v>7788</v>
      </c>
      <c r="E90" s="60" t="n">
        <v>25</v>
      </c>
      <c r="F90" s="216" t="n">
        <v>311.52</v>
      </c>
    </row>
    <row r="91">
      <c r="B91" t="inlineStr">
        <is>
          <t>2481</t>
        </is>
      </c>
      <c r="C91" t="inlineStr">
        <is>
          <t>強茂</t>
        </is>
      </c>
      <c r="D91" s="33" t="n">
        <v>6429</v>
      </c>
      <c r="E91" s="33" t="n">
        <v>91</v>
      </c>
      <c r="F91" s="215" t="n">
        <v>70.65000000000001</v>
      </c>
    </row>
    <row r="92">
      <c r="B92" s="40" t="inlineStr">
        <is>
          <t>3481</t>
        </is>
      </c>
      <c r="C92" s="40" t="inlineStr">
        <is>
          <t>群創</t>
        </is>
      </c>
      <c r="D92" s="60" t="n">
        <v>5267</v>
      </c>
      <c r="E92" s="60" t="n">
        <v>482</v>
      </c>
      <c r="F92" s="216" t="n">
        <v>10.93</v>
      </c>
    </row>
    <row r="93">
      <c r="B93" t="inlineStr">
        <is>
          <t>2344</t>
        </is>
      </c>
      <c r="C93" t="inlineStr">
        <is>
          <t>華邦電</t>
        </is>
      </c>
      <c r="D93" s="33" t="n">
        <v>5042</v>
      </c>
      <c r="E93" s="33" t="n">
        <v>315</v>
      </c>
      <c r="F93" s="215" t="n">
        <v>16.01</v>
      </c>
    </row>
    <row r="94">
      <c r="B94" s="40" t="inlineStr">
        <is>
          <t>2356</t>
        </is>
      </c>
      <c r="C94" s="40" t="inlineStr">
        <is>
          <t>英業達</t>
        </is>
      </c>
      <c r="D94" s="60" t="n">
        <v>4941</v>
      </c>
      <c r="E94" s="60" t="n">
        <v>95</v>
      </c>
      <c r="F94" s="216" t="n">
        <v>52.01</v>
      </c>
    </row>
    <row r="95">
      <c r="B95" t="inlineStr">
        <is>
          <t>6770</t>
        </is>
      </c>
      <c r="C95" t="inlineStr">
        <is>
          <t>力積電</t>
        </is>
      </c>
      <c r="D95" s="33" t="n">
        <v>4064</v>
      </c>
      <c r="E95" s="33" t="n">
        <v>315</v>
      </c>
      <c r="F95" s="215" t="n">
        <v>12.9</v>
      </c>
    </row>
    <row r="96">
      <c r="B96" s="40" t="inlineStr">
        <is>
          <t>1303</t>
        </is>
      </c>
      <c r="C96" s="40" t="inlineStr">
        <is>
          <t>南亞</t>
        </is>
      </c>
      <c r="D96" s="60" t="n">
        <v>3827</v>
      </c>
      <c r="E96" s="60" t="n">
        <v>88</v>
      </c>
      <c r="F96" s="216" t="n">
        <v>43.49</v>
      </c>
    </row>
    <row r="97">
      <c r="B97" t="inlineStr">
        <is>
          <t>2883</t>
        </is>
      </c>
      <c r="C97" t="inlineStr">
        <is>
          <t>凱基金</t>
        </is>
      </c>
      <c r="D97" s="33" t="n">
        <v>3520</v>
      </c>
      <c r="E97" s="33" t="n">
        <v>26</v>
      </c>
      <c r="F97" s="215" t="n">
        <v>135.38</v>
      </c>
    </row>
    <row r="98">
      <c r="B98" s="40" t="inlineStr">
        <is>
          <t>2880</t>
        </is>
      </c>
      <c r="C98" s="40" t="inlineStr">
        <is>
          <t>華南金</t>
        </is>
      </c>
      <c r="D98" s="60" t="n">
        <v>3459</v>
      </c>
      <c r="E98" s="60" t="n">
        <v>8</v>
      </c>
      <c r="F98" s="216" t="n">
        <v>432.38</v>
      </c>
    </row>
    <row r="99">
      <c r="B99" t="inlineStr">
        <is>
          <t>2884</t>
        </is>
      </c>
      <c r="C99" t="inlineStr">
        <is>
          <t>玉山金</t>
        </is>
      </c>
      <c r="D99" s="33" t="n">
        <v>2964</v>
      </c>
      <c r="E99" s="33" t="n">
        <v>84</v>
      </c>
      <c r="F99" s="215" t="n">
        <v>35.29</v>
      </c>
    </row>
    <row r="100">
      <c r="B100" s="40" t="inlineStr">
        <is>
          <t>2881</t>
        </is>
      </c>
      <c r="C100" s="40" t="inlineStr">
        <is>
          <t>富邦金</t>
        </is>
      </c>
      <c r="D100" s="60" t="n">
        <v>2817</v>
      </c>
      <c r="E100" s="60" t="n">
        <v>66</v>
      </c>
      <c r="F100" s="216" t="n">
        <v>42.68</v>
      </c>
    </row>
    <row r="101">
      <c r="B101" s="43" t="inlineStr">
        <is>
          <t>🔴 2801</t>
        </is>
      </c>
      <c r="C101" t="inlineStr">
        <is>
          <t>彰銀</t>
        </is>
      </c>
      <c r="D101" s="33" t="n">
        <v>2621</v>
      </c>
      <c r="E101" s="33" t="n">
        <v>2</v>
      </c>
      <c r="F101" s="252" t="n">
        <v>1310.5</v>
      </c>
    </row>
    <row r="102">
      <c r="B102" s="40" t="inlineStr">
        <is>
          <t>2449</t>
        </is>
      </c>
      <c r="C102" s="40" t="inlineStr">
        <is>
          <t>京元電子</t>
        </is>
      </c>
      <c r="D102" s="60" t="n">
        <v>2478</v>
      </c>
      <c r="E102" s="60" t="n">
        <v>45</v>
      </c>
      <c r="F102" s="216" t="n">
        <v>55.07</v>
      </c>
    </row>
    <row r="103">
      <c r="B103" t="inlineStr">
        <is>
          <t>2408</t>
        </is>
      </c>
      <c r="C103" t="inlineStr">
        <is>
          <t>南亞科</t>
        </is>
      </c>
      <c r="D103" s="33" t="n">
        <v>2397</v>
      </c>
      <c r="E103" s="33" t="n">
        <v>188</v>
      </c>
      <c r="F103" s="215" t="n">
        <v>12.75</v>
      </c>
    </row>
    <row r="105" ht="22" customHeight="1">
      <c r="B105" s="62" t="inlineStr">
        <is>
          <t>▍ I. 未來 30 天除權息 (有效 74 檔, 已剔除過期)</t>
        </is>
      </c>
    </row>
    <row r="106">
      <c r="B106" s="58" t="inlineStr">
        <is>
          <t>除權息日</t>
        </is>
      </c>
      <c r="C106" s="58" t="inlineStr">
        <is>
          <t>代號</t>
        </is>
      </c>
      <c r="D106" s="58" t="inlineStr">
        <is>
          <t>名稱</t>
        </is>
      </c>
      <c r="E106" s="58" t="inlineStr">
        <is>
          <t>類型</t>
        </is>
      </c>
      <c r="F106" s="58" t="inlineStr">
        <is>
          <t>現金股利</t>
        </is>
      </c>
    </row>
    <row r="107">
      <c r="B107" t="inlineStr">
        <is>
          <t>20260907</t>
        </is>
      </c>
      <c r="C107" t="inlineStr">
        <is>
          <t>00400A</t>
        </is>
      </c>
      <c r="D107" t="inlineStr">
        <is>
          <t>主動國泰動能高息</t>
        </is>
      </c>
      <c r="E107" t="inlineStr">
        <is>
          <t>息</t>
        </is>
      </c>
      <c r="F107" t="n">
        <v>0.12</v>
      </c>
    </row>
    <row r="108">
      <c r="B108" s="40" t="inlineStr">
        <is>
          <t>20260907</t>
        </is>
      </c>
      <c r="C108" s="40" t="inlineStr">
        <is>
          <t>01010T</t>
        </is>
      </c>
      <c r="D108" s="40" t="inlineStr">
        <is>
          <t>京城樂富R1</t>
        </is>
      </c>
      <c r="E108" s="40" t="inlineStr">
        <is>
          <t>息</t>
        </is>
      </c>
      <c r="F108" s="40" t="n">
        <v>0.09872</v>
      </c>
    </row>
    <row r="109">
      <c r="B109" t="inlineStr">
        <is>
          <t>20260907</t>
        </is>
      </c>
      <c r="C109" t="inlineStr">
        <is>
          <t>1466</t>
        </is>
      </c>
      <c r="D109" t="inlineStr">
        <is>
          <t>聚隆</t>
        </is>
      </c>
      <c r="E109" t="inlineStr">
        <is>
          <t>息</t>
        </is>
      </c>
      <c r="F109" t="n">
        <v>0.2</v>
      </c>
    </row>
    <row r="110">
      <c r="B110" s="40" t="inlineStr">
        <is>
          <t>20260907</t>
        </is>
      </c>
      <c r="C110" s="40" t="inlineStr">
        <is>
          <t>6533</t>
        </is>
      </c>
      <c r="D110" s="40" t="inlineStr">
        <is>
          <t>晶心科</t>
        </is>
      </c>
      <c r="E110" s="40" t="inlineStr">
        <is>
          <t>權</t>
        </is>
      </c>
      <c r="F110" s="40" t="n">
        <v>0</v>
      </c>
    </row>
    <row r="111">
      <c r="B111" t="inlineStr">
        <is>
          <t>20260908</t>
        </is>
      </c>
      <c r="C111" t="inlineStr">
        <is>
          <t>00940</t>
        </is>
      </c>
      <c r="D111" t="inlineStr">
        <is>
          <t>元大台灣價值高息</t>
        </is>
      </c>
      <c r="E111" t="inlineStr">
        <is>
          <t>息</t>
        </is>
      </c>
    </row>
    <row r="112">
      <c r="B112" s="40" t="inlineStr">
        <is>
          <t>20260908</t>
        </is>
      </c>
      <c r="C112" s="40" t="inlineStr">
        <is>
          <t>2379</t>
        </is>
      </c>
      <c r="D112" s="40" t="inlineStr">
        <is>
          <t>瑞昱</t>
        </is>
      </c>
      <c r="E112" s="40" t="inlineStr">
        <is>
          <t>息</t>
        </is>
      </c>
      <c r="F112" s="40" t="n">
        <v>25</v>
      </c>
    </row>
    <row r="113">
      <c r="B113" t="inlineStr">
        <is>
          <t>20260908</t>
        </is>
      </c>
      <c r="C113" t="inlineStr">
        <is>
          <t>2442</t>
        </is>
      </c>
      <c r="D113" t="inlineStr">
        <is>
          <t>新美齊</t>
        </is>
      </c>
      <c r="E113" t="inlineStr">
        <is>
          <t>權息</t>
        </is>
      </c>
      <c r="F113" t="n">
        <v>2.031861</v>
      </c>
    </row>
    <row r="114">
      <c r="B114" s="40" t="inlineStr">
        <is>
          <t>20260908</t>
        </is>
      </c>
      <c r="C114" s="40" t="inlineStr">
        <is>
          <t>2706</t>
        </is>
      </c>
      <c r="D114" s="40" t="inlineStr">
        <is>
          <t>第一店</t>
        </is>
      </c>
      <c r="E114" s="40" t="inlineStr">
        <is>
          <t>息</t>
        </is>
      </c>
      <c r="F114" s="40" t="n">
        <v>0.35</v>
      </c>
    </row>
    <row r="115">
      <c r="B115" t="inlineStr">
        <is>
          <t>20260908</t>
        </is>
      </c>
      <c r="C115" t="inlineStr">
        <is>
          <t>3312</t>
        </is>
      </c>
      <c r="D115" t="inlineStr">
        <is>
          <t>弘憶股</t>
        </is>
      </c>
      <c r="E115" t="inlineStr">
        <is>
          <t>息</t>
        </is>
      </c>
      <c r="F115" t="n">
        <v>1.3</v>
      </c>
    </row>
    <row r="116">
      <c r="B116" s="40" t="inlineStr">
        <is>
          <t>20260908</t>
        </is>
      </c>
      <c r="C116" s="40" t="inlineStr">
        <is>
          <t>3622</t>
        </is>
      </c>
      <c r="D116" s="40" t="inlineStr">
        <is>
          <t>洋華</t>
        </is>
      </c>
      <c r="E116" s="40" t="inlineStr">
        <is>
          <t>息</t>
        </is>
      </c>
      <c r="F116" s="40" t="n">
        <v>3.2</v>
      </c>
    </row>
    <row r="117">
      <c r="B117" t="inlineStr">
        <is>
          <t>20260908</t>
        </is>
      </c>
      <c r="C117" t="inlineStr">
        <is>
          <t>8473</t>
        </is>
      </c>
      <c r="D117" t="inlineStr">
        <is>
          <t>山林水</t>
        </is>
      </c>
      <c r="E117" t="inlineStr">
        <is>
          <t>權息</t>
        </is>
      </c>
      <c r="F117" t="n">
        <v>0.782345</v>
      </c>
    </row>
    <row r="118">
      <c r="B118" s="40" t="inlineStr">
        <is>
          <t>20260908</t>
        </is>
      </c>
      <c r="C118" s="40" t="inlineStr">
        <is>
          <t>9933</t>
        </is>
      </c>
      <c r="D118" s="40" t="inlineStr">
        <is>
          <t>中鼎</t>
        </is>
      </c>
      <c r="E118" s="40" t="inlineStr">
        <is>
          <t>權息</t>
        </is>
      </c>
      <c r="F118" s="40" t="n">
        <v>0.763056</v>
      </c>
    </row>
    <row r="119">
      <c r="B119" t="inlineStr">
        <is>
          <t>20260909</t>
        </is>
      </c>
      <c r="C119" t="inlineStr">
        <is>
          <t>1438</t>
        </is>
      </c>
      <c r="D119" t="inlineStr">
        <is>
          <t>三地開發</t>
        </is>
      </c>
      <c r="E119" t="inlineStr">
        <is>
          <t>權息</t>
        </is>
      </c>
      <c r="F119" t="n">
        <v>0.2</v>
      </c>
    </row>
    <row r="120">
      <c r="B120" s="40" t="inlineStr">
        <is>
          <t>20260909</t>
        </is>
      </c>
      <c r="C120" s="40" t="inlineStr">
        <is>
          <t>3059</t>
        </is>
      </c>
      <c r="D120" s="40" t="inlineStr">
        <is>
          <t>華晶科</t>
        </is>
      </c>
      <c r="E120" s="40" t="inlineStr">
        <is>
          <t>息</t>
        </is>
      </c>
      <c r="F120" s="40" t="n">
        <v>0.998614</v>
      </c>
    </row>
    <row r="121">
      <c r="B121" t="inlineStr">
        <is>
          <t>20260909</t>
        </is>
      </c>
      <c r="C121" t="inlineStr">
        <is>
          <t>3706</t>
        </is>
      </c>
      <c r="D121" t="inlineStr">
        <is>
          <t>神達</t>
        </is>
      </c>
      <c r="E121" t="inlineStr">
        <is>
          <t>權息</t>
        </is>
      </c>
      <c r="F121" t="n">
        <v>3</v>
      </c>
    </row>
  </sheetData>
  <mergeCells count="28">
    <mergeCell ref="B67:J67"/>
    <mergeCell ref="B9:N9"/>
    <mergeCell ref="B57:J57"/>
    <mergeCell ref="B33:N33"/>
    <mergeCell ref="B36:E36"/>
    <mergeCell ref="B87:J87"/>
    <mergeCell ref="B4:N4"/>
    <mergeCell ref="B7:N7"/>
    <mergeCell ref="B83:J83"/>
    <mergeCell ref="C31:D31"/>
    <mergeCell ref="B3:N3"/>
    <mergeCell ref="B6:J6"/>
    <mergeCell ref="B30:J30"/>
    <mergeCell ref="G32:I32"/>
    <mergeCell ref="B45:J45"/>
    <mergeCell ref="G31:I31"/>
    <mergeCell ref="B12:N12"/>
    <mergeCell ref="B11:N11"/>
    <mergeCell ref="B2:N2"/>
    <mergeCell ref="F36:I36"/>
    <mergeCell ref="B14:N14"/>
    <mergeCell ref="C32:D32"/>
    <mergeCell ref="B8:N8"/>
    <mergeCell ref="B13:N13"/>
    <mergeCell ref="B85:F85"/>
    <mergeCell ref="B105:J105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9:F10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2026/09/04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81.7%</t>
        </is>
      </c>
    </row>
    <row r="7">
      <c r="C7" s="64" t="inlineStr">
        <is>
          <t>🎯 強共識買超 Top 5</t>
        </is>
      </c>
    </row>
    <row r="8">
      <c r="C8" s="66" t="inlineStr">
        <is>
          <t>① 臻鼎-KY (4958) · 10 大戶</t>
        </is>
      </c>
    </row>
    <row r="9">
      <c r="C9" s="66" t="inlineStr">
        <is>
          <t>② 緯穎 (6669) · 11 大戶</t>
        </is>
      </c>
    </row>
    <row r="10">
      <c r="C10" s="66" t="inlineStr">
        <is>
          <t>③ 欣興 (3037) · 10 大戶</t>
        </is>
      </c>
    </row>
    <row r="11">
      <c r="C11" s="66" t="inlineStr">
        <is>
          <t>④ 頎邦 (6147) · 11 大戶</t>
        </is>
      </c>
    </row>
    <row r="12">
      <c r="C12" s="66" t="inlineStr">
        <is>
          <t>⑤ 盟立 (2464) · 11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4 檔 (31%)</t>
        </is>
      </c>
    </row>
    <row r="16">
      <c r="C16" s="66" t="inlineStr">
        <is>
          <t>電子零組件業 · 3 檔 (23%)</t>
        </is>
      </c>
    </row>
    <row r="17">
      <c r="C17" s="66" t="inlineStr">
        <is>
          <t>光電業 · 2 檔 (15%)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上詮 (3363) · 5,242 萬</t>
        </is>
      </c>
    </row>
    <row r="21">
      <c r="C21" s="66" t="inlineStr">
        <is>
          <t>強茂 (2481) · 4,055 萬 (★共識)</t>
        </is>
      </c>
    </row>
    <row r="22">
      <c r="C22" s="66" t="inlineStr">
        <is>
          <t>全新 (2455) · 3,413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光聖 (6442) · 11 大戶</t>
        </is>
      </c>
    </row>
    <row r="27">
      <c r="C27" s="69" t="inlineStr">
        <is>
          <t>⚠️ 玉晶光 (3406) · 10 大戶</t>
        </is>
      </c>
    </row>
    <row r="28">
      <c r="C28" s="69" t="inlineStr">
        <is>
          <t>⚠️ 友達 (2409) · 10 大戶</t>
        </is>
      </c>
    </row>
    <row r="30">
      <c r="C30" s="64" t="inlineStr">
        <is>
          <t>🚫 今日避開</t>
        </is>
      </c>
    </row>
    <row r="31">
      <c r="C31" s="68" t="inlineStr">
        <is>
          <t>今日無除權息</t>
        </is>
      </c>
    </row>
    <row r="32">
      <c r="C32" s="66" t="inlineStr">
        <is>
          <t>明日恐處置 3 檔 (3625 / 4304 / 4971)</t>
        </is>
      </c>
    </row>
    <row r="34">
      <c r="C34" s="64" t="inlineStr">
        <is>
          <t>📊 追蹤池方向</t>
        </is>
      </c>
    </row>
    <row r="35" ht="22" customHeight="1">
      <c r="C35" s="70" t="inlineStr">
        <is>
          <t>-56 億 淨買</t>
        </is>
      </c>
    </row>
    <row r="36">
      <c r="C36" s="68" t="inlineStr">
        <is>
          <t>比昨 -199 反彈 / 比 5d -122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68/149 = 45.6% (mean +0.18%)   |  30d: 15/38 = 39.5%  |  預期 78.9% (delta -33.3pp)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0">
      <c r="B20" s="74" t="inlineStr">
        <is>
          <t>2026/06/12</t>
        </is>
      </c>
      <c r="C20" s="74" t="inlineStr">
        <is>
          <t>06/15</t>
        </is>
      </c>
      <c r="D20" s="75" t="inlineStr">
        <is>
          <t>偏多</t>
        </is>
      </c>
      <c r="E20" s="68" t="inlineStr">
        <is>
          <t>巨人傑</t>
        </is>
      </c>
      <c r="F20" s="74" t="n">
        <v>7</v>
      </c>
      <c r="G20" s="82" t="n">
        <v>6</v>
      </c>
      <c r="H20" s="224" t="n">
        <v>85.70999999999999</v>
      </c>
      <c r="I20" s="221" t="n">
        <v>5.18</v>
      </c>
      <c r="J20" s="68" t="inlineStr">
        <is>
          <t>緯穎(6669) +1.0% / 尖點(8021) -3.1% / 晶技(3042) +8.5% +4</t>
        </is>
      </c>
    </row>
    <row r="22">
      <c r="B22" s="84" t="inlineStr">
        <is>
          <t>Per-Master Vol_Spike 可靠度 (排序 by 命中率)</t>
        </is>
      </c>
    </row>
    <row r="23">
      <c r="B23" s="73" t="inlineStr">
        <is>
          <t>Master</t>
        </is>
      </c>
      <c r="C23" s="73" t="inlineStr">
        <is>
          <t>trigger days</t>
        </is>
      </c>
      <c r="D23" s="73" t="inlineStr">
        <is>
          <t>all picks</t>
        </is>
      </c>
      <c r="E23" s="73" t="inlineStr">
        <is>
          <t>hits</t>
        </is>
      </c>
      <c r="F23" s="73" t="inlineStr">
        <is>
          <t>命中率</t>
        </is>
      </c>
      <c r="G23" s="73" t="inlineStr">
        <is>
          <t>mean%</t>
        </is>
      </c>
    </row>
    <row r="24">
      <c r="B24" s="74" t="inlineStr">
        <is>
          <t>大牌分析師</t>
        </is>
      </c>
      <c r="C24" s="85" t="n">
        <v>1</v>
      </c>
      <c r="D24" s="85" t="n">
        <v>9</v>
      </c>
      <c r="E24" s="85" t="n">
        <v>8</v>
      </c>
      <c r="F24" s="225" t="n">
        <v>88.88888888888889</v>
      </c>
      <c r="G24" s="221" t="n">
        <v>1.634444444444444</v>
      </c>
    </row>
    <row r="25">
      <c r="B25" s="74" t="inlineStr">
        <is>
          <t>竹科主力分點</t>
        </is>
      </c>
      <c r="C25" s="85" t="n">
        <v>1</v>
      </c>
      <c r="D25" s="85" t="n">
        <v>12</v>
      </c>
      <c r="E25" s="85" t="n">
        <v>10</v>
      </c>
      <c r="F25" s="225" t="n">
        <v>83.33333333333334</v>
      </c>
      <c r="G25" s="221" t="n">
        <v>2.288333333333333</v>
      </c>
    </row>
    <row r="26">
      <c r="B26" s="74" t="inlineStr">
        <is>
          <t>張濬安(航海王)</t>
        </is>
      </c>
      <c r="C26" s="85" t="n">
        <v>1</v>
      </c>
      <c r="D26" s="85" t="n">
        <v>9</v>
      </c>
      <c r="E26" s="85" t="n">
        <v>6</v>
      </c>
      <c r="F26" s="226" t="n">
        <v>66.66666666666666</v>
      </c>
      <c r="G26" s="221" t="n">
        <v>2.692222222222222</v>
      </c>
    </row>
    <row r="27">
      <c r="B27" s="74" t="inlineStr">
        <is>
          <t>陳律師</t>
        </is>
      </c>
      <c r="C27" s="85" t="n">
        <v>1</v>
      </c>
      <c r="D27" s="85" t="n">
        <v>7</v>
      </c>
      <c r="E27" s="85" t="n">
        <v>4</v>
      </c>
      <c r="F27" s="227" t="n">
        <v>57.14285714285714</v>
      </c>
      <c r="G27" s="221" t="n">
        <v>2.954285714285715</v>
      </c>
    </row>
    <row r="28">
      <c r="B28" s="74" t="inlineStr">
        <is>
          <t>蔣承翰</t>
        </is>
      </c>
      <c r="C28" s="85" t="n">
        <v>7</v>
      </c>
      <c r="D28" s="85" t="n">
        <v>64</v>
      </c>
      <c r="E28" s="85" t="n">
        <v>32</v>
      </c>
      <c r="F28" s="227" t="n">
        <v>50</v>
      </c>
      <c r="G28" s="221" t="n">
        <v>0.7531249999999998</v>
      </c>
    </row>
    <row r="29">
      <c r="B29" s="74" t="inlineStr">
        <is>
          <t>巨人傑</t>
        </is>
      </c>
      <c r="C29" s="85" t="n">
        <v>4</v>
      </c>
      <c r="D29" s="85" t="n">
        <v>37</v>
      </c>
      <c r="E29" s="85" t="n">
        <v>18</v>
      </c>
      <c r="F29" s="227" t="n">
        <v>48.64864864864865</v>
      </c>
      <c r="G29" s="221" t="n">
        <v>0.3705405405405406</v>
      </c>
    </row>
    <row r="30">
      <c r="B30" s="74" t="inlineStr">
        <is>
          <t>強森</t>
        </is>
      </c>
      <c r="C30" s="85" t="n">
        <v>4</v>
      </c>
      <c r="D30" s="85" t="n">
        <v>37</v>
      </c>
      <c r="E30" s="85" t="n">
        <v>17</v>
      </c>
      <c r="F30" s="227" t="n">
        <v>45.94594594594595</v>
      </c>
      <c r="G30" s="221" t="n">
        <v>1.22</v>
      </c>
    </row>
    <row r="31">
      <c r="B31" s="74" t="inlineStr">
        <is>
          <t>布哥/n_nchang</t>
        </is>
      </c>
      <c r="C31" s="85" t="n">
        <v>3</v>
      </c>
      <c r="D31" s="85" t="n">
        <v>22</v>
      </c>
      <c r="E31" s="85" t="n">
        <v>6</v>
      </c>
      <c r="F31" s="227" t="n">
        <v>27.27272727272727</v>
      </c>
      <c r="G31" s="223" t="n">
        <v>-0.7659090909090908</v>
      </c>
    </row>
    <row r="32">
      <c r="B32" s="74" t="inlineStr">
        <is>
          <t>陳族元</t>
        </is>
      </c>
      <c r="C32" s="85" t="n">
        <v>1</v>
      </c>
      <c r="D32" s="85" t="n">
        <v>13</v>
      </c>
      <c r="E32" s="85" t="n">
        <v>3</v>
      </c>
      <c r="F32" s="227" t="n">
        <v>23.07692307692308</v>
      </c>
      <c r="G32" s="223" t="n">
        <v>-1.714615384615385</v>
      </c>
    </row>
    <row r="34" ht="70" customHeight="1">
      <c r="B34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5"/>
    <row r="36"/>
    <row r="37"/>
  </sheetData>
  <mergeCells count="2">
    <mergeCell ref="B34:J37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9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81/149 (54.4%) | 預期 miss rate 21.1% | 差異 +33.3pp</t>
        </is>
      </c>
    </row>
    <row r="4" ht="18" customHeight="1">
      <c r="B4" s="91" t="inlineStr">
        <is>
          <t>歸因分布: 個股弱勢 (跑輸大盤 &gt;2pp): 45 | TAIEX 資料缺, 歸因不全: 13 | 假共識 (領頭獨佔 ≥50%): 12 | flat close (隔日收 = 今日收, 真實現象): 6 | TAIEX 整盤跌: 6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7">
      <c r="B87" s="74" t="inlineStr">
        <is>
          <t>2026/06/12</t>
        </is>
      </c>
      <c r="C87" s="74" t="inlineStr">
        <is>
          <t>06/15</t>
        </is>
      </c>
      <c r="D87" s="74" t="inlineStr">
        <is>
          <t>尖點(8021)</t>
        </is>
      </c>
      <c r="E87" s="223" t="n">
        <v>-3.07</v>
      </c>
      <c r="F87" s="228" t="n">
        <v>2.36</v>
      </c>
      <c r="G87" s="229" t="n">
        <v>-5.43</v>
      </c>
      <c r="H87" s="230" t="n">
        <v>19.5</v>
      </c>
      <c r="I87" s="231" t="n">
        <v>67</v>
      </c>
      <c r="J87" s="68" t="inlineStr">
        <is>
          <t>巨人傑</t>
        </is>
      </c>
      <c r="K87" s="97" t="inlineStr">
        <is>
          <t>個股弱勢 (跑輸大盤 &gt;2pp)</t>
        </is>
      </c>
    </row>
    <row r="90" ht="60" customHeight="1">
      <c r="B9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91"/>
    <row r="92"/>
    <row r="93"/>
  </sheetData>
  <mergeCells count="3">
    <mergeCell ref="B4:K4"/>
    <mergeCell ref="B90:K9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96/96 交易日出手 4599 次 (649 檔), 風格分布: 隔日沖近似 34% / 當沖 14% / 留倉 52%, 漲停命中 3% (其中 🔒鎖漲停 2%), 前 5 大集中 19%, 長線部位 76% (100 檔), ⚠️ 處置股部位 9% (20 檔), 📦 連續囤貨 52 檔 (最長 13 天 009816, 3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3363</t>
        </is>
      </c>
      <c r="D12" t="inlineStr">
        <is>
          <t>上詮</t>
        </is>
      </c>
      <c r="E12" s="33" t="n">
        <v>5242</v>
      </c>
      <c r="F12" s="33" t="n">
        <v>0</v>
      </c>
      <c r="G12" s="234" t="n">
        <v>-0.0504</v>
      </c>
    </row>
    <row r="13">
      <c r="B13" t="n">
        <v>2</v>
      </c>
      <c r="C13" t="inlineStr">
        <is>
          <t>2481</t>
        </is>
      </c>
      <c r="D13" t="inlineStr">
        <is>
          <t>強茂</t>
        </is>
      </c>
      <c r="E13" s="33" t="n">
        <v>4055</v>
      </c>
      <c r="F13" s="33" t="n">
        <v>0</v>
      </c>
      <c r="G13" s="235" t="n">
        <v>0</v>
      </c>
    </row>
    <row r="14">
      <c r="B14" t="n">
        <v>3</v>
      </c>
      <c r="C14" t="inlineStr">
        <is>
          <t>2455</t>
        </is>
      </c>
      <c r="D14" t="inlineStr">
        <is>
          <t>全新</t>
        </is>
      </c>
      <c r="E14" s="33" t="n">
        <v>3413</v>
      </c>
      <c r="F14" s="33" t="n">
        <v>0</v>
      </c>
      <c r="G14" s="212" t="n">
        <v>0.005699999999999999</v>
      </c>
    </row>
    <row r="15">
      <c r="B15" t="n">
        <v>4</v>
      </c>
      <c r="C15" t="inlineStr">
        <is>
          <t>1717</t>
        </is>
      </c>
      <c r="D15" t="inlineStr">
        <is>
          <t>長興</t>
        </is>
      </c>
      <c r="E15" s="33" t="n">
        <v>3290</v>
      </c>
      <c r="F15" s="33" t="n">
        <v>0</v>
      </c>
      <c r="G15" s="234" t="n">
        <v>-0.0091</v>
      </c>
    </row>
    <row r="16">
      <c r="B16" t="n">
        <v>5</v>
      </c>
      <c r="C16" t="inlineStr">
        <is>
          <t>6446</t>
        </is>
      </c>
      <c r="D16" t="inlineStr">
        <is>
          <t>藥華藥</t>
        </is>
      </c>
      <c r="E16" s="33" t="n">
        <v>2988</v>
      </c>
      <c r="F16" s="33" t="n">
        <v>0</v>
      </c>
      <c r="G16" s="234" t="n">
        <v>-0.0296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2876</v>
      </c>
      <c r="F17" s="33" t="n">
        <v>0</v>
      </c>
      <c r="G17" s="212" t="n">
        <v>0.0296</v>
      </c>
    </row>
    <row r="18">
      <c r="B18" t="n">
        <v>7</v>
      </c>
      <c r="C18" t="inlineStr">
        <is>
          <t>2464</t>
        </is>
      </c>
      <c r="D18" t="inlineStr">
        <is>
          <t>盟立</t>
        </is>
      </c>
      <c r="E18" s="33" t="n">
        <v>2651</v>
      </c>
      <c r="F18" s="33" t="n">
        <v>0</v>
      </c>
      <c r="G18" s="234" t="n">
        <v>-0.0495</v>
      </c>
    </row>
    <row r="19">
      <c r="B19" t="n">
        <v>8</v>
      </c>
      <c r="C19" t="inlineStr">
        <is>
          <t>4958</t>
        </is>
      </c>
      <c r="D19" t="inlineStr">
        <is>
          <t>臻鼎-KY</t>
        </is>
      </c>
      <c r="E19" s="33" t="n">
        <v>2092</v>
      </c>
      <c r="F19" s="33" t="n">
        <v>0</v>
      </c>
      <c r="G19" s="234" t="n">
        <v>-0.0022</v>
      </c>
    </row>
    <row r="20">
      <c r="B20" t="n">
        <v>9</v>
      </c>
      <c r="C20" t="inlineStr">
        <is>
          <t>1303</t>
        </is>
      </c>
      <c r="D20" t="inlineStr">
        <is>
          <t>南亞</t>
        </is>
      </c>
      <c r="E20" s="33" t="n">
        <v>1975</v>
      </c>
      <c r="F20" s="33" t="n">
        <v>0</v>
      </c>
      <c r="G20" s="212" t="n">
        <v>0.0204</v>
      </c>
    </row>
    <row r="21">
      <c r="B21" t="n">
        <v>10</v>
      </c>
      <c r="C21" t="inlineStr">
        <is>
          <t>6442</t>
        </is>
      </c>
      <c r="D21" t="inlineStr">
        <is>
          <t>光聖</t>
        </is>
      </c>
      <c r="E21" s="33" t="n">
        <v>1960</v>
      </c>
      <c r="F21" s="33" t="n">
        <v>0</v>
      </c>
      <c r="G21" s="234" t="n">
        <v>-0.008500000000000001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A60" s="121" t="n"/>
      <c r="B60" s="121" t="n"/>
      <c r="C60" s="121" t="n"/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A415" s="182" t="n"/>
      <c r="B415" s="182" t="n"/>
      <c r="C415" s="182" t="n"/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A417" s="182" t="n"/>
      <c r="B417" s="182" t="n"/>
      <c r="C417" s="182" t="n"/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A418" s="182" t="n"/>
      <c r="B418" s="182" t="n"/>
      <c r="C418" s="182" t="n"/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A426" s="182" t="n"/>
      <c r="B426" s="182" t="n"/>
      <c r="C426" s="182" t="n"/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A427" s="182" t="n"/>
      <c r="B427" s="182" t="n"/>
      <c r="C427" s="182" t="n"/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A432" s="182" t="n"/>
      <c r="B432" s="182" t="n"/>
      <c r="C432" s="182" t="n"/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A433" s="182" t="n"/>
      <c r="B433" s="182" t="n"/>
      <c r="C433" s="182" t="n"/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A434" s="182" t="n"/>
      <c r="B434" s="182" t="n"/>
      <c r="C434" s="182" t="n"/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01:12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2026-09-04T17:12:07Z</dcterms:modified>
</cp:coreProperties>
</file>