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20260625" sheetId="3" state="visible" r:id="rId3"/>
    <sheet name="20260624" sheetId="4" state="visible" r:id="rId4"/>
    <sheet name="20260623" sheetId="5" state="visible" r:id="rId5"/>
    <sheet name="20260622" sheetId="6" state="visible" r:id="rId6"/>
    <sheet name="20260618" sheetId="7" state="visible" r:id="rId7"/>
    <sheet name="20260617" sheetId="8" state="visible" r:id="rId8"/>
    <sheet name="20260616" sheetId="9" state="visible" r:id="rId9"/>
    <sheet name="20260615" sheetId="10" state="visible" r:id="rId10"/>
    <sheet name="20260612" sheetId="11" state="visible" r:id="rId11"/>
    <sheet name="20260611" sheetId="12" state="visible" r:id="rId12"/>
    <sheet name="20260610" sheetId="13" state="visible" r:id="rId13"/>
    <sheet name="20260609" sheetId="14" state="visible" r:id="rId14"/>
    <sheet name="20260608" sheetId="15" state="visible" r:id="rId15"/>
    <sheet name="20260605" sheetId="16" state="visible" r:id="rId16"/>
    <sheet name="20260604" sheetId="17" state="visible" r:id="rId17"/>
    <sheet name="20260603" sheetId="18" state="visible" r:id="rId18"/>
    <sheet name="20260602" sheetId="19" state="visible" r:id="rId19"/>
    <sheet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2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</numFmts>
  <fonts count="52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</fonts>
  <fills count="45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ConsensusTbl_9" displayName="ConsensusTbl_9" ref="B9:N20" headerRowCount="1">
  <autoFilter ref="B9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↑ 偏多 58.7% / E 10 異常 / F 4 長期 / J 0 集中 / H 1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(15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2303</t>
        </is>
      </c>
      <c r="D10" t="inlineStr">
        <is>
          <t>聯電</t>
        </is>
      </c>
      <c r="E10" s="193" t="n">
        <v>10</v>
      </c>
      <c r="F10" s="89" t="n">
        <v>19</v>
      </c>
      <c r="G10" s="194" t="inlineStr">
        <is>
          <t>陳族元</t>
        </is>
      </c>
      <c r="H10" s="195" t="n">
        <v>124864</v>
      </c>
      <c r="I10" t="inlineStr">
        <is>
          <t>張濬安</t>
        </is>
      </c>
      <c r="J10" s="91" t="n">
        <v>103634</v>
      </c>
      <c r="K10" t="inlineStr">
        <is>
          <t>陳律師</t>
        </is>
      </c>
      <c r="L10" s="91" t="n">
        <v>47577</v>
      </c>
      <c r="M10" s="196" t="n">
        <v>7</v>
      </c>
      <c r="N10" s="195" t="n">
        <v>296653</v>
      </c>
    </row>
    <row r="11">
      <c r="B11" s="192" t="n">
        <v>2</v>
      </c>
      <c r="C11" t="inlineStr">
        <is>
          <t>2330</t>
        </is>
      </c>
      <c r="D11" t="inlineStr">
        <is>
          <t>台積電</t>
        </is>
      </c>
      <c r="E11" s="193" t="n">
        <v>11</v>
      </c>
      <c r="F11" s="89" t="n">
        <v>25</v>
      </c>
      <c r="G11" s="194" t="inlineStr">
        <is>
          <t>林滄海</t>
        </is>
      </c>
      <c r="H11" s="195" t="n">
        <v>23123</v>
      </c>
      <c r="I11" t="inlineStr">
        <is>
          <t>張濬安</t>
        </is>
      </c>
      <c r="J11" s="91" t="n">
        <v>22245</v>
      </c>
      <c r="K11" t="inlineStr">
        <is>
          <t>強森</t>
        </is>
      </c>
      <c r="L11" s="91" t="n">
        <v>17936</v>
      </c>
      <c r="M11" s="196" t="n">
        <v>8</v>
      </c>
      <c r="N11" s="195" t="n">
        <v>122141</v>
      </c>
    </row>
    <row r="12">
      <c r="B12" s="192" t="n">
        <v>3</v>
      </c>
      <c r="C12" t="inlineStr">
        <is>
          <t>4958</t>
        </is>
      </c>
      <c r="D12" t="inlineStr">
        <is>
          <t>臻鼎-KY</t>
        </is>
      </c>
      <c r="E12" s="193" t="n">
        <v>11</v>
      </c>
      <c r="F12" s="89" t="n">
        <v>24</v>
      </c>
      <c r="G12" s="194" t="inlineStr">
        <is>
          <t>林滄海</t>
        </is>
      </c>
      <c r="H12" s="195" t="n">
        <v>22908</v>
      </c>
      <c r="I12" t="inlineStr">
        <is>
          <t>張濬安</t>
        </is>
      </c>
      <c r="J12" s="91" t="n">
        <v>16291</v>
      </c>
      <c r="K12" t="inlineStr">
        <is>
          <t>強森</t>
        </is>
      </c>
      <c r="L12" s="91" t="n">
        <v>6608</v>
      </c>
      <c r="M12" s="196" t="n">
        <v>8</v>
      </c>
      <c r="N12" s="195" t="n">
        <v>67350</v>
      </c>
    </row>
    <row r="13">
      <c r="B13" t="n">
        <v>4</v>
      </c>
      <c r="C13" t="inlineStr">
        <is>
          <t>3443</t>
        </is>
      </c>
      <c r="D13" t="inlineStr">
        <is>
          <t>創意</t>
        </is>
      </c>
      <c r="E13" s="193" t="n">
        <v>10</v>
      </c>
      <c r="F13" s="89" t="n">
        <v>13</v>
      </c>
      <c r="G13" s="194" t="inlineStr">
        <is>
          <t>張濬安</t>
        </is>
      </c>
      <c r="H13" s="195" t="n">
        <v>16624</v>
      </c>
      <c r="I13" t="inlineStr">
        <is>
          <t>陳族元</t>
        </is>
      </c>
      <c r="J13" s="91" t="n">
        <v>15051</v>
      </c>
      <c r="K13" t="inlineStr">
        <is>
          <t>林滄海</t>
        </is>
      </c>
      <c r="L13" s="91" t="n">
        <v>8217</v>
      </c>
      <c r="M13" s="196" t="n">
        <v>7</v>
      </c>
      <c r="N13" s="195" t="n">
        <v>51706</v>
      </c>
    </row>
    <row r="14">
      <c r="B14" t="n">
        <v>5</v>
      </c>
      <c r="C14" t="inlineStr">
        <is>
          <t>2337</t>
        </is>
      </c>
      <c r="D14" t="inlineStr">
        <is>
          <t>旺宏</t>
        </is>
      </c>
      <c r="E14" s="193" t="n">
        <v>11</v>
      </c>
      <c r="F14" s="89" t="n">
        <v>25</v>
      </c>
      <c r="G14" s="194" t="inlineStr">
        <is>
          <t>陳族元</t>
        </is>
      </c>
      <c r="H14" s="195" t="n">
        <v>13945</v>
      </c>
      <c r="I14" t="inlineStr">
        <is>
          <t>張濬安</t>
        </is>
      </c>
      <c r="J14" s="91" t="n">
        <v>5997</v>
      </c>
      <c r="K14" t="inlineStr">
        <is>
          <t>強森</t>
        </is>
      </c>
      <c r="L14" s="91" t="n">
        <v>5877</v>
      </c>
      <c r="M14" s="196" t="n">
        <v>8</v>
      </c>
      <c r="N14" s="195" t="n">
        <v>49518</v>
      </c>
    </row>
    <row r="15">
      <c r="B15" t="n">
        <v>6</v>
      </c>
      <c r="C15" t="inlineStr">
        <is>
          <t>6770</t>
        </is>
      </c>
      <c r="D15" t="inlineStr">
        <is>
          <t>力積電</t>
        </is>
      </c>
      <c r="E15" s="193" t="n">
        <v>12</v>
      </c>
      <c r="F15" s="89" t="n">
        <v>27</v>
      </c>
      <c r="G15" s="194" t="inlineStr">
        <is>
          <t>林滄海</t>
        </is>
      </c>
      <c r="H15" s="195" t="n">
        <v>9626</v>
      </c>
      <c r="I15" t="inlineStr">
        <is>
          <t>陳族元</t>
        </is>
      </c>
      <c r="J15" s="91" t="n">
        <v>7544</v>
      </c>
      <c r="K15" t="inlineStr">
        <is>
          <t>竹科主力分點</t>
        </is>
      </c>
      <c r="L15" s="91" t="n">
        <v>6521</v>
      </c>
      <c r="M15" s="196" t="n">
        <v>9</v>
      </c>
      <c r="N15" s="195" t="n">
        <v>48483</v>
      </c>
    </row>
    <row r="16">
      <c r="B16" t="n">
        <v>7</v>
      </c>
      <c r="C16" t="inlineStr">
        <is>
          <t>6274</t>
        </is>
      </c>
      <c r="D16" t="inlineStr">
        <is>
          <t>台燿</t>
        </is>
      </c>
      <c r="E16" s="193" t="n">
        <v>13</v>
      </c>
      <c r="F16" s="89" t="n">
        <v>20</v>
      </c>
      <c r="G16" s="194" t="inlineStr">
        <is>
          <t>張濬安</t>
        </is>
      </c>
      <c r="H16" s="195" t="n">
        <v>7053</v>
      </c>
      <c r="I16" t="inlineStr">
        <is>
          <t>巨人傑</t>
        </is>
      </c>
      <c r="J16" s="91" t="n">
        <v>5884</v>
      </c>
      <c r="K16" t="inlineStr">
        <is>
          <t>陳族元</t>
        </is>
      </c>
      <c r="L16" s="91" t="n">
        <v>5872</v>
      </c>
      <c r="M16" s="196" t="n">
        <v>10</v>
      </c>
      <c r="N16" s="195" t="n">
        <v>36136</v>
      </c>
    </row>
    <row r="17">
      <c r="B17" t="n">
        <v>8</v>
      </c>
      <c r="C17" t="inlineStr">
        <is>
          <t>8299</t>
        </is>
      </c>
      <c r="D17" t="inlineStr">
        <is>
          <t>群聯</t>
        </is>
      </c>
      <c r="E17" s="193" t="n">
        <v>11</v>
      </c>
      <c r="F17" s="89" t="n">
        <v>16</v>
      </c>
      <c r="G17" s="194" t="inlineStr">
        <is>
          <t>林滄海</t>
        </is>
      </c>
      <c r="H17" s="195" t="n">
        <v>9380</v>
      </c>
      <c r="I17" t="inlineStr">
        <is>
          <t>陳族元</t>
        </is>
      </c>
      <c r="J17" s="91" t="n">
        <v>6518</v>
      </c>
      <c r="K17" t="inlineStr">
        <is>
          <t>強森</t>
        </is>
      </c>
      <c r="L17" s="91" t="n">
        <v>4259</v>
      </c>
      <c r="M17" s="196" t="n">
        <v>8</v>
      </c>
      <c r="N17" s="195" t="n">
        <v>33011</v>
      </c>
    </row>
    <row r="18">
      <c r="B18" t="n">
        <v>9</v>
      </c>
      <c r="C18" t="inlineStr">
        <is>
          <t>2308</t>
        </is>
      </c>
      <c r="D18" t="inlineStr">
        <is>
          <t>台達電</t>
        </is>
      </c>
      <c r="E18" s="193" t="n">
        <v>11</v>
      </c>
      <c r="F18" s="89" t="n">
        <v>16</v>
      </c>
      <c r="G18" s="194" t="inlineStr">
        <is>
          <t>強森</t>
        </is>
      </c>
      <c r="H18" s="195" t="n">
        <v>6022</v>
      </c>
      <c r="I18" t="inlineStr">
        <is>
          <t>陳族元</t>
        </is>
      </c>
      <c r="J18" s="91" t="n">
        <v>4175</v>
      </c>
      <c r="K18" t="inlineStr">
        <is>
          <t>林滄海</t>
        </is>
      </c>
      <c r="L18" s="91" t="n">
        <v>4089</v>
      </c>
      <c r="M18" s="196" t="n">
        <v>8</v>
      </c>
      <c r="N18" s="195" t="n">
        <v>26867</v>
      </c>
    </row>
    <row r="19">
      <c r="B19" t="n">
        <v>10</v>
      </c>
      <c r="C19" t="inlineStr">
        <is>
          <t>8150</t>
        </is>
      </c>
      <c r="D19" t="inlineStr">
        <is>
          <t>南茂</t>
        </is>
      </c>
      <c r="E19" s="193" t="n">
        <v>10</v>
      </c>
      <c r="F19" s="89" t="n">
        <v>15</v>
      </c>
      <c r="G19" s="194" t="inlineStr">
        <is>
          <t>竹科主力分點</t>
        </is>
      </c>
      <c r="H19" s="195" t="n">
        <v>1724</v>
      </c>
      <c r="I19" t="inlineStr">
        <is>
          <t>強森</t>
        </is>
      </c>
      <c r="J19" s="91" t="n">
        <v>1688</v>
      </c>
      <c r="K19" t="inlineStr">
        <is>
          <t>民哥</t>
        </is>
      </c>
      <c r="L19" s="91" t="n">
        <v>1270</v>
      </c>
      <c r="M19" s="196" t="n">
        <v>7</v>
      </c>
      <c r="N19" s="195" t="n">
        <v>9066</v>
      </c>
    </row>
    <row r="20">
      <c r="B20" t="n">
        <v>11</v>
      </c>
      <c r="C20" t="inlineStr">
        <is>
          <t>2312</t>
        </is>
      </c>
      <c r="D20" t="inlineStr">
        <is>
          <t>金寶</t>
        </is>
      </c>
      <c r="E20" s="193" t="n">
        <v>10</v>
      </c>
      <c r="F20" s="89" t="n">
        <v>22</v>
      </c>
      <c r="G20" s="194" t="inlineStr">
        <is>
          <t>強森</t>
        </is>
      </c>
      <c r="H20" s="195" t="n">
        <v>1392</v>
      </c>
      <c r="I20" t="inlineStr">
        <is>
          <t>陳族元</t>
        </is>
      </c>
      <c r="J20" s="91" t="n">
        <v>1365</v>
      </c>
      <c r="K20" t="inlineStr">
        <is>
          <t>張濬安</t>
        </is>
      </c>
      <c r="L20" s="91" t="n">
        <v>928</v>
      </c>
      <c r="M20" s="196" t="n">
        <v>7</v>
      </c>
      <c r="N20" s="195" t="n">
        <v>7128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58" t="n">
        <v>-67.22295</v>
      </c>
    </row>
    <row r="24" ht="28" customHeight="1" s="117">
      <c r="B24" s="198" t="inlineStr">
        <is>
          <t>Q3 強共識股</t>
        </is>
      </c>
      <c r="C24" s="359" t="n">
        <v>11</v>
      </c>
      <c r="F24" s="198" t="inlineStr">
        <is>
          <t>Q4 追蹤佔比</t>
        </is>
      </c>
      <c r="G24" s="360" t="n">
        <v>0.1755355160654571</v>
      </c>
    </row>
    <row r="25" ht="22" customHeight="1" s="117">
      <c r="B25" s="203" t="n">
        <v>58.7</v>
      </c>
    </row>
    <row r="26" ht="18" customHeight="1" s="117">
      <c r="B26" s="345" t="inlineStr">
        <is>
          <t>🟡 過去 30 天 P/C 命中率: 偏多 11/27 (41%) | 偏空 1/1 (100%) | 整體 12/28 (43%)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1730224</v>
      </c>
      <c r="E30" t="inlineStr">
        <is>
          <t>28.0%</t>
        </is>
      </c>
      <c r="F30" t="n">
        <v>1</v>
      </c>
      <c r="G30" s="194" t="inlineStr">
        <is>
          <t>景碩(3189)</t>
        </is>
      </c>
      <c r="H30" s="97" t="n">
        <v>352380</v>
      </c>
      <c r="I30" s="336" t="n">
        <v>0.09880000000000001</v>
      </c>
    </row>
    <row r="31">
      <c r="B31" t="n">
        <v>2</v>
      </c>
      <c r="C31" s="209" t="inlineStr">
        <is>
          <t>陳族元</t>
        </is>
      </c>
      <c r="D31" s="97" t="n">
        <v>1660441</v>
      </c>
      <c r="E31" t="inlineStr">
        <is>
          <t>26.9%</t>
        </is>
      </c>
      <c r="F31" t="n">
        <v>2</v>
      </c>
      <c r="G31" s="194" t="inlineStr">
        <is>
          <t>國巨*(2327)</t>
        </is>
      </c>
      <c r="H31" s="97" t="n">
        <v>296840</v>
      </c>
      <c r="I31" s="336" t="n">
        <v>0.07139999999999999</v>
      </c>
    </row>
    <row r="32">
      <c r="B32" t="n">
        <v>3</v>
      </c>
      <c r="C32" s="211" t="inlineStr">
        <is>
          <t>林滄海</t>
        </is>
      </c>
      <c r="D32" s="97" t="n">
        <v>736715</v>
      </c>
      <c r="E32" t="inlineStr">
        <is>
          <t>11.9%</t>
        </is>
      </c>
      <c r="F32" t="n">
        <v>3</v>
      </c>
      <c r="G32" s="194" t="inlineStr">
        <is>
          <t>聯電(2303)</t>
        </is>
      </c>
      <c r="H32" s="97" t="n">
        <v>296653</v>
      </c>
      <c r="I32" s="336" t="n">
        <v>0.0028</v>
      </c>
    </row>
    <row r="33">
      <c r="B33" t="n">
        <v>4</v>
      </c>
      <c r="C33" s="213" t="inlineStr">
        <is>
          <t>強森</t>
        </is>
      </c>
      <c r="D33" s="97" t="n">
        <v>429952</v>
      </c>
      <c r="E33" t="inlineStr">
        <is>
          <t>7.0%</t>
        </is>
      </c>
      <c r="F33" t="n">
        <v>4</v>
      </c>
      <c r="G33" s="194" t="inlineStr">
        <is>
          <t>台塑(1301)</t>
        </is>
      </c>
      <c r="H33" s="97" t="n">
        <v>237292</v>
      </c>
      <c r="I33" s="336" t="n">
        <v>0.06419999999999999</v>
      </c>
    </row>
    <row r="34">
      <c r="B34" t="n">
        <v>5</v>
      </c>
      <c r="C34" s="212" t="inlineStr">
        <is>
          <t>蔣承翰</t>
        </is>
      </c>
      <c r="D34" s="97" t="n">
        <v>427920</v>
      </c>
      <c r="E34" t="inlineStr">
        <is>
          <t>6.9%</t>
        </is>
      </c>
      <c r="F34" t="n">
        <v>5</v>
      </c>
      <c r="G34" s="194" t="inlineStr">
        <is>
          <t>欣興(3037)</t>
        </is>
      </c>
      <c r="H34" s="97" t="n">
        <v>154819</v>
      </c>
      <c r="I34" s="336" t="n">
        <v>0.0956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巨人傑</t>
        </is>
      </c>
      <c r="D39" t="inlineStr">
        <is>
          <t>high</t>
        </is>
      </c>
      <c r="E39" t="inlineStr">
        <is>
          <t>巨人傑 今日買進 8 檔新標的 (過去從沒買過)</t>
        </is>
      </c>
      <c r="F39" t="inlineStr">
        <is>
          <t>8 檔</t>
        </is>
      </c>
    </row>
    <row r="40">
      <c r="B40" s="347" t="inlineStr">
        <is>
          <t>🆕 新標的</t>
        </is>
      </c>
      <c r="C40" s="347" t="inlineStr">
        <is>
          <t>民哥</t>
        </is>
      </c>
      <c r="D40" s="347" t="inlineStr">
        <is>
          <t>high</t>
        </is>
      </c>
      <c r="E40" s="347" t="inlineStr">
        <is>
          <t>民哥 今日買進 8 檔新標的 (過去從沒買過)</t>
        </is>
      </c>
      <c r="F40" s="347" t="inlineStr">
        <is>
          <t>8 檔</t>
        </is>
      </c>
    </row>
    <row r="41">
      <c r="B41" t="inlineStr">
        <is>
          <t>🆕 新標的</t>
        </is>
      </c>
      <c r="C41" t="inlineStr">
        <is>
          <t>陳律師</t>
        </is>
      </c>
      <c r="D41" t="inlineStr">
        <is>
          <t>high</t>
        </is>
      </c>
      <c r="E41" t="inlineStr">
        <is>
          <t>陳律師 今日買進 7 檔新標的 (過去從沒買過)</t>
        </is>
      </c>
      <c r="F41" t="inlineStr">
        <is>
          <t>7 檔</t>
        </is>
      </c>
    </row>
    <row r="42">
      <c r="B42" s="347" t="inlineStr">
        <is>
          <t>🆕 新標的</t>
        </is>
      </c>
      <c r="C42" s="347" t="inlineStr">
        <is>
          <t>Tradow</t>
        </is>
      </c>
      <c r="D42" s="347" t="inlineStr">
        <is>
          <t>high</t>
        </is>
      </c>
      <c r="E42" s="347" t="inlineStr">
        <is>
          <t>Tradow 今日買進 6 檔新標的 (過去從沒買過)</t>
        </is>
      </c>
      <c r="F42" s="347" t="inlineStr">
        <is>
          <t>6 檔</t>
        </is>
      </c>
    </row>
    <row r="43">
      <c r="B43" t="inlineStr">
        <is>
          <t>🆕 新標的</t>
        </is>
      </c>
      <c r="C43" t="inlineStr">
        <is>
          <t>強森</t>
        </is>
      </c>
      <c r="D43" t="inlineStr">
        <is>
          <t>high</t>
        </is>
      </c>
      <c r="E43" t="inlineStr">
        <is>
          <t>強森 今日買進 6 檔新標的 (過去從沒買過)</t>
        </is>
      </c>
      <c r="F43" t="inlineStr">
        <is>
          <t>6 檔</t>
        </is>
      </c>
    </row>
    <row r="44">
      <c r="B44" s="347" t="inlineStr">
        <is>
          <t>🆕 新標的</t>
        </is>
      </c>
      <c r="C44" s="347" t="inlineStr">
        <is>
          <t>蔣承翰</t>
        </is>
      </c>
      <c r="D44" s="347" t="inlineStr">
        <is>
          <t>high</t>
        </is>
      </c>
      <c r="E44" s="347" t="inlineStr">
        <is>
          <t>蔣承翰 今日買進 6 檔新標的 (過去從沒買過)</t>
        </is>
      </c>
      <c r="F44" s="347" t="inlineStr">
        <is>
          <t>6 檔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6 檔新標的 (過去從沒買過)</t>
        </is>
      </c>
      <c r="F45" t="inlineStr">
        <is>
          <t>6 檔</t>
        </is>
      </c>
    </row>
    <row r="46">
      <c r="B46" s="347" t="inlineStr">
        <is>
          <t>🆕 新標的</t>
        </is>
      </c>
      <c r="C46" s="347" t="inlineStr">
        <is>
          <t>張濬安(航海王)</t>
        </is>
      </c>
      <c r="D46" s="347" t="inlineStr">
        <is>
          <t>high</t>
        </is>
      </c>
      <c r="E46" s="347" t="inlineStr">
        <is>
          <t>張濬安(航海王) 今日買進 5 檔新標的 (過去從沒買過)</t>
        </is>
      </c>
      <c r="F46" s="347" t="inlineStr">
        <is>
          <t>5 檔</t>
        </is>
      </c>
    </row>
    <row r="47">
      <c r="B47" t="inlineStr">
        <is>
          <t>🆕 新標的</t>
        </is>
      </c>
      <c r="C47" t="inlineStr">
        <is>
          <t>林滄海</t>
        </is>
      </c>
      <c r="D47" t="inlineStr">
        <is>
          <t>medium</t>
        </is>
      </c>
      <c r="E47" t="inlineStr">
        <is>
          <t>林滄海 今日買進 4 檔新標的 (過去從沒買過)</t>
        </is>
      </c>
      <c r="F47" t="inlineStr">
        <is>
          <t>4 檔</t>
        </is>
      </c>
    </row>
    <row r="48">
      <c r="B48" s="347" t="inlineStr">
        <is>
          <t>🆕 新標的</t>
        </is>
      </c>
      <c r="C48" s="347" t="inlineStr">
        <is>
          <t>竹科主力分點</t>
        </is>
      </c>
      <c r="D48" s="347" t="inlineStr">
        <is>
          <t>medium</t>
        </is>
      </c>
      <c r="E48" s="347" t="inlineStr">
        <is>
          <t>竹科主力分點 今日買進 4 檔新標的 (過去從沒買過)</t>
        </is>
      </c>
      <c r="F48" s="347" t="inlineStr">
        <is>
          <t>4 檔</t>
        </is>
      </c>
    </row>
    <row r="49">
      <c r="B49" s="215" t="inlineStr">
        <is>
          <t>… 另 7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35</v>
      </c>
      <c r="E53" t="n">
        <v>3358404</v>
      </c>
      <c r="F53" t="inlineStr">
        <is>
          <t>陳族元 連續 35 天加碼 2327 (累計 3,358,404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28</v>
      </c>
      <c r="E54" s="347" t="n">
        <v>2461322</v>
      </c>
      <c r="F54" s="347" t="inlineStr">
        <is>
          <t>張濬安(航海王) 連續 28 天加碼 2327 (累計 2,461,322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23</v>
      </c>
      <c r="E55" t="n">
        <v>252014</v>
      </c>
      <c r="F55" t="inlineStr">
        <is>
          <t>張濬安(航海王) 連續 23 天加碼 2409 (累計 252,014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22</v>
      </c>
      <c r="E56" s="347" t="n">
        <v>625295</v>
      </c>
      <c r="F56" s="347" t="inlineStr">
        <is>
          <t>陳族元 連續 22 天加碼 6274 (累計 625,295 萬)</t>
        </is>
      </c>
    </row>
    <row r="58" ht="22" customHeight="1" s="117">
      <c r="B58" s="220" t="inlineStr">
        <is>
          <t>▍ J. Master × Top 3 個股 cross-table (今日)</t>
        </is>
      </c>
    </row>
    <row r="59">
      <c r="B59" s="221" t="inlineStr">
        <is>
          <t>Master</t>
        </is>
      </c>
      <c r="C59" s="221" t="inlineStr">
        <is>
          <t>今日總買(萬)</t>
        </is>
      </c>
      <c r="D59" s="221" t="inlineStr">
        <is>
          <t>Top1 個股</t>
        </is>
      </c>
      <c r="E59" s="221" t="inlineStr">
        <is>
          <t>Top1 金額</t>
        </is>
      </c>
      <c r="F59" s="221" t="inlineStr">
        <is>
          <t>Top2 個股</t>
        </is>
      </c>
      <c r="G59" s="221" t="inlineStr">
        <is>
          <t>Top2 金額</t>
        </is>
      </c>
      <c r="H59" s="221" t="inlineStr">
        <is>
          <t>Top3 個股</t>
        </is>
      </c>
      <c r="I59" s="221" t="inlineStr">
        <is>
          <t>Top3 金額</t>
        </is>
      </c>
      <c r="J59" s="221" t="inlineStr">
        <is>
          <t>Top3 合計%</t>
        </is>
      </c>
    </row>
    <row r="60">
      <c r="B60" s="209" t="inlineStr">
        <is>
          <t>陳族元</t>
        </is>
      </c>
      <c r="C60" s="97" t="n">
        <v>1583580</v>
      </c>
      <c r="D60" t="inlineStr">
        <is>
          <t>台塑(1301)</t>
        </is>
      </c>
      <c r="E60" s="97" t="n">
        <v>229413</v>
      </c>
      <c r="F60" t="inlineStr">
        <is>
          <t>國巨*(2327)</t>
        </is>
      </c>
      <c r="G60" s="97" t="n">
        <v>197465</v>
      </c>
      <c r="H60" t="inlineStr">
        <is>
          <t>聯電(2303)</t>
        </is>
      </c>
      <c r="I60" s="97" t="n">
        <v>145763</v>
      </c>
      <c r="J60" s="222" t="n">
        <v>0.361611739977854</v>
      </c>
    </row>
    <row r="61">
      <c r="B61" s="207" t="inlineStr">
        <is>
          <t>張濬安(航海王)</t>
        </is>
      </c>
      <c r="C61" s="97" t="n">
        <v>1518974</v>
      </c>
      <c r="D61" t="inlineStr">
        <is>
          <t>景碩(3189)</t>
        </is>
      </c>
      <c r="E61" s="97" t="n">
        <v>262692</v>
      </c>
      <c r="F61" t="inlineStr">
        <is>
          <t>聯電(2303)</t>
        </is>
      </c>
      <c r="G61" s="97" t="n">
        <v>149430</v>
      </c>
      <c r="H61" t="inlineStr">
        <is>
          <t>緯創(3231)</t>
        </is>
      </c>
      <c r="I61" s="97" t="n">
        <v>142480</v>
      </c>
      <c r="J61" s="222" t="n">
        <v>0.3651161965477085</v>
      </c>
    </row>
    <row r="62">
      <c r="B62" s="211" t="inlineStr">
        <is>
          <t>林滄海</t>
        </is>
      </c>
      <c r="C62" s="97" t="n">
        <v>712636</v>
      </c>
      <c r="D62" t="inlineStr">
        <is>
          <t>聯茂(6213)</t>
        </is>
      </c>
      <c r="E62" s="97" t="n">
        <v>109760</v>
      </c>
      <c r="F62" t="inlineStr">
        <is>
          <t>世界(5347)</t>
        </is>
      </c>
      <c r="G62" s="97" t="n">
        <v>68370</v>
      </c>
      <c r="H62" t="inlineStr">
        <is>
          <t>國巨*(2327)</t>
        </is>
      </c>
      <c r="I62" s="97" t="n">
        <v>66221</v>
      </c>
      <c r="J62" s="222" t="n">
        <v>0.3428837964311634</v>
      </c>
    </row>
    <row r="63">
      <c r="B63" s="213" t="inlineStr">
        <is>
          <t>強森</t>
        </is>
      </c>
      <c r="C63" s="97" t="n">
        <v>415356</v>
      </c>
      <c r="D63" t="inlineStr">
        <is>
          <t>華邦電(2344)</t>
        </is>
      </c>
      <c r="E63" s="97" t="n">
        <v>109474</v>
      </c>
      <c r="F63" t="inlineStr">
        <is>
          <t>台積電(2330)</t>
        </is>
      </c>
      <c r="G63" s="97" t="n">
        <v>28089</v>
      </c>
      <c r="H63" t="inlineStr">
        <is>
          <t>旺宏(2337)</t>
        </is>
      </c>
      <c r="I63" s="97" t="n">
        <v>25254</v>
      </c>
      <c r="J63" s="222" t="n">
        <v>0.3919944741325264</v>
      </c>
    </row>
    <row r="64">
      <c r="B64" s="212" t="inlineStr">
        <is>
          <t>蔣承翰</t>
        </is>
      </c>
      <c r="C64" s="97" t="n">
        <v>408741</v>
      </c>
      <c r="D64" t="inlineStr">
        <is>
          <t>景碩(3189)</t>
        </is>
      </c>
      <c r="E64" s="97" t="n">
        <v>81954</v>
      </c>
      <c r="F64" t="inlineStr">
        <is>
          <t>欣興(3037)</t>
        </is>
      </c>
      <c r="G64" s="97" t="n">
        <v>58798</v>
      </c>
      <c r="H64" t="inlineStr">
        <is>
          <t>國巨*(2327)</t>
        </is>
      </c>
      <c r="I64" s="97" t="n">
        <v>44636</v>
      </c>
      <c r="J64" s="222" t="n">
        <v>0.4535593444259323</v>
      </c>
    </row>
    <row r="65">
      <c r="B65" s="223" t="inlineStr">
        <is>
          <t>陳律師</t>
        </is>
      </c>
      <c r="C65" s="97" t="n">
        <v>315376</v>
      </c>
      <c r="D65" t="inlineStr">
        <is>
          <t>聯電(2303)</t>
        </is>
      </c>
      <c r="E65" s="97" t="n">
        <v>52869</v>
      </c>
      <c r="F65" t="inlineStr">
        <is>
          <t>群創(3481)</t>
        </is>
      </c>
      <c r="G65" s="97" t="n">
        <v>35568</v>
      </c>
      <c r="H65" t="inlineStr">
        <is>
          <t>大立光(3008)</t>
        </is>
      </c>
      <c r="I65" s="97" t="n">
        <v>17891</v>
      </c>
      <c r="J65" s="222" t="n">
        <v>0.3371441272816805</v>
      </c>
    </row>
    <row r="66">
      <c r="B66" s="225" t="inlineStr">
        <is>
          <t>民哥</t>
        </is>
      </c>
      <c r="C66" s="97" t="n">
        <v>228296</v>
      </c>
      <c r="D66" t="inlineStr">
        <is>
          <t>國巨*(2327)</t>
        </is>
      </c>
      <c r="E66" s="97" t="n">
        <v>44402</v>
      </c>
      <c r="F66" t="inlineStr">
        <is>
          <t>華邦電(2344)</t>
        </is>
      </c>
      <c r="G66" s="97" t="n">
        <v>25354</v>
      </c>
      <c r="H66" t="inlineStr">
        <is>
          <t>奇鋐(3017)</t>
        </is>
      </c>
      <c r="I66" s="97" t="n">
        <v>13937</v>
      </c>
      <c r="J66" s="222" t="n">
        <v>0.366598261471376</v>
      </c>
    </row>
    <row r="67">
      <c r="B67" s="226" t="inlineStr">
        <is>
          <t>竹科主力分點</t>
        </is>
      </c>
      <c r="C67" s="97" t="n">
        <v>137342</v>
      </c>
      <c r="D67" t="inlineStr">
        <is>
          <t>台積電(2330)</t>
        </is>
      </c>
      <c r="E67" s="97" t="n">
        <v>16588</v>
      </c>
      <c r="F67" t="inlineStr">
        <is>
          <t>力積電(6770)</t>
        </is>
      </c>
      <c r="G67" s="97" t="n">
        <v>15836</v>
      </c>
      <c r="H67" t="inlineStr">
        <is>
          <t>群創(3481)</t>
        </is>
      </c>
      <c r="I67" s="97" t="n">
        <v>11900</v>
      </c>
      <c r="J67" s="222" t="n">
        <v>0.3227301189730745</v>
      </c>
    </row>
    <row r="68">
      <c r="B68" s="227" t="inlineStr">
        <is>
          <t>布哥/n_nchang</t>
        </is>
      </c>
      <c r="C68" s="97" t="n">
        <v>128577</v>
      </c>
      <c r="D68" t="inlineStr">
        <is>
          <t>創意(3443)</t>
        </is>
      </c>
      <c r="E68" s="97" t="n">
        <v>14861</v>
      </c>
      <c r="F68" t="inlineStr">
        <is>
          <t>台積電(2330)</t>
        </is>
      </c>
      <c r="G68" s="97" t="n">
        <v>12618</v>
      </c>
      <c r="H68" t="inlineStr">
        <is>
          <t>景碩(3189)</t>
        </is>
      </c>
      <c r="I68" s="97" t="n">
        <v>10830</v>
      </c>
      <c r="J68" s="222" t="n">
        <v>0.2979445049787171</v>
      </c>
    </row>
    <row r="69">
      <c r="B69" s="224" t="inlineStr">
        <is>
          <t>巨人傑</t>
        </is>
      </c>
      <c r="C69" s="97" t="n">
        <v>116972</v>
      </c>
      <c r="D69" t="inlineStr">
        <is>
          <t>國巨*(2327)</t>
        </is>
      </c>
      <c r="E69" s="97" t="n">
        <v>15739</v>
      </c>
      <c r="F69" t="inlineStr">
        <is>
          <t>大立光(3008)</t>
        </is>
      </c>
      <c r="G69" s="97" t="n">
        <v>10398</v>
      </c>
      <c r="H69" t="inlineStr">
        <is>
          <t>南亞科(2408)</t>
        </is>
      </c>
      <c r="I69" s="97" t="n">
        <v>10193</v>
      </c>
      <c r="J69" s="222" t="n">
        <v>0.3105835222667911</v>
      </c>
    </row>
    <row r="70">
      <c r="B70" s="228" t="inlineStr">
        <is>
          <t>大牌分析師</t>
        </is>
      </c>
      <c r="C70" s="97" t="n">
        <v>93622</v>
      </c>
      <c r="D70" t="inlineStr">
        <is>
          <t>聯電(2303)</t>
        </is>
      </c>
      <c r="E70" s="97" t="n">
        <v>16130</v>
      </c>
      <c r="F70" t="inlineStr">
        <is>
          <t>力積電(6770)</t>
        </is>
      </c>
      <c r="G70" s="97" t="n">
        <v>10089</v>
      </c>
      <c r="H70" t="inlineStr">
        <is>
          <t>臻鼎-KY(4958)</t>
        </is>
      </c>
      <c r="I70" s="97" t="n">
        <v>7818</v>
      </c>
      <c r="J70" s="222" t="n">
        <v>0.3635577107944714</v>
      </c>
    </row>
    <row r="71">
      <c r="B71" s="230" t="inlineStr">
        <is>
          <t>Tradow</t>
        </is>
      </c>
      <c r="C71" s="97" t="n">
        <v>71642</v>
      </c>
      <c r="D71" t="inlineStr">
        <is>
          <t>南亞科(2408)</t>
        </is>
      </c>
      <c r="E71" s="97" t="n">
        <v>5284</v>
      </c>
      <c r="F71" t="inlineStr">
        <is>
          <t>群聯(8299)</t>
        </is>
      </c>
      <c r="G71" s="97" t="n">
        <v>5189</v>
      </c>
      <c r="H71" t="inlineStr">
        <is>
          <t>欣興(3037)</t>
        </is>
      </c>
      <c r="I71" s="97" t="n">
        <v>5138</v>
      </c>
      <c r="J71" s="222" t="n">
        <v>0.2179050894584477</v>
      </c>
    </row>
    <row r="72">
      <c r="B72" s="229" t="inlineStr">
        <is>
          <t>迷你哥/松山哥</t>
        </is>
      </c>
      <c r="C72" s="97" t="n">
        <v>31285</v>
      </c>
      <c r="D72" t="inlineStr">
        <is>
          <t>群創(3481)</t>
        </is>
      </c>
      <c r="E72" s="97" t="n">
        <v>10745</v>
      </c>
      <c r="F72" t="inlineStr">
        <is>
          <t>力積電(6770)</t>
        </is>
      </c>
      <c r="G72" s="97" t="n">
        <v>3749</v>
      </c>
      <c r="H72" t="inlineStr">
        <is>
          <t>群聯(8299)</t>
        </is>
      </c>
      <c r="I72" s="97" t="n">
        <v>2113</v>
      </c>
      <c r="J72" s="222" t="n">
        <v>0.5308535427634418</v>
      </c>
    </row>
    <row r="74" ht="22" customHeight="1" s="117">
      <c r="B74" s="231" t="inlineStr">
        <is>
          <t>▍ G. 注意股 (資料日 20260624)</t>
        </is>
      </c>
    </row>
    <row r="75">
      <c r="B75" s="232" t="inlineStr">
        <is>
          <t>代號</t>
        </is>
      </c>
      <c r="C75" s="232" t="inlineStr">
        <is>
          <t>名稱</t>
        </is>
      </c>
      <c r="D75" s="232" t="inlineStr">
        <is>
          <t>累計次數</t>
        </is>
      </c>
      <c r="E75" s="232" t="inlineStr">
        <is>
          <t>收盤價</t>
        </is>
      </c>
      <c r="F75" s="232" t="inlineStr">
        <is>
          <t>本益比</t>
        </is>
      </c>
    </row>
    <row r="76">
      <c r="B76" t="inlineStr">
        <is>
          <t>050328</t>
        </is>
      </c>
      <c r="C76" t="inlineStr">
        <is>
          <t>華固凱基56購01</t>
        </is>
      </c>
      <c r="D76" t="n">
        <v>1</v>
      </c>
      <c r="E76" t="n">
        <v>24.1</v>
      </c>
      <c r="F76" t="inlineStr">
        <is>
          <t>-----</t>
        </is>
      </c>
    </row>
    <row r="77">
      <c r="B77" s="347" t="inlineStr">
        <is>
          <t>085788</t>
        </is>
      </c>
      <c r="C77" s="347" t="inlineStr">
        <is>
          <t>T50反1中信5C購01</t>
        </is>
      </c>
      <c r="D77" s="347" t="n">
        <v>1</v>
      </c>
      <c r="E77" s="347" t="n">
        <v>1.03</v>
      </c>
      <c r="F77" s="347" t="inlineStr">
        <is>
          <t>-----</t>
        </is>
      </c>
    </row>
    <row r="78">
      <c r="B78" t="inlineStr">
        <is>
          <t>1303</t>
        </is>
      </c>
      <c r="C78" t="inlineStr">
        <is>
          <t>南亞</t>
        </is>
      </c>
      <c r="D78" t="n">
        <v>1</v>
      </c>
      <c r="E78" t="n">
        <v>156</v>
      </c>
      <c r="F78" t="inlineStr">
        <is>
          <t>67.53</t>
        </is>
      </c>
    </row>
    <row r="79">
      <c r="B79" s="347" t="inlineStr">
        <is>
          <t>2302</t>
        </is>
      </c>
      <c r="C79" s="347" t="inlineStr">
        <is>
          <t>麗正</t>
        </is>
      </c>
      <c r="D79" s="347" t="n">
        <v>1</v>
      </c>
      <c r="E79" s="347" t="n">
        <v>50.2</v>
      </c>
      <c r="F79" s="347" t="inlineStr">
        <is>
          <t>63.54</t>
        </is>
      </c>
    </row>
    <row r="80">
      <c r="B80" t="inlineStr">
        <is>
          <t>2303</t>
        </is>
      </c>
      <c r="C80" t="inlineStr">
        <is>
          <t>聯電</t>
        </is>
      </c>
      <c r="D80" t="n">
        <v>1</v>
      </c>
      <c r="E80" t="n">
        <v>178</v>
      </c>
      <c r="F80" t="inlineStr">
        <is>
          <t>44.72</t>
        </is>
      </c>
    </row>
    <row r="81">
      <c r="B81" s="347" t="inlineStr">
        <is>
          <t>2305</t>
        </is>
      </c>
      <c r="C81" s="347" t="inlineStr">
        <is>
          <t>全友</t>
        </is>
      </c>
      <c r="D81" s="347" t="n">
        <v>1</v>
      </c>
      <c r="E81" s="347" t="n">
        <v>38.9</v>
      </c>
      <c r="F81" s="347" t="inlineStr">
        <is>
          <t>144.07</t>
        </is>
      </c>
    </row>
    <row r="82">
      <c r="B82" t="inlineStr">
        <is>
          <t>2308</t>
        </is>
      </c>
      <c r="C82" t="inlineStr">
        <is>
          <t>台達電</t>
        </is>
      </c>
      <c r="D82" t="n">
        <v>1</v>
      </c>
      <c r="E82" t="n">
        <v>2000</v>
      </c>
      <c r="F82" t="inlineStr">
        <is>
          <t>73.75</t>
        </is>
      </c>
    </row>
    <row r="83">
      <c r="B83" s="347" t="inlineStr">
        <is>
          <t>2316</t>
        </is>
      </c>
      <c r="C83" s="347" t="inlineStr">
        <is>
          <t>楠梓電</t>
        </is>
      </c>
      <c r="D83" s="347" t="n">
        <v>1</v>
      </c>
      <c r="E83" s="347" t="n">
        <v>220.5</v>
      </c>
      <c r="F83" s="347" t="inlineStr">
        <is>
          <t>14.28</t>
        </is>
      </c>
    </row>
    <row r="84">
      <c r="B84" t="inlineStr">
        <is>
          <t>2409</t>
        </is>
      </c>
      <c r="C84" t="inlineStr">
        <is>
          <t>友達</t>
        </is>
      </c>
      <c r="D84" t="n">
        <v>1</v>
      </c>
      <c r="E84" t="n">
        <v>30.5</v>
      </c>
      <c r="F84" t="inlineStr">
        <is>
          <t>95.31</t>
        </is>
      </c>
    </row>
    <row r="85">
      <c r="B85" s="347" t="inlineStr">
        <is>
          <t>2434</t>
        </is>
      </c>
      <c r="C85" s="347" t="inlineStr">
        <is>
          <t>統懋</t>
        </is>
      </c>
      <c r="D85" s="347" t="n">
        <v>1</v>
      </c>
      <c r="E85" s="347" t="n">
        <v>44.55</v>
      </c>
      <c r="F85" s="347" t="inlineStr">
        <is>
          <t>-----</t>
        </is>
      </c>
    </row>
    <row r="86">
      <c r="B86" t="inlineStr">
        <is>
          <t>2478</t>
        </is>
      </c>
      <c r="C86" t="inlineStr">
        <is>
          <t>大毅</t>
        </is>
      </c>
      <c r="D86" t="n">
        <v>1</v>
      </c>
      <c r="E86" t="n">
        <v>240</v>
      </c>
      <c r="F86" t="inlineStr">
        <is>
          <t>64.69</t>
        </is>
      </c>
    </row>
    <row r="87">
      <c r="B87" s="347" t="inlineStr">
        <is>
          <t>2481</t>
        </is>
      </c>
      <c r="C87" s="347" t="inlineStr">
        <is>
          <t>強茂</t>
        </is>
      </c>
      <c r="D87" s="347" t="n">
        <v>1</v>
      </c>
      <c r="E87" s="347" t="n">
        <v>195</v>
      </c>
      <c r="F87" s="347" t="inlineStr">
        <is>
          <t>61.90</t>
        </is>
      </c>
    </row>
    <row r="88">
      <c r="B88" t="inlineStr">
        <is>
          <t>2492</t>
        </is>
      </c>
      <c r="C88" t="inlineStr">
        <is>
          <t>華新科</t>
        </is>
      </c>
      <c r="D88" t="n">
        <v>1</v>
      </c>
      <c r="E88" t="n">
        <v>590</v>
      </c>
      <c r="F88" t="inlineStr">
        <is>
          <t>113.03</t>
        </is>
      </c>
    </row>
    <row r="89">
      <c r="B89" s="347" t="inlineStr">
        <is>
          <t>3094</t>
        </is>
      </c>
      <c r="C89" s="347" t="inlineStr">
        <is>
          <t>聯傑</t>
        </is>
      </c>
      <c r="D89" s="347" t="n">
        <v>1</v>
      </c>
      <c r="E89" s="347" t="n">
        <v>45.25</v>
      </c>
      <c r="F89" s="347" t="inlineStr">
        <is>
          <t>174.04</t>
        </is>
      </c>
    </row>
    <row r="90">
      <c r="B90" t="inlineStr">
        <is>
          <t>3167</t>
        </is>
      </c>
      <c r="C90" t="inlineStr">
        <is>
          <t>大量</t>
        </is>
      </c>
      <c r="D90" t="n">
        <v>1</v>
      </c>
      <c r="E90" t="n">
        <v>793</v>
      </c>
      <c r="F90" t="inlineStr">
        <is>
          <t>77.29</t>
        </is>
      </c>
    </row>
    <row r="92" ht="22" customHeight="1" s="117">
      <c r="B92" s="189" t="inlineStr">
        <is>
          <t>▍ H. 借券賣出 Top 15 (機構級反向力量, 資料日 20260624)</t>
        </is>
      </c>
    </row>
    <row r="93">
      <c r="B93" s="191" t="inlineStr">
        <is>
          <t>代號</t>
        </is>
      </c>
      <c r="C93" s="191" t="inlineStr">
        <is>
          <t>名稱</t>
        </is>
      </c>
      <c r="D93" s="191" t="inlineStr">
        <is>
          <t>借券張數</t>
        </is>
      </c>
      <c r="E93" s="191" t="inlineStr">
        <is>
          <t>融券張數</t>
        </is>
      </c>
      <c r="F93" s="191" t="inlineStr">
        <is>
          <t>ratio</t>
        </is>
      </c>
    </row>
    <row r="94">
      <c r="B94" t="inlineStr">
        <is>
          <t>00631L</t>
        </is>
      </c>
      <c r="C94" t="inlineStr">
        <is>
          <t>元大台灣50正2</t>
        </is>
      </c>
      <c r="D94" s="97" t="n">
        <v>27463</v>
      </c>
      <c r="E94" s="97" t="n">
        <v>2715</v>
      </c>
      <c r="F94" s="233" t="n">
        <v>10.12</v>
      </c>
    </row>
    <row r="95">
      <c r="B95" s="347" t="inlineStr">
        <is>
          <t>3481</t>
        </is>
      </c>
      <c r="C95" s="347" t="inlineStr">
        <is>
          <t>群創</t>
        </is>
      </c>
      <c r="D95" s="349" t="n">
        <v>25278</v>
      </c>
      <c r="E95" s="349" t="n">
        <v>1940</v>
      </c>
      <c r="F95" s="350" t="n">
        <v>13.03</v>
      </c>
    </row>
    <row r="96">
      <c r="B96" t="inlineStr">
        <is>
          <t>2880</t>
        </is>
      </c>
      <c r="C96" t="inlineStr">
        <is>
          <t>華南金</t>
        </is>
      </c>
      <c r="D96" s="97" t="n">
        <v>14033</v>
      </c>
      <c r="E96" s="97" t="n">
        <v>0</v>
      </c>
      <c r="F96" t="inlineStr">
        <is>
          <t>—</t>
        </is>
      </c>
    </row>
    <row r="97">
      <c r="B97" s="347" t="inlineStr">
        <is>
          <t>009816</t>
        </is>
      </c>
      <c r="C97" s="347" t="inlineStr">
        <is>
          <t>凱基台灣TOP50</t>
        </is>
      </c>
      <c r="D97" s="349" t="n">
        <v>9292</v>
      </c>
      <c r="E97" s="349" t="n">
        <v>15</v>
      </c>
      <c r="F97" s="350" t="n">
        <v>619.47</v>
      </c>
    </row>
    <row r="98">
      <c r="B98" t="inlineStr">
        <is>
          <t>00981A</t>
        </is>
      </c>
      <c r="C98" t="inlineStr">
        <is>
          <t>主動統一台股增長</t>
        </is>
      </c>
      <c r="D98" s="97" t="n">
        <v>9285</v>
      </c>
      <c r="E98" s="97" t="n">
        <v>203</v>
      </c>
      <c r="F98" s="233" t="n">
        <v>45.74</v>
      </c>
    </row>
    <row r="99">
      <c r="B99" s="347" t="inlineStr">
        <is>
          <t>2887</t>
        </is>
      </c>
      <c r="C99" s="347" t="inlineStr">
        <is>
          <t>台新新光金</t>
        </is>
      </c>
      <c r="D99" s="349" t="n">
        <v>7707</v>
      </c>
      <c r="E99" s="349" t="n">
        <v>0</v>
      </c>
      <c r="F99" s="347" t="inlineStr">
        <is>
          <t>—</t>
        </is>
      </c>
    </row>
    <row r="100">
      <c r="B100" t="inlineStr">
        <is>
          <t>2884</t>
        </is>
      </c>
      <c r="C100" t="inlineStr">
        <is>
          <t>玉山金</t>
        </is>
      </c>
      <c r="D100" s="97" t="n">
        <v>6766</v>
      </c>
      <c r="E100" s="97" t="n">
        <v>0</v>
      </c>
      <c r="F100" t="inlineStr">
        <is>
          <t>—</t>
        </is>
      </c>
    </row>
    <row r="101">
      <c r="B101" s="348" t="inlineStr">
        <is>
          <t>🔴 00997A</t>
        </is>
      </c>
      <c r="C101" s="347" t="inlineStr">
        <is>
          <t>主動群益美國增長</t>
        </is>
      </c>
      <c r="D101" s="349" t="n">
        <v>6216</v>
      </c>
      <c r="E101" s="349" t="n">
        <v>5</v>
      </c>
      <c r="F101" s="351" t="n">
        <v>1243.2</v>
      </c>
    </row>
    <row r="102">
      <c r="B102" t="inlineStr">
        <is>
          <t>2885</t>
        </is>
      </c>
      <c r="C102" t="inlineStr">
        <is>
          <t>元大金</t>
        </is>
      </c>
      <c r="D102" s="97" t="n">
        <v>5732</v>
      </c>
      <c r="E102" s="97" t="n">
        <v>0</v>
      </c>
      <c r="F102" t="inlineStr">
        <is>
          <t>—</t>
        </is>
      </c>
    </row>
    <row r="103">
      <c r="B103" s="347" t="inlineStr">
        <is>
          <t>2409</t>
        </is>
      </c>
      <c r="C103" s="347" t="inlineStr">
        <is>
          <t>友達</t>
        </is>
      </c>
      <c r="D103" s="349" t="n">
        <v>5415</v>
      </c>
      <c r="E103" s="349" t="n">
        <v>2766</v>
      </c>
      <c r="F103" s="350" t="n">
        <v>1.96</v>
      </c>
    </row>
    <row r="104">
      <c r="B104" t="inlineStr">
        <is>
          <t>2891</t>
        </is>
      </c>
      <c r="C104" t="inlineStr">
        <is>
          <t>中信金</t>
        </is>
      </c>
      <c r="D104" s="97" t="n">
        <v>4809</v>
      </c>
      <c r="E104" s="97" t="n">
        <v>0</v>
      </c>
      <c r="F104" t="inlineStr">
        <is>
          <t>—</t>
        </is>
      </c>
    </row>
    <row r="105">
      <c r="B105" s="347" t="inlineStr">
        <is>
          <t>4958</t>
        </is>
      </c>
      <c r="C105" s="347" t="inlineStr">
        <is>
          <t>臻鼎-KY</t>
        </is>
      </c>
      <c r="D105" s="349" t="n">
        <v>4494</v>
      </c>
      <c r="E105" s="349" t="n">
        <v>27</v>
      </c>
      <c r="F105" s="350" t="n">
        <v>166.44</v>
      </c>
    </row>
    <row r="106">
      <c r="B106" t="inlineStr">
        <is>
          <t>2890</t>
        </is>
      </c>
      <c r="C106" t="inlineStr">
        <is>
          <t>永豐金</t>
        </is>
      </c>
      <c r="D106" s="97" t="n">
        <v>4475</v>
      </c>
      <c r="E106" s="97" t="n">
        <v>0</v>
      </c>
      <c r="F106" t="inlineStr">
        <is>
          <t>—</t>
        </is>
      </c>
    </row>
    <row r="107">
      <c r="B107" s="347" t="inlineStr">
        <is>
          <t>1216</t>
        </is>
      </c>
      <c r="C107" s="347" t="inlineStr">
        <is>
          <t>統一</t>
        </is>
      </c>
      <c r="D107" s="349" t="n">
        <v>4420</v>
      </c>
      <c r="E107" s="349" t="n">
        <v>0</v>
      </c>
      <c r="F107" s="347" t="inlineStr">
        <is>
          <t>—</t>
        </is>
      </c>
    </row>
    <row r="108">
      <c r="B108" t="inlineStr">
        <is>
          <t>1409</t>
        </is>
      </c>
      <c r="C108" t="inlineStr">
        <is>
          <t>新纖</t>
        </is>
      </c>
      <c r="D108" s="97" t="n">
        <v>4135</v>
      </c>
      <c r="E108" s="97" t="n">
        <v>347</v>
      </c>
      <c r="F108" s="233" t="n">
        <v>11.92</v>
      </c>
    </row>
    <row r="110" ht="22" customHeight="1" s="117">
      <c r="B110" s="235" t="inlineStr">
        <is>
          <t>▍ I. 未來 30 天除權息 (有效 231 檔, 已剔除過期)</t>
        </is>
      </c>
    </row>
    <row r="111">
      <c r="B111" s="232" t="inlineStr">
        <is>
          <t>除權息日</t>
        </is>
      </c>
      <c r="C111" s="232" t="inlineStr">
        <is>
          <t>代號</t>
        </is>
      </c>
      <c r="D111" s="232" t="inlineStr">
        <is>
          <t>名稱</t>
        </is>
      </c>
      <c r="E111" s="232" t="inlineStr">
        <is>
          <t>類型</t>
        </is>
      </c>
      <c r="F111" s="232" t="inlineStr">
        <is>
          <t>現金股利</t>
        </is>
      </c>
    </row>
    <row r="112">
      <c r="B112" t="inlineStr">
        <is>
          <t>20260625</t>
        </is>
      </c>
      <c r="C112" t="inlineStr">
        <is>
          <t>1525</t>
        </is>
      </c>
      <c r="D112" t="inlineStr">
        <is>
          <t>江申</t>
        </is>
      </c>
      <c r="E112" t="inlineStr">
        <is>
          <t>息</t>
        </is>
      </c>
      <c r="F112" t="n">
        <v>2.8</v>
      </c>
    </row>
    <row r="113">
      <c r="B113" s="347" t="inlineStr">
        <is>
          <t>20260625</t>
        </is>
      </c>
      <c r="C113" s="347" t="inlineStr">
        <is>
          <t>2362</t>
        </is>
      </c>
      <c r="D113" s="347" t="inlineStr">
        <is>
          <t>藍天</t>
        </is>
      </c>
      <c r="E113" s="347" t="inlineStr">
        <is>
          <t>息</t>
        </is>
      </c>
      <c r="F113" s="347" t="n">
        <v>2</v>
      </c>
    </row>
    <row r="114">
      <c r="B114" t="inlineStr">
        <is>
          <t>20260625</t>
        </is>
      </c>
      <c r="C114" t="inlineStr">
        <is>
          <t>2432</t>
        </is>
      </c>
      <c r="D114" t="inlineStr">
        <is>
          <t>倚天酷碁-創</t>
        </is>
      </c>
      <c r="E114" t="inlineStr">
        <is>
          <t>息</t>
        </is>
      </c>
      <c r="F114" t="n">
        <v>1.7</v>
      </c>
    </row>
    <row r="115">
      <c r="B115" s="347" t="inlineStr">
        <is>
          <t>20260625</t>
        </is>
      </c>
      <c r="C115" s="347" t="inlineStr">
        <is>
          <t>2451</t>
        </is>
      </c>
      <c r="D115" s="347" t="inlineStr">
        <is>
          <t>創見</t>
        </is>
      </c>
      <c r="E115" s="347" t="inlineStr">
        <is>
          <t>息</t>
        </is>
      </c>
      <c r="F115" s="347" t="n">
        <v>11.782382</v>
      </c>
    </row>
    <row r="116">
      <c r="B116" t="inlineStr">
        <is>
          <t>20260625</t>
        </is>
      </c>
      <c r="C116" t="inlineStr">
        <is>
          <t>2489</t>
        </is>
      </c>
      <c r="D116" t="inlineStr">
        <is>
          <t>瑞軒</t>
        </is>
      </c>
      <c r="E116" t="inlineStr">
        <is>
          <t>息</t>
        </is>
      </c>
      <c r="F116" t="n">
        <v>1.2</v>
      </c>
    </row>
    <row r="117">
      <c r="B117" s="347" t="inlineStr">
        <is>
          <t>20260625</t>
        </is>
      </c>
      <c r="C117" s="347" t="inlineStr">
        <is>
          <t>3046</t>
        </is>
      </c>
      <c r="D117" s="347" t="inlineStr">
        <is>
          <t>建碁</t>
        </is>
      </c>
      <c r="E117" s="347" t="inlineStr">
        <is>
          <t>息</t>
        </is>
      </c>
      <c r="F117" s="347" t="n">
        <v>3</v>
      </c>
    </row>
    <row r="118">
      <c r="B118" t="inlineStr">
        <is>
          <t>20260625</t>
        </is>
      </c>
      <c r="C118" t="inlineStr">
        <is>
          <t>3338</t>
        </is>
      </c>
      <c r="D118" t="inlineStr">
        <is>
          <t>泰碩</t>
        </is>
      </c>
      <c r="E118" t="inlineStr">
        <is>
          <t>息</t>
        </is>
      </c>
      <c r="F118" t="n">
        <v>1.3</v>
      </c>
    </row>
    <row r="119">
      <c r="B119" s="347" t="inlineStr">
        <is>
          <t>20260625</t>
        </is>
      </c>
      <c r="C119" s="347" t="inlineStr">
        <is>
          <t>4935</t>
        </is>
      </c>
      <c r="D119" s="347" t="inlineStr">
        <is>
          <t>茂林-KY</t>
        </is>
      </c>
      <c r="E119" s="347" t="inlineStr">
        <is>
          <t>息</t>
        </is>
      </c>
      <c r="F119" s="347" t="n">
        <v>1</v>
      </c>
    </row>
    <row r="120">
      <c r="B120" t="inlineStr">
        <is>
          <t>20260625</t>
        </is>
      </c>
      <c r="C120" t="inlineStr">
        <is>
          <t>5285</t>
        </is>
      </c>
      <c r="D120" t="inlineStr">
        <is>
          <t>界霖</t>
        </is>
      </c>
      <c r="E120" t="inlineStr">
        <is>
          <t>息</t>
        </is>
      </c>
      <c r="F120" t="n">
        <v>1.5</v>
      </c>
    </row>
    <row r="121">
      <c r="B121" s="347" t="inlineStr">
        <is>
          <t>20260625</t>
        </is>
      </c>
      <c r="C121" s="347" t="inlineStr">
        <is>
          <t>5515</t>
        </is>
      </c>
      <c r="D121" s="347" t="inlineStr">
        <is>
          <t>建國</t>
        </is>
      </c>
      <c r="E121" s="347" t="inlineStr">
        <is>
          <t>息</t>
        </is>
      </c>
      <c r="F121" s="347" t="n">
        <v>3.3</v>
      </c>
    </row>
    <row r="122">
      <c r="B122" t="inlineStr">
        <is>
          <t>20260625</t>
        </is>
      </c>
      <c r="C122" t="inlineStr">
        <is>
          <t>5521</t>
        </is>
      </c>
      <c r="D122" t="inlineStr">
        <is>
          <t>工信</t>
        </is>
      </c>
      <c r="E122" t="inlineStr">
        <is>
          <t>息</t>
        </is>
      </c>
      <c r="F122" t="n">
        <v>0.15</v>
      </c>
    </row>
    <row r="123">
      <c r="B123" s="347" t="inlineStr">
        <is>
          <t>20260625</t>
        </is>
      </c>
      <c r="C123" s="347" t="inlineStr">
        <is>
          <t>5522</t>
        </is>
      </c>
      <c r="D123" s="347" t="inlineStr">
        <is>
          <t>遠雄</t>
        </is>
      </c>
      <c r="E123" s="347" t="inlineStr">
        <is>
          <t>息</t>
        </is>
      </c>
      <c r="F123" s="347" t="n">
        <v>5.5</v>
      </c>
    </row>
    <row r="124">
      <c r="B124" t="inlineStr">
        <is>
          <t>20260625</t>
        </is>
      </c>
      <c r="C124" t="inlineStr">
        <is>
          <t>6189</t>
        </is>
      </c>
      <c r="D124" t="inlineStr">
        <is>
          <t>豐藝</t>
        </is>
      </c>
      <c r="E124" t="inlineStr">
        <is>
          <t>息</t>
        </is>
      </c>
      <c r="F124" t="n">
        <v>2.699525</v>
      </c>
    </row>
    <row r="125">
      <c r="B125" s="347" t="inlineStr">
        <is>
          <t>20260625</t>
        </is>
      </c>
      <c r="C125" s="347" t="inlineStr">
        <is>
          <t>6205</t>
        </is>
      </c>
      <c r="D125" s="347" t="inlineStr">
        <is>
          <t>詮欣</t>
        </is>
      </c>
      <c r="E125" s="347" t="inlineStr">
        <is>
          <t>息</t>
        </is>
      </c>
      <c r="F125" s="347" t="n">
        <v>1.5</v>
      </c>
    </row>
    <row r="126">
      <c r="B126" t="inlineStr">
        <is>
          <t>20260625</t>
        </is>
      </c>
      <c r="C126" t="inlineStr">
        <is>
          <t>6585</t>
        </is>
      </c>
      <c r="D126" t="inlineStr">
        <is>
          <t>鼎基</t>
        </is>
      </c>
      <c r="E126" t="inlineStr">
        <is>
          <t>息</t>
        </is>
      </c>
      <c r="F126" t="n">
        <v>4.5</v>
      </c>
    </row>
  </sheetData>
  <mergeCells count="22">
    <mergeCell ref="C24:D24"/>
    <mergeCell ref="G24:I24"/>
    <mergeCell ref="B37:J37"/>
    <mergeCell ref="B4:N4"/>
    <mergeCell ref="B26:N26"/>
    <mergeCell ref="B7:N7"/>
    <mergeCell ref="B25:N25"/>
    <mergeCell ref="B3:N3"/>
    <mergeCell ref="B74:J74"/>
    <mergeCell ref="B6:J6"/>
    <mergeCell ref="B92:J92"/>
    <mergeCell ref="B51:J51"/>
    <mergeCell ref="B110:J110"/>
    <mergeCell ref="C23:D23"/>
    <mergeCell ref="B2:N2"/>
    <mergeCell ref="B49:F49"/>
    <mergeCell ref="B8:N8"/>
    <mergeCell ref="B22:J22"/>
    <mergeCell ref="G23:I23"/>
    <mergeCell ref="B58:J58"/>
    <mergeCell ref="B28:E28"/>
    <mergeCell ref="F28:I28"/>
  </mergeCells>
  <conditionalFormatting sqref="N10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0:C7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0:J7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6:D9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4:D10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4:F10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54" t="inlineStr">
        <is>
          <t>↑ 偏多 58.7%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2026-06-25T13:36:18Z</dcterms:modified>
  <cp:lastModifiedBy>柏崴 邱</cp:lastModifiedBy>
</cp:coreProperties>
</file>