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2" sheetId="4" state="visible" r:id="rId4"/>
    <sheet name="20261021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2026/10/22（四）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83,146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83146</v>
      </c>
    </row>
    <row r="10" ht="24" customHeight="1">
      <c r="B10" s="296" t="n">
        <v>2</v>
      </c>
      <c r="C10" s="297" t="inlineStr">
        <is>
          <t>聯茂</t>
        </is>
      </c>
      <c r="D10" s="298" t="inlineStr">
        <is>
          <t>6213</t>
        </is>
      </c>
      <c r="E10" s="299" t="inlineStr">
        <is>
          <t>群益金鼎證券</t>
        </is>
      </c>
      <c r="F10" s="300" t="n">
        <v>38874</v>
      </c>
    </row>
    <row r="11" ht="24" customHeight="1">
      <c r="B11" s="291" t="n">
        <v>3</v>
      </c>
      <c r="C11" s="292" t="inlineStr">
        <is>
          <t>日月光投控</t>
        </is>
      </c>
      <c r="D11" s="293" t="inlineStr">
        <is>
          <t>3711</t>
        </is>
      </c>
      <c r="E11" s="294" t="inlineStr">
        <is>
          <t>國泰證券</t>
        </is>
      </c>
      <c r="F11" s="295" t="n">
        <v>30801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國泰證券</t>
        </is>
      </c>
      <c r="F12" s="300" t="n">
        <v>12884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富邦-新店</t>
        </is>
      </c>
      <c r="F13" s="295" t="n">
        <v>4499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宏遠證券</t>
        </is>
      </c>
      <c r="F14" s="300" t="n">
        <v>15595</v>
      </c>
    </row>
    <row r="15" ht="24" customHeight="1">
      <c r="B15" s="291" t="n">
        <v>7</v>
      </c>
      <c r="C15" s="292" t="inlineStr">
        <is>
          <t>台達電</t>
        </is>
      </c>
      <c r="D15" s="293" t="inlineStr">
        <is>
          <t>2308</t>
        </is>
      </c>
      <c r="E15" s="294" t="inlineStr">
        <is>
          <t>元大-館前</t>
        </is>
      </c>
      <c r="F15" s="295" t="n">
        <v>6335</v>
      </c>
    </row>
    <row r="16" ht="24" customHeight="1">
      <c r="B16" s="296" t="n">
        <v>8</v>
      </c>
      <c r="C16" s="297" t="inlineStr">
        <is>
          <t>華新科</t>
        </is>
      </c>
      <c r="D16" s="298" t="inlineStr">
        <is>
          <t>2492</t>
        </is>
      </c>
      <c r="E16" s="299" t="inlineStr">
        <is>
          <t>宏遠證券</t>
        </is>
      </c>
      <c r="F16" s="300" t="n">
        <v>9948</v>
      </c>
    </row>
    <row r="17" ht="24" customHeight="1">
      <c r="B17" s="291" t="n">
        <v>9</v>
      </c>
      <c r="C17" s="292" t="inlineStr">
        <is>
          <t>友達</t>
        </is>
      </c>
      <c r="D17" s="293" t="inlineStr">
        <is>
          <t>2409</t>
        </is>
      </c>
      <c r="E17" s="294" t="inlineStr">
        <is>
          <t>國泰證券</t>
        </is>
      </c>
      <c r="F17" s="295" t="n">
        <v>12645</v>
      </c>
    </row>
    <row r="18" ht="24" customHeight="1">
      <c r="B18" s="296" t="n">
        <v>10</v>
      </c>
      <c r="C18" s="297" t="inlineStr">
        <is>
          <t>高力</t>
        </is>
      </c>
      <c r="D18" s="298" t="inlineStr">
        <is>
          <t>8996</t>
        </is>
      </c>
      <c r="E18" s="299" t="inlineStr">
        <is>
          <t>玉山-台南</t>
        </is>
      </c>
      <c r="F18" s="300" t="n">
        <v>10282</v>
      </c>
    </row>
    <row r="19" ht="24" customHeight="1">
      <c r="B19" s="291" t="n">
        <v>11</v>
      </c>
      <c r="C19" s="292" t="inlineStr">
        <is>
          <t>京元電子</t>
        </is>
      </c>
      <c r="D19" s="293" t="inlineStr">
        <is>
          <t>2449</t>
        </is>
      </c>
      <c r="E19" s="294" t="inlineStr">
        <is>
          <t>國泰證券</t>
        </is>
      </c>
      <c r="F19" s="295" t="n">
        <v>5194</v>
      </c>
    </row>
    <row r="20" ht="24" customHeight="1">
      <c r="B20" s="296" t="n">
        <v>12</v>
      </c>
      <c r="C20" s="297" t="inlineStr">
        <is>
          <t>南亞科</t>
        </is>
      </c>
      <c r="D20" s="298" t="inlineStr">
        <is>
          <t>2408</t>
        </is>
      </c>
      <c r="E20" s="299" t="inlineStr">
        <is>
          <t>富邦-建國</t>
        </is>
      </c>
      <c r="F20" s="300" t="n">
        <v>2295</v>
      </c>
    </row>
    <row r="21" ht="24" customHeight="1">
      <c r="B21" s="291" t="n">
        <v>13</v>
      </c>
      <c r="C21" s="292" t="inlineStr">
        <is>
          <t>欣銓</t>
        </is>
      </c>
      <c r="D21" s="293" t="inlineStr">
        <is>
          <t>3264</t>
        </is>
      </c>
      <c r="E21" s="294" t="inlineStr">
        <is>
          <t>國泰證券</t>
        </is>
      </c>
      <c r="F21" s="295" t="n">
        <v>5316</v>
      </c>
    </row>
    <row r="22" ht="24" customHeight="1">
      <c r="B22" s="296" t="n">
        <v>14</v>
      </c>
      <c r="C22" s="297" t="inlineStr">
        <is>
          <t>富喬</t>
        </is>
      </c>
      <c r="D22" s="298" t="inlineStr">
        <is>
          <t>1815</t>
        </is>
      </c>
      <c r="E22" s="299" t="inlineStr">
        <is>
          <t>富邦-新竹</t>
        </is>
      </c>
      <c r="F22" s="300" t="n">
        <v>5451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凱基-松山</t>
        </is>
      </c>
      <c r="F23" s="295" t="n">
        <v>2741</v>
      </c>
    </row>
    <row r="24" ht="24" customHeight="1">
      <c r="B24" s="296" t="n">
        <v>16</v>
      </c>
      <c r="C24" s="297" t="inlineStr">
        <is>
          <t>華通</t>
        </is>
      </c>
      <c r="D24" s="298" t="inlineStr">
        <is>
          <t>2313</t>
        </is>
      </c>
      <c r="E24" s="299" t="inlineStr">
        <is>
          <t>富邦-建國</t>
        </is>
      </c>
      <c r="F24" s="300" t="n">
        <v>1997</v>
      </c>
    </row>
    <row r="25" ht="24" customHeight="1">
      <c r="B25" s="291" t="n">
        <v>17</v>
      </c>
      <c r="C25" s="292" t="inlineStr">
        <is>
          <t>營邦</t>
        </is>
      </c>
      <c r="D25" s="293" t="inlineStr">
        <is>
          <t>3693</t>
        </is>
      </c>
      <c r="E25" s="294" t="inlineStr">
        <is>
          <t>國票-安和</t>
        </is>
      </c>
      <c r="F25" s="295" t="n">
        <v>1905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分點進出・2026/10/22（四）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2026/10/22（四）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10908</v>
      </c>
      <c r="F6" s="295" t="n">
        <v>46</v>
      </c>
      <c r="G6" s="305" t="n">
        <v>-0.0145</v>
      </c>
    </row>
    <row r="7" ht="24" customHeight="1">
      <c r="B7" s="296" t="n">
        <v>2</v>
      </c>
      <c r="C7" s="298" t="inlineStr">
        <is>
          <t>2492</t>
        </is>
      </c>
      <c r="D7" s="297" t="inlineStr">
        <is>
          <t>華新科</t>
        </is>
      </c>
      <c r="E7" s="300" t="n">
        <v>7652</v>
      </c>
      <c r="F7" s="300" t="n">
        <v>208</v>
      </c>
      <c r="G7" s="303" t="n">
        <v>-0.0925</v>
      </c>
    </row>
    <row r="8" ht="24" customHeight="1">
      <c r="B8" s="291" t="n">
        <v>3</v>
      </c>
      <c r="C8" s="293" t="inlineStr">
        <is>
          <t>2327</t>
        </is>
      </c>
      <c r="D8" s="292" t="inlineStr">
        <is>
          <t>國巨*</t>
        </is>
      </c>
      <c r="E8" s="295" t="n">
        <v>5891</v>
      </c>
      <c r="F8" s="295" t="n">
        <v>113</v>
      </c>
      <c r="G8" s="305" t="n">
        <v>-0.0646</v>
      </c>
    </row>
    <row r="9" ht="24" customHeight="1">
      <c r="B9" s="296" t="n">
        <v>4</v>
      </c>
      <c r="C9" s="298" t="inlineStr">
        <is>
          <t>6213</t>
        </is>
      </c>
      <c r="D9" s="297" t="inlineStr">
        <is>
          <t>聯茂</t>
        </is>
      </c>
      <c r="E9" s="300" t="n">
        <v>5098</v>
      </c>
      <c r="F9" s="300" t="n">
        <v>66</v>
      </c>
      <c r="G9" s="303" t="n">
        <v>-0.0559</v>
      </c>
    </row>
    <row r="10" ht="24" customHeight="1">
      <c r="B10" s="291" t="n">
        <v>5</v>
      </c>
      <c r="C10" s="293" t="inlineStr">
        <is>
          <t>2308</t>
        </is>
      </c>
      <c r="D10" s="292" t="inlineStr">
        <is>
          <t>台達電</t>
        </is>
      </c>
      <c r="E10" s="295" t="n">
        <v>4703</v>
      </c>
      <c r="F10" s="295" t="n">
        <v>30</v>
      </c>
      <c r="G10" s="305" t="n">
        <v>-0.04</v>
      </c>
    </row>
    <row r="11" ht="24" customHeight="1">
      <c r="B11" s="296" t="n">
        <v>6</v>
      </c>
      <c r="C11" s="298" t="inlineStr">
        <is>
          <t>3443</t>
        </is>
      </c>
      <c r="D11" s="297" t="inlineStr">
        <is>
          <t>創意</t>
        </is>
      </c>
      <c r="E11" s="300" t="n">
        <v>4699</v>
      </c>
      <c r="F11" s="300" t="n">
        <v>6</v>
      </c>
      <c r="G11" s="303" t="n">
        <v>-0.0519</v>
      </c>
    </row>
    <row r="12" ht="24" customHeight="1">
      <c r="B12" s="291" t="n">
        <v>7</v>
      </c>
      <c r="C12" s="293" t="inlineStr">
        <is>
          <t>1303</t>
        </is>
      </c>
      <c r="D12" s="292" t="inlineStr">
        <is>
          <t>南亞</t>
        </is>
      </c>
      <c r="E12" s="295" t="n">
        <v>4647</v>
      </c>
      <c r="F12" s="295" t="n">
        <v>154</v>
      </c>
      <c r="G12" s="305" t="n">
        <v>-0.0608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4087</v>
      </c>
      <c r="F13" s="300" t="n">
        <v>72</v>
      </c>
      <c r="G13" s="303" t="n">
        <v>-0.019</v>
      </c>
    </row>
    <row r="14" ht="24" customHeight="1">
      <c r="B14" s="291" t="n">
        <v>9</v>
      </c>
      <c r="C14" s="293" t="inlineStr">
        <is>
          <t>3037</t>
        </is>
      </c>
      <c r="D14" s="292" t="inlineStr">
        <is>
          <t>欣興</t>
        </is>
      </c>
      <c r="E14" s="295" t="n">
        <v>3883</v>
      </c>
      <c r="F14" s="295" t="n">
        <v>36</v>
      </c>
      <c r="G14" s="305" t="n">
        <v>-0.0136</v>
      </c>
    </row>
    <row r="15" ht="24" customHeight="1">
      <c r="B15" s="296" t="n">
        <v>10</v>
      </c>
      <c r="C15" s="298" t="inlineStr">
        <is>
          <t>2454</t>
        </is>
      </c>
      <c r="D15" s="297" t="inlineStr">
        <is>
          <t>聯發科</t>
        </is>
      </c>
      <c r="E15" s="300" t="n">
        <v>3750</v>
      </c>
      <c r="F15" s="300" t="n">
        <v>9</v>
      </c>
      <c r="G15" s="303" t="n">
        <v>-0.0314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分點進出・2026/10/22（四）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2026/10/22（四）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+22 張）</t>
        </is>
      </c>
      <c r="C6" s="285" t="n"/>
      <c r="D6" s="285" t="n"/>
      <c r="E6" s="288" t="inlineStr">
        <is>
          <t>1 檔（合計 ≈−13 張）</t>
        </is>
      </c>
      <c r="F6" s="285" t="n"/>
      <c r="G6" s="285" t="n"/>
      <c r="H6" s="288" t="inlineStr">
        <is>
          <t>3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今日買賣超（2026/10/22（四））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-491</v>
      </c>
      <c r="E10" s="308" t="n">
        <v>70</v>
      </c>
      <c r="F10" s="310" t="inlineStr">
        <is>
          <t>—</t>
        </is>
      </c>
      <c r="G10" s="312" t="n">
        <v>70</v>
      </c>
      <c r="H10" s="311" t="n">
        <v>-421</v>
      </c>
      <c r="I10" s="355" t="inlineStr">
        <is>
          <t>館前減碼</t>
        </is>
      </c>
      <c r="J10" s="314" t="n">
        <v>154.5</v>
      </c>
      <c r="K10" s="315" t="n">
        <v>-0.0313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22</v>
      </c>
      <c r="E11" s="317" t="n">
        <v>42</v>
      </c>
      <c r="F11" s="318" t="inlineStr">
        <is>
          <t>—</t>
        </is>
      </c>
      <c r="G11" s="320" t="n">
        <v>42</v>
      </c>
      <c r="H11" s="320" t="n">
        <v>64</v>
      </c>
      <c r="I11" s="313" t="inlineStr">
        <is>
          <t>館前加碼</t>
        </is>
      </c>
      <c r="J11" s="321" t="n">
        <v>368</v>
      </c>
      <c r="K11" s="324" t="n">
        <v>-0.0925</v>
      </c>
    </row>
    <row r="12" ht="24" customHeight="1">
      <c r="B12" s="294" t="inlineStr">
        <is>
          <t>信昌電 🔁</t>
        </is>
      </c>
      <c r="C12" s="307" t="inlineStr">
        <is>
          <t>6173</t>
        </is>
      </c>
      <c r="D12" s="342" t="n">
        <v>-10</v>
      </c>
      <c r="E12" s="342" t="n">
        <v>-11</v>
      </c>
      <c r="F12" s="342" t="n">
        <v>-2</v>
      </c>
      <c r="G12" s="334" t="n">
        <v>-13</v>
      </c>
      <c r="H12" s="334" t="n">
        <v>-23</v>
      </c>
      <c r="I12" s="355" t="inlineStr">
        <is>
          <t>內湖出貨</t>
        </is>
      </c>
      <c r="J12" s="314" t="n">
        <v>293.5</v>
      </c>
      <c r="K12" s="353" t="n">
        <v>0.0316</v>
      </c>
    </row>
    <row r="13" ht="22" customHeight="1">
      <c r="B13" s="331" t="inlineStr">
        <is>
          <t>今日三個分點無進出：華新、新唐、瀚宇博、精成科、佳邦、彩晶、精星、華東、精金</t>
        </is>
      </c>
    </row>
    <row r="15">
      <c r="B15" s="306" t="inlineStr">
        <is>
          <t>近 5 日買賣超</t>
        </is>
      </c>
    </row>
    <row r="16">
      <c r="B16" s="332" t="inlineStr">
        <is>
          <t>華新科 🔁（2492）</t>
        </is>
      </c>
    </row>
    <row r="17" ht="26" customHeight="1">
      <c r="B17" s="333" t="inlineStr">
        <is>
          <t>日期</t>
        </is>
      </c>
      <c r="C17" s="290" t="inlineStr">
        <is>
          <t>元大-館前（買進持有）</t>
        </is>
      </c>
      <c r="D17" s="290" t="inlineStr">
        <is>
          <t>元大-內湖</t>
        </is>
      </c>
      <c r="E17" s="290" t="inlineStr">
        <is>
          <t>統一-內湖</t>
        </is>
      </c>
      <c r="F17" s="290" t="inlineStr">
        <is>
          <t>內湖兩戶（賣出）</t>
        </is>
      </c>
      <c r="G17" s="290" t="inlineStr">
        <is>
          <t>三戶合計</t>
        </is>
      </c>
    </row>
    <row r="18" ht="24" customHeight="1">
      <c r="B18" s="294" t="inlineStr">
        <is>
          <t>10/22（四）</t>
        </is>
      </c>
      <c r="C18" s="308" t="n">
        <v>22</v>
      </c>
      <c r="D18" s="308" t="n">
        <v>42</v>
      </c>
      <c r="E18" s="310" t="inlineStr">
        <is>
          <t>—</t>
        </is>
      </c>
      <c r="F18" s="312" t="n">
        <v>42</v>
      </c>
      <c r="G18" s="312" t="n">
        <v>64</v>
      </c>
    </row>
    <row r="19" ht="24" customHeight="1">
      <c r="B19" s="299" t="inlineStr">
        <is>
          <t>10/21（三）</t>
        </is>
      </c>
      <c r="C19" s="357" t="n">
        <v>-9</v>
      </c>
      <c r="D19" s="326" t="n">
        <v>-22</v>
      </c>
      <c r="E19" s="357" t="n">
        <v>-3</v>
      </c>
      <c r="F19" s="327" t="n">
        <v>-25</v>
      </c>
      <c r="G19" s="327" t="n">
        <v>-34</v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336" t="inlineStr">
        <is>
          <t>5 日合計</t>
        </is>
      </c>
      <c r="C23" s="337" t="n">
        <v>-17</v>
      </c>
      <c r="D23" s="340" t="n">
        <v>20</v>
      </c>
      <c r="E23" s="337" t="n">
        <v>-7</v>
      </c>
      <c r="F23" s="338" t="n">
        <v>13</v>
      </c>
      <c r="G23" s="337" t="n">
        <v>-4</v>
      </c>
    </row>
    <row r="25">
      <c r="B25" s="332" t="inlineStr">
        <is>
          <t>新唐 🔁（4919）</t>
        </is>
      </c>
    </row>
    <row r="26" ht="26" customHeight="1">
      <c r="B26" s="333" t="inlineStr">
        <is>
          <t>日期</t>
        </is>
      </c>
      <c r="C26" s="290" t="inlineStr">
        <is>
          <t>元大-館前（買進持有）</t>
        </is>
      </c>
      <c r="D26" s="290" t="inlineStr">
        <is>
          <t>元大-內湖</t>
        </is>
      </c>
      <c r="E26" s="290" t="inlineStr">
        <is>
          <t>統一-內湖</t>
        </is>
      </c>
      <c r="F26" s="290" t="inlineStr">
        <is>
          <t>內湖兩戶（賣出）</t>
        </is>
      </c>
      <c r="G26" s="290" t="inlineStr">
        <is>
          <t>三戶合計</t>
        </is>
      </c>
    </row>
    <row r="27" ht="24" customHeight="1">
      <c r="B27" s="294" t="inlineStr">
        <is>
          <t>10/22（四）</t>
        </is>
      </c>
      <c r="C27" s="310" t="inlineStr">
        <is>
          <t>—</t>
        </is>
      </c>
      <c r="D27" s="310" t="inlineStr">
        <is>
          <t>—</t>
        </is>
      </c>
      <c r="E27" s="310" t="inlineStr">
        <is>
          <t>—</t>
        </is>
      </c>
      <c r="F27" s="341" t="n">
        <v>0</v>
      </c>
      <c r="G27" s="341" t="n">
        <v>0</v>
      </c>
    </row>
    <row r="28" ht="24" customHeight="1">
      <c r="B28" s="299" t="inlineStr">
        <is>
          <t>10/21（三）</t>
        </is>
      </c>
      <c r="C28" s="318" t="inlineStr">
        <is>
          <t>—</t>
        </is>
      </c>
      <c r="D28" s="357" t="n">
        <v>-14</v>
      </c>
      <c r="E28" s="318" t="inlineStr">
        <is>
          <t>—</t>
        </is>
      </c>
      <c r="F28" s="327" t="n">
        <v>-14</v>
      </c>
      <c r="G28" s="327" t="n">
        <v>-14</v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336" t="inlineStr">
        <is>
          <t>5 日合計</t>
        </is>
      </c>
      <c r="C32" s="343" t="n">
        <v>0</v>
      </c>
      <c r="D32" s="337" t="n">
        <v>-14</v>
      </c>
      <c r="E32" s="343" t="n">
        <v>0</v>
      </c>
      <c r="F32" s="337" t="n">
        <v>-14</v>
      </c>
      <c r="G32" s="337" t="n">
        <v>-14</v>
      </c>
    </row>
    <row r="34">
      <c r="B34" s="332" t="inlineStr">
        <is>
          <t>信昌電 🔁（6173）</t>
        </is>
      </c>
    </row>
    <row r="35" ht="26" customHeight="1">
      <c r="B35" s="333" t="inlineStr">
        <is>
          <t>日期</t>
        </is>
      </c>
      <c r="C35" s="290" t="inlineStr">
        <is>
          <t>元大-館前（買進持有）</t>
        </is>
      </c>
      <c r="D35" s="290" t="inlineStr">
        <is>
          <t>元大-內湖</t>
        </is>
      </c>
      <c r="E35" s="290" t="inlineStr">
        <is>
          <t>統一-內湖</t>
        </is>
      </c>
      <c r="F35" s="290" t="inlineStr">
        <is>
          <t>內湖兩戶（賣出）</t>
        </is>
      </c>
      <c r="G35" s="290" t="inlineStr">
        <is>
          <t>三戶合計</t>
        </is>
      </c>
    </row>
    <row r="36" ht="24" customHeight="1">
      <c r="B36" s="294" t="inlineStr">
        <is>
          <t>10/22（四）</t>
        </is>
      </c>
      <c r="C36" s="342" t="n">
        <v>-10</v>
      </c>
      <c r="D36" s="342" t="n">
        <v>-11</v>
      </c>
      <c r="E36" s="342" t="n">
        <v>-2</v>
      </c>
      <c r="F36" s="334" t="n">
        <v>-13</v>
      </c>
      <c r="G36" s="334" t="n">
        <v>-23</v>
      </c>
    </row>
    <row r="37" ht="24" customHeight="1">
      <c r="B37" s="299" t="inlineStr">
        <is>
          <t>10/21（三）</t>
        </is>
      </c>
      <c r="C37" s="318" t="inlineStr">
        <is>
          <t>—</t>
        </is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19" t="n">
        <v>0</v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336" t="inlineStr">
        <is>
          <t>5 日合計</t>
        </is>
      </c>
      <c r="C41" s="337" t="n">
        <v>-2</v>
      </c>
      <c r="D41" s="337" t="n">
        <v>-11</v>
      </c>
      <c r="E41" s="337" t="n">
        <v>-2</v>
      </c>
      <c r="F41" s="337" t="n">
        <v>-13</v>
      </c>
      <c r="G41" s="337" t="n">
        <v>-15</v>
      </c>
    </row>
    <row r="43">
      <c r="B43" s="332" t="inlineStr">
        <is>
          <t>華新（1605）</t>
        </is>
      </c>
    </row>
    <row r="44" ht="26" customHeight="1">
      <c r="B44" s="333" t="inlineStr">
        <is>
          <t>日期</t>
        </is>
      </c>
      <c r="C44" s="290" t="inlineStr">
        <is>
          <t>元大-館前（買進持有）</t>
        </is>
      </c>
      <c r="D44" s="290" t="inlineStr">
        <is>
          <t>元大-內湖</t>
        </is>
      </c>
      <c r="E44" s="290" t="inlineStr">
        <is>
          <t>統一-內湖</t>
        </is>
      </c>
      <c r="F44" s="290" t="inlineStr">
        <is>
          <t>內湖兩戶（賣出）</t>
        </is>
      </c>
      <c r="G44" s="290" t="inlineStr">
        <is>
          <t>三戶合計</t>
        </is>
      </c>
    </row>
    <row r="45" ht="24" customHeight="1">
      <c r="B45" s="294" t="inlineStr">
        <is>
          <t>10/22（四）</t>
        </is>
      </c>
      <c r="C45" s="310" t="inlineStr">
        <is>
          <t>—</t>
        </is>
      </c>
      <c r="D45" s="310" t="inlineStr">
        <is>
          <t>—</t>
        </is>
      </c>
      <c r="E45" s="310" t="inlineStr">
        <is>
          <t>—</t>
        </is>
      </c>
      <c r="F45" s="341" t="n">
        <v>0</v>
      </c>
      <c r="G45" s="341" t="n">
        <v>0</v>
      </c>
    </row>
    <row r="46" ht="24" customHeight="1">
      <c r="B46" s="299" t="inlineStr">
        <is>
          <t>10/21（三）</t>
        </is>
      </c>
      <c r="C46" s="318" t="inlineStr">
        <is>
          <t>—</t>
        </is>
      </c>
      <c r="D46" s="317" t="n">
        <v>28</v>
      </c>
      <c r="E46" s="318" t="inlineStr">
        <is>
          <t>—</t>
        </is>
      </c>
      <c r="F46" s="320" t="n">
        <v>28</v>
      </c>
      <c r="G46" s="320" t="n">
        <v>28</v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336" t="inlineStr">
        <is>
          <t>5 日合計</t>
        </is>
      </c>
      <c r="C50" s="339" t="n">
        <v>-3251</v>
      </c>
      <c r="D50" s="340" t="n">
        <v>104</v>
      </c>
      <c r="E50" s="340" t="n">
        <v>20</v>
      </c>
      <c r="F50" s="340" t="n">
        <v>124</v>
      </c>
      <c r="G50" s="339" t="n">
        <v>-3127</v>
      </c>
    </row>
    <row r="52">
      <c r="B52" s="332" t="inlineStr">
        <is>
          <t>瀚宇博（5469）</t>
        </is>
      </c>
    </row>
    <row r="53" ht="26" customHeight="1">
      <c r="B53" s="333" t="inlineStr">
        <is>
          <t>日期</t>
        </is>
      </c>
      <c r="C53" s="290" t="inlineStr">
        <is>
          <t>元大-館前（買進持有）</t>
        </is>
      </c>
      <c r="D53" s="290" t="inlineStr">
        <is>
          <t>元大-內湖</t>
        </is>
      </c>
      <c r="E53" s="290" t="inlineStr">
        <is>
          <t>統一-內湖</t>
        </is>
      </c>
      <c r="F53" s="290" t="inlineStr">
        <is>
          <t>內湖兩戶（賣出）</t>
        </is>
      </c>
      <c r="G53" s="290" t="inlineStr">
        <is>
          <t>三戶合計</t>
        </is>
      </c>
    </row>
    <row r="54" ht="24" customHeight="1">
      <c r="B54" s="294" t="inlineStr">
        <is>
          <t>10/22（四）</t>
        </is>
      </c>
      <c r="C54" s="310" t="inlineStr">
        <is>
          <t>—</t>
        </is>
      </c>
      <c r="D54" s="310" t="inlineStr">
        <is>
          <t>—</t>
        </is>
      </c>
      <c r="E54" s="310" t="inlineStr">
        <is>
          <t>—</t>
        </is>
      </c>
      <c r="F54" s="341" t="n">
        <v>0</v>
      </c>
      <c r="G54" s="341" t="n">
        <v>0</v>
      </c>
    </row>
    <row r="55" ht="24" customHeight="1">
      <c r="B55" s="299" t="inlineStr">
        <is>
          <t>10/21（三）</t>
        </is>
      </c>
      <c r="C55" s="318" t="inlineStr">
        <is>
          <t>—</t>
        </is>
      </c>
      <c r="D55" s="318" t="inlineStr">
        <is>
          <t>—</t>
        </is>
      </c>
      <c r="E55" s="318" t="inlineStr">
        <is>
          <t>—</t>
        </is>
      </c>
      <c r="F55" s="319" t="n">
        <v>0</v>
      </c>
      <c r="G55" s="319" t="n">
        <v>0</v>
      </c>
    </row>
    <row r="56" ht="24" customHeight="1">
      <c r="B56" s="294" t="inlineStr">
        <is>
          <t>10/20（二）</t>
        </is>
      </c>
      <c r="C56" s="308" t="n">
        <v>52</v>
      </c>
      <c r="D56" s="309" t="n">
        <v>-17</v>
      </c>
      <c r="E56" s="310" t="inlineStr">
        <is>
          <t>—</t>
        </is>
      </c>
      <c r="F56" s="311" t="n">
        <v>-17</v>
      </c>
      <c r="G56" s="312" t="n">
        <v>35</v>
      </c>
    </row>
    <row r="57" ht="24" customHeight="1">
      <c r="B57" s="299" t="inlineStr">
        <is>
          <t>10/19（一）</t>
        </is>
      </c>
      <c r="C57" s="317" t="n">
        <v>75</v>
      </c>
      <c r="D57" s="326" t="n">
        <v>-31</v>
      </c>
      <c r="E57" s="318" t="inlineStr">
        <is>
          <t>—</t>
        </is>
      </c>
      <c r="F57" s="335" t="n">
        <v>-31</v>
      </c>
      <c r="G57" s="320" t="n">
        <v>44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336" t="inlineStr">
        <is>
          <t>5 日合計</t>
        </is>
      </c>
      <c r="C59" s="340" t="n">
        <v>127</v>
      </c>
      <c r="D59" s="339" t="n">
        <v>-48</v>
      </c>
      <c r="E59" s="343" t="n">
        <v>0</v>
      </c>
      <c r="F59" s="339" t="n">
        <v>-48</v>
      </c>
      <c r="G59" s="340" t="n">
        <v>79</v>
      </c>
    </row>
    <row r="61">
      <c r="B61" s="332" t="inlineStr">
        <is>
          <t>精成科（6191）</t>
        </is>
      </c>
    </row>
    <row r="62" ht="26" customHeight="1">
      <c r="B62" s="333" t="inlineStr">
        <is>
          <t>日期</t>
        </is>
      </c>
      <c r="C62" s="290" t="inlineStr">
        <is>
          <t>元大-館前（買進持有）</t>
        </is>
      </c>
      <c r="D62" s="290" t="inlineStr">
        <is>
          <t>元大-內湖</t>
        </is>
      </c>
      <c r="E62" s="290" t="inlineStr">
        <is>
          <t>統一-內湖</t>
        </is>
      </c>
      <c r="F62" s="290" t="inlineStr">
        <is>
          <t>內湖兩戶（賣出）</t>
        </is>
      </c>
      <c r="G62" s="290" t="inlineStr">
        <is>
          <t>三戶合計</t>
        </is>
      </c>
    </row>
    <row r="63" ht="24" customHeight="1">
      <c r="B63" s="294" t="inlineStr">
        <is>
          <t>10/22（四）</t>
        </is>
      </c>
      <c r="C63" s="310" t="inlineStr">
        <is>
          <t>—</t>
        </is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41" t="n">
        <v>0</v>
      </c>
    </row>
    <row r="64" ht="24" customHeight="1">
      <c r="B64" s="299" t="inlineStr">
        <is>
          <t>10/21（三）</t>
        </is>
      </c>
      <c r="C64" s="318" t="inlineStr">
        <is>
          <t>—</t>
        </is>
      </c>
      <c r="D64" s="326" t="n">
        <v>-30</v>
      </c>
      <c r="E64" s="318" t="inlineStr">
        <is>
          <t>—</t>
        </is>
      </c>
      <c r="F64" s="335" t="n">
        <v>-30</v>
      </c>
      <c r="G64" s="335" t="n">
        <v>-30</v>
      </c>
    </row>
    <row r="65" ht="24" customHeight="1">
      <c r="B65" s="294" t="inlineStr">
        <is>
          <t>10/20（二）</t>
        </is>
      </c>
      <c r="C65" s="310" t="inlineStr">
        <is>
          <t>—</t>
        </is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41" t="n">
        <v>0</v>
      </c>
    </row>
    <row r="66" ht="24" customHeight="1">
      <c r="B66" s="299" t="inlineStr">
        <is>
          <t>10/19（一）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336" t="inlineStr">
        <is>
          <t>5 日合計</t>
        </is>
      </c>
      <c r="C68" s="343" t="n">
        <v>0</v>
      </c>
      <c r="D68" s="339" t="n">
        <v>-30</v>
      </c>
      <c r="E68" s="343" t="n">
        <v>0</v>
      </c>
      <c r="F68" s="339" t="n">
        <v>-30</v>
      </c>
      <c r="G68" s="339" t="n">
        <v>-30</v>
      </c>
    </row>
    <row r="70">
      <c r="B70" s="332" t="inlineStr">
        <is>
          <t>彩晶（6116）</t>
        </is>
      </c>
    </row>
    <row r="71" ht="26" customHeight="1">
      <c r="B71" s="333" t="inlineStr">
        <is>
          <t>日期</t>
        </is>
      </c>
      <c r="C71" s="290" t="inlineStr">
        <is>
          <t>元大-館前（買進持有）</t>
        </is>
      </c>
      <c r="D71" s="290" t="inlineStr">
        <is>
          <t>元大-內湖</t>
        </is>
      </c>
      <c r="E71" s="290" t="inlineStr">
        <is>
          <t>統一-內湖</t>
        </is>
      </c>
      <c r="F71" s="290" t="inlineStr">
        <is>
          <t>內湖兩戶（賣出）</t>
        </is>
      </c>
      <c r="G71" s="290" t="inlineStr">
        <is>
          <t>三戶合計</t>
        </is>
      </c>
    </row>
    <row r="72" ht="24" customHeight="1">
      <c r="B72" s="294" t="inlineStr">
        <is>
          <t>10/22（四）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10/21（三）</t>
        </is>
      </c>
      <c r="C73" s="317" t="n">
        <v>25</v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20" t="n">
        <v>25</v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336" t="inlineStr">
        <is>
          <t>5 日合計</t>
        </is>
      </c>
      <c r="C77" s="340" t="n">
        <v>25</v>
      </c>
      <c r="D77" s="343" t="n">
        <v>0</v>
      </c>
      <c r="E77" s="343" t="n">
        <v>0</v>
      </c>
      <c r="F77" s="343" t="n">
        <v>0</v>
      </c>
      <c r="G77" s="340" t="n">
        <v>25</v>
      </c>
    </row>
    <row r="79">
      <c r="B79" s="332" t="inlineStr">
        <is>
          <t>精金（3049）</t>
        </is>
      </c>
    </row>
    <row r="80" ht="26" customHeight="1">
      <c r="B80" s="333" t="inlineStr">
        <is>
          <t>日期</t>
        </is>
      </c>
      <c r="C80" s="290" t="inlineStr">
        <is>
          <t>元大-館前（買進持有）</t>
        </is>
      </c>
      <c r="D80" s="290" t="inlineStr">
        <is>
          <t>元大-內湖</t>
        </is>
      </c>
      <c r="E80" s="290" t="inlineStr">
        <is>
          <t>統一-內湖</t>
        </is>
      </c>
      <c r="F80" s="290" t="inlineStr">
        <is>
          <t>內湖兩戶（賣出）</t>
        </is>
      </c>
      <c r="G80" s="290" t="inlineStr">
        <is>
          <t>三戶合計</t>
        </is>
      </c>
    </row>
    <row r="81" ht="24" customHeight="1">
      <c r="B81" s="294" t="inlineStr">
        <is>
          <t>10/22（四）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10/21（三）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10/20（二）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6" t="n">
        <v>-25</v>
      </c>
      <c r="F84" s="335" t="n">
        <v>-25</v>
      </c>
      <c r="G84" s="335" t="n">
        <v>-25</v>
      </c>
    </row>
    <row r="85" ht="24" customHeight="1">
      <c r="B85" s="294" t="inlineStr">
        <is>
          <t>10/16（五）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336" t="inlineStr">
        <is>
          <t>5 日合計</t>
        </is>
      </c>
      <c r="C86" s="343" t="n">
        <v>0</v>
      </c>
      <c r="D86" s="343" t="n">
        <v>0</v>
      </c>
      <c r="E86" s="339" t="n">
        <v>-25</v>
      </c>
      <c r="F86" s="339" t="n">
        <v>-25</v>
      </c>
      <c r="G86" s="339" t="n">
        <v>-25</v>
      </c>
    </row>
    <row r="88">
      <c r="B88" s="332" t="inlineStr">
        <is>
          <t>華邦電（2344）</t>
        </is>
      </c>
    </row>
    <row r="89" ht="26" customHeight="1">
      <c r="B89" s="333" t="inlineStr">
        <is>
          <t>日期</t>
        </is>
      </c>
      <c r="C89" s="290" t="inlineStr">
        <is>
          <t>元大-館前（買進持有）</t>
        </is>
      </c>
      <c r="D89" s="290" t="inlineStr">
        <is>
          <t>元大-內湖</t>
        </is>
      </c>
      <c r="E89" s="290" t="inlineStr">
        <is>
          <t>統一-內湖</t>
        </is>
      </c>
      <c r="F89" s="290" t="inlineStr">
        <is>
          <t>內湖兩戶（賣出）</t>
        </is>
      </c>
      <c r="G89" s="290" t="inlineStr">
        <is>
          <t>三戶合計</t>
        </is>
      </c>
    </row>
    <row r="90" ht="24" customHeight="1">
      <c r="B90" s="294" t="inlineStr">
        <is>
          <t>10/22（四）</t>
        </is>
      </c>
      <c r="C90" s="309" t="n">
        <v>-491</v>
      </c>
      <c r="D90" s="308" t="n">
        <v>70</v>
      </c>
      <c r="E90" s="310" t="inlineStr">
        <is>
          <t>—</t>
        </is>
      </c>
      <c r="F90" s="312" t="n">
        <v>70</v>
      </c>
      <c r="G90" s="311" t="n">
        <v>-421</v>
      </c>
    </row>
    <row r="91" ht="24" customHeight="1">
      <c r="B91" s="299" t="inlineStr">
        <is>
          <t>10/21（三）</t>
        </is>
      </c>
      <c r="C91" s="317" t="n">
        <v>487</v>
      </c>
      <c r="D91" s="318" t="inlineStr">
        <is>
          <t>—</t>
        </is>
      </c>
      <c r="E91" s="318" t="inlineStr">
        <is>
          <t>—</t>
        </is>
      </c>
      <c r="F91" s="319" t="n">
        <v>0</v>
      </c>
      <c r="G91" s="320" t="n">
        <v>487</v>
      </c>
    </row>
    <row r="92" ht="24" customHeight="1">
      <c r="B92" s="294" t="inlineStr">
        <is>
          <t>10/20（二）</t>
        </is>
      </c>
      <c r="C92" s="309" t="n">
        <v>-15</v>
      </c>
      <c r="D92" s="342" t="n">
        <v>-6</v>
      </c>
      <c r="E92" s="310" t="inlineStr">
        <is>
          <t>—</t>
        </is>
      </c>
      <c r="F92" s="334" t="n">
        <v>-6</v>
      </c>
      <c r="G92" s="334" t="n">
        <v>-21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25" t="n">
        <v>6</v>
      </c>
      <c r="F93" s="328" t="n">
        <v>6</v>
      </c>
      <c r="G93" s="328" t="n">
        <v>6</v>
      </c>
    </row>
    <row r="94" ht="24" customHeight="1">
      <c r="B94" s="294" t="inlineStr">
        <is>
          <t>10/16（五）</t>
        </is>
      </c>
      <c r="C94" s="342" t="n">
        <v>-9</v>
      </c>
      <c r="D94" s="309" t="n">
        <v>-29</v>
      </c>
      <c r="E94" s="309" t="n">
        <v>-15</v>
      </c>
      <c r="F94" s="311" t="n">
        <v>-44</v>
      </c>
      <c r="G94" s="334" t="n">
        <v>-53</v>
      </c>
    </row>
    <row r="95" ht="24" customHeight="1">
      <c r="B95" s="336" t="inlineStr">
        <is>
          <t>5 日合計</t>
        </is>
      </c>
      <c r="C95" s="337" t="n">
        <v>-28</v>
      </c>
      <c r="D95" s="338" t="n">
        <v>35</v>
      </c>
      <c r="E95" s="337" t="n">
        <v>-9</v>
      </c>
      <c r="F95" s="338" t="n">
        <v>26</v>
      </c>
      <c r="G95" s="337" t="n">
        <v>-2</v>
      </c>
    </row>
    <row r="96" ht="22" customHeight="1">
      <c r="B96" s="331" t="inlineStr">
        <is>
          <t>近 5 日三個分點都無進出：佳邦、精星、華東</t>
        </is>
      </c>
    </row>
    <row r="98" ht="18" customHeight="1">
      <c r="B98" s="301" t="inlineStr">
        <is>
          <t>匯撥是帳戶之間移轉、不經市場，分點進出看不到匯撥本身；本頁把三個分點的買賣並排與合計。</t>
        </is>
      </c>
    </row>
    <row r="99" ht="18" customHeight="1">
      <c r="B99" s="301" t="inlineStr">
        <is>
          <t>三個分點都有其他客戶，數字不全是焦家；「—」= 該股不在該分點當日買賣超名單。</t>
        </is>
      </c>
    </row>
    <row r="100" ht="18" customHeight="1">
      <c r="B100" s="301" t="inlineStr">
        <is>
          <t>「內湖兩戶」= 元大-內湖＋統一-內湖 淨買賣相加；+ = 淨買（紅）、− = 淨賣（綠）；狀態只描述當日買賣方向，不是預測。</t>
        </is>
      </c>
    </row>
    <row r="101" ht="18" customHeight="1">
      <c r="B101" s="301" t="inlineStr">
        <is>
          <t>分點角色：使用者 2026-10-06 說明（館前買進持有；內湖兩戶賣出）</t>
        </is>
      </c>
    </row>
    <row r="102" ht="18" customHeight="1">
      <c r="B102" s="301" t="inlineStr">
        <is>
          <t>焦家核心股清單：使用者 2026-10-06 提供</t>
        </is>
      </c>
    </row>
    <row r="103" ht="18" customHeight="1">
      <c r="B103" s="301" t="inlineStr">
        <is>
          <t>資料：富邦 DJ 分點進出（指定日期頁）・2026/10/22（四）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3:K13"/>
    <mergeCell ref="B96:K96"/>
    <mergeCell ref="B100:K100"/>
    <mergeCell ref="H6:K6"/>
    <mergeCell ref="E6:G6"/>
    <mergeCell ref="B103:K103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21:34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2026-10-26T13:34:28Z</dcterms:modified>
</cp:coreProperties>
</file>