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6" sheetId="6" state="visible" r:id="rId6"/>
    <sheet name="20260703" sheetId="7" state="visible" r:id="rId7"/>
    <sheet name="20260702" sheetId="8" state="visible" r:id="rId8"/>
    <sheet name="202607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</numFmts>
  <fonts count="52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7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ConsensusTbl_15" displayName="ConsensusTbl_15" ref="B15:N31" headerRowCount="1">
  <autoFilter ref="B15:N3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2026/07/06 (追蹤 13 位大戶)</t>
        </is>
      </c>
    </row>
    <row r="3" ht="24" customHeight="1">
      <c r="B3" s="2" t="inlineStr">
        <is>
          <t>🎯 16 強共識 / Q5 ↑ 偏多 95% / E 10 異常 / F 9 長期 / J 0 集中 / H 0 借券壓力</t>
        </is>
      </c>
    </row>
    <row r="4" ht="22" customHeight="1">
      <c r="B4" s="3" t="inlineStr">
        <is>
          <t>💡 📌 一般共識 2330 / 2383 / 2308 (Q5 偏多但無 master 量爆 — alpha 未啟動)  |  避開 — 除權息 22 檔: 00946, 00953B, 00985B ... | 明日恐處置 3 檔: 1444/1515/1718  |  訊號: 強偏多 (Q5 95%,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53/110 = 48.2% vs baseline 44.0% = +10.4pp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(38%)  |  電子零組件業 6 (38%)  |  化學工業 2 (12%)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🔁 台積電</t>
        </is>
      </c>
      <c r="E16" s="15" t="n">
        <v>11</v>
      </c>
      <c r="F16" s="16" t="n">
        <v>18</v>
      </c>
      <c r="G16" s="17" t="inlineStr">
        <is>
          <t>張濬安</t>
        </is>
      </c>
      <c r="H16" s="18" t="n">
        <v>104758</v>
      </c>
      <c r="I16" t="inlineStr">
        <is>
          <t>陳族元</t>
        </is>
      </c>
      <c r="J16" s="19" t="n">
        <v>84018</v>
      </c>
      <c r="K16" t="inlineStr">
        <is>
          <t>巨人傑</t>
        </is>
      </c>
      <c r="L16" s="19" t="n">
        <v>4656</v>
      </c>
      <c r="M16" s="20" t="n">
        <v>8</v>
      </c>
      <c r="N16" s="18" t="n">
        <v>211024</v>
      </c>
    </row>
    <row r="17">
      <c r="B17" s="13" t="n">
        <v>2</v>
      </c>
      <c r="C17" t="inlineStr">
        <is>
          <t>2383</t>
        </is>
      </c>
      <c r="D17" t="inlineStr">
        <is>
          <t>📌 台光電</t>
        </is>
      </c>
      <c r="E17" s="15" t="n">
        <v>13</v>
      </c>
      <c r="F17" s="16" t="n">
        <v>25</v>
      </c>
      <c r="G17" s="17" t="inlineStr">
        <is>
          <t>林滄海</t>
        </is>
      </c>
      <c r="H17" s="18" t="n">
        <v>29020</v>
      </c>
      <c r="I17" t="inlineStr">
        <is>
          <t>張濬安</t>
        </is>
      </c>
      <c r="J17" s="19" t="n">
        <v>26880</v>
      </c>
      <c r="K17" t="inlineStr">
        <is>
          <t>陳族元</t>
        </is>
      </c>
      <c r="L17" s="19" t="n">
        <v>25821</v>
      </c>
      <c r="M17" s="20" t="n">
        <v>10</v>
      </c>
      <c r="N17" s="18" t="n">
        <v>111147</v>
      </c>
    </row>
    <row r="18">
      <c r="B18" s="13" t="n">
        <v>3</v>
      </c>
      <c r="C18" t="inlineStr">
        <is>
          <t>2308</t>
        </is>
      </c>
      <c r="D18" t="inlineStr">
        <is>
          <t>📌 🔁 台達電</t>
        </is>
      </c>
      <c r="E18" s="15" t="n">
        <v>10</v>
      </c>
      <c r="F18" s="16" t="n">
        <v>17</v>
      </c>
      <c r="G18" s="17" t="inlineStr">
        <is>
          <t>陳族元</t>
        </is>
      </c>
      <c r="H18" s="18" t="n">
        <v>23890</v>
      </c>
      <c r="I18" t="inlineStr">
        <is>
          <t>張濬安</t>
        </is>
      </c>
      <c r="J18" s="19" t="n">
        <v>22334</v>
      </c>
      <c r="K18" t="inlineStr">
        <is>
          <t>蔣承翰</t>
        </is>
      </c>
      <c r="L18" s="19" t="n">
        <v>8643</v>
      </c>
      <c r="M18" s="20" t="n">
        <v>7</v>
      </c>
      <c r="N18" s="18" t="n">
        <v>87282</v>
      </c>
    </row>
    <row r="19">
      <c r="B19" t="n">
        <v>4</v>
      </c>
      <c r="C19" t="inlineStr">
        <is>
          <t>3042</t>
        </is>
      </c>
      <c r="D19" t="inlineStr">
        <is>
          <t>📌 晶技</t>
        </is>
      </c>
      <c r="E19" s="15" t="n">
        <v>10</v>
      </c>
      <c r="F19" s="16" t="n">
        <v>20</v>
      </c>
      <c r="G19" s="17" t="inlineStr">
        <is>
          <t>陳族元</t>
        </is>
      </c>
      <c r="H19" s="18" t="n">
        <v>32758</v>
      </c>
      <c r="I19" t="inlineStr">
        <is>
          <t>陳律師</t>
        </is>
      </c>
      <c r="J19" s="19" t="n">
        <v>11994</v>
      </c>
      <c r="K19" t="inlineStr">
        <is>
          <t>張濬安</t>
        </is>
      </c>
      <c r="L19" s="19" t="n">
        <v>8503</v>
      </c>
      <c r="M19" s="20" t="n">
        <v>7</v>
      </c>
      <c r="N19" s="18" t="n">
        <v>68470</v>
      </c>
    </row>
    <row r="20">
      <c r="B20" t="n">
        <v>5</v>
      </c>
      <c r="C20" t="inlineStr">
        <is>
          <t>2344</t>
        </is>
      </c>
      <c r="D20" t="inlineStr">
        <is>
          <t>🔁 華邦電</t>
        </is>
      </c>
      <c r="E20" s="15" t="n">
        <v>10</v>
      </c>
      <c r="F20" s="16" t="n">
        <v>22</v>
      </c>
      <c r="G20" s="17" t="inlineStr">
        <is>
          <t>強森</t>
        </is>
      </c>
      <c r="H20" s="18" t="n">
        <v>14260</v>
      </c>
      <c r="I20" t="inlineStr">
        <is>
          <t>民哥</t>
        </is>
      </c>
      <c r="J20" s="19" t="n">
        <v>10381</v>
      </c>
      <c r="K20" t="inlineStr">
        <is>
          <t>張濬安</t>
        </is>
      </c>
      <c r="L20" s="19" t="n">
        <v>6839</v>
      </c>
      <c r="M20" s="20" t="n">
        <v>7</v>
      </c>
      <c r="N20" s="18" t="n">
        <v>50839</v>
      </c>
    </row>
    <row r="21">
      <c r="B21" t="n">
        <v>6</v>
      </c>
      <c r="C21" t="inlineStr">
        <is>
          <t>6182</t>
        </is>
      </c>
      <c r="D21" t="inlineStr">
        <is>
          <t>📌 合晶</t>
        </is>
      </c>
      <c r="E21" s="15" t="n">
        <v>11</v>
      </c>
      <c r="F21" s="16" t="n">
        <v>21</v>
      </c>
      <c r="G21" s="17" t="inlineStr">
        <is>
          <t>張濬安</t>
        </is>
      </c>
      <c r="H21" s="18" t="n">
        <v>9412</v>
      </c>
      <c r="I21" t="inlineStr">
        <is>
          <t>強森</t>
        </is>
      </c>
      <c r="J21" s="19" t="n">
        <v>5748</v>
      </c>
      <c r="K21" t="inlineStr">
        <is>
          <t>林滄海</t>
        </is>
      </c>
      <c r="L21" s="19" t="n">
        <v>4090</v>
      </c>
      <c r="M21" s="20" t="n">
        <v>8</v>
      </c>
      <c r="N21" s="18" t="n">
        <v>33561</v>
      </c>
    </row>
    <row r="22">
      <c r="B22" t="n">
        <v>7</v>
      </c>
      <c r="C22" t="inlineStr">
        <is>
          <t>3037</t>
        </is>
      </c>
      <c r="D22" t="inlineStr">
        <is>
          <t>欣興</t>
        </is>
      </c>
      <c r="E22" s="15" t="n">
        <v>11</v>
      </c>
      <c r="F22" s="16" t="n">
        <v>19</v>
      </c>
      <c r="G22" s="17" t="inlineStr">
        <is>
          <t>強森</t>
        </is>
      </c>
      <c r="H22" s="18" t="n">
        <v>8933</v>
      </c>
      <c r="I22" t="inlineStr">
        <is>
          <t>陳族元</t>
        </is>
      </c>
      <c r="J22" s="19" t="n">
        <v>4702</v>
      </c>
      <c r="K22" t="inlineStr">
        <is>
          <t>林滄海</t>
        </is>
      </c>
      <c r="L22" s="19" t="n">
        <v>3820</v>
      </c>
      <c r="M22" s="20" t="n">
        <v>8</v>
      </c>
      <c r="N22" s="18" t="n">
        <v>28980</v>
      </c>
    </row>
    <row r="23">
      <c r="B23" t="n">
        <v>8</v>
      </c>
      <c r="C23" t="inlineStr">
        <is>
          <t>3711</t>
        </is>
      </c>
      <c r="D23" t="inlineStr">
        <is>
          <t>📌 日月光投控</t>
        </is>
      </c>
      <c r="E23" s="15" t="n">
        <v>11</v>
      </c>
      <c r="F23" s="16" t="n">
        <v>16</v>
      </c>
      <c r="G23" s="17" t="inlineStr">
        <is>
          <t>陳族元</t>
        </is>
      </c>
      <c r="H23" s="18" t="n">
        <v>5318</v>
      </c>
      <c r="I23" t="inlineStr">
        <is>
          <t>強森</t>
        </is>
      </c>
      <c r="J23" s="19" t="n">
        <v>4808</v>
      </c>
      <c r="K23" t="inlineStr">
        <is>
          <t>陳律師</t>
        </is>
      </c>
      <c r="L23" s="19" t="n">
        <v>3582</v>
      </c>
      <c r="M23" s="20" t="n">
        <v>8</v>
      </c>
      <c r="N23" s="18" t="n">
        <v>25640</v>
      </c>
    </row>
    <row r="24">
      <c r="B24" t="n">
        <v>9</v>
      </c>
      <c r="C24" t="inlineStr">
        <is>
          <t>8299</t>
        </is>
      </c>
      <c r="D24" t="inlineStr">
        <is>
          <t>📌 🔁 群聯</t>
        </is>
      </c>
      <c r="E24" s="15" t="n">
        <v>10</v>
      </c>
      <c r="F24" s="16" t="n">
        <v>11</v>
      </c>
      <c r="G24" s="17" t="inlineStr">
        <is>
          <t>民哥</t>
        </is>
      </c>
      <c r="H24" s="18" t="n">
        <v>9406</v>
      </c>
      <c r="I24" t="inlineStr">
        <is>
          <t>張濬安</t>
        </is>
      </c>
      <c r="J24" s="19" t="n">
        <v>3558</v>
      </c>
      <c r="K24" t="inlineStr">
        <is>
          <t>布哥</t>
        </is>
      </c>
      <c r="L24" s="19" t="n">
        <v>3195</v>
      </c>
      <c r="M24" s="20" t="n">
        <v>7</v>
      </c>
      <c r="N24" s="18" t="n">
        <v>25058</v>
      </c>
    </row>
    <row r="25">
      <c r="B25" t="n">
        <v>10</v>
      </c>
      <c r="C25" t="inlineStr">
        <is>
          <t>3008</t>
        </is>
      </c>
      <c r="D25" t="inlineStr">
        <is>
          <t>📌 🔁 大立光</t>
        </is>
      </c>
      <c r="E25" s="15" t="n">
        <v>10</v>
      </c>
      <c r="F25" s="16" t="n">
        <v>15</v>
      </c>
      <c r="G25" s="17" t="inlineStr">
        <is>
          <t>林滄海</t>
        </is>
      </c>
      <c r="H25" s="18" t="n">
        <v>8720</v>
      </c>
      <c r="I25" t="inlineStr">
        <is>
          <t>陳律師</t>
        </is>
      </c>
      <c r="J25" s="19" t="n">
        <v>3520</v>
      </c>
      <c r="K25" t="inlineStr">
        <is>
          <t>竹科主力分點</t>
        </is>
      </c>
      <c r="L25" s="19" t="n">
        <v>2237</v>
      </c>
      <c r="M25" s="20" t="n">
        <v>7</v>
      </c>
      <c r="N25" s="18" t="n">
        <v>24260</v>
      </c>
    </row>
    <row r="26">
      <c r="B26" t="n">
        <v>11</v>
      </c>
      <c r="C26" t="inlineStr">
        <is>
          <t>2327</t>
        </is>
      </c>
      <c r="D26" t="inlineStr">
        <is>
          <t>🔁 國巨*</t>
        </is>
      </c>
      <c r="E26" s="15" t="n">
        <v>10</v>
      </c>
      <c r="F26" s="16" t="n">
        <v>14</v>
      </c>
      <c r="G26" s="17" t="inlineStr">
        <is>
          <t>陳族元</t>
        </is>
      </c>
      <c r="H26" s="18" t="n">
        <v>5528</v>
      </c>
      <c r="I26" t="inlineStr">
        <is>
          <t>蔣承翰</t>
        </is>
      </c>
      <c r="J26" s="19" t="n">
        <v>3368</v>
      </c>
      <c r="K26" t="inlineStr">
        <is>
          <t>張濬安</t>
        </is>
      </c>
      <c r="L26" s="19" t="n">
        <v>2879</v>
      </c>
      <c r="M26" s="20" t="n">
        <v>7</v>
      </c>
      <c r="N26" s="18" t="n">
        <v>22795</v>
      </c>
    </row>
    <row r="27">
      <c r="B27" t="n">
        <v>12</v>
      </c>
      <c r="C27" t="inlineStr">
        <is>
          <t>2303</t>
        </is>
      </c>
      <c r="D27" t="inlineStr">
        <is>
          <t>🔁 聯電</t>
        </is>
      </c>
      <c r="E27" s="15" t="n">
        <v>10</v>
      </c>
      <c r="F27" s="16" t="n">
        <v>14</v>
      </c>
      <c r="G27" s="17" t="inlineStr">
        <is>
          <t>張濬安</t>
        </is>
      </c>
      <c r="H27" s="18" t="n">
        <v>10684</v>
      </c>
      <c r="I27" t="inlineStr">
        <is>
          <t>蔣承翰</t>
        </is>
      </c>
      <c r="J27" s="19" t="n">
        <v>5647</v>
      </c>
      <c r="K27" t="inlineStr">
        <is>
          <t>林滄海</t>
        </is>
      </c>
      <c r="L27" s="19" t="n">
        <v>1754</v>
      </c>
      <c r="M27" s="20" t="n">
        <v>7</v>
      </c>
      <c r="N27" s="18" t="n">
        <v>22555</v>
      </c>
    </row>
    <row r="28">
      <c r="B28" t="n">
        <v>13</v>
      </c>
      <c r="C28" t="inlineStr">
        <is>
          <t>4958</t>
        </is>
      </c>
      <c r="D28" t="inlineStr">
        <is>
          <t>📌 🔁 臻鼎-KY</t>
        </is>
      </c>
      <c r="E28" s="15" t="n">
        <v>11</v>
      </c>
      <c r="F28" s="16" t="n">
        <v>16</v>
      </c>
      <c r="G28" s="17" t="inlineStr">
        <is>
          <t>民哥</t>
        </is>
      </c>
      <c r="H28" s="18" t="n">
        <v>4497</v>
      </c>
      <c r="I28" t="inlineStr">
        <is>
          <t>張濬安</t>
        </is>
      </c>
      <c r="J28" s="19" t="n">
        <v>3290</v>
      </c>
      <c r="K28" t="inlineStr">
        <is>
          <t>強森</t>
        </is>
      </c>
      <c r="L28" s="19" t="n">
        <v>3177</v>
      </c>
      <c r="M28" s="20" t="n">
        <v>8</v>
      </c>
      <c r="N28" s="18" t="n">
        <v>18849</v>
      </c>
    </row>
    <row r="29">
      <c r="B29" t="n">
        <v>14</v>
      </c>
      <c r="C29" t="inlineStr">
        <is>
          <t>1326</t>
        </is>
      </c>
      <c r="D29" t="inlineStr">
        <is>
          <t>📌 台化</t>
        </is>
      </c>
      <c r="E29" s="15" t="n">
        <v>10</v>
      </c>
      <c r="F29" s="16" t="n">
        <v>18</v>
      </c>
      <c r="G29" s="17" t="inlineStr">
        <is>
          <t>強森</t>
        </is>
      </c>
      <c r="H29" s="18" t="n">
        <v>3422</v>
      </c>
      <c r="I29" t="inlineStr">
        <is>
          <t>林滄海</t>
        </is>
      </c>
      <c r="J29" s="19" t="n">
        <v>2603</v>
      </c>
      <c r="K29" t="inlineStr">
        <is>
          <t>張濬安</t>
        </is>
      </c>
      <c r="L29" s="19" t="n">
        <v>2468</v>
      </c>
      <c r="M29" s="20" t="n">
        <v>7</v>
      </c>
      <c r="N29" s="18" t="n">
        <v>12776</v>
      </c>
    </row>
    <row r="30">
      <c r="B30" t="n">
        <v>15</v>
      </c>
      <c r="C30" t="inlineStr">
        <is>
          <t>1718</t>
        </is>
      </c>
      <c r="D30" t="inlineStr">
        <is>
          <t>📌 🔁 中纖</t>
        </is>
      </c>
      <c r="E30" s="15" t="n">
        <v>10</v>
      </c>
      <c r="F30" s="16" t="n">
        <v>23</v>
      </c>
      <c r="G30" s="17" t="inlineStr">
        <is>
          <t>強森</t>
        </is>
      </c>
      <c r="H30" s="18" t="n">
        <v>1411</v>
      </c>
      <c r="I30" t="inlineStr">
        <is>
          <t>陳族元</t>
        </is>
      </c>
      <c r="J30" s="19" t="n">
        <v>1089</v>
      </c>
      <c r="K30" t="inlineStr">
        <is>
          <t>張濬安</t>
        </is>
      </c>
      <c r="L30" s="19" t="n">
        <v>1062</v>
      </c>
      <c r="M30" s="20" t="n">
        <v>7</v>
      </c>
      <c r="N30" s="18" t="n">
        <v>5964</v>
      </c>
    </row>
    <row r="31">
      <c r="B31" t="n">
        <v>16</v>
      </c>
      <c r="C31" t="inlineStr">
        <is>
          <t>1714</t>
        </is>
      </c>
      <c r="D31" t="inlineStr">
        <is>
          <t>📌 和桐</t>
        </is>
      </c>
      <c r="E31" s="15" t="n">
        <v>10</v>
      </c>
      <c r="F31" s="16" t="n">
        <v>16</v>
      </c>
      <c r="G31" s="17" t="inlineStr">
        <is>
          <t>竹科主力分點</t>
        </is>
      </c>
      <c r="H31" s="18" t="n">
        <v>1462</v>
      </c>
      <c r="I31" t="inlineStr">
        <is>
          <t>強森</t>
        </is>
      </c>
      <c r="J31" s="19" t="n">
        <v>806</v>
      </c>
      <c r="K31" t="inlineStr">
        <is>
          <t>Tradow</t>
        </is>
      </c>
      <c r="L31" s="19" t="n">
        <v>460</v>
      </c>
      <c r="M31" s="20" t="n">
        <v>7</v>
      </c>
      <c r="N31" s="18" t="n">
        <v>3982</v>
      </c>
    </row>
    <row r="33" ht="22" customHeight="1">
      <c r="B33" s="21" t="inlineStr">
        <is>
          <t>▍ A. 追蹤池摘要 (10 秒判讀今日 13 位大戶在做什麼)</t>
        </is>
      </c>
    </row>
    <row r="34" ht="28" customHeight="1">
      <c r="B34" s="22" t="inlineStr">
        <is>
          <t>Q1 活躍率</t>
        </is>
      </c>
      <c r="C34" s="195" t="n">
        <v>1</v>
      </c>
      <c r="F34" s="22" t="inlineStr">
        <is>
          <t>Q2 淨買差</t>
        </is>
      </c>
      <c r="G34" s="244" t="n">
        <v>-173.9864</v>
      </c>
    </row>
    <row r="35" ht="28" customHeight="1">
      <c r="B35" s="22" t="inlineStr">
        <is>
          <t>Q3 強共識股</t>
        </is>
      </c>
      <c r="C35" s="245" t="n">
        <v>16</v>
      </c>
      <c r="F35" s="22" t="inlineStr">
        <is>
          <t>Q4 追蹤佔比</t>
        </is>
      </c>
      <c r="G35" s="246" t="n">
        <v>0.1877375185157214</v>
      </c>
    </row>
    <row r="36" ht="22" customHeight="1">
      <c r="B36" s="242" t="n">
        <v>95</v>
      </c>
    </row>
    <row r="37" ht="18" customHeight="1">
      <c r="B37" s="28" t="inlineStr">
        <is>
          <t>✅ 過去 30 天 P/C 命中率: 偏多 18/27 (67%) | 偏空 0/0 (0%) | 整體 18/27 (67%)</t>
        </is>
      </c>
    </row>
    <row r="39">
      <c r="B39" s="29" t="inlineStr">
        <is>
          <t>▍ B. Top 5 高手(按今日總買金額)</t>
        </is>
      </c>
      <c r="F39" s="30" t="inlineStr">
        <is>
          <t>▍ C. Top 5 熱門個股(按今日淨買金額)</t>
        </is>
      </c>
    </row>
    <row r="40">
      <c r="B40" s="31" t="inlineStr">
        <is>
          <t>#</t>
        </is>
      </c>
      <c r="C40" s="31" t="inlineStr">
        <is>
          <t>Master</t>
        </is>
      </c>
      <c r="D40" s="31" t="inlineStr">
        <is>
          <t>買進(萬元)</t>
        </is>
      </c>
      <c r="E40" s="31" t="inlineStr">
        <is>
          <t>佔比%</t>
        </is>
      </c>
      <c r="F40" s="31" t="inlineStr">
        <is>
          <t>#</t>
        </is>
      </c>
      <c r="G40" s="31" t="inlineStr">
        <is>
          <t>個股</t>
        </is>
      </c>
      <c r="H40" s="31" t="inlineStr">
        <is>
          <t>淨買(萬元)</t>
        </is>
      </c>
      <c r="I40" s="31" t="inlineStr">
        <is>
          <t>漲跌%</t>
        </is>
      </c>
    </row>
    <row r="41">
      <c r="B41" t="n">
        <v>1</v>
      </c>
      <c r="C41" s="35" t="inlineStr">
        <is>
          <t>張濬安(航海王)</t>
        </is>
      </c>
      <c r="D41" s="33" t="n">
        <v>1154176</v>
      </c>
      <c r="E41" t="inlineStr">
        <is>
          <t>25.9%</t>
        </is>
      </c>
      <c r="F41" t="n">
        <v>1</v>
      </c>
      <c r="G41" s="17" t="inlineStr">
        <is>
          <t>台積電(2330)</t>
        </is>
      </c>
      <c r="H41" s="33" t="n">
        <v>211024</v>
      </c>
      <c r="I41" s="200" t="n">
        <v>0.0061</v>
      </c>
    </row>
    <row r="42">
      <c r="B42" t="n">
        <v>2</v>
      </c>
      <c r="C42" s="32" t="inlineStr">
        <is>
          <t>陳族元</t>
        </is>
      </c>
      <c r="D42" s="33" t="n">
        <v>1147021</v>
      </c>
      <c r="E42" t="inlineStr">
        <is>
          <t>25.7%</t>
        </is>
      </c>
      <c r="F42" t="n">
        <v>2</v>
      </c>
      <c r="G42" s="17" t="inlineStr">
        <is>
          <t>台光電(2383)</t>
        </is>
      </c>
      <c r="H42" s="33" t="n">
        <v>111147</v>
      </c>
      <c r="I42" s="201" t="n">
        <v>-0.09949999999999999</v>
      </c>
    </row>
    <row r="43">
      <c r="B43" t="n">
        <v>3</v>
      </c>
      <c r="C43" s="38" t="inlineStr">
        <is>
          <t>蔣承翰</t>
        </is>
      </c>
      <c r="D43" s="33" t="n">
        <v>460978</v>
      </c>
      <c r="E43" t="inlineStr">
        <is>
          <t>10.3%</t>
        </is>
      </c>
      <c r="F43" t="n">
        <v>3</v>
      </c>
      <c r="G43" s="17" t="inlineStr">
        <is>
          <t>台達電(2308)</t>
        </is>
      </c>
      <c r="H43" s="33" t="n">
        <v>87282</v>
      </c>
      <c r="I43" s="201" t="n">
        <v>-0.0386</v>
      </c>
    </row>
    <row r="44">
      <c r="B44" t="n">
        <v>4</v>
      </c>
      <c r="C44" s="36" t="inlineStr">
        <is>
          <t>林滄海</t>
        </is>
      </c>
      <c r="D44" s="33" t="n">
        <v>398593</v>
      </c>
      <c r="E44" t="inlineStr">
        <is>
          <t>8.9%</t>
        </is>
      </c>
      <c r="F44" t="n">
        <v>4</v>
      </c>
      <c r="G44" s="17" t="inlineStr">
        <is>
          <t>台半(5425)</t>
        </is>
      </c>
      <c r="H44" s="33" t="n">
        <v>71255</v>
      </c>
      <c r="I44" s="200" t="n">
        <v>0.0992</v>
      </c>
    </row>
    <row r="45">
      <c r="B45" t="n">
        <v>5</v>
      </c>
      <c r="C45" s="37" t="inlineStr">
        <is>
          <t>強森</t>
        </is>
      </c>
      <c r="D45" s="33" t="n">
        <v>318848</v>
      </c>
      <c r="E45" t="inlineStr">
        <is>
          <t>7.1%</t>
        </is>
      </c>
      <c r="F45" t="n">
        <v>5</v>
      </c>
      <c r="G45" s="17" t="inlineStr">
        <is>
          <t>晶技(3042)</t>
        </is>
      </c>
      <c r="H45" s="33" t="n">
        <v>68470</v>
      </c>
      <c r="I45" s="201" t="n">
        <v>-0.0984</v>
      </c>
    </row>
    <row r="48" ht="22" customHeight="1">
      <c r="B48" s="40" t="inlineStr">
        <is>
          <t>▍ E. 異常行為警報 (z&gt;2σ 量爆 + 新標的進場)</t>
        </is>
      </c>
    </row>
    <row r="49">
      <c r="B49" s="12" t="inlineStr">
        <is>
          <t>類型</t>
        </is>
      </c>
      <c r="C49" s="12" t="inlineStr">
        <is>
          <t>Master</t>
        </is>
      </c>
      <c r="D49" s="12" t="inlineStr">
        <is>
          <t>嚴重度</t>
        </is>
      </c>
      <c r="E49" s="12" t="inlineStr">
        <is>
          <t>說明</t>
        </is>
      </c>
      <c r="F49" s="12" t="inlineStr">
        <is>
          <t>金額/檔數</t>
        </is>
      </c>
    </row>
    <row r="50">
      <c r="B50" t="inlineStr">
        <is>
          <t>🆕 新標的</t>
        </is>
      </c>
      <c r="C50" t="inlineStr">
        <is>
          <t>陳律師</t>
        </is>
      </c>
      <c r="D50" t="inlineStr">
        <is>
          <t>high</t>
        </is>
      </c>
      <c r="E50" t="inlineStr">
        <is>
          <t>陳律師 今日買進 13 檔新標的 (過去從沒買過)</t>
        </is>
      </c>
      <c r="F50" t="inlineStr">
        <is>
          <t>13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high</t>
        </is>
      </c>
      <c r="E51" s="41" t="inlineStr">
        <is>
          <t>張濬安(航海王) 今日買進 12 檔新標的 (過去從沒買過)</t>
        </is>
      </c>
      <c r="F51" s="41" t="inlineStr">
        <is>
          <t>12 檔</t>
        </is>
      </c>
    </row>
    <row r="52">
      <c r="B52" t="inlineStr">
        <is>
          <t>🆕 新標的</t>
        </is>
      </c>
      <c r="C52" t="inlineStr">
        <is>
          <t>林滄海</t>
        </is>
      </c>
      <c r="D52" t="inlineStr">
        <is>
          <t>high</t>
        </is>
      </c>
      <c r="E52" t="inlineStr">
        <is>
          <t>林滄海 今日買進 12 檔新標的 (過去從沒買過)</t>
        </is>
      </c>
      <c r="F52" t="inlineStr">
        <is>
          <t>12 檔</t>
        </is>
      </c>
    </row>
    <row r="53">
      <c r="B53" s="41" t="inlineStr">
        <is>
          <t>🆕 新標的</t>
        </is>
      </c>
      <c r="C53" s="41" t="inlineStr">
        <is>
          <t>迷你哥/松山哥</t>
        </is>
      </c>
      <c r="D53" s="41" t="inlineStr">
        <is>
          <t>high</t>
        </is>
      </c>
      <c r="E53" s="41" t="inlineStr">
        <is>
          <t>迷你哥/松山哥 今日買進 9 檔新標的 (過去從沒買過)</t>
        </is>
      </c>
      <c r="F53" s="41" t="inlineStr">
        <is>
          <t>9 檔</t>
        </is>
      </c>
    </row>
    <row r="54">
      <c r="B54" t="inlineStr">
        <is>
          <t>🆕 新標的</t>
        </is>
      </c>
      <c r="C54" t="inlineStr">
        <is>
          <t>Tradow</t>
        </is>
      </c>
      <c r="D54" t="inlineStr">
        <is>
          <t>high</t>
        </is>
      </c>
      <c r="E54" t="inlineStr">
        <is>
          <t>Tradow 今日買進 7 檔新標的 (過去從沒買過)</t>
        </is>
      </c>
      <c r="F54" t="inlineStr">
        <is>
          <t>7 檔</t>
        </is>
      </c>
    </row>
    <row r="55">
      <c r="B55" s="41" t="inlineStr">
        <is>
          <t>🆕 新標的</t>
        </is>
      </c>
      <c r="C55" s="41" t="inlineStr">
        <is>
          <t>巨人傑</t>
        </is>
      </c>
      <c r="D55" s="41" t="inlineStr">
        <is>
          <t>high</t>
        </is>
      </c>
      <c r="E55" s="41" t="inlineStr">
        <is>
          <t>巨人傑 今日買進 7 檔新標的 (過去從沒買過)</t>
        </is>
      </c>
      <c r="F55" s="41" t="inlineStr">
        <is>
          <t>7 檔</t>
        </is>
      </c>
    </row>
    <row r="56">
      <c r="B56" t="inlineStr">
        <is>
          <t>🆕 新標的</t>
        </is>
      </c>
      <c r="C56" t="inlineStr">
        <is>
          <t>民哥</t>
        </is>
      </c>
      <c r="D56" t="inlineStr">
        <is>
          <t>high</t>
        </is>
      </c>
      <c r="E56" t="inlineStr">
        <is>
          <t>民哥 今日買進 7 檔新標的 (過去從沒買過)</t>
        </is>
      </c>
      <c r="F56" t="inlineStr">
        <is>
          <t>7 檔</t>
        </is>
      </c>
    </row>
    <row r="57">
      <c r="B57" s="41" t="inlineStr">
        <is>
          <t>🆕 新標的</t>
        </is>
      </c>
      <c r="C57" s="41" t="inlineStr">
        <is>
          <t>強森</t>
        </is>
      </c>
      <c r="D57" s="41" t="inlineStr">
        <is>
          <t>high</t>
        </is>
      </c>
      <c r="E57" s="41" t="inlineStr">
        <is>
          <t>強森 今日買進 6 檔新標的 (過去從沒買過)</t>
        </is>
      </c>
      <c r="F57" s="41" t="inlineStr">
        <is>
          <t>6 檔</t>
        </is>
      </c>
    </row>
    <row r="58">
      <c r="B58" t="inlineStr">
        <is>
          <t>🆕 新標的</t>
        </is>
      </c>
      <c r="C58" t="inlineStr">
        <is>
          <t>竹科主力分點</t>
        </is>
      </c>
      <c r="D58" t="inlineStr">
        <is>
          <t>high</t>
        </is>
      </c>
      <c r="E58" t="inlineStr">
        <is>
          <t>竹科主力分點 今日買進 6 檔新標的 (過去從沒買過)</t>
        </is>
      </c>
      <c r="F58" t="inlineStr">
        <is>
          <t>6 檔</t>
        </is>
      </c>
    </row>
    <row r="59">
      <c r="B59" s="41" t="inlineStr">
        <is>
          <t>🆕 新標的</t>
        </is>
      </c>
      <c r="C59" s="41" t="inlineStr">
        <is>
          <t>布哥/n_nchang</t>
        </is>
      </c>
      <c r="D59" s="41" t="inlineStr">
        <is>
          <t>high</t>
        </is>
      </c>
      <c r="E59" s="41" t="inlineStr">
        <is>
          <t>布哥/n_nchang 今日買進 5 檔新標的 (過去從沒買過)</t>
        </is>
      </c>
      <c r="F59" s="41" t="inlineStr">
        <is>
          <t>5 檔</t>
        </is>
      </c>
    </row>
    <row r="60">
      <c r="B60" s="42" t="inlineStr">
        <is>
          <t>… 另 3 筆 anomaly (詳見當日 sheet)</t>
        </is>
      </c>
      <c r="C60" s="43" t="n"/>
      <c r="D60" s="43" t="n"/>
      <c r="E60" s="43" t="n"/>
      <c r="F60" s="43" t="n"/>
    </row>
    <row r="62" ht="22" customHeight="1">
      <c r="B62" s="44" t="inlineStr">
        <is>
          <t>▍ F. 跨日連續囤貨 Top 30 (按連續天數排序)</t>
        </is>
      </c>
    </row>
    <row r="63">
      <c r="B63" s="45" t="inlineStr">
        <is>
          <t>Master</t>
        </is>
      </c>
      <c r="C63" s="45" t="inlineStr">
        <is>
          <t>股票代號</t>
        </is>
      </c>
      <c r="D63" s="45" t="inlineStr">
        <is>
          <t>連續天數</t>
        </is>
      </c>
      <c r="E63" s="45" t="inlineStr">
        <is>
          <t>累計買金額(萬)</t>
        </is>
      </c>
      <c r="F63" s="45" t="inlineStr">
        <is>
          <t>說明</t>
        </is>
      </c>
    </row>
    <row r="64">
      <c r="B64" t="inlineStr">
        <is>
          <t>🔴 陳族元</t>
        </is>
      </c>
      <c r="C64" t="inlineStr">
        <is>
          <t>2327</t>
        </is>
      </c>
      <c r="D64" s="46" t="n">
        <v>43</v>
      </c>
      <c r="E64" t="n">
        <v>4221880</v>
      </c>
      <c r="F64" t="inlineStr">
        <is>
          <t>陳族元 連續 43 天加碼 2327 (累計 4,221,880 萬)</t>
        </is>
      </c>
    </row>
    <row r="65">
      <c r="B65" s="41" t="inlineStr">
        <is>
          <t>🔴 張濬安(航海王)</t>
        </is>
      </c>
      <c r="C65" s="41" t="inlineStr">
        <is>
          <t>2327</t>
        </is>
      </c>
      <c r="D65" s="47" t="n">
        <v>36</v>
      </c>
      <c r="E65" s="41" t="n">
        <v>2831789</v>
      </c>
      <c r="F65" s="41" t="inlineStr">
        <is>
          <t>張濬安(航海王) 連續 36 天加碼 2327 (累計 2,831,789 萬)</t>
        </is>
      </c>
    </row>
    <row r="66">
      <c r="B66" t="inlineStr">
        <is>
          <t>🔴 陳族元</t>
        </is>
      </c>
      <c r="C66" t="inlineStr">
        <is>
          <t>2330</t>
        </is>
      </c>
      <c r="D66" s="46" t="n">
        <v>29</v>
      </c>
      <c r="E66" t="n">
        <v>3370060</v>
      </c>
      <c r="F66" t="inlineStr">
        <is>
          <t>陳族元 連續 29 天加碼 2330 (累計 3,370,060 萬)</t>
        </is>
      </c>
    </row>
    <row r="67">
      <c r="B67" s="41" t="inlineStr">
        <is>
          <t>🔴 陳族元</t>
        </is>
      </c>
      <c r="C67" s="41" t="inlineStr">
        <is>
          <t>2454</t>
        </is>
      </c>
      <c r="D67" s="47" t="n">
        <v>27</v>
      </c>
      <c r="E67" s="41" t="n">
        <v>2634194</v>
      </c>
      <c r="F67" s="41" t="inlineStr">
        <is>
          <t>陳族元 連續 27 天加碼 2454 (累計 2,634,194 萬)</t>
        </is>
      </c>
    </row>
    <row r="68">
      <c r="B68" t="inlineStr">
        <is>
          <t>🔴 張濬安(航海王)</t>
        </is>
      </c>
      <c r="C68" t="inlineStr">
        <is>
          <t>2303</t>
        </is>
      </c>
      <c r="D68" s="46" t="n">
        <v>27</v>
      </c>
      <c r="E68" t="n">
        <v>1353664</v>
      </c>
      <c r="F68" t="inlineStr">
        <is>
          <t>張濬安(航海王) 連續 27 天加碼 2303 (累計 1,353,664 萬)</t>
        </is>
      </c>
    </row>
    <row r="69">
      <c r="B69" s="41" t="inlineStr">
        <is>
          <t>🔴 陳律師</t>
        </is>
      </c>
      <c r="C69" s="41" t="inlineStr">
        <is>
          <t>2330</t>
        </is>
      </c>
      <c r="D69" s="47" t="n">
        <v>25</v>
      </c>
      <c r="E69" s="41" t="n">
        <v>473833</v>
      </c>
      <c r="F69" s="41" t="inlineStr">
        <is>
          <t>陳律師 連續 25 天加碼 2330 (累計 473,833 萬)</t>
        </is>
      </c>
    </row>
    <row r="70">
      <c r="B70" t="inlineStr">
        <is>
          <t>🔴 強森</t>
        </is>
      </c>
      <c r="C70" t="inlineStr">
        <is>
          <t>3481</t>
        </is>
      </c>
      <c r="D70" s="46" t="n">
        <v>24</v>
      </c>
      <c r="E70" t="n">
        <v>353035</v>
      </c>
      <c r="F70" t="inlineStr">
        <is>
          <t>強森 連續 24 天加碼 3481 (累計 353,035 萬)</t>
        </is>
      </c>
    </row>
    <row r="71">
      <c r="B71" s="41" t="inlineStr">
        <is>
          <t>🔴 強森</t>
        </is>
      </c>
      <c r="C71" s="41" t="inlineStr">
        <is>
          <t>6770</t>
        </is>
      </c>
      <c r="D71" s="47" t="n">
        <v>23</v>
      </c>
      <c r="E71" s="41" t="n">
        <v>169590</v>
      </c>
      <c r="F71" s="41" t="inlineStr">
        <is>
          <t>強森 連續 23 天加碼 6770 (累計 169,590 萬)</t>
        </is>
      </c>
    </row>
    <row r="72">
      <c r="B72" t="inlineStr">
        <is>
          <t>🔴 陳族元</t>
        </is>
      </c>
      <c r="C72" t="inlineStr">
        <is>
          <t>2317</t>
        </is>
      </c>
      <c r="D72" s="46" t="n">
        <v>22</v>
      </c>
      <c r="E72" t="n">
        <v>213567</v>
      </c>
      <c r="F72" t="inlineStr">
        <is>
          <t>陳族元 連續 22 天加碼 2317 (累計 213,567 萬)</t>
        </is>
      </c>
    </row>
    <row r="74" ht="22" customHeight="1">
      <c r="B74" s="48" t="inlineStr">
        <is>
          <t>▍ J. Master × Top 3 個股 cross-table (今日)</t>
        </is>
      </c>
    </row>
    <row r="75">
      <c r="B75" s="49" t="inlineStr">
        <is>
          <t>Master</t>
        </is>
      </c>
      <c r="C75" s="49" t="inlineStr">
        <is>
          <t>今日總買(萬)</t>
        </is>
      </c>
      <c r="D75" s="49" t="inlineStr">
        <is>
          <t>Top1 個股</t>
        </is>
      </c>
      <c r="E75" s="49" t="inlineStr">
        <is>
          <t>Top1 金額</t>
        </is>
      </c>
      <c r="F75" s="49" t="inlineStr">
        <is>
          <t>Top2 個股</t>
        </is>
      </c>
      <c r="G75" s="49" t="inlineStr">
        <is>
          <t>Top2 金額</t>
        </is>
      </c>
      <c r="H75" s="49" t="inlineStr">
        <is>
          <t>Top3 個股</t>
        </is>
      </c>
      <c r="I75" s="49" t="inlineStr">
        <is>
          <t>Top3 金額</t>
        </is>
      </c>
      <c r="J75" s="49" t="inlineStr">
        <is>
          <t>Top3 合計%</t>
        </is>
      </c>
    </row>
    <row r="76">
      <c r="B76" s="35" t="inlineStr">
        <is>
          <t>張濬安(航海王)</t>
        </is>
      </c>
      <c r="C76" s="33" t="n">
        <v>1044072</v>
      </c>
      <c r="D76" t="inlineStr">
        <is>
          <t>台積電(2330)</t>
        </is>
      </c>
      <c r="E76" s="33" t="n">
        <v>167213</v>
      </c>
      <c r="F76" t="inlineStr">
        <is>
          <t>創意(3443)</t>
        </is>
      </c>
      <c r="G76" s="33" t="n">
        <v>48850</v>
      </c>
      <c r="H76" t="inlineStr">
        <is>
          <t>鴻海(2317)</t>
        </is>
      </c>
      <c r="I76" s="33" t="n">
        <v>42623</v>
      </c>
      <c r="J76" s="202" t="n">
        <v>0.2477659349387844</v>
      </c>
    </row>
    <row r="77">
      <c r="B77" s="32" t="inlineStr">
        <is>
          <t>陳族元</t>
        </is>
      </c>
      <c r="C77" s="33" t="n">
        <v>973561</v>
      </c>
      <c r="D77" t="inlineStr">
        <is>
          <t>台積電(2330)</t>
        </is>
      </c>
      <c r="E77" s="33" t="n">
        <v>125200</v>
      </c>
      <c r="F77" t="inlineStr">
        <is>
          <t>中信金(2891)</t>
        </is>
      </c>
      <c r="G77" s="33" t="n">
        <v>53069</v>
      </c>
      <c r="H77" t="inlineStr">
        <is>
          <t>矽格(6257)</t>
        </is>
      </c>
      <c r="I77" s="33" t="n">
        <v>48452</v>
      </c>
      <c r="J77" s="202" t="n">
        <v>0.2328780152701238</v>
      </c>
    </row>
    <row r="78">
      <c r="B78" s="38" t="inlineStr">
        <is>
          <t>蔣承翰</t>
        </is>
      </c>
      <c r="C78" s="33" t="n">
        <v>458228</v>
      </c>
      <c r="D78" t="inlineStr">
        <is>
          <t>環球晶(6488)</t>
        </is>
      </c>
      <c r="E78" s="33" t="n">
        <v>73785</v>
      </c>
      <c r="F78" t="inlineStr">
        <is>
          <t>台半(5425)</t>
        </is>
      </c>
      <c r="G78" s="33" t="n">
        <v>70461</v>
      </c>
      <c r="H78" t="inlineStr">
        <is>
          <t>大中(6435)</t>
        </is>
      </c>
      <c r="I78" s="33" t="n">
        <v>38253</v>
      </c>
      <c r="J78" s="202" t="n">
        <v>0.3982710350024518</v>
      </c>
    </row>
    <row r="79">
      <c r="B79" s="36" t="inlineStr">
        <is>
          <t>林滄海</t>
        </is>
      </c>
      <c r="C79" s="33" t="n">
        <v>384906</v>
      </c>
      <c r="D79" t="inlineStr">
        <is>
          <t>台光電(2383)</t>
        </is>
      </c>
      <c r="E79" s="33" t="n">
        <v>30885</v>
      </c>
      <c r="F79" t="inlineStr">
        <is>
          <t>聯發科(2454)</t>
        </is>
      </c>
      <c r="G79" s="33" t="n">
        <v>29493</v>
      </c>
      <c r="H79" t="inlineStr">
        <is>
          <t>群創(3481)</t>
        </is>
      </c>
      <c r="I79" s="33" t="n">
        <v>19740</v>
      </c>
      <c r="J79" s="202" t="n">
        <v>0.208150463866864</v>
      </c>
    </row>
    <row r="80">
      <c r="B80" s="37" t="inlineStr">
        <is>
          <t>強森</t>
        </is>
      </c>
      <c r="C80" s="33" t="n">
        <v>294519</v>
      </c>
      <c r="D80" t="inlineStr">
        <is>
          <t>華邦電(2344)</t>
        </is>
      </c>
      <c r="E80" s="33" t="n">
        <v>31088</v>
      </c>
      <c r="F80" t="inlineStr">
        <is>
          <t>欣興(3037)</t>
        </is>
      </c>
      <c r="G80" s="33" t="n">
        <v>16871</v>
      </c>
      <c r="H80" t="inlineStr">
        <is>
          <t>東元(1504)</t>
        </is>
      </c>
      <c r="I80" s="33" t="n">
        <v>15058</v>
      </c>
      <c r="J80" s="202" t="n">
        <v>0.2139676415094019</v>
      </c>
    </row>
    <row r="81">
      <c r="B81" s="51" t="inlineStr">
        <is>
          <t>陳律師</t>
        </is>
      </c>
      <c r="C81" s="33" t="n">
        <v>235161</v>
      </c>
      <c r="D81" t="inlineStr">
        <is>
          <t>群創(3481)</t>
        </is>
      </c>
      <c r="E81" s="33" t="n">
        <v>14541</v>
      </c>
      <c r="F81" t="inlineStr">
        <is>
          <t>禾伸堂(3026)</t>
        </is>
      </c>
      <c r="G81" s="33" t="n">
        <v>14400</v>
      </c>
      <c r="H81" t="inlineStr">
        <is>
          <t>榮科(4989)</t>
        </is>
      </c>
      <c r="I81" s="33" t="n">
        <v>14181</v>
      </c>
      <c r="J81" s="202" t="n">
        <v>0.1833723208237424</v>
      </c>
    </row>
    <row r="82">
      <c r="B82" s="54" t="inlineStr">
        <is>
          <t>竹科主力分點</t>
        </is>
      </c>
      <c r="C82" s="33" t="n">
        <v>175971</v>
      </c>
      <c r="D82" t="inlineStr">
        <is>
          <t>環球晶(6488)</t>
        </is>
      </c>
      <c r="E82" s="33" t="n">
        <v>24751</v>
      </c>
      <c r="F82" t="inlineStr">
        <is>
          <t>聯發科(2454)</t>
        </is>
      </c>
      <c r="G82" s="33" t="n">
        <v>13689</v>
      </c>
      <c r="H82" t="inlineStr">
        <is>
          <t>台積電(2330)</t>
        </is>
      </c>
      <c r="I82" s="33" t="n">
        <v>13013</v>
      </c>
      <c r="J82" s="202" t="n">
        <v>0.2923942976838176</v>
      </c>
    </row>
    <row r="83">
      <c r="B83" s="53" t="inlineStr">
        <is>
          <t>民哥</t>
        </is>
      </c>
      <c r="C83" s="33" t="n">
        <v>155253</v>
      </c>
      <c r="D83" t="inlineStr">
        <is>
          <t>華邦電(2344)</t>
        </is>
      </c>
      <c r="E83" s="33" t="n">
        <v>18544</v>
      </c>
      <c r="F83" t="inlineStr">
        <is>
          <t>世芯-KY(3661)</t>
        </is>
      </c>
      <c r="G83" s="33" t="n">
        <v>12053</v>
      </c>
      <c r="H83" t="inlineStr">
        <is>
          <t>台達電(2308)</t>
        </is>
      </c>
      <c r="I83" s="33" t="n">
        <v>9585</v>
      </c>
      <c r="J83" s="202" t="n">
        <v>0.2588144891335363</v>
      </c>
    </row>
    <row r="84">
      <c r="B84" s="55" t="inlineStr">
        <is>
          <t>布哥/n_nchang</t>
        </is>
      </c>
      <c r="C84" s="33" t="n">
        <v>103886</v>
      </c>
      <c r="D84" t="inlineStr">
        <is>
          <t>聯茂(6213)</t>
        </is>
      </c>
      <c r="E84" s="33" t="n">
        <v>12821</v>
      </c>
      <c r="F84" t="inlineStr">
        <is>
          <t>群光(2385)</t>
        </is>
      </c>
      <c r="G84" s="33" t="n">
        <v>9231</v>
      </c>
      <c r="H84" t="inlineStr">
        <is>
          <t>欣興(3037)</t>
        </is>
      </c>
      <c r="I84" s="33" t="n">
        <v>7720</v>
      </c>
      <c r="J84" s="202" t="n">
        <v>0.2865840569623848</v>
      </c>
    </row>
    <row r="85">
      <c r="B85" s="56" t="inlineStr">
        <is>
          <t>大牌分析師</t>
        </is>
      </c>
      <c r="C85" s="33" t="n">
        <v>76777</v>
      </c>
      <c r="D85" t="inlineStr">
        <is>
          <t>合晶(6182)</t>
        </is>
      </c>
      <c r="E85" s="33" t="n">
        <v>6432</v>
      </c>
      <c r="F85" t="inlineStr">
        <is>
          <t>富邦金(2881)</t>
        </is>
      </c>
      <c r="G85" s="33" t="n">
        <v>6037</v>
      </c>
      <c r="H85" t="inlineStr">
        <is>
          <t>群聯(8299)</t>
        </is>
      </c>
      <c r="I85" s="33" t="n">
        <v>5971</v>
      </c>
      <c r="J85" s="202" t="n">
        <v>0.2401813042968597</v>
      </c>
    </row>
    <row r="86">
      <c r="B86" s="52" t="inlineStr">
        <is>
          <t>巨人傑</t>
        </is>
      </c>
      <c r="C86" s="33" t="n">
        <v>75692</v>
      </c>
      <c r="D86" t="inlineStr">
        <is>
          <t>同欣電(6271)</t>
        </is>
      </c>
      <c r="E86" s="33" t="n">
        <v>8673</v>
      </c>
      <c r="F86" t="inlineStr">
        <is>
          <t>台積電(2330)</t>
        </is>
      </c>
      <c r="G86" s="33" t="n">
        <v>5506</v>
      </c>
      <c r="H86" t="inlineStr">
        <is>
          <t>日月光投控(3711)</t>
        </is>
      </c>
      <c r="I86" s="33" t="n">
        <v>5286</v>
      </c>
      <c r="J86" s="202" t="n">
        <v>0.2571593149041637</v>
      </c>
    </row>
    <row r="87">
      <c r="B87" s="57" t="inlineStr">
        <is>
          <t>Tradow</t>
        </is>
      </c>
      <c r="C87" s="33" t="n">
        <v>71734</v>
      </c>
      <c r="D87" t="inlineStr">
        <is>
          <t>和桐(1714)</t>
        </is>
      </c>
      <c r="E87" s="33" t="n">
        <v>5722</v>
      </c>
      <c r="F87" t="inlineStr">
        <is>
          <t>京元電子(2449)</t>
        </is>
      </c>
      <c r="G87" s="33" t="n">
        <v>5300</v>
      </c>
      <c r="H87" t="inlineStr">
        <is>
          <t>南亞科(2408)</t>
        </is>
      </c>
      <c r="I87" s="33" t="n">
        <v>5158</v>
      </c>
      <c r="J87" s="202" t="n">
        <v>0.2255496339955474</v>
      </c>
    </row>
    <row r="88">
      <c r="B88" s="58" t="inlineStr">
        <is>
          <t>迷你哥/松山哥</t>
        </is>
      </c>
      <c r="C88" s="33" t="n">
        <v>35719</v>
      </c>
      <c r="D88" t="inlineStr">
        <is>
          <t>台達電(2308)</t>
        </is>
      </c>
      <c r="E88" s="33" t="n">
        <v>7301</v>
      </c>
      <c r="F88" t="inlineStr">
        <is>
          <t>台積電(2330)</t>
        </is>
      </c>
      <c r="G88" s="33" t="n">
        <v>2747</v>
      </c>
      <c r="H88" t="inlineStr">
        <is>
          <t>國巨*(2327)</t>
        </is>
      </c>
      <c r="I88" s="33" t="n">
        <v>2724</v>
      </c>
      <c r="J88" s="202" t="n">
        <v>0.3575563979238173</v>
      </c>
    </row>
    <row r="90" ht="22" customHeight="1">
      <c r="B90" s="59" t="inlineStr">
        <is>
          <t>▍ G. 注意股 (資料日 20260706)</t>
        </is>
      </c>
    </row>
    <row r="91">
      <c r="B91" s="60" t="inlineStr">
        <is>
          <t>代號</t>
        </is>
      </c>
      <c r="C91" s="60" t="inlineStr">
        <is>
          <t>名稱</t>
        </is>
      </c>
      <c r="D91" s="60" t="inlineStr">
        <is>
          <t>累計次數</t>
        </is>
      </c>
      <c r="E91" s="60" t="inlineStr">
        <is>
          <t>收盤價</t>
        </is>
      </c>
      <c r="F91" s="60" t="inlineStr">
        <is>
          <t>本益比</t>
        </is>
      </c>
    </row>
    <row r="92">
      <c r="B92" s="237" t="inlineStr">
        <is>
          <t>✅ 今日無新增注意股 (市場無異常波動標的)</t>
        </is>
      </c>
    </row>
    <row r="94" ht="22" customHeight="1">
      <c r="B94" s="4" t="inlineStr">
        <is>
          <t>▍ H. 借券賣出 Top 15 (機構級反向力量, 資料日 20260706)</t>
        </is>
      </c>
    </row>
    <row r="95">
      <c r="B95" s="12" t="inlineStr">
        <is>
          <t>代號</t>
        </is>
      </c>
      <c r="C95" s="12" t="inlineStr">
        <is>
          <t>名稱</t>
        </is>
      </c>
      <c r="D95" s="12" t="inlineStr">
        <is>
          <t>借券張數</t>
        </is>
      </c>
      <c r="E95" s="12" t="inlineStr">
        <is>
          <t>融券張數</t>
        </is>
      </c>
      <c r="F95" s="12" t="inlineStr">
        <is>
          <t>ratio</t>
        </is>
      </c>
    </row>
    <row r="96">
      <c r="B96" t="inlineStr">
        <is>
          <t>3231</t>
        </is>
      </c>
      <c r="C96" t="inlineStr">
        <is>
          <t>緯創</t>
        </is>
      </c>
      <c r="D96" s="33" t="n">
        <v>8897</v>
      </c>
      <c r="E96" s="33" t="n">
        <v>0</v>
      </c>
      <c r="F96" t="inlineStr">
        <is>
          <t>—</t>
        </is>
      </c>
    </row>
    <row r="97">
      <c r="B97" s="41" t="inlineStr">
        <is>
          <t>1718</t>
        </is>
      </c>
      <c r="C97" s="41" t="inlineStr">
        <is>
          <t>中纖</t>
        </is>
      </c>
      <c r="D97" s="62" t="n">
        <v>6992</v>
      </c>
      <c r="E97" s="62" t="n">
        <v>12283</v>
      </c>
      <c r="F97" s="205" t="n">
        <v>0.57</v>
      </c>
    </row>
    <row r="98">
      <c r="B98" t="inlineStr">
        <is>
          <t>3042</t>
        </is>
      </c>
      <c r="C98" t="inlineStr">
        <is>
          <t>晶技</t>
        </is>
      </c>
      <c r="D98" s="33" t="n">
        <v>6134</v>
      </c>
      <c r="E98" s="33" t="n">
        <v>397</v>
      </c>
      <c r="F98" s="206" t="n">
        <v>15.45</v>
      </c>
    </row>
    <row r="99">
      <c r="B99" s="41" t="inlineStr">
        <is>
          <t>1314</t>
        </is>
      </c>
      <c r="C99" s="41" t="inlineStr">
        <is>
          <t>中石化</t>
        </is>
      </c>
      <c r="D99" s="62" t="n">
        <v>6127</v>
      </c>
      <c r="E99" s="62" t="n">
        <v>668</v>
      </c>
      <c r="F99" s="205" t="n">
        <v>9.17</v>
      </c>
    </row>
    <row r="100">
      <c r="B100" t="inlineStr">
        <is>
          <t>00988A</t>
        </is>
      </c>
      <c r="C100" t="inlineStr">
        <is>
          <t>主動統一全球創新</t>
        </is>
      </c>
      <c r="D100" s="33" t="n">
        <v>5312</v>
      </c>
      <c r="E100" s="33" t="n">
        <v>294</v>
      </c>
      <c r="F100" s="206" t="n">
        <v>18.07</v>
      </c>
    </row>
    <row r="101">
      <c r="B101" s="41" t="inlineStr">
        <is>
          <t>4904</t>
        </is>
      </c>
      <c r="C101" s="41" t="inlineStr">
        <is>
          <t>遠傳</t>
        </is>
      </c>
      <c r="D101" s="62" t="n">
        <v>5292</v>
      </c>
      <c r="E101" s="62" t="n">
        <v>0</v>
      </c>
      <c r="F101" s="41" t="inlineStr">
        <is>
          <t>—</t>
        </is>
      </c>
    </row>
    <row r="102">
      <c r="B102" t="inlineStr">
        <is>
          <t>2891</t>
        </is>
      </c>
      <c r="C102" t="inlineStr">
        <is>
          <t>中信金</t>
        </is>
      </c>
      <c r="D102" s="33" t="n">
        <v>5225</v>
      </c>
      <c r="E102" s="33" t="n">
        <v>0</v>
      </c>
      <c r="F102" t="inlineStr">
        <is>
          <t>—</t>
        </is>
      </c>
    </row>
    <row r="103">
      <c r="B103" s="41" t="inlineStr">
        <is>
          <t>2412</t>
        </is>
      </c>
      <c r="C103" s="41" t="inlineStr">
        <is>
          <t>中華電</t>
        </is>
      </c>
      <c r="D103" s="62" t="n">
        <v>4316</v>
      </c>
      <c r="E103" s="62" t="n">
        <v>0</v>
      </c>
      <c r="F103" s="41" t="inlineStr">
        <is>
          <t>—</t>
        </is>
      </c>
    </row>
    <row r="104">
      <c r="B104" t="inlineStr">
        <is>
          <t>1101</t>
        </is>
      </c>
      <c r="C104" t="inlineStr">
        <is>
          <t>台泥</t>
        </is>
      </c>
      <c r="D104" s="33" t="n">
        <v>4214</v>
      </c>
      <c r="E104" s="33" t="n">
        <v>0</v>
      </c>
      <c r="F104" t="inlineStr">
        <is>
          <t>—</t>
        </is>
      </c>
    </row>
    <row r="105">
      <c r="B105" s="41" t="inlineStr">
        <is>
          <t>2886</t>
        </is>
      </c>
      <c r="C105" s="41" t="inlineStr">
        <is>
          <t>兆豐金</t>
        </is>
      </c>
      <c r="D105" s="62" t="n">
        <v>4161</v>
      </c>
      <c r="E105" s="62" t="n">
        <v>6</v>
      </c>
      <c r="F105" s="205" t="n">
        <v>693.5</v>
      </c>
    </row>
    <row r="106">
      <c r="B106" t="inlineStr">
        <is>
          <t>1402</t>
        </is>
      </c>
      <c r="C106" t="inlineStr">
        <is>
          <t>遠東新</t>
        </is>
      </c>
      <c r="D106" s="33" t="n">
        <v>3956</v>
      </c>
      <c r="E106" s="33" t="n">
        <v>0</v>
      </c>
      <c r="F106" t="inlineStr">
        <is>
          <t>—</t>
        </is>
      </c>
    </row>
    <row r="107">
      <c r="B107" s="41" t="inlineStr">
        <is>
          <t>00991A</t>
        </is>
      </c>
      <c r="C107" s="41" t="inlineStr">
        <is>
          <t>主動復華未來50</t>
        </is>
      </c>
      <c r="D107" s="62" t="n">
        <v>3940</v>
      </c>
      <c r="E107" s="62" t="n">
        <v>13</v>
      </c>
      <c r="F107" s="205" t="n">
        <v>303.08</v>
      </c>
    </row>
    <row r="108">
      <c r="B108" t="inlineStr">
        <is>
          <t>2344</t>
        </is>
      </c>
      <c r="C108" t="inlineStr">
        <is>
          <t>華邦電</t>
        </is>
      </c>
      <c r="D108" s="33" t="n">
        <v>3902</v>
      </c>
      <c r="E108" s="33" t="n">
        <v>267</v>
      </c>
      <c r="F108" s="206" t="n">
        <v>14.61</v>
      </c>
    </row>
    <row r="109">
      <c r="B109" s="41" t="inlineStr">
        <is>
          <t>8422</t>
        </is>
      </c>
      <c r="C109" s="41" t="inlineStr">
        <is>
          <t>可寧衛*</t>
        </is>
      </c>
      <c r="D109" s="62" t="n">
        <v>3889</v>
      </c>
      <c r="E109" s="62" t="n">
        <v>15</v>
      </c>
      <c r="F109" s="205" t="n">
        <v>259.27</v>
      </c>
    </row>
    <row r="110">
      <c r="B110" t="inlineStr">
        <is>
          <t>5876</t>
        </is>
      </c>
      <c r="C110" t="inlineStr">
        <is>
          <t>上海商銀</t>
        </is>
      </c>
      <c r="D110" s="33" t="n">
        <v>3558</v>
      </c>
      <c r="E110" s="33" t="n">
        <v>0</v>
      </c>
      <c r="F110" t="inlineStr">
        <is>
          <t>—</t>
        </is>
      </c>
    </row>
    <row r="112" ht="22" customHeight="1">
      <c r="B112" s="65" t="inlineStr">
        <is>
          <t>▍ I. 未來 30 天除權息 (有效 270 檔, 已剔除過期)</t>
        </is>
      </c>
    </row>
    <row r="113">
      <c r="B113" s="60" t="inlineStr">
        <is>
          <t>除權息日</t>
        </is>
      </c>
      <c r="C113" s="60" t="inlineStr">
        <is>
          <t>代號</t>
        </is>
      </c>
      <c r="D113" s="60" t="inlineStr">
        <is>
          <t>名稱</t>
        </is>
      </c>
      <c r="E113" s="60" t="inlineStr">
        <is>
          <t>類型</t>
        </is>
      </c>
      <c r="F113" s="60" t="inlineStr">
        <is>
          <t>現金股利</t>
        </is>
      </c>
    </row>
    <row r="114">
      <c r="B114" t="inlineStr">
        <is>
          <t>20260706</t>
        </is>
      </c>
      <c r="C114" t="inlineStr">
        <is>
          <t>00946</t>
        </is>
      </c>
      <c r="D114" t="inlineStr">
        <is>
          <t>群益科技高息成長</t>
        </is>
      </c>
      <c r="E114" t="inlineStr">
        <is>
          <t>息</t>
        </is>
      </c>
      <c r="F114" t="n">
        <v>0.058</v>
      </c>
    </row>
    <row r="115">
      <c r="B115" s="41" t="inlineStr">
        <is>
          <t>20260706</t>
        </is>
      </c>
      <c r="C115" s="41" t="inlineStr">
        <is>
          <t>00953B</t>
        </is>
      </c>
      <c r="D115" s="41" t="inlineStr">
        <is>
          <t>群益優選非投等債</t>
        </is>
      </c>
      <c r="E115" s="41" t="inlineStr">
        <is>
          <t>息</t>
        </is>
      </c>
      <c r="F115" s="41" t="n">
        <v>0.061</v>
      </c>
    </row>
    <row r="116">
      <c r="B116" t="inlineStr">
        <is>
          <t>20260706</t>
        </is>
      </c>
      <c r="C116" t="inlineStr">
        <is>
          <t>00985B</t>
        </is>
      </c>
      <c r="D116" t="inlineStr">
        <is>
          <t>群益ESG投等債0-5</t>
        </is>
      </c>
      <c r="E116" t="inlineStr">
        <is>
          <t>息</t>
        </is>
      </c>
      <c r="F116" t="n">
        <v>0.048</v>
      </c>
    </row>
    <row r="117">
      <c r="B117" s="41" t="inlineStr">
        <is>
          <t>20260706</t>
        </is>
      </c>
      <c r="C117" s="41" t="inlineStr">
        <is>
          <t>00997A</t>
        </is>
      </c>
      <c r="D117" s="41" t="inlineStr">
        <is>
          <t>主動群益美國增長</t>
        </is>
      </c>
      <c r="E117" s="41" t="inlineStr">
        <is>
          <t>息</t>
        </is>
      </c>
      <c r="F117" s="41" t="n">
        <v>0.37</v>
      </c>
    </row>
    <row r="118">
      <c r="B118" t="inlineStr">
        <is>
          <t>20260706</t>
        </is>
      </c>
      <c r="C118" t="inlineStr">
        <is>
          <t>1307</t>
        </is>
      </c>
      <c r="D118" t="inlineStr">
        <is>
          <t>三芳</t>
        </is>
      </c>
      <c r="E118" t="inlineStr">
        <is>
          <t>息</t>
        </is>
      </c>
      <c r="F118" t="n">
        <v>2.2</v>
      </c>
    </row>
    <row r="119">
      <c r="B119" s="41" t="inlineStr">
        <is>
          <t>20260706</t>
        </is>
      </c>
      <c r="C119" s="41" t="inlineStr">
        <is>
          <t>2373</t>
        </is>
      </c>
      <c r="D119" s="41" t="inlineStr">
        <is>
          <t>震旦行</t>
        </is>
      </c>
      <c r="E119" s="41" t="inlineStr">
        <is>
          <t>息</t>
        </is>
      </c>
      <c r="F119" s="41" t="n">
        <v>3.7</v>
      </c>
    </row>
    <row r="120">
      <c r="B120" t="inlineStr">
        <is>
          <t>20260706</t>
        </is>
      </c>
      <c r="C120" t="inlineStr">
        <is>
          <t>2474</t>
        </is>
      </c>
      <c r="D120" t="inlineStr">
        <is>
          <t>可成</t>
        </is>
      </c>
      <c r="E120" t="inlineStr">
        <is>
          <t>息</t>
        </is>
      </c>
      <c r="F120" t="n">
        <v>7.113868</v>
      </c>
    </row>
    <row r="121">
      <c r="B121" s="41" t="inlineStr">
        <is>
          <t>20260706</t>
        </is>
      </c>
      <c r="C121" s="41" t="inlineStr">
        <is>
          <t>2615</t>
        </is>
      </c>
      <c r="D121" s="41" t="inlineStr">
        <is>
          <t>萬海</t>
        </is>
      </c>
      <c r="E121" s="41" t="inlineStr">
        <is>
          <t>息</t>
        </is>
      </c>
      <c r="F121" s="41" t="n">
        <v>3</v>
      </c>
    </row>
    <row r="122">
      <c r="B122" t="inlineStr">
        <is>
          <t>20260706</t>
        </is>
      </c>
      <c r="C122" t="inlineStr">
        <is>
          <t>2904</t>
        </is>
      </c>
      <c r="D122" t="inlineStr">
        <is>
          <t>匯僑</t>
        </is>
      </c>
      <c r="E122" t="inlineStr">
        <is>
          <t>息</t>
        </is>
      </c>
      <c r="F122" t="n">
        <v>0.7</v>
      </c>
    </row>
    <row r="123">
      <c r="B123" s="41" t="inlineStr">
        <is>
          <t>20260706</t>
        </is>
      </c>
      <c r="C123" s="41" t="inlineStr">
        <is>
          <t>3037</t>
        </is>
      </c>
      <c r="D123" s="41" t="inlineStr">
        <is>
          <t>欣興</t>
        </is>
      </c>
      <c r="E123" s="41" t="inlineStr">
        <is>
          <t>息</t>
        </is>
      </c>
      <c r="F123" s="41" t="n">
        <v>1.980153</v>
      </c>
    </row>
    <row r="124">
      <c r="B124" t="inlineStr">
        <is>
          <t>20260706</t>
        </is>
      </c>
      <c r="C124" t="inlineStr">
        <is>
          <t>3557</t>
        </is>
      </c>
      <c r="D124" t="inlineStr">
        <is>
          <t>嘉威</t>
        </is>
      </c>
      <c r="E124" t="inlineStr">
        <is>
          <t>息</t>
        </is>
      </c>
      <c r="F124" t="n">
        <v>0.3</v>
      </c>
    </row>
    <row r="125">
      <c r="B125" s="41" t="inlineStr">
        <is>
          <t>20260706</t>
        </is>
      </c>
      <c r="C125" s="41" t="inlineStr">
        <is>
          <t>3704</t>
        </is>
      </c>
      <c r="D125" s="41" t="inlineStr">
        <is>
          <t>合勤控</t>
        </is>
      </c>
      <c r="E125" s="41" t="inlineStr">
        <is>
          <t>息</t>
        </is>
      </c>
      <c r="F125" s="41" t="n">
        <v>0.4</v>
      </c>
    </row>
    <row r="126">
      <c r="B126" t="inlineStr">
        <is>
          <t>20260706</t>
        </is>
      </c>
      <c r="C126" t="inlineStr">
        <is>
          <t>5538</t>
        </is>
      </c>
      <c r="D126" t="inlineStr">
        <is>
          <t>東明-KY</t>
        </is>
      </c>
      <c r="E126" t="inlineStr">
        <is>
          <t>息</t>
        </is>
      </c>
      <c r="F126" t="n">
        <v>1.5</v>
      </c>
    </row>
    <row r="127">
      <c r="B127" s="41" t="inlineStr">
        <is>
          <t>20260706</t>
        </is>
      </c>
      <c r="C127" s="41" t="inlineStr">
        <is>
          <t>6155</t>
        </is>
      </c>
      <c r="D127" s="41" t="inlineStr">
        <is>
          <t>鈞寶</t>
        </is>
      </c>
      <c r="E127" s="41" t="inlineStr">
        <is>
          <t>息</t>
        </is>
      </c>
      <c r="F127" s="41" t="n">
        <v>0.8</v>
      </c>
    </row>
    <row r="128">
      <c r="B128" t="inlineStr">
        <is>
          <t>20260706</t>
        </is>
      </c>
      <c r="C128" t="inlineStr">
        <is>
          <t>6754</t>
        </is>
      </c>
      <c r="D128" t="inlineStr">
        <is>
          <t>匯僑設計</t>
        </is>
      </c>
      <c r="E128" t="inlineStr">
        <is>
          <t>息</t>
        </is>
      </c>
      <c r="F128" t="n">
        <v>3.5</v>
      </c>
    </row>
  </sheetData>
  <mergeCells count="29">
    <mergeCell ref="C34:D34"/>
    <mergeCell ref="B37:N37"/>
    <mergeCell ref="B9:N9"/>
    <mergeCell ref="F39:I39"/>
    <mergeCell ref="G34:I34"/>
    <mergeCell ref="C35:D35"/>
    <mergeCell ref="B36:N36"/>
    <mergeCell ref="B112:J112"/>
    <mergeCell ref="B4:N4"/>
    <mergeCell ref="B60:F60"/>
    <mergeCell ref="G35:I35"/>
    <mergeCell ref="B7:N7"/>
    <mergeCell ref="B3:N3"/>
    <mergeCell ref="B74:J74"/>
    <mergeCell ref="B6:J6"/>
    <mergeCell ref="B33:J33"/>
    <mergeCell ref="B12:N12"/>
    <mergeCell ref="B94:J94"/>
    <mergeCell ref="B39:E39"/>
    <mergeCell ref="B11:N11"/>
    <mergeCell ref="B2:N2"/>
    <mergeCell ref="B62:J62"/>
    <mergeCell ref="B92:F92"/>
    <mergeCell ref="B14:N14"/>
    <mergeCell ref="B90:J90"/>
    <mergeCell ref="B8:N8"/>
    <mergeCell ref="B13:N13"/>
    <mergeCell ref="B48:J48"/>
    <mergeCell ref="B10:N10"/>
  </mergeCells>
  <conditionalFormatting sqref="N16:N3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1:D4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1:H4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4:D7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4:E7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6:C8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6:J8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6:D11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6:F11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2026/07/06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台光電 (2383) · 13 大戶</t>
        </is>
      </c>
    </row>
    <row r="10">
      <c r="C10" s="69" t="inlineStr">
        <is>
          <t>③ 台達電 (2308) · 10 大戶</t>
        </is>
      </c>
    </row>
    <row r="11">
      <c r="C11" s="69" t="inlineStr">
        <is>
          <t>④ 晶技 (3042) · 10 大戶</t>
        </is>
      </c>
    </row>
    <row r="12">
      <c r="C12" s="69" t="inlineStr">
        <is>
          <t>⑤ 華邦電 (2344)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(38%)</t>
        </is>
      </c>
    </row>
    <row r="16">
      <c r="C16" s="69" t="inlineStr">
        <is>
          <t>電子零組件業 · 6 檔 (38%)</t>
        </is>
      </c>
    </row>
    <row r="17">
      <c r="C17" s="69" t="inlineStr">
        <is>
          <t>化學工業 · 2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合晶 (6182) · 6,432 萬 (★共識)</t>
        </is>
      </c>
    </row>
    <row r="21">
      <c r="C21" s="69" t="inlineStr">
        <is>
          <t>富邦金 (2881) · 6,037 萬</t>
        </is>
      </c>
    </row>
    <row r="22">
      <c r="C22" s="69" t="inlineStr">
        <is>
          <t>群聯 (8299) · 5,971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台達電 (2308) · 10 大戶</t>
        </is>
      </c>
    </row>
    <row r="27">
      <c r="C27" s="231" t="inlineStr">
        <is>
          <t>⚠️ 群聯 (8299) · 10 大戶</t>
        </is>
      </c>
    </row>
    <row r="29">
      <c r="C29" s="67" t="inlineStr">
        <is>
          <t>🚫 今日避開</t>
        </is>
      </c>
    </row>
    <row r="30">
      <c r="C30" s="69" t="inlineStr">
        <is>
          <t>除權息 22 檔 (00946 / 00953B / 00985B ...)</t>
        </is>
      </c>
    </row>
    <row r="31">
      <c r="C31" s="69" t="inlineStr">
        <is>
          <t>明日恐處置 3 檔 (1444 / 1515 / 1718)</t>
        </is>
      </c>
    </row>
    <row r="33">
      <c r="C33" s="67" t="inlineStr">
        <is>
          <t>📊 追蹤池方向</t>
        </is>
      </c>
    </row>
    <row r="34" ht="22" customHeight="1">
      <c r="C34" s="70" t="inlineStr">
        <is>
          <t>-174 億 淨買</t>
        </is>
      </c>
    </row>
    <row r="35">
      <c r="C35" s="71" t="inlineStr">
        <is>
          <t>比昨 +62 擴空 / 比 5d -34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53/110 = 48.2%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53/53 交易日出手 2561 次 (532 檔), 風格分布: 隔日沖近似 39% / 當沖 13% / 留倉 48%, 漲停命中 4% (其中 🔒鎖漲停 4%), 前 5 大集中 24%, 長線部位 62% (38 檔), ⚠️ 處置股部位 12% (36 檔), 📦 連續囤貨 29 檔 (最長 13 天 009816, 皆已停止)。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6182</t>
        </is>
      </c>
      <c r="D12" t="inlineStr">
        <is>
          <t>合晶</t>
        </is>
      </c>
      <c r="E12" s="33" t="n">
        <v>6432</v>
      </c>
      <c r="F12" s="33" t="n">
        <v>0</v>
      </c>
      <c r="G12" s="201" t="n">
        <v>-0.0429</v>
      </c>
    </row>
    <row r="13">
      <c r="B13" t="n">
        <v>2</v>
      </c>
      <c r="C13" t="inlineStr">
        <is>
          <t>2881</t>
        </is>
      </c>
      <c r="D13" t="inlineStr">
        <is>
          <t>富邦金</t>
        </is>
      </c>
      <c r="E13" s="33" t="n">
        <v>6037</v>
      </c>
      <c r="F13" s="33" t="n">
        <v>0</v>
      </c>
      <c r="G13" s="200" t="n">
        <v>0.004099999999999999</v>
      </c>
    </row>
    <row r="14">
      <c r="B14" t="n">
        <v>3</v>
      </c>
      <c r="C14" t="inlineStr">
        <is>
          <t>8299</t>
        </is>
      </c>
      <c r="D14" t="inlineStr">
        <is>
          <t>群聯</t>
        </is>
      </c>
      <c r="E14" s="33" t="n">
        <v>5971</v>
      </c>
      <c r="F14" s="33" t="n">
        <v>0</v>
      </c>
      <c r="G14" s="201" t="n">
        <v>-0.0022</v>
      </c>
    </row>
    <row r="15">
      <c r="B15" t="n">
        <v>4</v>
      </c>
      <c r="C15" t="inlineStr">
        <is>
          <t>6239</t>
        </is>
      </c>
      <c r="D15" t="inlineStr">
        <is>
          <t>力成</t>
        </is>
      </c>
      <c r="E15" s="33" t="n">
        <v>5276</v>
      </c>
      <c r="F15" s="33" t="n">
        <v>0</v>
      </c>
      <c r="G15" s="200" t="n">
        <v>0.0192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4973</v>
      </c>
      <c r="F16" s="33" t="n">
        <v>0</v>
      </c>
      <c r="G16" s="201" t="n">
        <v>-0.09279999999999999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3" t="n">
        <v>4178</v>
      </c>
      <c r="F17" s="33" t="n">
        <v>0</v>
      </c>
      <c r="G17" s="201" t="n">
        <v>-0.0386</v>
      </c>
    </row>
    <row r="18">
      <c r="B18" t="n">
        <v>7</v>
      </c>
      <c r="C18" t="inlineStr">
        <is>
          <t>3042</t>
        </is>
      </c>
      <c r="D18" t="inlineStr">
        <is>
          <t>晶技</t>
        </is>
      </c>
      <c r="E18" s="33" t="n">
        <v>3614</v>
      </c>
      <c r="F18" s="33" t="n">
        <v>0</v>
      </c>
      <c r="G18" s="201" t="n">
        <v>-0.0984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3522</v>
      </c>
      <c r="F19" s="33" t="n">
        <v>0</v>
      </c>
      <c r="G19" s="201" t="n">
        <v>-0.0044</v>
      </c>
    </row>
    <row r="20">
      <c r="B20" t="n">
        <v>9</v>
      </c>
      <c r="C20" t="inlineStr">
        <is>
          <t>6173</t>
        </is>
      </c>
      <c r="D20" t="inlineStr">
        <is>
          <t>信昌電</t>
        </is>
      </c>
      <c r="E20" s="33" t="n">
        <v>2678</v>
      </c>
      <c r="F20" s="33" t="n">
        <v>0</v>
      </c>
      <c r="G20" s="201" t="n">
        <v>-0.0999</v>
      </c>
    </row>
    <row r="21">
      <c r="B21" t="n">
        <v>10</v>
      </c>
      <c r="C21" t="inlineStr">
        <is>
          <t>4958</t>
        </is>
      </c>
      <c r="D21" t="inlineStr">
        <is>
          <t>臻鼎-KY</t>
        </is>
      </c>
      <c r="E21" s="33" t="n">
        <v>2674</v>
      </c>
      <c r="F21" s="33" t="n">
        <v>0</v>
      </c>
      <c r="G21" s="201" t="n">
        <v>-0.0555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A427" s="178" t="n"/>
      <c r="B427" s="178" t="n"/>
      <c r="C427" s="178" t="n"/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2026-07-06T13:35:56Z</dcterms:modified>
</cp:coreProperties>
</file>