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5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4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3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2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1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0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9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8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7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C9" i="2"/>
  <c r="D9"/>
  <c r="E9"/>
  <c r="F9"/>
  <c r="G9"/>
  <c r="H9"/>
  <c r="I9"/>
  <c r="J9"/>
  <c r="K9"/>
  <c r="L9"/>
  <c r="M9"/>
  <c r="C6" s="1"/>
  <c r="N9"/>
  <c r="O9"/>
  <c r="P9"/>
  <c r="Q9"/>
  <c r="R9"/>
  <c r="S9"/>
  <c r="B6" i="16" l="1"/>
  <c r="B6" i="15"/>
  <c r="B6" i="14"/>
  <c r="B6" i="13"/>
  <c r="B6" i="9"/>
  <c r="B6" i="12"/>
  <c r="B6" i="11"/>
  <c r="B6" i="10"/>
  <c r="B6" i="8"/>
  <c r="B6" i="7"/>
  <c r="B6" i="6"/>
  <c r="A9" i="16"/>
  <c r="S8" s="1"/>
  <c r="A9" i="15"/>
  <c r="B1" s="1"/>
  <c r="A9" i="14"/>
  <c r="B2" s="1"/>
  <c r="A9" i="13"/>
  <c r="B1" s="1"/>
  <c r="A9" i="12"/>
  <c r="B1" s="1"/>
  <c r="A9" i="11"/>
  <c r="B2" s="1"/>
  <c r="A9" i="10"/>
  <c r="S8" s="1"/>
  <c r="A9" i="9"/>
  <c r="B1" s="1"/>
  <c r="A9" i="8"/>
  <c r="B2" s="1"/>
  <c r="A9" i="7"/>
  <c r="B2" s="1"/>
  <c r="A9" i="6"/>
  <c r="S8" s="1"/>
  <c r="A6" i="16"/>
  <c r="A6" i="14"/>
  <c r="A6" i="11"/>
  <c r="B2" i="10"/>
  <c r="A6"/>
  <c r="A6" i="8"/>
  <c r="A6" i="7"/>
  <c r="A6" i="6"/>
  <c r="S8" i="15"/>
  <c r="R8"/>
  <c r="B8"/>
  <c r="A6"/>
  <c r="D8" i="14"/>
  <c r="Q8" i="13"/>
  <c r="O8"/>
  <c r="M8"/>
  <c r="K8"/>
  <c r="I8"/>
  <c r="G8"/>
  <c r="E8"/>
  <c r="C8"/>
  <c r="T8"/>
  <c r="R8"/>
  <c r="P8"/>
  <c r="N8"/>
  <c r="L8"/>
  <c r="J8"/>
  <c r="H8"/>
  <c r="F8"/>
  <c r="D8"/>
  <c r="B8"/>
  <c r="B2"/>
  <c r="A6"/>
  <c r="R8" i="12"/>
  <c r="B8"/>
  <c r="A6"/>
  <c r="Q8" i="10"/>
  <c r="I8"/>
  <c r="T8"/>
  <c r="L8"/>
  <c r="D8"/>
  <c r="S8" i="9"/>
  <c r="G8"/>
  <c r="E8"/>
  <c r="C8"/>
  <c r="T8"/>
  <c r="R8"/>
  <c r="P8"/>
  <c r="N8"/>
  <c r="L8"/>
  <c r="J8"/>
  <c r="H8"/>
  <c r="F8"/>
  <c r="D8"/>
  <c r="B8"/>
  <c r="B2"/>
  <c r="A6"/>
  <c r="B6" i="2"/>
  <c r="S8" i="8"/>
  <c r="K8"/>
  <c r="C8"/>
  <c r="N8"/>
  <c r="F8"/>
  <c r="M8" i="7"/>
  <c r="E8"/>
  <c r="P8"/>
  <c r="H8"/>
  <c r="B1"/>
  <c r="Q8" i="6"/>
  <c r="M8"/>
  <c r="I8"/>
  <c r="E8"/>
  <c r="R8"/>
  <c r="N8"/>
  <c r="J8"/>
  <c r="F8"/>
  <c r="B8"/>
  <c r="B2"/>
  <c r="T9" i="2"/>
  <c r="E2"/>
  <c r="E1"/>
  <c r="D8" i="7" l="1"/>
  <c r="L8"/>
  <c r="T8"/>
  <c r="I8"/>
  <c r="Q8"/>
  <c r="T8" i="14"/>
  <c r="B1" i="10"/>
  <c r="H8"/>
  <c r="P8"/>
  <c r="E8"/>
  <c r="M8"/>
  <c r="J8" i="12"/>
  <c r="K8"/>
  <c r="J8" i="15"/>
  <c r="G8"/>
  <c r="L8" i="14"/>
  <c r="K8"/>
  <c r="B1"/>
  <c r="H8"/>
  <c r="P8"/>
  <c r="E8"/>
  <c r="S8"/>
  <c r="S8" i="13"/>
  <c r="Q8" i="11"/>
  <c r="B8" i="10"/>
  <c r="F8"/>
  <c r="J8"/>
  <c r="N8"/>
  <c r="R8"/>
  <c r="C8"/>
  <c r="G8"/>
  <c r="K8"/>
  <c r="O8"/>
  <c r="B8" i="8"/>
  <c r="J8"/>
  <c r="R8"/>
  <c r="G8"/>
  <c r="O8"/>
  <c r="F8" i="15"/>
  <c r="N8"/>
  <c r="C8"/>
  <c r="K8"/>
  <c r="F8" i="12"/>
  <c r="N8"/>
  <c r="C8"/>
  <c r="S8"/>
  <c r="K8" i="9"/>
  <c r="O8" i="15"/>
  <c r="B2"/>
  <c r="D8"/>
  <c r="H8"/>
  <c r="L8"/>
  <c r="P8"/>
  <c r="T8"/>
  <c r="E8"/>
  <c r="I8"/>
  <c r="M8"/>
  <c r="Q8"/>
  <c r="B8" i="14"/>
  <c r="F8"/>
  <c r="J8"/>
  <c r="N8"/>
  <c r="R8"/>
  <c r="C8"/>
  <c r="G8"/>
  <c r="O8"/>
  <c r="L8" i="11"/>
  <c r="D8"/>
  <c r="T8"/>
  <c r="I8" i="9"/>
  <c r="O8"/>
  <c r="I8" i="11"/>
  <c r="B1"/>
  <c r="H8"/>
  <c r="P8"/>
  <c r="E8"/>
  <c r="M8"/>
  <c r="M8" i="9"/>
  <c r="Q8"/>
  <c r="B1" i="6"/>
  <c r="T8"/>
  <c r="D8"/>
  <c r="H8"/>
  <c r="L8"/>
  <c r="P8"/>
  <c r="C8"/>
  <c r="G8"/>
  <c r="K8"/>
  <c r="O8"/>
  <c r="G8" i="12"/>
  <c r="O8"/>
  <c r="B2"/>
  <c r="D8"/>
  <c r="H8"/>
  <c r="L8"/>
  <c r="P8"/>
  <c r="T8"/>
  <c r="E8"/>
  <c r="I8"/>
  <c r="M8"/>
  <c r="Q8"/>
  <c r="I8" i="14"/>
  <c r="M8"/>
  <c r="Q8"/>
  <c r="B8" i="7"/>
  <c r="F8"/>
  <c r="J8"/>
  <c r="N8"/>
  <c r="R8"/>
  <c r="C8"/>
  <c r="G8"/>
  <c r="K8"/>
  <c r="O8"/>
  <c r="S8"/>
  <c r="J8" i="16"/>
  <c r="B2"/>
  <c r="E8"/>
  <c r="T8"/>
  <c r="M8"/>
  <c r="F8"/>
  <c r="P8"/>
  <c r="L8"/>
  <c r="I8"/>
  <c r="Q8"/>
  <c r="B1" i="8"/>
  <c r="D8"/>
  <c r="H8"/>
  <c r="L8"/>
  <c r="P8"/>
  <c r="T8"/>
  <c r="E8"/>
  <c r="I8"/>
  <c r="M8"/>
  <c r="Q8"/>
  <c r="B1" i="16"/>
  <c r="D8"/>
  <c r="H8"/>
  <c r="N8"/>
  <c r="R8"/>
  <c r="B8"/>
  <c r="C8"/>
  <c r="G8"/>
  <c r="K8"/>
  <c r="O8"/>
  <c r="B8" i="11"/>
  <c r="F8"/>
  <c r="J8"/>
  <c r="N8"/>
  <c r="R8"/>
  <c r="C8"/>
  <c r="G8"/>
  <c r="K8"/>
  <c r="O8"/>
  <c r="S8"/>
  <c r="B9" i="2"/>
  <c r="A6" s="1"/>
  <c r="A9" l="1"/>
  <c r="B8" s="1"/>
  <c r="Q8" l="1"/>
  <c r="S8"/>
  <c r="R8"/>
  <c r="T8"/>
  <c r="O8"/>
  <c r="P8"/>
  <c r="B1"/>
  <c r="B2"/>
  <c r="D8"/>
  <c r="H8"/>
  <c r="G8"/>
  <c r="K8"/>
  <c r="L8"/>
  <c r="N8"/>
  <c r="C8"/>
  <c r="F8"/>
  <c r="J8"/>
  <c r="E8"/>
  <c r="I8"/>
  <c r="M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<sst xmlns="http://schemas.openxmlformats.org/spreadsheetml/2006/main" count="335" uniqueCount="29">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</sst>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B17" sqref="B1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1990.5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1855.5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1890.5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25.337206889396139</v>
      </c>
      <c r="C8" s="6">
        <f t="shared" si="0"/>
        <v>37.35214774849554</v>
      </c>
      <c r="D8" s="6">
        <f t="shared" si="0"/>
        <v>8.0514629591201494</v>
      </c>
      <c r="E8" s="6">
        <f t="shared" ref="E8:K8" si="1">100*E9/$A$9</f>
        <v>0.99605727329321436</v>
      </c>
      <c r="F8" s="6">
        <f t="shared" si="1"/>
        <v>4.8557792073044199</v>
      </c>
      <c r="G8" s="6">
        <f t="shared" si="1"/>
        <v>1.8676073874247769</v>
      </c>
      <c r="H8" s="6">
        <f t="shared" si="1"/>
        <v>5.1462959120149412</v>
      </c>
      <c r="I8" s="6">
        <f t="shared" si="1"/>
        <v>14.525835235526042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0.83004772774434532</v>
      </c>
      <c r="N8" s="6">
        <f t="shared" si="2"/>
        <v>0</v>
      </c>
      <c r="O8" s="6">
        <f t="shared" si="2"/>
        <v>0</v>
      </c>
      <c r="P8" s="6">
        <f t="shared" si="2"/>
        <v>1.0375596596804317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>
      <c r="A9" s="5">
        <f>SUM(B9:Z9)</f>
        <v>2409.5</v>
      </c>
      <c r="B9" s="16">
        <f>SUM(B11:B706)</f>
        <v>610.5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741.09999999999991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151.09999999999991</v>
      </c>
      <c r="C2" s="4"/>
      <c r="D2" s="12" t="s">
        <v>14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1689.9</v>
      </c>
      <c r="B6" s="29">
        <f>SUM(H9+J9+K9+I9+L9+N9+P9+O9)</f>
        <v>1469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20.320364683908956</v>
      </c>
      <c r="C8" s="6">
        <f t="shared" si="0"/>
        <v>29.757193959922756</v>
      </c>
      <c r="D8" s="6">
        <f t="shared" si="0"/>
        <v>0.72810155433853552</v>
      </c>
      <c r="E8" s="6">
        <f t="shared" si="0"/>
        <v>0</v>
      </c>
      <c r="F8" s="6">
        <f t="shared" si="0"/>
        <v>1.2662635727626705</v>
      </c>
      <c r="G8" s="6">
        <f t="shared" si="0"/>
        <v>1.4245465193580042</v>
      </c>
      <c r="H8" s="6">
        <f t="shared" si="0"/>
        <v>2.8490930387160085</v>
      </c>
      <c r="I8" s="6">
        <f t="shared" si="0"/>
        <v>3.1340023425876096</v>
      </c>
      <c r="J8" s="6">
        <f t="shared" si="0"/>
        <v>39.570736648833453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0.18993953591440058</v>
      </c>
      <c r="O8" s="6">
        <f t="shared" si="0"/>
        <v>0</v>
      </c>
      <c r="P8" s="6">
        <f t="shared" si="0"/>
        <v>0.7597581436576023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3158.9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90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6</v>
      </c>
      <c r="O9" s="16">
        <f t="shared" si="1"/>
        <v>0</v>
      </c>
      <c r="P9" s="16">
        <f t="shared" si="1"/>
        <v>24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>
        <v>6</v>
      </c>
      <c r="O11" s="19"/>
      <c r="P11" s="19">
        <v>24</v>
      </c>
      <c r="Q11" s="19"/>
      <c r="R11" s="19"/>
      <c r="S11" s="19"/>
      <c r="T11" s="19"/>
    </row>
    <row r="12" spans="1:27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/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G7" sqref="G6:G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1994.1999999999998</v>
      </c>
      <c r="C2" s="4"/>
      <c r="D2" s="12" t="s">
        <v>14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1890.8000000000002</v>
      </c>
      <c r="B6" s="29">
        <f>SUM(H9+J9+K9+I9+L9+N9+P9+O9)</f>
        <v>265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0</v>
      </c>
      <c r="N8" s="6">
        <f t="shared" si="0"/>
        <v>0</v>
      </c>
      <c r="O8" s="6">
        <f t="shared" si="0"/>
        <v>3.7109193802764633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 t="shared" si="1"/>
        <v>0</v>
      </c>
      <c r="N9" s="16">
        <f t="shared" si="1"/>
        <v>0</v>
      </c>
      <c r="O9" s="16">
        <f t="shared" si="1"/>
        <v>80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/>
      <c r="N11" s="19"/>
      <c r="O11" s="19">
        <v>80</v>
      </c>
      <c r="P11" s="19"/>
      <c r="Q11" s="19"/>
      <c r="R11" s="19"/>
      <c r="S11" s="19"/>
      <c r="T11" s="19"/>
    </row>
    <row r="12" spans="1:27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1164.0999999999999</v>
      </c>
      <c r="C2" s="4"/>
      <c r="D2" s="12" t="s">
        <v>14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1780.9</v>
      </c>
      <c r="B6" s="29">
        <f>SUM(H9+J9+K9+I9+L9+N9+P9+O9)</f>
        <v>375</v>
      </c>
      <c r="C6" s="29">
        <f>SUM(M9)</f>
        <v>180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1.3699216576052056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7.705809324029282</v>
      </c>
      <c r="N8" s="6">
        <f t="shared" si="0"/>
        <v>1.070251295004067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32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180</v>
      </c>
      <c r="N9" s="16">
        <f t="shared" si="1"/>
        <v>25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>
        <v>180</v>
      </c>
      <c r="N11" s="19">
        <v>25</v>
      </c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58.9</v>
      </c>
      <c r="C12" s="19">
        <v>160</v>
      </c>
      <c r="D12" s="19"/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F6" sqref="F6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1084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1109</v>
      </c>
      <c r="C2" s="4"/>
      <c r="D2" s="12" t="s">
        <v>14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1979</v>
      </c>
      <c r="B6" s="29">
        <f>SUM(H9+J9+K9+I9+L9+N9+P9+O9)</f>
        <v>1202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20.559572461490099</v>
      </c>
      <c r="C8" s="6">
        <f t="shared" si="0"/>
        <v>28.292989625903804</v>
      </c>
      <c r="D8" s="6">
        <f t="shared" si="0"/>
        <v>5.2813580635020436</v>
      </c>
      <c r="E8" s="6">
        <f t="shared" si="0"/>
        <v>0</v>
      </c>
      <c r="F8" s="6">
        <f t="shared" si="0"/>
        <v>6.0358377868594779</v>
      </c>
      <c r="G8" s="6">
        <f t="shared" si="0"/>
        <v>2.0433825840930524</v>
      </c>
      <c r="H8" s="6">
        <f t="shared" si="0"/>
        <v>3.6780886513674944</v>
      </c>
      <c r="I8" s="6">
        <f t="shared" si="0"/>
        <v>10.374096196164729</v>
      </c>
      <c r="J8" s="6">
        <f t="shared" si="0"/>
        <v>0</v>
      </c>
      <c r="K8" s="6">
        <f t="shared" si="0"/>
        <v>18.861993083935868</v>
      </c>
      <c r="L8" s="6">
        <f t="shared" si="0"/>
        <v>2.8292989625903804</v>
      </c>
      <c r="M8" s="6">
        <f t="shared" si="0"/>
        <v>0</v>
      </c>
      <c r="N8" s="6">
        <f t="shared" si="0"/>
        <v>0.47154982709839671</v>
      </c>
      <c r="O8" s="6">
        <f t="shared" si="0"/>
        <v>1.5718327569946557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3181</v>
      </c>
      <c r="B9" s="16">
        <f>SUM(B11:B706)</f>
        <v>654</v>
      </c>
      <c r="C9" s="16">
        <f t="shared" ref="C9:T9" si="1">SUM(C11:C706)</f>
        <v>900</v>
      </c>
      <c r="D9" s="16">
        <f t="shared" si="1"/>
        <v>168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 t="shared" si="1"/>
        <v>0</v>
      </c>
      <c r="N9" s="16">
        <f t="shared" si="1"/>
        <v>15</v>
      </c>
      <c r="O9" s="16">
        <f t="shared" si="1"/>
        <v>50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/>
      <c r="N11" s="19">
        <v>15</v>
      </c>
      <c r="O11" s="19">
        <v>50</v>
      </c>
      <c r="P11" s="19"/>
      <c r="Q11" s="19"/>
      <c r="R11" s="19"/>
      <c r="S11" s="19"/>
      <c r="T11" s="19"/>
    </row>
    <row r="12" spans="1:27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75</v>
      </c>
      <c r="C14" s="19"/>
      <c r="D14" s="19"/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28" sqref="D28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2826.27</v>
      </c>
      <c r="C2" s="4"/>
      <c r="D2" s="12" t="s">
        <v>14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 t="s">
        <v>27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1686.23</v>
      </c>
      <c r="B6" s="29">
        <f>SUM(H9+J9+K9+I9+L9+N9+P9+O9)</f>
        <v>357.5</v>
      </c>
      <c r="C6" s="29">
        <f>SUM(M9)</f>
        <v>50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3.1045072669350873</v>
      </c>
      <c r="H8" s="6">
        <f t="shared" si="0"/>
        <v>5.0149732773566793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2.38808251302699</v>
      </c>
      <c r="N8" s="6">
        <f t="shared" si="0"/>
        <v>0.1194041256513495</v>
      </c>
      <c r="O8" s="6">
        <f t="shared" si="0"/>
        <v>0</v>
      </c>
      <c r="P8" s="6">
        <f t="shared" si="0"/>
        <v>2.38808251302699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65</v>
      </c>
      <c r="H9" s="16">
        <f t="shared" si="1"/>
        <v>105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50</v>
      </c>
      <c r="N9" s="16">
        <f t="shared" si="1"/>
        <v>2.5</v>
      </c>
      <c r="O9" s="16">
        <f t="shared" si="1"/>
        <v>0</v>
      </c>
      <c r="P9" s="16">
        <f t="shared" si="1"/>
        <v>50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>
        <v>50</v>
      </c>
      <c r="N11" s="19">
        <v>2.5</v>
      </c>
      <c r="O11" s="19"/>
      <c r="P11" s="19">
        <v>50</v>
      </c>
      <c r="Q11" s="19"/>
      <c r="R11" s="19"/>
      <c r="S11" s="19"/>
      <c r="T11" s="19"/>
    </row>
    <row r="12" spans="1:27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2163</v>
      </c>
      <c r="C2" s="4"/>
      <c r="D2" s="12" t="s">
        <v>14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1722</v>
      </c>
      <c r="B6" s="29">
        <f>SUM(H9+J9+K9+I9+L9+N9+P9+O9)</f>
        <v>410</v>
      </c>
      <c r="C6" s="29">
        <f>SUM(M9)</f>
        <v>15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0.69864927806241262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 t="shared" si="1"/>
        <v>15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>
        <v>15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1573</v>
      </c>
      <c r="C2" s="4"/>
      <c r="D2" s="12" t="s">
        <v>14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1838</v>
      </c>
      <c r="B6" s="29">
        <f>SUM(H9+J9+K9+I9+L9+N9+P9+O9)</f>
        <v>924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1.7740767559739319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3.7653874004344678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0.3620564808110065</v>
      </c>
      <c r="O8" s="6">
        <f t="shared" si="0"/>
        <v>0</v>
      </c>
      <c r="P8" s="6">
        <f t="shared" si="0"/>
        <v>0.724112961622013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49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104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10</v>
      </c>
      <c r="O9" s="16">
        <f t="shared" si="1"/>
        <v>0</v>
      </c>
      <c r="P9" s="16">
        <f t="shared" si="1"/>
        <v>20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>
        <v>10</v>
      </c>
      <c r="O11" s="19"/>
      <c r="P11" s="19">
        <v>20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/>
      <c r="E13" s="19"/>
      <c r="F13" s="19"/>
      <c r="G13" s="19">
        <v>20</v>
      </c>
      <c r="H13" s="19"/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-340.19999999999982</v>
      </c>
      <c r="C2" s="4"/>
      <c r="D2" s="12" t="s">
        <v>14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1680.2</v>
      </c>
      <c r="B6" s="29">
        <f>SUM(H9+J9+K9+I9+L9+N9+P9+O9)</f>
        <v>2810</v>
      </c>
      <c r="C6" s="29">
        <f>SUM(M9)</f>
        <v>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4.0087301233798049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0.66812168722996756</v>
      </c>
      <c r="P8" s="6">
        <f t="shared" si="0"/>
        <v>1.3362433744599351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180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30</v>
      </c>
      <c r="P9" s="16">
        <f t="shared" si="1"/>
        <v>60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/>
      <c r="N11" s="19"/>
      <c r="O11" s="19">
        <v>30</v>
      </c>
      <c r="P11" s="19">
        <v>60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109.6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879.59999999999991</v>
      </c>
      <c r="C2" s="4"/>
      <c r="D2" s="12" t="s">
        <v>14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1830.4</v>
      </c>
      <c r="B6" s="29">
        <f>SUM(H9+J9+K9+I9+L9+N9+P9+O9)</f>
        <v>340</v>
      </c>
      <c r="C6" s="29">
        <f>SUM(M9)</f>
        <v>70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3.1244420639171575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70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>
        <v>40</v>
      </c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F7" sqref="F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-236.30000000000018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-106.30000000000018</v>
      </c>
      <c r="C2" s="4"/>
      <c r="D2" s="12" t="s">
        <v>14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1644.3</v>
      </c>
      <c r="B6" s="29">
        <f>SUM(H9+J9+K9+I9+L9+N9+P9+O9)</f>
        <v>1712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21.073801507612547</v>
      </c>
      <c r="C8" s="6">
        <f t="shared" si="0"/>
        <v>26.815242975896073</v>
      </c>
      <c r="D8" s="6">
        <f t="shared" si="0"/>
        <v>0.35753657301194763</v>
      </c>
      <c r="E8" s="6">
        <f t="shared" si="0"/>
        <v>0</v>
      </c>
      <c r="F8" s="6">
        <f t="shared" si="0"/>
        <v>0</v>
      </c>
      <c r="G8" s="6">
        <f t="shared" si="0"/>
        <v>0.74486786044155762</v>
      </c>
      <c r="H8" s="6">
        <f t="shared" si="0"/>
        <v>1.2513780055418169</v>
      </c>
      <c r="I8" s="6">
        <f t="shared" si="0"/>
        <v>12.811727199594792</v>
      </c>
      <c r="J8" s="6">
        <f t="shared" si="0"/>
        <v>22.941930101599976</v>
      </c>
      <c r="K8" s="6">
        <f t="shared" si="0"/>
        <v>4.4692071626493455</v>
      </c>
      <c r="L8" s="6">
        <f t="shared" si="0"/>
        <v>3.5753657301194766</v>
      </c>
      <c r="M8" s="6">
        <f t="shared" si="0"/>
        <v>0</v>
      </c>
      <c r="N8" s="6">
        <f t="shared" si="0"/>
        <v>0</v>
      </c>
      <c r="O8" s="6">
        <f t="shared" si="0"/>
        <v>5.9589428835324609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3356.3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 t="shared" si="1"/>
        <v>0</v>
      </c>
      <c r="N9" s="16">
        <f t="shared" si="1"/>
        <v>0</v>
      </c>
      <c r="O9" s="16">
        <f t="shared" si="1"/>
        <v>200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/>
      <c r="N11" s="19"/>
      <c r="O11" s="19">
        <v>200</v>
      </c>
      <c r="P11" s="19"/>
      <c r="Q11" s="19"/>
      <c r="R11" s="19"/>
      <c r="S11" s="19"/>
      <c r="T11" s="19"/>
    </row>
    <row r="12" spans="1:27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1395.5</v>
      </c>
      <c r="C2" s="4"/>
      <c r="D2" s="12" t="s">
        <v>14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1594.5</v>
      </c>
      <c r="B6" s="29">
        <f>SUM(H9+J9+K9+I9+L9+N9+P9+O9)</f>
        <v>850</v>
      </c>
      <c r="C6" s="29">
        <f>SUM(M9)</f>
        <v>60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2.395687762028349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60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>
        <v>60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2019-07-03T19:06:55Z</dcterms:modified>
</cp:coreProperties>
</file>