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<sst xmlns="http://schemas.openxmlformats.org/spreadsheetml/2006/main" count="557" uniqueCount="373">
  <si>
    <t>PART NO.</t>
  </si>
  <si>
    <t>PART NAME</t>
  </si>
  <si>
    <t>Lead Time</t>
  </si>
  <si>
    <t>Current</t>
  </si>
  <si>
    <t>21</t>
  </si>
  <si>
    <t>22</t>
  </si>
  <si>
    <t>23</t>
  </si>
  <si>
    <t>24</t>
  </si>
  <si>
    <t>25</t>
  </si>
  <si>
    <t>26</t>
  </si>
  <si>
    <t>27</t>
  </si>
  <si>
    <t>28</t>
  </si>
  <si>
    <t>End</t>
  </si>
  <si>
    <t>Total Required</t>
  </si>
  <si>
    <t>Stock Qty</t>
  </si>
  <si>
    <t>Pipeline Total</t>
  </si>
  <si>
    <t>Pipeline Onwards</t>
  </si>
  <si>
    <t>Total Available</t>
  </si>
  <si>
    <t>Difference</t>
  </si>
  <si>
    <t>Estimated Delivery Week</t>
  </si>
  <si>
    <t>Std. Price</t>
  </si>
  <si>
    <t>Total Cost</t>
  </si>
  <si>
    <t>Category</t>
  </si>
  <si>
    <t>Prediction for current year</t>
  </si>
  <si>
    <t>Monthly Prediction</t>
  </si>
  <si>
    <t>Threshold</t>
  </si>
  <si>
    <t>Discrepancy</t>
  </si>
  <si>
    <t>pipelinePlusconsolidatedWeek</t>
  </si>
  <si>
    <t>A1462CC</t>
  </si>
  <si>
    <t>C1016EZ</t>
  </si>
  <si>
    <t>CPA110Y-NFS5G-9NNNN</t>
  </si>
  <si>
    <t>CPA110Y-NFS5G-9NNNN/T12</t>
  </si>
  <si>
    <t>CPA110Y-NFS5G-BNNNN/T12</t>
  </si>
  <si>
    <t>CPA110Y-NFS5J-9NNNN</t>
  </si>
  <si>
    <t>CPA110Y-NFS5J-9NNNN/K2</t>
  </si>
  <si>
    <t>CPA110Y-NFS5J-BNNNN</t>
  </si>
  <si>
    <t>CPA110Y-NHA5G-9NNNN</t>
  </si>
  <si>
    <t>CPA110Y-NHH5G-9NNNN</t>
  </si>
  <si>
    <t>CPA110Y-NHH5J-9NNNN</t>
  </si>
  <si>
    <t>CPA110Y-NHSNN-NNNNN</t>
  </si>
  <si>
    <t>CPA110Y-NHSNN-NNNNN/A1</t>
  </si>
  <si>
    <t>CPA110Y-NHSNN-NNNNN/K3</t>
  </si>
  <si>
    <t>CPA110Y-NLH5J-9NNNN</t>
  </si>
  <si>
    <t>CPA110Y-NMA5G-9NNNN/K3</t>
  </si>
  <si>
    <t>CPA110Y-NMA5G-9NNNN/T12</t>
  </si>
  <si>
    <t>CPA110Y-NMD5G-9NNNN</t>
  </si>
  <si>
    <t>CPA110Y-NMSNN-NNNNN</t>
  </si>
  <si>
    <t>CPA110Y-NMSNN-NNNNN/A1</t>
  </si>
  <si>
    <t>CPA110Y-NMSNN-NNNNN/K3</t>
  </si>
  <si>
    <t>CPA110Y-NMT5G-8NNNN</t>
  </si>
  <si>
    <t>CPA110Y-NMT5G-9NNNN</t>
  </si>
  <si>
    <t>CPA110Y-NMT5J-9NNNN</t>
  </si>
  <si>
    <t>CPA110Y-NVSNN-NNNNN</t>
  </si>
  <si>
    <t>CPA110Y-NVSNN-NNNNN/A1</t>
  </si>
  <si>
    <t>CPA430Y-NAB5J-9NNNN/T01</t>
  </si>
  <si>
    <t>CPA430Y-NASNN-NNNNN</t>
  </si>
  <si>
    <t>CPA430Y-NASNN-NNNNN/A1</t>
  </si>
  <si>
    <t>CPA430Y-NASNN-NNNNN/K3</t>
  </si>
  <si>
    <t>CPA430Y-NBSNN-NNNNN</t>
  </si>
  <si>
    <t>CPA430Y-NBSNN-NNNNN/A1</t>
  </si>
  <si>
    <t>CPA430Y-NHSNN-NNNNN</t>
  </si>
  <si>
    <t>CPA530Y-NAH4N-0NNNN/T05</t>
  </si>
  <si>
    <t>CPA530Y-NAS4N-0NNNN</t>
  </si>
  <si>
    <t>CPA530Y-NAS4N-0NNNN/T05</t>
  </si>
  <si>
    <t>CPA530Y-NAS7N-0NNNN</t>
  </si>
  <si>
    <t>CPA530Y-NBH4N-0NNNN</t>
  </si>
  <si>
    <t>CPA530Y-NBS4N-0NNNN</t>
  </si>
  <si>
    <t>CPA530Y-NBS4N-0NNNN/K1</t>
  </si>
  <si>
    <t>CPA530Y-NBS4N-0NNNN/K2</t>
  </si>
  <si>
    <t>CPA530Y-NBS4N-0NNNN/T06</t>
  </si>
  <si>
    <t>CPA530Y-NBS7N-0NNNN</t>
  </si>
  <si>
    <t>CPA530Y-NBS7N-0NNNN/K2</t>
  </si>
  <si>
    <t>CPA530Y-NBS7N-0NNNN/T06</t>
  </si>
  <si>
    <t>CPA530Y-NCH4N-0NNNN</t>
  </si>
  <si>
    <t>CPA530Y-NCS4N-0NNNN</t>
  </si>
  <si>
    <t>CPA530Y-NCS4N-0NNNN/K2</t>
  </si>
  <si>
    <t>CPA530Y-NCS4N-0NNNN/T07</t>
  </si>
  <si>
    <t>CPA530Y-NCS4N-0NNNN/T07/A1</t>
  </si>
  <si>
    <t>CPA530Y-NCS7N-0NNNN</t>
  </si>
  <si>
    <t>CPA530Y-NCS7N-0NNNN/A1</t>
  </si>
  <si>
    <t>CPA530Y-NCS7N-0NNNN/K2</t>
  </si>
  <si>
    <t>CPA530Y-NDS4N-0NNNN</t>
  </si>
  <si>
    <t>CPA530Y-NDS4N-0NNNN/T08</t>
  </si>
  <si>
    <t>CPA530Y-NDS4N-0NNNN/T08/A1</t>
  </si>
  <si>
    <t>CPA530Y-NDS7N-0NNNN</t>
  </si>
  <si>
    <t>CPA530Y-NDS8N-0NNNN</t>
  </si>
  <si>
    <t>D0114PB</t>
  </si>
  <si>
    <t>D0114RB</t>
  </si>
  <si>
    <t>D0114RZ</t>
  </si>
  <si>
    <t>D0117XL-A</t>
  </si>
  <si>
    <t>F9200CS</t>
  </si>
  <si>
    <t>F9203ZA</t>
  </si>
  <si>
    <t>F9270BJ</t>
  </si>
  <si>
    <t>F9270BK</t>
  </si>
  <si>
    <t>F9270HE</t>
  </si>
  <si>
    <t>F9273CZ</t>
  </si>
  <si>
    <t>F9275ED</t>
  </si>
  <si>
    <t>F9275EF</t>
  </si>
  <si>
    <t>F9275EG</t>
  </si>
  <si>
    <t>F9275ZZ</t>
  </si>
  <si>
    <t>F9300AF</t>
  </si>
  <si>
    <t>F9300TE</t>
  </si>
  <si>
    <t>F9340EM</t>
  </si>
  <si>
    <t>F9340GN</t>
  </si>
  <si>
    <t>F9340ND</t>
  </si>
  <si>
    <t>F9340SA</t>
  </si>
  <si>
    <t>F9340SB</t>
  </si>
  <si>
    <t>F9340SC</t>
  </si>
  <si>
    <t>F9340SD</t>
  </si>
  <si>
    <t>F9340WX</t>
  </si>
  <si>
    <t>F9340XU</t>
  </si>
  <si>
    <t>F9340XW</t>
  </si>
  <si>
    <t>F9340XX</t>
  </si>
  <si>
    <t>F9341JA</t>
  </si>
  <si>
    <t>F9341JD</t>
  </si>
  <si>
    <t>F9341JE</t>
  </si>
  <si>
    <t>F9341JP</t>
  </si>
  <si>
    <t>F9341JQ</t>
  </si>
  <si>
    <t>F9341JS</t>
  </si>
  <si>
    <t>F9341JW</t>
  </si>
  <si>
    <t>F9341JZ</t>
  </si>
  <si>
    <t>F9342MK</t>
  </si>
  <si>
    <t>F9342NJ</t>
  </si>
  <si>
    <t>F9342YB</t>
  </si>
  <si>
    <t>F9350EW</t>
  </si>
  <si>
    <t>F9900AA</t>
  </si>
  <si>
    <t>F9900AC</t>
  </si>
  <si>
    <t>F9900AS</t>
  </si>
  <si>
    <t>F9900AU</t>
  </si>
  <si>
    <t>F9900BA</t>
  </si>
  <si>
    <t>F9900BC</t>
  </si>
  <si>
    <t>F9900EA</t>
  </si>
  <si>
    <t>F9900GB</t>
  </si>
  <si>
    <t>F9900GC</t>
  </si>
  <si>
    <t>F9900GD</t>
  </si>
  <si>
    <t>F9900GE</t>
  </si>
  <si>
    <t>F9900GH</t>
  </si>
  <si>
    <t>F9900GK</t>
  </si>
  <si>
    <t>F9900GZ</t>
  </si>
  <si>
    <t>F9900MK</t>
  </si>
  <si>
    <t>F9900RE</t>
  </si>
  <si>
    <t>F9900RF</t>
  </si>
  <si>
    <t>F9900RG</t>
  </si>
  <si>
    <t>F9900RH</t>
  </si>
  <si>
    <t>F9900RJ</t>
  </si>
  <si>
    <t>F9900RL</t>
  </si>
  <si>
    <t>F9900RM</t>
  </si>
  <si>
    <t>F9900RP</t>
  </si>
  <si>
    <t>F9900RR</t>
  </si>
  <si>
    <t>F9900RS</t>
  </si>
  <si>
    <t>F9900SB</t>
  </si>
  <si>
    <t>F9900SD</t>
  </si>
  <si>
    <t>F9900SF</t>
  </si>
  <si>
    <t>F9900SG</t>
  </si>
  <si>
    <t>F9900SH</t>
  </si>
  <si>
    <t>F9900SK</t>
  </si>
  <si>
    <t>F9900SN</t>
  </si>
  <si>
    <t>F9900SS</t>
  </si>
  <si>
    <t>F9900TA</t>
  </si>
  <si>
    <t>F9900TB</t>
  </si>
  <si>
    <t>F9900TC</t>
  </si>
  <si>
    <t>F9900TD</t>
  </si>
  <si>
    <t>F9900TE</t>
  </si>
  <si>
    <t>F9900TH</t>
  </si>
  <si>
    <t>F9900TM</t>
  </si>
  <si>
    <t>F9903BD</t>
  </si>
  <si>
    <t>F9903BH</t>
  </si>
  <si>
    <t>F9903CM</t>
  </si>
  <si>
    <t>F9903CP</t>
  </si>
  <si>
    <t>F9903CZ</t>
  </si>
  <si>
    <t>F9903DB</t>
  </si>
  <si>
    <t>F9910LE</t>
  </si>
  <si>
    <t>F9910LS</t>
  </si>
  <si>
    <t>F9913AJ</t>
  </si>
  <si>
    <t>F9913AL</t>
  </si>
  <si>
    <t>F9913CA</t>
  </si>
  <si>
    <t>F9913CS</t>
  </si>
  <si>
    <t>F9913JX</t>
  </si>
  <si>
    <t>F9913MA</t>
  </si>
  <si>
    <t>F9913MB</t>
  </si>
  <si>
    <t>F9913MD</t>
  </si>
  <si>
    <t>F9913MY</t>
  </si>
  <si>
    <t>F9913MZ</t>
  </si>
  <si>
    <t>F9913QA</t>
  </si>
  <si>
    <t>F9913QG</t>
  </si>
  <si>
    <t>F9913QH</t>
  </si>
  <si>
    <t>F9913QJ</t>
  </si>
  <si>
    <t>F9913RU</t>
  </si>
  <si>
    <t>F9913RV</t>
  </si>
  <si>
    <t>F9913RW</t>
  </si>
  <si>
    <t>F9913SA</t>
  </si>
  <si>
    <t>F9913SE</t>
  </si>
  <si>
    <t>F9913TA</t>
  </si>
  <si>
    <t>F9913TS</t>
  </si>
  <si>
    <t>F9913VA</t>
  </si>
  <si>
    <t>F9913VF</t>
  </si>
  <si>
    <t>F9913VS</t>
  </si>
  <si>
    <t>F9913WG</t>
  </si>
  <si>
    <t>F9913WH</t>
  </si>
  <si>
    <t>F9913WJ</t>
  </si>
  <si>
    <t>F9920BN</t>
  </si>
  <si>
    <t>F9920BQ</t>
  </si>
  <si>
    <t>F9920LU</t>
  </si>
  <si>
    <t>F9920LV</t>
  </si>
  <si>
    <t>F9920TP</t>
  </si>
  <si>
    <t>F9920TS</t>
  </si>
  <si>
    <t>F9920TT</t>
  </si>
  <si>
    <t>F9920VP</t>
  </si>
  <si>
    <t>F9920VS</t>
  </si>
  <si>
    <t>F9920VT</t>
  </si>
  <si>
    <t>F9921AH</t>
  </si>
  <si>
    <t>F9921TG</t>
  </si>
  <si>
    <t>F9921VG</t>
  </si>
  <si>
    <t>F9940WF</t>
  </si>
  <si>
    <t>F9940WG</t>
  </si>
  <si>
    <t>F9940WJ</t>
  </si>
  <si>
    <t>G9303NC</t>
  </si>
  <si>
    <t>G9330CB</t>
  </si>
  <si>
    <t>G9330DB</t>
  </si>
  <si>
    <t>Y9308JY</t>
  </si>
  <si>
    <t>Y9400ET</t>
  </si>
  <si>
    <t>Y9501WL</t>
  </si>
  <si>
    <t>Y9812PS</t>
  </si>
  <si>
    <t>Feedthrough Capacitor for Hart &amp; Brain</t>
  </si>
  <si>
    <t>SOLID SUB-MATERIALS</t>
  </si>
  <si>
    <t>CPA</t>
  </si>
  <si>
    <t>Vent screw for Inst. 8,9,B,U.</t>
  </si>
  <si>
    <t>Gasket for Process Connector</t>
  </si>
  <si>
    <t>Drain Plug for Inst. 8,9,U.</t>
  </si>
  <si>
    <t>Mounting Bracket - SS304 Flat type (Code B)</t>
  </si>
  <si>
    <t>RC Drain Plug for Inst. 8,9,U.</t>
  </si>
  <si>
    <t>White Cap for flange cover incase of /K1 or /K2 or /K5 or /K6</t>
  </si>
  <si>
    <t>Shaft - Zero adjust Screw</t>
  </si>
  <si>
    <t>Collar for zero adjust screw</t>
  </si>
  <si>
    <t>Vent screw for Inst. 3,7.</t>
  </si>
  <si>
    <t>Mounting Bracket Bolt  for SS304 mounting bracket (Code B or D)</t>
  </si>
  <si>
    <t>Vent plug for all /K series</t>
  </si>
  <si>
    <t>Vent screw for all /K series</t>
  </si>
  <si>
    <t>Vent plug needle for all /K series</t>
  </si>
  <si>
    <t>Oil free label for /K1 or /K2 option</t>
  </si>
  <si>
    <t>Capsule Oil seal hole closing plate</t>
  </si>
  <si>
    <t>Mounting Bracket - SS304 L type (Code D)</t>
  </si>
  <si>
    <t>O-Ring for Kidney flanges</t>
  </si>
  <si>
    <t>Oil prohibuted use label (to past on Trx. Poly cover incase of /K1 or /K2 or /K5 or /K6)</t>
  </si>
  <si>
    <t>RC Vent plug for Inst. 8,9,B,U.</t>
  </si>
  <si>
    <t>Vent plug for Inst. 8,9,B,U.</t>
  </si>
  <si>
    <t xml:space="preserve">Vent plug for </t>
  </si>
  <si>
    <t>Vent plug for Inst. 3,7.</t>
  </si>
  <si>
    <t xml:space="preserve">Process Connector -  Hastelloy 1/2 NPT </t>
  </si>
  <si>
    <t>Kidney Falnge for Option code /N2 or /N3</t>
  </si>
  <si>
    <t>Process Connector - SS 1/2 RC</t>
  </si>
  <si>
    <t xml:space="preserve">Process Connector - SS 1/2 NPT </t>
  </si>
  <si>
    <t>Meter cover Glass</t>
  </si>
  <si>
    <t>Spring for Meter cover</t>
  </si>
  <si>
    <t>Ring for Meter cover</t>
  </si>
  <si>
    <t>O-Ring for Meter / Blind Cover</t>
  </si>
  <si>
    <t xml:space="preserve">O-ring for Meter cover W/O /HE </t>
  </si>
  <si>
    <t>Zero Screw Cover</t>
  </si>
  <si>
    <t>Ext. Gr. Screw washer for  case 1 or 2 or 3 with Cert.</t>
  </si>
  <si>
    <t>Ext. Gr. Screw &amp; clamp for  case 1 or 2 with Cert.</t>
  </si>
  <si>
    <t>Nut for LCD Assy.</t>
  </si>
  <si>
    <t>2-Core Cable</t>
  </si>
  <si>
    <t>Feedthrough Capacitor for FF &amp; Profi bus</t>
  </si>
  <si>
    <t>Flange - wetted part 'L'</t>
  </si>
  <si>
    <t>Bolt for "G"</t>
  </si>
  <si>
    <t>Bolt for "J"</t>
  </si>
  <si>
    <t>Process Connector Bolt - SS316L (Code-G)</t>
  </si>
  <si>
    <t>Process Connector Bolt - B7 Carbon Steel (Code-J)</t>
  </si>
  <si>
    <t>Nut for "G"</t>
  </si>
  <si>
    <t>Nut for "J"</t>
  </si>
  <si>
    <t>Gasket for CPA assembly.</t>
  </si>
  <si>
    <t>Gasket for SS316 Blind Plug (M20)</t>
  </si>
  <si>
    <t>Case Lock Screw for Case-1 or 3</t>
  </si>
  <si>
    <t>Rotation Stopper Plate for  EJA110E 'F' cap or Wetted part other than 'S' for EJA110E &amp; EJA430E</t>
  </si>
  <si>
    <t>Rotation Stopper Plate</t>
  </si>
  <si>
    <t>Capsule O-ring</t>
  </si>
  <si>
    <t>Blind Plug - SS316 M20</t>
  </si>
  <si>
    <t>Screw for fixing zero screw cover, Ext. Gr., Int. Gr. &amp; Back board for Case 1 or 2 or Int. Gr. &amp; Back board for Case 3</t>
  </si>
  <si>
    <t>LABEL</t>
  </si>
  <si>
    <t>Tag Plate</t>
  </si>
  <si>
    <t>Certification Tag Plate</t>
  </si>
  <si>
    <t>Screw - Name Plate, Tag Plate &amp; Cert. Tag Plate for Case-1 or 3</t>
  </si>
  <si>
    <t>Case Lock Screw for Case-2 or when /HC option</t>
  </si>
  <si>
    <t>Rotation Stopper Screw</t>
  </si>
  <si>
    <t>Shaft - Zero adjust Screw for Case-2 or when /HC option</t>
  </si>
  <si>
    <t>SS316 Tag plate when /N4</t>
  </si>
  <si>
    <t>Cover lock screw (bolt) incase of Flame proof cert.- case 1 or 2</t>
  </si>
  <si>
    <t>Screw - Name Plate, Tag Plate &amp; Cert. Tag Plate for Case-2</t>
  </si>
  <si>
    <t>Name Plate</t>
  </si>
  <si>
    <t>Mounting Bracket - SS316 Flat type (Code J)</t>
  </si>
  <si>
    <t>Mounting Bracket - SS316 L type (Code K)</t>
  </si>
  <si>
    <t>Mounting Bracket - SS316 for EJA530
 or for bottom PC (EJA110 or 430)</t>
  </si>
  <si>
    <t>Mounting Bracket Bolt - SS316 bolt for bottom Installation</t>
  </si>
  <si>
    <t>Mounting Bracket Bolt - for SS316 mounting bracket(Code J or K)</t>
  </si>
  <si>
    <t>SS316 U bolt for EJA530 (Small)</t>
  </si>
  <si>
    <t>U Bolt Assy - SS316 U bolt for EJA110 or 430 or 530 (Big)</t>
  </si>
  <si>
    <t>Special mounting bracket for Bottom process connection</t>
  </si>
  <si>
    <t>RC Flange for Inst. 8 or 9.</t>
  </si>
  <si>
    <t>Flange for Inst. 8 or 9.</t>
  </si>
  <si>
    <t>flange</t>
  </si>
  <si>
    <t>Flange for Inst. 3 or 7.</t>
  </si>
  <si>
    <t>Flange for Inst. 9 (L - side) .</t>
  </si>
  <si>
    <t>Flange for Inst. "B".</t>
  </si>
  <si>
    <t>Flange for P.C " W".</t>
  </si>
  <si>
    <t>Vent Plug (with heat no.)</t>
  </si>
  <si>
    <t>VENT PLUG</t>
  </si>
  <si>
    <t>Vent Screw (with heat no.)</t>
  </si>
  <si>
    <t>VENT SCREW</t>
  </si>
  <si>
    <t>Drain Plug (with heat no.)</t>
  </si>
  <si>
    <t>PLUG</t>
  </si>
  <si>
    <t>O-Ring for Terminal Cover</t>
  </si>
  <si>
    <t>Terminal Block</t>
  </si>
  <si>
    <t xml:space="preserve">Profi bus - Amp. </t>
  </si>
  <si>
    <t>Case 3, EC-1/2 NPT (E-Conn 2 or C)</t>
  </si>
  <si>
    <t>Case 3 - Terminal Cover</t>
  </si>
  <si>
    <t>Meter Cover for Case"3"</t>
  </si>
  <si>
    <t>Meter cover assembly  for PR option (Red colour)</t>
  </si>
  <si>
    <t>Screw for fixing zero screw cover for Case 3</t>
  </si>
  <si>
    <t>Cover lock screw (bolt) incase of Flame proof cert. - case 3</t>
  </si>
  <si>
    <t>Ext. Gr. Screw &amp; clamp for  Case 3 with Cert.</t>
  </si>
  <si>
    <t>Blind Plug - SS304 1/2 NPT (E-Conn 7)</t>
  </si>
  <si>
    <t>Blind Plug - SS304 M20</t>
  </si>
  <si>
    <t>Case 1, EC-G1/2</t>
  </si>
  <si>
    <t>Case 1, EC-1/2 NPT,  w/o cert</t>
  </si>
  <si>
    <t>Case 1, EC-1/2 NPT with Cert</t>
  </si>
  <si>
    <t>Case 1, EC-M20</t>
  </si>
  <si>
    <t>Case 1, EC-1/2 NPT,  w/o cert &amp; /X2</t>
  </si>
  <si>
    <t>Case 1, EC-1/2 NPT with Cert &amp; /X2</t>
  </si>
  <si>
    <t>Case 1, EC-M20 with /X2</t>
  </si>
  <si>
    <t>Case 2 - Terminal Cover</t>
  </si>
  <si>
    <t>Meter Cover for Case"2"</t>
  </si>
  <si>
    <t>Case 1 - Terminal Cover</t>
  </si>
  <si>
    <t>Meter Cover for Case"1"</t>
  </si>
  <si>
    <t>Case 1 - Terminal Cover with /X2</t>
  </si>
  <si>
    <t>Terminal cover for PR option (Red colour)</t>
  </si>
  <si>
    <t>Meter Cover for Case"1" with /X2</t>
  </si>
  <si>
    <t>Case 2, EC-1/2 NPT (E-Conn 2 or C)</t>
  </si>
  <si>
    <t>Case 2, EC-1/2 NPT with Cert (E-Conn 2 or C)</t>
  </si>
  <si>
    <t>Case 2, EC-M20 (E-Conn 4 or D)</t>
  </si>
  <si>
    <t>Hart/BRAIN - Amp. With Cert</t>
  </si>
  <si>
    <t>Hart/BRAIN - Amp. w/o Cert</t>
  </si>
  <si>
    <t>LCD Assy. w/o SW</t>
  </si>
  <si>
    <t>LCD Assy. with SW</t>
  </si>
  <si>
    <t>Brain/Hart - LPT Assy. w/o Cert</t>
  </si>
  <si>
    <t xml:space="preserve">Brain/Hart - LPT Assy. with Cert </t>
  </si>
  <si>
    <t>Brain/Hart - LPT Assy. with Cert</t>
  </si>
  <si>
    <t>TERMINAL ASSY</t>
  </si>
  <si>
    <t>Brain/Hart - LPT Assy. w/o Cert &amp; /A</t>
  </si>
  <si>
    <t xml:space="preserve">Brain/Hart - LPT Assy. with Cert &amp; /A </t>
  </si>
  <si>
    <t>LPT ASSY</t>
  </si>
  <si>
    <t>Field bus - Amp. With Cert</t>
  </si>
  <si>
    <t>Field/Profi Bus - LPT Assy. with Cert</t>
  </si>
  <si>
    <t>Field/Profi Bus - LPT Assy. with Cert &amp; /A</t>
  </si>
  <si>
    <t>Pipe Assy.  for EJA530 - A or B or C</t>
  </si>
  <si>
    <t>Rotation Stopper Plate for EJA530 'D' cap</t>
  </si>
  <si>
    <t>Hook  for EJA530 - D capsule</t>
  </si>
  <si>
    <t>O-Ring for zero adjust screw</t>
  </si>
  <si>
    <t>White cap for Process connection (EJA530 - 7 or 8)</t>
  </si>
  <si>
    <t>Red cap for EC (EJA110 or 430 or 530) &amp; Process connection (EJA530 - 4)</t>
  </si>
  <si>
    <t>Terminal Block holding Screw</t>
  </si>
  <si>
    <t>Ret ring for /K series</t>
  </si>
  <si>
    <t>Washer for feed through capcitor</t>
  </si>
  <si>
    <t>Pin for Zero adjust screw</t>
  </si>
  <si>
    <t>C</t>
  </si>
  <si>
    <t>B</t>
  </si>
  <si>
    <t>A</t>
  </si>
  <si>
    <t>Ordering Status</t>
  </si>
  <si>
    <t xml:space="preserve">  </t>
  </si>
  <si>
    <t>Pending Requirement</t>
  </si>
  <si>
    <t>Pipeline Status</t>
  </si>
  <si>
    <t>Parts Status</t>
  </si>
  <si>
    <t>History</t>
  </si>
  <si>
    <t>Prediction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</si>
</sst>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200"/>
  <sheetViews>
    <sheetView tabSelected="1" workbookViewId="0"/>
  </sheetViews>
  <sheetFormatPr defaultRowHeight="15"/>
  <cols>
    <col min="5" max="15" width="10.7109375" style="1" customWidth="1"/>
    <col min="18" max="26" width="10.7109375" style="1" customWidth="1"/>
    <col min="28" max="29" width="10.7109375" style="1" customWidth="1"/>
    <col min="32" max="33" width="10.7109375" style="1" customWidth="1"/>
    <col min="33" max="34" width="10.7109375" style="1" customWidth="1"/>
    <col min="38" max="38" width="0" hidden="1" customWidth="1"/>
  </cols>
  <sheetData>
    <row r="1" spans="1:37" ht="50" customHeight="1">
      <c r="A1" s="2" t="s">
        <v>366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7" ht="50" customHeight="1">
      <c r="A2" s="2" t="s">
        <v>367</v>
      </c>
      <c r="B2" s="2"/>
      <c r="C2" s="2"/>
      <c r="E2" s="2" t="s">
        <v>368</v>
      </c>
      <c r="F2" s="2"/>
      <c r="G2" s="2"/>
      <c r="H2" s="2"/>
      <c r="I2" s="2"/>
      <c r="J2" s="2"/>
      <c r="K2" s="2"/>
      <c r="L2" s="2"/>
      <c r="M2" s="2"/>
      <c r="N2" s="2"/>
      <c r="O2" s="2"/>
      <c r="R2" s="2" t="s">
        <v>369</v>
      </c>
      <c r="S2" s="2"/>
      <c r="T2" s="2"/>
      <c r="U2" s="2"/>
      <c r="V2" s="2"/>
      <c r="W2" s="2"/>
      <c r="X2" s="2"/>
      <c r="Y2" s="2"/>
      <c r="Z2" s="2"/>
      <c r="AB2" s="2" t="s">
        <v>370</v>
      </c>
      <c r="AC2" s="2"/>
      <c r="AF2" s="2" t="s">
        <v>371</v>
      </c>
      <c r="AG2" s="2" t="s">
        <v>372</v>
      </c>
      <c r="AH2" s="2"/>
    </row>
    <row r="3" spans="1:37" ht="30" customHeight="1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>
        <v>20</v>
      </c>
      <c r="S3" s="3">
        <v>21</v>
      </c>
      <c r="T3" s="3">
        <v>22</v>
      </c>
      <c r="U3" s="3">
        <v>23</v>
      </c>
      <c r="V3" s="3">
        <v>24</v>
      </c>
      <c r="W3" s="3">
        <v>25</v>
      </c>
      <c r="X3" s="3">
        <v>26</v>
      </c>
      <c r="Y3" s="3">
        <v>27</v>
      </c>
      <c r="Z3" s="3" t="s">
        <v>16</v>
      </c>
      <c r="AA3" s="3" t="s">
        <v>17</v>
      </c>
      <c r="AB3" s="3" t="s">
        <v>18</v>
      </c>
      <c r="AC3" s="3" t="s">
        <v>19</v>
      </c>
      <c r="AD3" s="3" t="s">
        <v>20</v>
      </c>
      <c r="AE3" s="3" t="s">
        <v>21</v>
      </c>
      <c r="AF3" s="3" t="s">
        <v>22</v>
      </c>
      <c r="AG3" s="3" t="s">
        <v>23</v>
      </c>
      <c r="AH3" s="3" t="s">
        <v>24</v>
      </c>
      <c r="AI3" s="3" t="s">
        <v>25</v>
      </c>
      <c r="AJ3" s="3" t="s">
        <v>26</v>
      </c>
      <c r="AK3" s="3" t="s">
        <v>27</v>
      </c>
    </row>
    <row r="4" spans="1:37">
      <c r="A4" s="3">
        <v>0</v>
      </c>
      <c r="B4" t="s">
        <v>28</v>
      </c>
      <c r="C4" t="s">
        <v>223</v>
      </c>
      <c r="D4">
        <v>134</v>
      </c>
      <c r="E4" s="1">
        <v>3576</v>
      </c>
      <c r="F4" s="1">
        <v>1626</v>
      </c>
      <c r="G4" s="1">
        <v>717</v>
      </c>
      <c r="H4" s="1">
        <v>21</v>
      </c>
      <c r="I4" s="1">
        <v>468</v>
      </c>
      <c r="J4" s="1">
        <v>267</v>
      </c>
      <c r="K4" s="1">
        <v>366</v>
      </c>
      <c r="L4" s="1">
        <v>78</v>
      </c>
      <c r="M4" s="1">
        <v>90</v>
      </c>
      <c r="N4" s="1">
        <v>957</v>
      </c>
      <c r="O4" s="1">
        <v>8166</v>
      </c>
      <c r="P4">
        <v>21807</v>
      </c>
      <c r="Q4">
        <v>10800</v>
      </c>
      <c r="R4" s="1">
        <v>3633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>
        <v>32607</v>
      </c>
      <c r="AB4" s="1">
        <v>24441</v>
      </c>
      <c r="AC4" s="1">
        <v>39</v>
      </c>
      <c r="AD4">
        <v>40.68</v>
      </c>
      <c r="AE4">
        <v>994259.88</v>
      </c>
      <c r="AF4" s="1" t="s">
        <v>363</v>
      </c>
      <c r="AG4" s="1">
        <v>67992</v>
      </c>
      <c r="AH4" s="1">
        <v>5666</v>
      </c>
      <c r="AI4">
        <v>5512.522907758094</v>
      </c>
      <c r="AJ4">
        <v>1</v>
      </c>
      <c r="AK4">
        <v>0</v>
      </c>
    </row>
    <row r="5" spans="1:37">
      <c r="A5" s="3">
        <v>1</v>
      </c>
      <c r="B5" t="s">
        <v>29</v>
      </c>
      <c r="C5" t="s">
        <v>224</v>
      </c>
      <c r="D5">
        <v>43</v>
      </c>
      <c r="E5" s="1">
        <v>0</v>
      </c>
      <c r="F5" s="1">
        <v>0</v>
      </c>
      <c r="G5" s="1">
        <v>10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10</v>
      </c>
      <c r="P5">
        <v>931</v>
      </c>
      <c r="Q5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>
        <v>931</v>
      </c>
      <c r="AB5" s="1">
        <v>921</v>
      </c>
      <c r="AC5" s="1">
        <v>26</v>
      </c>
      <c r="AD5">
        <v>4.83</v>
      </c>
      <c r="AE5">
        <v>4448.43</v>
      </c>
      <c r="AF5" s="1" t="s">
        <v>363</v>
      </c>
      <c r="AG5" s="1">
        <v>0</v>
      </c>
      <c r="AH5" s="1">
        <v>0</v>
      </c>
      <c r="AI5">
        <v>0</v>
      </c>
      <c r="AJ5">
        <v>0</v>
      </c>
      <c r="AK5">
        <v>0</v>
      </c>
    </row>
    <row r="6" spans="1:37">
      <c r="A6" s="3">
        <v>2</v>
      </c>
      <c r="B6" t="s">
        <v>30</v>
      </c>
      <c r="C6" t="s">
        <v>225</v>
      </c>
      <c r="D6">
        <v>40</v>
      </c>
      <c r="E6" s="1">
        <v>0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4</v>
      </c>
      <c r="P6">
        <v>20</v>
      </c>
      <c r="Q6">
        <v>25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23</v>
      </c>
      <c r="AA6">
        <v>45</v>
      </c>
      <c r="AB6" s="1">
        <v>41</v>
      </c>
      <c r="AC6" s="1">
        <v>25</v>
      </c>
      <c r="AD6">
        <v>0</v>
      </c>
      <c r="AE6">
        <v>0</v>
      </c>
      <c r="AF6" s="1">
        <v>0</v>
      </c>
      <c r="AG6" s="1">
        <v>1009</v>
      </c>
      <c r="AH6" s="1">
        <v>84</v>
      </c>
      <c r="AI6">
        <v>0</v>
      </c>
      <c r="AJ6">
        <v>0</v>
      </c>
      <c r="AK6">
        <v>0</v>
      </c>
    </row>
    <row r="7" spans="1:37">
      <c r="A7" s="3">
        <v>4</v>
      </c>
      <c r="B7" t="s">
        <v>31</v>
      </c>
      <c r="C7" t="s">
        <v>225</v>
      </c>
      <c r="D7">
        <v>50</v>
      </c>
      <c r="E7" s="1">
        <v>14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>
        <v>0</v>
      </c>
      <c r="Q7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>
        <v>0</v>
      </c>
      <c r="AB7" s="1">
        <v>-16</v>
      </c>
      <c r="AC7" s="1">
        <v>27</v>
      </c>
      <c r="AD7">
        <v>0</v>
      </c>
      <c r="AE7">
        <v>0</v>
      </c>
      <c r="AF7" s="1">
        <v>0</v>
      </c>
      <c r="AG7" s="1">
        <v>0</v>
      </c>
      <c r="AH7" s="1">
        <v>0</v>
      </c>
      <c r="AI7">
        <v>0</v>
      </c>
      <c r="AJ7">
        <v>0</v>
      </c>
      <c r="AK7">
        <v>0</v>
      </c>
    </row>
    <row r="8" spans="1:37">
      <c r="A8" s="3">
        <v>5</v>
      </c>
      <c r="B8" t="s">
        <v>32</v>
      </c>
      <c r="C8" t="s">
        <v>225</v>
      </c>
      <c r="D8">
        <v>50</v>
      </c>
      <c r="E8" s="1">
        <v>0</v>
      </c>
      <c r="F8" s="1">
        <v>0</v>
      </c>
      <c r="G8" s="1">
        <v>0</v>
      </c>
      <c r="H8" s="1">
        <v>0</v>
      </c>
      <c r="I8" s="1">
        <v>5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5</v>
      </c>
      <c r="P8">
        <v>0</v>
      </c>
      <c r="Q8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>
        <v>0</v>
      </c>
      <c r="AB8" s="1">
        <v>-5</v>
      </c>
      <c r="AC8" s="1">
        <v>27</v>
      </c>
      <c r="AD8">
        <v>0</v>
      </c>
      <c r="AE8">
        <v>0</v>
      </c>
      <c r="AF8" s="1">
        <v>0</v>
      </c>
      <c r="AG8" s="1">
        <v>0</v>
      </c>
      <c r="AH8" s="1">
        <v>0</v>
      </c>
      <c r="AI8">
        <v>0</v>
      </c>
      <c r="AJ8">
        <v>0</v>
      </c>
      <c r="AK8">
        <v>0</v>
      </c>
    </row>
    <row r="9" spans="1:37">
      <c r="A9" s="3">
        <v>6</v>
      </c>
      <c r="B9" t="s">
        <v>33</v>
      </c>
      <c r="C9" t="s">
        <v>225</v>
      </c>
      <c r="D9">
        <v>40</v>
      </c>
      <c r="E9" s="1">
        <v>55</v>
      </c>
      <c r="F9" s="1">
        <v>4</v>
      </c>
      <c r="G9" s="1">
        <v>3</v>
      </c>
      <c r="H9" s="1">
        <v>0</v>
      </c>
      <c r="I9" s="1">
        <v>0</v>
      </c>
      <c r="J9" s="1">
        <v>6</v>
      </c>
      <c r="K9" s="1">
        <v>0</v>
      </c>
      <c r="L9" s="1">
        <v>0</v>
      </c>
      <c r="M9" s="1">
        <v>0</v>
      </c>
      <c r="N9" s="1">
        <v>7</v>
      </c>
      <c r="O9" s="1">
        <v>75</v>
      </c>
      <c r="P9">
        <v>38</v>
      </c>
      <c r="Q9">
        <v>50</v>
      </c>
      <c r="R9" s="1">
        <v>0</v>
      </c>
      <c r="S9" s="1">
        <v>0</v>
      </c>
      <c r="T9" s="1">
        <v>0</v>
      </c>
      <c r="U9" s="1">
        <v>0</v>
      </c>
      <c r="V9" s="1">
        <v>10</v>
      </c>
      <c r="W9" s="1">
        <v>0</v>
      </c>
      <c r="X9" s="1">
        <v>0</v>
      </c>
      <c r="Y9" s="1">
        <v>0</v>
      </c>
      <c r="Z9" s="1">
        <v>40</v>
      </c>
      <c r="AA9">
        <v>88</v>
      </c>
      <c r="AB9" s="1">
        <v>13</v>
      </c>
      <c r="AC9" s="1">
        <v>25</v>
      </c>
      <c r="AD9">
        <v>0</v>
      </c>
      <c r="AE9">
        <v>0</v>
      </c>
      <c r="AF9" s="1">
        <v>0</v>
      </c>
      <c r="AG9" s="1">
        <v>520</v>
      </c>
      <c r="AH9" s="1">
        <v>43</v>
      </c>
      <c r="AI9">
        <v>0</v>
      </c>
      <c r="AJ9">
        <v>0</v>
      </c>
      <c r="AK9">
        <v>0</v>
      </c>
    </row>
    <row r="10" spans="1:37">
      <c r="A10" s="3">
        <v>8</v>
      </c>
      <c r="B10" t="s">
        <v>34</v>
      </c>
      <c r="C10" t="s">
        <v>225</v>
      </c>
      <c r="D10">
        <v>50</v>
      </c>
      <c r="E10" s="1">
        <v>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35</v>
      </c>
      <c r="P10">
        <v>10</v>
      </c>
      <c r="Q10">
        <v>10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>
        <v>20</v>
      </c>
      <c r="AB10" s="1">
        <v>-15</v>
      </c>
      <c r="AC10" s="1">
        <v>27</v>
      </c>
      <c r="AD10">
        <v>0</v>
      </c>
      <c r="AE10">
        <v>0</v>
      </c>
      <c r="AF10" s="1">
        <v>0</v>
      </c>
      <c r="AG10" s="1">
        <v>0</v>
      </c>
      <c r="AH10" s="1">
        <v>0</v>
      </c>
      <c r="AI10">
        <v>0</v>
      </c>
      <c r="AJ10">
        <v>1</v>
      </c>
      <c r="AK10">
        <v>0</v>
      </c>
    </row>
    <row r="11" spans="1:37">
      <c r="A11" s="3">
        <v>9</v>
      </c>
      <c r="B11" t="s">
        <v>35</v>
      </c>
      <c r="C11" t="s">
        <v>225</v>
      </c>
      <c r="D11">
        <v>50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>
        <v>0</v>
      </c>
      <c r="Q1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>
        <v>0</v>
      </c>
      <c r="AB11" s="1">
        <v>-1</v>
      </c>
      <c r="AC11" s="1">
        <v>27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>
        <v>0</v>
      </c>
      <c r="AK11">
        <v>0</v>
      </c>
    </row>
    <row r="12" spans="1:37">
      <c r="A12" s="3">
        <v>10</v>
      </c>
      <c r="B12" t="s">
        <v>36</v>
      </c>
      <c r="C12" t="s">
        <v>225</v>
      </c>
      <c r="D12">
        <v>50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</v>
      </c>
      <c r="L12" s="1">
        <v>0</v>
      </c>
      <c r="M12" s="1">
        <v>0</v>
      </c>
      <c r="N12" s="1">
        <v>0</v>
      </c>
      <c r="O12" s="1">
        <v>2</v>
      </c>
      <c r="P12">
        <v>0</v>
      </c>
      <c r="Q12">
        <v>4</v>
      </c>
      <c r="R12" s="1">
        <v>2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>
        <v>4</v>
      </c>
      <c r="AB12" s="1">
        <v>2</v>
      </c>
      <c r="AC12" s="1">
        <v>27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>
        <v>1</v>
      </c>
      <c r="AK12">
        <v>0</v>
      </c>
    </row>
    <row r="13" spans="1:37">
      <c r="A13" s="3">
        <v>11</v>
      </c>
      <c r="B13" t="s">
        <v>37</v>
      </c>
      <c r="C13" t="s">
        <v>225</v>
      </c>
      <c r="D13">
        <v>50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>
        <v>0</v>
      </c>
      <c r="Q13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>
        <v>0</v>
      </c>
      <c r="AB13" s="1">
        <v>-1</v>
      </c>
      <c r="AC13" s="1">
        <v>27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>
        <v>0</v>
      </c>
      <c r="AK13">
        <v>0</v>
      </c>
    </row>
    <row r="14" spans="1:37">
      <c r="A14" s="3">
        <v>12</v>
      </c>
      <c r="B14" t="s">
        <v>38</v>
      </c>
      <c r="C14" t="s">
        <v>225</v>
      </c>
      <c r="D14">
        <v>50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1</v>
      </c>
      <c r="P14">
        <v>0</v>
      </c>
      <c r="Q14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>
        <v>0</v>
      </c>
      <c r="AB14" s="1">
        <v>-1</v>
      </c>
      <c r="AC14" s="1">
        <v>27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>
        <v>0</v>
      </c>
      <c r="AK14">
        <v>0</v>
      </c>
    </row>
    <row r="15" spans="1:37">
      <c r="A15" s="3">
        <v>13</v>
      </c>
      <c r="B15" t="s">
        <v>39</v>
      </c>
      <c r="C15" t="s">
        <v>225</v>
      </c>
      <c r="D15">
        <v>40</v>
      </c>
      <c r="E15" s="1">
        <v>30</v>
      </c>
      <c r="F15" s="1">
        <v>7</v>
      </c>
      <c r="G15" s="1">
        <v>0</v>
      </c>
      <c r="H15" s="1">
        <v>0</v>
      </c>
      <c r="I15" s="1">
        <v>4</v>
      </c>
      <c r="J15" s="1">
        <v>8</v>
      </c>
      <c r="K15" s="1">
        <v>0</v>
      </c>
      <c r="L15" s="1">
        <v>5</v>
      </c>
      <c r="M15" s="1">
        <v>0</v>
      </c>
      <c r="N15" s="1">
        <v>13</v>
      </c>
      <c r="O15" s="1">
        <v>67</v>
      </c>
      <c r="P15">
        <v>43</v>
      </c>
      <c r="Q15">
        <v>635</v>
      </c>
      <c r="R15" s="1">
        <v>24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>
        <v>678</v>
      </c>
      <c r="AB15" s="1">
        <v>611</v>
      </c>
      <c r="AC15" s="1">
        <v>25</v>
      </c>
      <c r="AD15">
        <v>0</v>
      </c>
      <c r="AE15">
        <v>0</v>
      </c>
      <c r="AF15" s="1">
        <v>0</v>
      </c>
      <c r="AG15" s="1">
        <v>545</v>
      </c>
      <c r="AH15" s="1">
        <v>45</v>
      </c>
      <c r="AI15">
        <v>0</v>
      </c>
      <c r="AJ15">
        <v>1</v>
      </c>
      <c r="AK15">
        <v>0</v>
      </c>
    </row>
    <row r="16" spans="1:37">
      <c r="A16" s="3">
        <v>14</v>
      </c>
      <c r="B16" t="s">
        <v>40</v>
      </c>
      <c r="C16" t="s">
        <v>225</v>
      </c>
      <c r="D16">
        <v>50</v>
      </c>
      <c r="E16" s="1">
        <v>0</v>
      </c>
      <c r="F16" s="1">
        <v>9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9</v>
      </c>
      <c r="P16">
        <v>10</v>
      </c>
      <c r="Q16">
        <v>26</v>
      </c>
      <c r="R16" s="1">
        <v>9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>
        <v>36</v>
      </c>
      <c r="AB16" s="1">
        <v>27</v>
      </c>
      <c r="AC16" s="1">
        <v>27</v>
      </c>
      <c r="AD16">
        <v>0</v>
      </c>
      <c r="AE16">
        <v>0</v>
      </c>
      <c r="AF16" s="1">
        <v>0</v>
      </c>
      <c r="AG16" s="1">
        <v>63</v>
      </c>
      <c r="AH16" s="1">
        <v>5</v>
      </c>
      <c r="AI16">
        <v>0</v>
      </c>
      <c r="AJ16">
        <v>1</v>
      </c>
      <c r="AK16">
        <v>0</v>
      </c>
    </row>
    <row r="17" spans="1:37">
      <c r="A17" s="3">
        <v>15</v>
      </c>
      <c r="B17" t="s">
        <v>41</v>
      </c>
      <c r="C17" t="s">
        <v>225</v>
      </c>
      <c r="D17">
        <v>50</v>
      </c>
      <c r="E17" s="1">
        <v>15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60</v>
      </c>
      <c r="O17" s="1">
        <v>75</v>
      </c>
      <c r="P17">
        <v>34</v>
      </c>
      <c r="Q17">
        <v>28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>
        <v>62</v>
      </c>
      <c r="AB17" s="1">
        <v>-13</v>
      </c>
      <c r="AC17" s="1">
        <v>27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>
        <v>1</v>
      </c>
      <c r="AK17">
        <v>0</v>
      </c>
    </row>
    <row r="18" spans="1:37">
      <c r="A18" s="3">
        <v>16</v>
      </c>
      <c r="B18" t="s">
        <v>42</v>
      </c>
      <c r="C18" t="s">
        <v>225</v>
      </c>
      <c r="D18">
        <v>50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4</v>
      </c>
      <c r="L18" s="1">
        <v>2</v>
      </c>
      <c r="M18" s="1">
        <v>0</v>
      </c>
      <c r="N18" s="1">
        <v>0</v>
      </c>
      <c r="O18" s="1">
        <v>6</v>
      </c>
      <c r="P18">
        <v>2</v>
      </c>
      <c r="Q18">
        <v>4</v>
      </c>
      <c r="R18" s="1">
        <v>6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>
        <v>6</v>
      </c>
      <c r="AB18" s="1">
        <v>0</v>
      </c>
      <c r="AC18" s="1">
        <v>27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>
        <v>1</v>
      </c>
      <c r="AK18">
        <v>0</v>
      </c>
    </row>
    <row r="19" spans="1:37">
      <c r="A19" s="3">
        <v>17</v>
      </c>
      <c r="B19" t="s">
        <v>43</v>
      </c>
      <c r="C19" t="s">
        <v>225</v>
      </c>
      <c r="D19">
        <v>50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3</v>
      </c>
      <c r="P19">
        <v>0</v>
      </c>
      <c r="Q19">
        <v>4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>
        <v>4</v>
      </c>
      <c r="AB19" s="1">
        <v>1</v>
      </c>
      <c r="AC19" s="1">
        <v>27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>
        <v>1</v>
      </c>
      <c r="AK19">
        <v>0</v>
      </c>
    </row>
    <row r="20" spans="1:37">
      <c r="A20" s="3">
        <v>18</v>
      </c>
      <c r="B20" t="s">
        <v>44</v>
      </c>
      <c r="C20" t="s">
        <v>225</v>
      </c>
      <c r="D20">
        <v>50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>
        <v>0</v>
      </c>
      <c r="Q20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>
        <v>0</v>
      </c>
      <c r="AB20" s="1">
        <v>-1</v>
      </c>
      <c r="AC20" s="1">
        <v>27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>
        <v>0</v>
      </c>
      <c r="AK20">
        <v>0</v>
      </c>
    </row>
    <row r="21" spans="1:37">
      <c r="A21" s="3">
        <v>19</v>
      </c>
      <c r="B21" t="s">
        <v>45</v>
      </c>
      <c r="C21" t="s">
        <v>225</v>
      </c>
      <c r="D21">
        <v>50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3</v>
      </c>
      <c r="P21">
        <v>2</v>
      </c>
      <c r="Q21">
        <v>6</v>
      </c>
      <c r="R21" s="1">
        <v>2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>
        <v>8</v>
      </c>
      <c r="AB21" s="1">
        <v>5</v>
      </c>
      <c r="AC21" s="1">
        <v>27</v>
      </c>
      <c r="AD21">
        <v>0</v>
      </c>
      <c r="AE21">
        <v>0</v>
      </c>
      <c r="AF21" s="1">
        <v>0</v>
      </c>
      <c r="AG21" s="1">
        <v>164</v>
      </c>
      <c r="AH21" s="1">
        <v>13</v>
      </c>
      <c r="AI21">
        <v>0</v>
      </c>
      <c r="AJ21">
        <v>1</v>
      </c>
      <c r="AK21">
        <v>0</v>
      </c>
    </row>
    <row r="22" spans="1:37">
      <c r="A22" s="3">
        <v>20</v>
      </c>
      <c r="B22" t="s">
        <v>46</v>
      </c>
      <c r="C22" t="s">
        <v>225</v>
      </c>
      <c r="D22">
        <v>40</v>
      </c>
      <c r="E22" s="1">
        <v>388</v>
      </c>
      <c r="F22" s="1">
        <v>131</v>
      </c>
      <c r="G22" s="1">
        <v>73</v>
      </c>
      <c r="H22" s="1">
        <v>4</v>
      </c>
      <c r="I22" s="1">
        <v>76</v>
      </c>
      <c r="J22" s="1">
        <v>54</v>
      </c>
      <c r="K22" s="1">
        <v>30</v>
      </c>
      <c r="L22" s="1">
        <v>4</v>
      </c>
      <c r="M22" s="1">
        <v>7</v>
      </c>
      <c r="N22" s="1">
        <v>111</v>
      </c>
      <c r="O22" s="1">
        <v>878</v>
      </c>
      <c r="P22">
        <v>693</v>
      </c>
      <c r="Q22">
        <v>700</v>
      </c>
      <c r="R22" s="1">
        <v>0</v>
      </c>
      <c r="S22" s="1">
        <v>0</v>
      </c>
      <c r="T22" s="1">
        <v>0</v>
      </c>
      <c r="U22" s="1">
        <v>0</v>
      </c>
      <c r="V22" s="1">
        <v>100</v>
      </c>
      <c r="W22" s="1">
        <v>0</v>
      </c>
      <c r="X22" s="1">
        <v>0</v>
      </c>
      <c r="Y22" s="1">
        <v>0</v>
      </c>
      <c r="Z22" s="1">
        <v>600</v>
      </c>
      <c r="AA22">
        <v>1393</v>
      </c>
      <c r="AB22" s="1">
        <v>515</v>
      </c>
      <c r="AC22" s="1">
        <v>25</v>
      </c>
      <c r="AD22">
        <v>0</v>
      </c>
      <c r="AE22">
        <v>0</v>
      </c>
      <c r="AF22" s="1">
        <v>0</v>
      </c>
      <c r="AG22" s="1">
        <v>7828</v>
      </c>
      <c r="AH22" s="1">
        <v>652</v>
      </c>
      <c r="AI22">
        <v>0</v>
      </c>
      <c r="AJ22">
        <v>0</v>
      </c>
      <c r="AK22">
        <v>0</v>
      </c>
    </row>
    <row r="23" spans="1:37">
      <c r="A23" s="3">
        <v>22</v>
      </c>
      <c r="B23" t="s">
        <v>47</v>
      </c>
      <c r="C23" t="s">
        <v>225</v>
      </c>
      <c r="D23">
        <v>40</v>
      </c>
      <c r="E23" s="1">
        <v>3</v>
      </c>
      <c r="F23" s="1">
        <v>10</v>
      </c>
      <c r="G23" s="1">
        <v>0</v>
      </c>
      <c r="H23" s="1">
        <v>0</v>
      </c>
      <c r="I23" s="1">
        <v>0</v>
      </c>
      <c r="J23" s="1">
        <v>0</v>
      </c>
      <c r="K23" s="1">
        <v>13</v>
      </c>
      <c r="L23" s="1">
        <v>0</v>
      </c>
      <c r="M23" s="1">
        <v>0</v>
      </c>
      <c r="N23" s="1">
        <v>0</v>
      </c>
      <c r="O23" s="1">
        <v>26</v>
      </c>
      <c r="P23">
        <v>90</v>
      </c>
      <c r="Q23">
        <v>22</v>
      </c>
      <c r="R23" s="1">
        <v>0</v>
      </c>
      <c r="S23" s="1">
        <v>0</v>
      </c>
      <c r="T23" s="1">
        <v>0</v>
      </c>
      <c r="U23" s="1">
        <v>0</v>
      </c>
      <c r="V23" s="1">
        <v>2</v>
      </c>
      <c r="W23" s="1">
        <v>0</v>
      </c>
      <c r="X23" s="1">
        <v>0</v>
      </c>
      <c r="Y23" s="1">
        <v>0</v>
      </c>
      <c r="Z23" s="1">
        <v>20</v>
      </c>
      <c r="AA23">
        <v>112</v>
      </c>
      <c r="AB23" s="1">
        <v>86</v>
      </c>
      <c r="AC23" s="1">
        <v>25</v>
      </c>
      <c r="AD23">
        <v>0</v>
      </c>
      <c r="AE23">
        <v>0</v>
      </c>
      <c r="AF23" s="1">
        <v>0</v>
      </c>
      <c r="AG23" s="1">
        <v>561</v>
      </c>
      <c r="AH23" s="1">
        <v>46</v>
      </c>
      <c r="AI23">
        <v>0</v>
      </c>
      <c r="AJ23">
        <v>0</v>
      </c>
      <c r="AK23">
        <v>0</v>
      </c>
    </row>
    <row r="24" spans="1:37">
      <c r="A24" s="3">
        <v>24</v>
      </c>
      <c r="B24" t="s">
        <v>48</v>
      </c>
      <c r="C24" t="s">
        <v>225</v>
      </c>
      <c r="D24">
        <v>40</v>
      </c>
      <c r="E24" s="1">
        <v>58</v>
      </c>
      <c r="F24" s="1">
        <v>0</v>
      </c>
      <c r="G24" s="1">
        <v>10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3</v>
      </c>
      <c r="O24" s="1">
        <v>71</v>
      </c>
      <c r="P24">
        <v>66</v>
      </c>
      <c r="Q24">
        <v>5</v>
      </c>
      <c r="R24" s="1">
        <v>0</v>
      </c>
      <c r="S24" s="1">
        <v>0</v>
      </c>
      <c r="T24" s="1">
        <v>0</v>
      </c>
      <c r="U24" s="1">
        <v>0</v>
      </c>
      <c r="V24" s="1">
        <v>5</v>
      </c>
      <c r="W24" s="1">
        <v>0</v>
      </c>
      <c r="X24" s="1">
        <v>0</v>
      </c>
      <c r="Y24" s="1">
        <v>0</v>
      </c>
      <c r="Z24" s="1">
        <v>0</v>
      </c>
      <c r="AA24">
        <v>71</v>
      </c>
      <c r="AB24" s="1">
        <v>0</v>
      </c>
      <c r="AC24" s="1">
        <v>25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>
        <v>0</v>
      </c>
      <c r="AK24">
        <v>0</v>
      </c>
    </row>
    <row r="25" spans="1:37">
      <c r="A25" s="3">
        <v>26</v>
      </c>
      <c r="B25" t="s">
        <v>49</v>
      </c>
      <c r="C25" t="s">
        <v>225</v>
      </c>
      <c r="D25">
        <v>50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>
        <v>0</v>
      </c>
      <c r="Q25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>
        <v>0</v>
      </c>
      <c r="AB25" s="1">
        <v>-1</v>
      </c>
      <c r="AC25" s="1">
        <v>27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>
        <v>0</v>
      </c>
      <c r="AK25">
        <v>0</v>
      </c>
    </row>
    <row r="26" spans="1:37">
      <c r="A26" s="3">
        <v>27</v>
      </c>
      <c r="B26" t="s">
        <v>50</v>
      </c>
      <c r="C26" t="s">
        <v>225</v>
      </c>
      <c r="D26">
        <v>50</v>
      </c>
      <c r="E26" s="1">
        <v>0</v>
      </c>
      <c r="F26" s="1">
        <v>6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8</v>
      </c>
      <c r="P26">
        <v>1</v>
      </c>
      <c r="Q26">
        <v>6</v>
      </c>
      <c r="R26" s="1">
        <v>6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>
        <v>7</v>
      </c>
      <c r="AB26" s="1">
        <v>-1</v>
      </c>
      <c r="AC26" s="1">
        <v>27</v>
      </c>
      <c r="AD26">
        <v>0</v>
      </c>
      <c r="AE26">
        <v>0</v>
      </c>
      <c r="AF26" s="1">
        <v>0</v>
      </c>
      <c r="AG26" s="1">
        <v>199</v>
      </c>
      <c r="AH26" s="1">
        <v>16</v>
      </c>
      <c r="AI26">
        <v>0</v>
      </c>
      <c r="AJ26">
        <v>1</v>
      </c>
      <c r="AK26">
        <v>0</v>
      </c>
    </row>
    <row r="27" spans="1:37">
      <c r="A27" s="3">
        <v>28</v>
      </c>
      <c r="B27" t="s">
        <v>51</v>
      </c>
      <c r="C27" t="s">
        <v>225</v>
      </c>
      <c r="D27">
        <v>50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>
        <v>11</v>
      </c>
      <c r="Q27">
        <v>4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>
        <v>15</v>
      </c>
      <c r="AB27" s="1">
        <v>14</v>
      </c>
      <c r="AC27" s="1">
        <v>27</v>
      </c>
      <c r="AD27">
        <v>0</v>
      </c>
      <c r="AE27">
        <v>0</v>
      </c>
      <c r="AF27" s="1">
        <v>0</v>
      </c>
      <c r="AG27" s="1">
        <v>240</v>
      </c>
      <c r="AH27" s="1">
        <v>20</v>
      </c>
      <c r="AI27">
        <v>0</v>
      </c>
      <c r="AJ27">
        <v>1</v>
      </c>
      <c r="AK27">
        <v>0</v>
      </c>
    </row>
    <row r="28" spans="1:37">
      <c r="A28" s="3">
        <v>29</v>
      </c>
      <c r="B28" t="s">
        <v>52</v>
      </c>
      <c r="C28" t="s">
        <v>225</v>
      </c>
      <c r="D28">
        <v>40</v>
      </c>
      <c r="E28" s="1">
        <v>5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5</v>
      </c>
      <c r="P28">
        <v>41</v>
      </c>
      <c r="Q28">
        <v>14</v>
      </c>
      <c r="R28" s="1">
        <v>0</v>
      </c>
      <c r="S28" s="1">
        <v>0</v>
      </c>
      <c r="T28" s="1">
        <v>0</v>
      </c>
      <c r="U28" s="1">
        <v>0</v>
      </c>
      <c r="V28" s="1">
        <v>2</v>
      </c>
      <c r="W28" s="1">
        <v>0</v>
      </c>
      <c r="X28" s="1">
        <v>0</v>
      </c>
      <c r="Y28" s="1">
        <v>0</v>
      </c>
      <c r="Z28" s="1">
        <v>12</v>
      </c>
      <c r="AA28">
        <v>55</v>
      </c>
      <c r="AB28" s="1">
        <v>50</v>
      </c>
      <c r="AC28" s="1">
        <v>25</v>
      </c>
      <c r="AD28">
        <v>0</v>
      </c>
      <c r="AE28">
        <v>0</v>
      </c>
      <c r="AF28" s="1">
        <v>0</v>
      </c>
      <c r="AG28" s="1">
        <v>639</v>
      </c>
      <c r="AH28" s="1">
        <v>53</v>
      </c>
      <c r="AI28">
        <v>0</v>
      </c>
      <c r="AJ28">
        <v>0</v>
      </c>
      <c r="AK28">
        <v>0</v>
      </c>
    </row>
    <row r="29" spans="1:37">
      <c r="A29" s="3">
        <v>31</v>
      </c>
      <c r="B29" t="s">
        <v>53</v>
      </c>
      <c r="C29" t="s">
        <v>225</v>
      </c>
      <c r="D29">
        <v>50</v>
      </c>
      <c r="E29" s="1">
        <v>0</v>
      </c>
      <c r="F29" s="1">
        <v>6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6</v>
      </c>
      <c r="P29">
        <v>23</v>
      </c>
      <c r="Q29">
        <v>5</v>
      </c>
      <c r="R29" s="1">
        <v>6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>
        <v>28</v>
      </c>
      <c r="AB29" s="1">
        <v>22</v>
      </c>
      <c r="AC29" s="1">
        <v>27</v>
      </c>
      <c r="AD29">
        <v>0</v>
      </c>
      <c r="AE29">
        <v>0</v>
      </c>
      <c r="AF29" s="1">
        <v>0</v>
      </c>
      <c r="AG29" s="1">
        <v>12</v>
      </c>
      <c r="AH29" s="1">
        <v>1</v>
      </c>
      <c r="AI29">
        <v>0</v>
      </c>
      <c r="AJ29">
        <v>1</v>
      </c>
      <c r="AK29">
        <v>0</v>
      </c>
    </row>
    <row r="30" spans="1:37">
      <c r="A30" s="3">
        <v>32</v>
      </c>
      <c r="B30" t="s">
        <v>54</v>
      </c>
      <c r="C30" t="s">
        <v>225</v>
      </c>
      <c r="D30">
        <v>50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>
        <v>0</v>
      </c>
      <c r="Q30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>
        <v>0</v>
      </c>
      <c r="AB30" s="1">
        <v>-1</v>
      </c>
      <c r="AC30" s="1">
        <v>27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>
        <v>0</v>
      </c>
      <c r="AK30">
        <v>0</v>
      </c>
    </row>
    <row r="31" spans="1:37">
      <c r="A31" s="3">
        <v>33</v>
      </c>
      <c r="B31" t="s">
        <v>55</v>
      </c>
      <c r="C31" t="s">
        <v>225</v>
      </c>
      <c r="D31">
        <v>40</v>
      </c>
      <c r="E31" s="1">
        <v>20</v>
      </c>
      <c r="F31" s="1">
        <v>27</v>
      </c>
      <c r="G31" s="1">
        <v>33</v>
      </c>
      <c r="H31" s="1">
        <v>0</v>
      </c>
      <c r="I31" s="1">
        <v>0</v>
      </c>
      <c r="J31" s="1">
        <v>0</v>
      </c>
      <c r="K31" s="1">
        <v>28</v>
      </c>
      <c r="L31" s="1">
        <v>0</v>
      </c>
      <c r="M31" s="1">
        <v>1</v>
      </c>
      <c r="N31" s="1">
        <v>1</v>
      </c>
      <c r="O31" s="1">
        <v>110</v>
      </c>
      <c r="P31">
        <v>69</v>
      </c>
      <c r="Q31">
        <v>95</v>
      </c>
      <c r="R31" s="1">
        <v>0</v>
      </c>
      <c r="S31" s="1">
        <v>0</v>
      </c>
      <c r="T31" s="1">
        <v>0</v>
      </c>
      <c r="U31" s="1">
        <v>0</v>
      </c>
      <c r="V31" s="1">
        <v>12</v>
      </c>
      <c r="W31" s="1">
        <v>0</v>
      </c>
      <c r="X31" s="1">
        <v>0</v>
      </c>
      <c r="Y31" s="1">
        <v>0</v>
      </c>
      <c r="Z31" s="1">
        <v>83</v>
      </c>
      <c r="AA31">
        <v>164</v>
      </c>
      <c r="AB31" s="1">
        <v>54</v>
      </c>
      <c r="AC31" s="1">
        <v>25</v>
      </c>
      <c r="AD31">
        <v>0</v>
      </c>
      <c r="AE31">
        <v>0</v>
      </c>
      <c r="AF31" s="1">
        <v>0</v>
      </c>
      <c r="AG31" s="1">
        <v>3711</v>
      </c>
      <c r="AH31" s="1">
        <v>309</v>
      </c>
      <c r="AI31">
        <v>0</v>
      </c>
      <c r="AJ31">
        <v>0</v>
      </c>
      <c r="AK31">
        <v>0</v>
      </c>
    </row>
    <row r="32" spans="1:37">
      <c r="A32" s="3">
        <v>35</v>
      </c>
      <c r="B32" t="s">
        <v>56</v>
      </c>
      <c r="C32" t="s">
        <v>225</v>
      </c>
      <c r="D32">
        <v>50</v>
      </c>
      <c r="E32" s="1">
        <v>0</v>
      </c>
      <c r="F32" s="1">
        <v>25</v>
      </c>
      <c r="G32" s="1">
        <v>0</v>
      </c>
      <c r="H32" s="1">
        <v>0</v>
      </c>
      <c r="I32" s="1">
        <v>0</v>
      </c>
      <c r="J32" s="1">
        <v>0</v>
      </c>
      <c r="K32" s="1">
        <v>3</v>
      </c>
      <c r="L32" s="1">
        <v>0</v>
      </c>
      <c r="M32" s="1">
        <v>0</v>
      </c>
      <c r="N32" s="1">
        <v>0</v>
      </c>
      <c r="O32" s="1">
        <v>28</v>
      </c>
      <c r="P32">
        <v>21</v>
      </c>
      <c r="Q32">
        <v>34</v>
      </c>
      <c r="R32" s="1">
        <v>28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>
        <v>55</v>
      </c>
      <c r="AB32" s="1">
        <v>27</v>
      </c>
      <c r="AC32" s="1">
        <v>27</v>
      </c>
      <c r="AD32">
        <v>0</v>
      </c>
      <c r="AE32">
        <v>0</v>
      </c>
      <c r="AF32" s="1">
        <v>0</v>
      </c>
      <c r="AG32" s="1">
        <v>381</v>
      </c>
      <c r="AH32" s="1">
        <v>31</v>
      </c>
      <c r="AI32">
        <v>0</v>
      </c>
      <c r="AJ32">
        <v>1</v>
      </c>
      <c r="AK32">
        <v>0</v>
      </c>
    </row>
    <row r="33" spans="1:37">
      <c r="A33" s="3">
        <v>36</v>
      </c>
      <c r="B33" t="s">
        <v>57</v>
      </c>
      <c r="C33" t="s">
        <v>225</v>
      </c>
      <c r="D33">
        <v>50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</v>
      </c>
      <c r="P33">
        <v>10</v>
      </c>
      <c r="Q33">
        <v>6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>
        <v>16</v>
      </c>
      <c r="AB33" s="1">
        <v>14</v>
      </c>
      <c r="AC33" s="1">
        <v>27</v>
      </c>
      <c r="AD33">
        <v>0</v>
      </c>
      <c r="AE33">
        <v>0</v>
      </c>
      <c r="AF33" s="1">
        <v>0</v>
      </c>
      <c r="AG33" s="1">
        <v>165</v>
      </c>
      <c r="AH33" s="1">
        <v>13</v>
      </c>
      <c r="AI33">
        <v>0</v>
      </c>
      <c r="AJ33">
        <v>1</v>
      </c>
      <c r="AK33">
        <v>0</v>
      </c>
    </row>
    <row r="34" spans="1:37">
      <c r="A34" s="3">
        <v>37</v>
      </c>
      <c r="B34" t="s">
        <v>58</v>
      </c>
      <c r="C34" t="s">
        <v>225</v>
      </c>
      <c r="D34">
        <v>40</v>
      </c>
      <c r="E34" s="1">
        <v>42</v>
      </c>
      <c r="F34" s="1">
        <v>4</v>
      </c>
      <c r="G34" s="1">
        <v>36</v>
      </c>
      <c r="H34" s="1">
        <v>0</v>
      </c>
      <c r="I34" s="1">
        <v>0</v>
      </c>
      <c r="J34" s="1">
        <v>0</v>
      </c>
      <c r="K34" s="1">
        <v>12</v>
      </c>
      <c r="L34" s="1">
        <v>0</v>
      </c>
      <c r="M34" s="1">
        <v>0</v>
      </c>
      <c r="N34" s="1">
        <v>0</v>
      </c>
      <c r="O34" s="1">
        <v>94</v>
      </c>
      <c r="P34">
        <v>93</v>
      </c>
      <c r="Q34">
        <v>6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>
        <v>0</v>
      </c>
      <c r="Z34" s="1">
        <v>5</v>
      </c>
      <c r="AA34">
        <v>99</v>
      </c>
      <c r="AB34" s="1">
        <v>5</v>
      </c>
      <c r="AC34" s="1">
        <v>25</v>
      </c>
      <c r="AD34">
        <v>0</v>
      </c>
      <c r="AE34">
        <v>0</v>
      </c>
      <c r="AF34" s="1">
        <v>0</v>
      </c>
      <c r="AG34" s="1">
        <v>1446</v>
      </c>
      <c r="AH34" s="1">
        <v>120</v>
      </c>
      <c r="AI34">
        <v>0</v>
      </c>
      <c r="AJ34">
        <v>0</v>
      </c>
      <c r="AK34">
        <v>0</v>
      </c>
    </row>
    <row r="35" spans="1:37">
      <c r="A35" s="3">
        <v>39</v>
      </c>
      <c r="B35" t="s">
        <v>59</v>
      </c>
      <c r="C35" t="s">
        <v>225</v>
      </c>
      <c r="D35">
        <v>50</v>
      </c>
      <c r="E35" s="1">
        <v>0</v>
      </c>
      <c r="F35" s="1">
        <v>8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8</v>
      </c>
      <c r="P35">
        <v>92</v>
      </c>
      <c r="Q35">
        <v>40</v>
      </c>
      <c r="R35" s="1">
        <v>8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>
        <v>132</v>
      </c>
      <c r="AB35" s="1">
        <v>124</v>
      </c>
      <c r="AC35" s="1">
        <v>27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>
        <v>1</v>
      </c>
      <c r="AK35">
        <v>0</v>
      </c>
    </row>
    <row r="36" spans="1:37">
      <c r="A36" s="3">
        <v>40</v>
      </c>
      <c r="B36" t="s">
        <v>60</v>
      </c>
      <c r="C36" t="s">
        <v>225</v>
      </c>
      <c r="D36">
        <v>40</v>
      </c>
      <c r="E36" s="1">
        <v>0</v>
      </c>
      <c r="F36" s="1">
        <v>0</v>
      </c>
      <c r="G36" s="1">
        <v>25</v>
      </c>
      <c r="H36" s="1">
        <v>0</v>
      </c>
      <c r="I36" s="1">
        <v>0</v>
      </c>
      <c r="J36" s="1">
        <v>0</v>
      </c>
      <c r="K36" s="1">
        <v>2</v>
      </c>
      <c r="L36" s="1">
        <v>0</v>
      </c>
      <c r="M36" s="1">
        <v>0</v>
      </c>
      <c r="N36" s="1">
        <v>0</v>
      </c>
      <c r="O36" s="1">
        <v>27</v>
      </c>
      <c r="P36">
        <v>2</v>
      </c>
      <c r="Q36">
        <v>25</v>
      </c>
      <c r="R36" s="1">
        <v>0</v>
      </c>
      <c r="S36" s="1">
        <v>0</v>
      </c>
      <c r="T36" s="1">
        <v>0</v>
      </c>
      <c r="U36" s="1">
        <v>0</v>
      </c>
      <c r="V36" s="1">
        <v>8</v>
      </c>
      <c r="W36" s="1">
        <v>0</v>
      </c>
      <c r="X36" s="1">
        <v>0</v>
      </c>
      <c r="Y36" s="1">
        <v>0</v>
      </c>
      <c r="Z36" s="1">
        <v>17</v>
      </c>
      <c r="AA36">
        <v>27</v>
      </c>
      <c r="AB36" s="1">
        <v>0</v>
      </c>
      <c r="AC36" s="1">
        <v>25</v>
      </c>
      <c r="AD36">
        <v>0</v>
      </c>
      <c r="AE36">
        <v>0</v>
      </c>
      <c r="AF36" s="1">
        <v>0</v>
      </c>
      <c r="AG36" s="1">
        <v>702</v>
      </c>
      <c r="AH36" s="1">
        <v>58</v>
      </c>
      <c r="AI36">
        <v>0</v>
      </c>
      <c r="AJ36">
        <v>0</v>
      </c>
      <c r="AK36">
        <v>0</v>
      </c>
    </row>
    <row r="37" spans="1:37">
      <c r="A37" s="3">
        <v>42</v>
      </c>
      <c r="B37" t="s">
        <v>61</v>
      </c>
      <c r="C37" t="s">
        <v>225</v>
      </c>
      <c r="D37">
        <v>50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2</v>
      </c>
      <c r="L37" s="1">
        <v>0</v>
      </c>
      <c r="M37" s="1">
        <v>0</v>
      </c>
      <c r="N37" s="1">
        <v>0</v>
      </c>
      <c r="O37" s="1">
        <v>2</v>
      </c>
      <c r="P37">
        <v>0</v>
      </c>
      <c r="Q37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>
        <v>0</v>
      </c>
      <c r="AB37" s="1">
        <v>-2</v>
      </c>
      <c r="AC37" s="1">
        <v>27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>
        <v>0</v>
      </c>
      <c r="AK37">
        <v>0</v>
      </c>
    </row>
    <row r="38" spans="1:37">
      <c r="A38" s="3">
        <v>43</v>
      </c>
      <c r="B38" t="s">
        <v>62</v>
      </c>
      <c r="C38" t="s">
        <v>225</v>
      </c>
      <c r="D38">
        <v>40</v>
      </c>
      <c r="E38" s="1">
        <v>33</v>
      </c>
      <c r="F38" s="1">
        <v>53</v>
      </c>
      <c r="G38" s="1">
        <v>0</v>
      </c>
      <c r="H38" s="1">
        <v>0</v>
      </c>
      <c r="I38" s="1">
        <v>20</v>
      </c>
      <c r="J38" s="1">
        <v>0</v>
      </c>
      <c r="K38" s="1">
        <v>4</v>
      </c>
      <c r="L38" s="1">
        <v>0</v>
      </c>
      <c r="M38" s="1">
        <v>2</v>
      </c>
      <c r="N38" s="1">
        <v>8</v>
      </c>
      <c r="O38" s="1">
        <v>120</v>
      </c>
      <c r="P38">
        <v>70</v>
      </c>
      <c r="Q38">
        <v>19</v>
      </c>
      <c r="R38" s="1">
        <v>0</v>
      </c>
      <c r="S38" s="1">
        <v>0</v>
      </c>
      <c r="T38" s="1">
        <v>0</v>
      </c>
      <c r="U38" s="1">
        <v>0</v>
      </c>
      <c r="V38" s="1">
        <v>7</v>
      </c>
      <c r="W38" s="1">
        <v>0</v>
      </c>
      <c r="X38" s="1">
        <v>0</v>
      </c>
      <c r="Y38" s="1">
        <v>0</v>
      </c>
      <c r="Z38" s="1">
        <v>12</v>
      </c>
      <c r="AA38">
        <v>89</v>
      </c>
      <c r="AB38" s="1">
        <v>-31</v>
      </c>
      <c r="AC38" s="1">
        <v>25</v>
      </c>
      <c r="AD38">
        <v>0</v>
      </c>
      <c r="AE38">
        <v>0</v>
      </c>
      <c r="AF38" s="1">
        <v>0</v>
      </c>
      <c r="AG38" s="1">
        <v>1013</v>
      </c>
      <c r="AH38" s="1">
        <v>84</v>
      </c>
      <c r="AI38">
        <v>0</v>
      </c>
      <c r="AJ38">
        <v>0</v>
      </c>
      <c r="AK38">
        <v>0</v>
      </c>
    </row>
    <row r="39" spans="1:37">
      <c r="A39" s="3">
        <v>45</v>
      </c>
      <c r="B39" t="s">
        <v>63</v>
      </c>
      <c r="C39" t="s">
        <v>225</v>
      </c>
      <c r="D39">
        <v>50</v>
      </c>
      <c r="E39" s="1">
        <v>2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>
        <v>0</v>
      </c>
      <c r="Q39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>
        <v>0</v>
      </c>
      <c r="AB39" s="1">
        <v>-3</v>
      </c>
      <c r="AC39" s="1">
        <v>27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>
        <v>0</v>
      </c>
      <c r="AK39">
        <v>0</v>
      </c>
    </row>
    <row r="40" spans="1:37">
      <c r="A40" s="3">
        <v>46</v>
      </c>
      <c r="B40" t="s">
        <v>64</v>
      </c>
      <c r="C40" t="s">
        <v>225</v>
      </c>
      <c r="D40">
        <v>40</v>
      </c>
      <c r="E40" s="1">
        <v>2</v>
      </c>
      <c r="F40" s="1">
        <v>0</v>
      </c>
      <c r="G40" s="1">
        <v>18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23</v>
      </c>
      <c r="P40">
        <v>7</v>
      </c>
      <c r="Q40">
        <v>8</v>
      </c>
      <c r="R40" s="1">
        <v>0</v>
      </c>
      <c r="S40" s="1">
        <v>0</v>
      </c>
      <c r="T40" s="1">
        <v>0</v>
      </c>
      <c r="U40" s="1">
        <v>0</v>
      </c>
      <c r="V40" s="1">
        <v>2</v>
      </c>
      <c r="W40" s="1">
        <v>0</v>
      </c>
      <c r="X40" s="1">
        <v>0</v>
      </c>
      <c r="Y40" s="1">
        <v>0</v>
      </c>
      <c r="Z40" s="1">
        <v>6</v>
      </c>
      <c r="AA40">
        <v>15</v>
      </c>
      <c r="AB40" s="1">
        <v>-8</v>
      </c>
      <c r="AC40" s="1">
        <v>25</v>
      </c>
      <c r="AD40">
        <v>0</v>
      </c>
      <c r="AE40">
        <v>0</v>
      </c>
      <c r="AF40" s="1">
        <v>0</v>
      </c>
      <c r="AG40" s="1">
        <v>138</v>
      </c>
      <c r="AH40" s="1">
        <v>11</v>
      </c>
      <c r="AI40">
        <v>0</v>
      </c>
      <c r="AJ40">
        <v>0</v>
      </c>
      <c r="AK40">
        <v>0</v>
      </c>
    </row>
    <row r="41" spans="1:37">
      <c r="A41" s="3">
        <v>48</v>
      </c>
      <c r="B41" t="s">
        <v>65</v>
      </c>
      <c r="C41" t="s">
        <v>225</v>
      </c>
      <c r="D41">
        <v>40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>
        <v>67</v>
      </c>
      <c r="Q41">
        <v>17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>
        <v>84</v>
      </c>
      <c r="AB41" s="1">
        <v>83</v>
      </c>
      <c r="AC41" s="1">
        <v>25</v>
      </c>
      <c r="AD41">
        <v>0</v>
      </c>
      <c r="AE41">
        <v>0</v>
      </c>
      <c r="AF41" s="1">
        <v>0</v>
      </c>
      <c r="AG41" s="1">
        <v>13</v>
      </c>
      <c r="AH41" s="1">
        <v>1</v>
      </c>
      <c r="AI41">
        <v>0</v>
      </c>
      <c r="AJ41">
        <v>1</v>
      </c>
      <c r="AK41">
        <v>0</v>
      </c>
    </row>
    <row r="42" spans="1:37">
      <c r="A42" s="3">
        <v>49</v>
      </c>
      <c r="B42" t="s">
        <v>66</v>
      </c>
      <c r="C42" t="s">
        <v>225</v>
      </c>
      <c r="D42">
        <v>40</v>
      </c>
      <c r="E42" s="1">
        <v>213</v>
      </c>
      <c r="F42" s="1">
        <v>174</v>
      </c>
      <c r="G42" s="1">
        <v>25</v>
      </c>
      <c r="H42" s="1">
        <v>0</v>
      </c>
      <c r="I42" s="1">
        <v>24</v>
      </c>
      <c r="J42" s="1">
        <v>16</v>
      </c>
      <c r="K42" s="1">
        <v>11</v>
      </c>
      <c r="L42" s="1">
        <v>1</v>
      </c>
      <c r="M42" s="1">
        <v>8</v>
      </c>
      <c r="N42" s="1">
        <v>60</v>
      </c>
      <c r="O42" s="1">
        <v>532</v>
      </c>
      <c r="P42">
        <v>1</v>
      </c>
      <c r="Q42">
        <v>465</v>
      </c>
      <c r="R42" s="1">
        <v>0</v>
      </c>
      <c r="S42" s="1">
        <v>0</v>
      </c>
      <c r="T42" s="1">
        <v>0</v>
      </c>
      <c r="U42" s="1">
        <v>0</v>
      </c>
      <c r="V42" s="1">
        <v>50</v>
      </c>
      <c r="W42" s="1">
        <v>0</v>
      </c>
      <c r="X42" s="1">
        <v>0</v>
      </c>
      <c r="Y42" s="1">
        <v>0</v>
      </c>
      <c r="Z42" s="1">
        <v>415</v>
      </c>
      <c r="AA42">
        <v>466</v>
      </c>
      <c r="AB42" s="1">
        <v>-66</v>
      </c>
      <c r="AC42" s="1">
        <v>25</v>
      </c>
      <c r="AD42">
        <v>0</v>
      </c>
      <c r="AE42">
        <v>0</v>
      </c>
      <c r="AF42" s="1">
        <v>0</v>
      </c>
      <c r="AG42" s="1">
        <v>6916</v>
      </c>
      <c r="AH42" s="1">
        <v>576</v>
      </c>
      <c r="AI42">
        <v>0</v>
      </c>
      <c r="AJ42">
        <v>0</v>
      </c>
      <c r="AK42">
        <v>0</v>
      </c>
    </row>
    <row r="43" spans="1:37">
      <c r="A43" s="3">
        <v>51</v>
      </c>
      <c r="B43" t="s">
        <v>67</v>
      </c>
      <c r="C43" t="s">
        <v>225</v>
      </c>
      <c r="D43">
        <v>50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</v>
      </c>
      <c r="P43">
        <v>0</v>
      </c>
      <c r="Q43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>
        <v>0</v>
      </c>
      <c r="AB43" s="1">
        <v>-2</v>
      </c>
      <c r="AC43" s="1">
        <v>27</v>
      </c>
      <c r="AD43">
        <v>0</v>
      </c>
      <c r="AE43">
        <v>0</v>
      </c>
      <c r="AF43" s="1">
        <v>0</v>
      </c>
      <c r="AG43" s="1">
        <v>46</v>
      </c>
      <c r="AH43" s="1">
        <v>3</v>
      </c>
      <c r="AI43">
        <v>0</v>
      </c>
      <c r="AJ43">
        <v>0</v>
      </c>
      <c r="AK43">
        <v>0</v>
      </c>
    </row>
    <row r="44" spans="1:37">
      <c r="A44" s="3">
        <v>52</v>
      </c>
      <c r="B44" t="s">
        <v>68</v>
      </c>
      <c r="C44" t="s">
        <v>225</v>
      </c>
      <c r="D44">
        <v>50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>
        <v>2</v>
      </c>
      <c r="Q44">
        <v>58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>
        <v>60</v>
      </c>
      <c r="AB44" s="1">
        <v>59</v>
      </c>
      <c r="AC44" s="1">
        <v>27</v>
      </c>
      <c r="AD44">
        <v>0</v>
      </c>
      <c r="AE44">
        <v>0</v>
      </c>
      <c r="AF44" s="1">
        <v>0</v>
      </c>
      <c r="AG44" s="1">
        <v>30</v>
      </c>
      <c r="AH44" s="1">
        <v>2</v>
      </c>
      <c r="AI44">
        <v>0</v>
      </c>
      <c r="AJ44">
        <v>1</v>
      </c>
      <c r="AK44">
        <v>0</v>
      </c>
    </row>
    <row r="45" spans="1:37">
      <c r="A45" s="3">
        <v>53</v>
      </c>
      <c r="B45" t="s">
        <v>69</v>
      </c>
      <c r="C45" t="s">
        <v>225</v>
      </c>
      <c r="D45">
        <v>50</v>
      </c>
      <c r="E45" s="1">
        <v>53</v>
      </c>
      <c r="F45" s="1">
        <v>4</v>
      </c>
      <c r="G45" s="1">
        <v>0</v>
      </c>
      <c r="H45" s="1">
        <v>0</v>
      </c>
      <c r="I45" s="1">
        <v>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64</v>
      </c>
      <c r="P45">
        <v>0</v>
      </c>
      <c r="Q45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>
        <v>0</v>
      </c>
      <c r="AB45" s="1">
        <v>-64</v>
      </c>
      <c r="AC45" s="1">
        <v>27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>
        <v>0</v>
      </c>
      <c r="AK45">
        <v>0</v>
      </c>
    </row>
    <row r="46" spans="1:37">
      <c r="A46" s="3">
        <v>54</v>
      </c>
      <c r="B46" t="s">
        <v>70</v>
      </c>
      <c r="C46" t="s">
        <v>225</v>
      </c>
      <c r="D46">
        <v>40</v>
      </c>
      <c r="E46" s="1">
        <v>20</v>
      </c>
      <c r="F46" s="1">
        <v>2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10</v>
      </c>
      <c r="N46" s="1">
        <v>8</v>
      </c>
      <c r="O46" s="1">
        <v>43</v>
      </c>
      <c r="P46">
        <v>87</v>
      </c>
      <c r="Q46">
        <v>54</v>
      </c>
      <c r="R46" s="1">
        <v>0</v>
      </c>
      <c r="S46" s="1">
        <v>0</v>
      </c>
      <c r="T46" s="1">
        <v>0</v>
      </c>
      <c r="U46" s="1">
        <v>0</v>
      </c>
      <c r="V46" s="1">
        <v>15</v>
      </c>
      <c r="W46" s="1">
        <v>0</v>
      </c>
      <c r="X46" s="1">
        <v>0</v>
      </c>
      <c r="Y46" s="1">
        <v>0</v>
      </c>
      <c r="Z46" s="1">
        <v>39</v>
      </c>
      <c r="AA46">
        <v>141</v>
      </c>
      <c r="AB46" s="1">
        <v>98</v>
      </c>
      <c r="AC46" s="1">
        <v>25</v>
      </c>
      <c r="AD46">
        <v>0</v>
      </c>
      <c r="AE46">
        <v>0</v>
      </c>
      <c r="AF46" s="1">
        <v>0</v>
      </c>
      <c r="AG46" s="1">
        <v>3076</v>
      </c>
      <c r="AH46" s="1">
        <v>256</v>
      </c>
      <c r="AI46">
        <v>0</v>
      </c>
      <c r="AJ46">
        <v>0</v>
      </c>
      <c r="AK46">
        <v>0</v>
      </c>
    </row>
    <row r="47" spans="1:37">
      <c r="A47" s="3">
        <v>56</v>
      </c>
      <c r="B47" t="s">
        <v>71</v>
      </c>
      <c r="C47" t="s">
        <v>225</v>
      </c>
      <c r="D47">
        <v>50</v>
      </c>
      <c r="E47" s="1">
        <v>11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12</v>
      </c>
      <c r="P47">
        <v>8</v>
      </c>
      <c r="Q47">
        <v>18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>
        <v>26</v>
      </c>
      <c r="AB47" s="1">
        <v>14</v>
      </c>
      <c r="AC47" s="1">
        <v>27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>
        <v>1</v>
      </c>
      <c r="AK47">
        <v>0</v>
      </c>
    </row>
    <row r="48" spans="1:37">
      <c r="A48" s="3">
        <v>57</v>
      </c>
      <c r="B48" t="s">
        <v>72</v>
      </c>
      <c r="C48" t="s">
        <v>225</v>
      </c>
      <c r="D48">
        <v>50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>
        <v>0</v>
      </c>
      <c r="Q48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>
        <v>0</v>
      </c>
      <c r="AB48" s="1">
        <v>-1</v>
      </c>
      <c r="AC48" s="1">
        <v>27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>
        <v>0</v>
      </c>
      <c r="AK48">
        <v>0</v>
      </c>
    </row>
    <row r="49" spans="1:37">
      <c r="A49" s="3">
        <v>58</v>
      </c>
      <c r="B49" t="s">
        <v>73</v>
      </c>
      <c r="C49" t="s">
        <v>225</v>
      </c>
      <c r="D49">
        <v>50</v>
      </c>
      <c r="E49" s="1">
        <v>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</v>
      </c>
      <c r="P49">
        <v>5</v>
      </c>
      <c r="Q49">
        <v>5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>
        <v>10</v>
      </c>
      <c r="AB49" s="1">
        <v>8</v>
      </c>
      <c r="AC49" s="1">
        <v>27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>
        <v>1</v>
      </c>
      <c r="AK49">
        <v>0</v>
      </c>
    </row>
    <row r="50" spans="1:37">
      <c r="A50" s="3">
        <v>59</v>
      </c>
      <c r="B50" t="s">
        <v>74</v>
      </c>
      <c r="C50" t="s">
        <v>225</v>
      </c>
      <c r="D50">
        <v>40</v>
      </c>
      <c r="E50" s="1">
        <v>88</v>
      </c>
      <c r="F50" s="1">
        <v>37</v>
      </c>
      <c r="G50" s="1">
        <v>12</v>
      </c>
      <c r="H50" s="1">
        <v>0</v>
      </c>
      <c r="I50" s="1">
        <v>12</v>
      </c>
      <c r="J50" s="1">
        <v>0</v>
      </c>
      <c r="K50" s="1">
        <v>7</v>
      </c>
      <c r="L50" s="1">
        <v>13</v>
      </c>
      <c r="M50" s="1">
        <v>1</v>
      </c>
      <c r="N50" s="1">
        <v>27</v>
      </c>
      <c r="O50" s="1">
        <v>197</v>
      </c>
      <c r="P50">
        <v>176</v>
      </c>
      <c r="Q50">
        <v>199</v>
      </c>
      <c r="R50" s="1">
        <v>0</v>
      </c>
      <c r="S50" s="1">
        <v>0</v>
      </c>
      <c r="T50" s="1">
        <v>0</v>
      </c>
      <c r="U50" s="1">
        <v>0</v>
      </c>
      <c r="V50" s="1">
        <v>33</v>
      </c>
      <c r="W50" s="1">
        <v>0</v>
      </c>
      <c r="X50" s="1">
        <v>0</v>
      </c>
      <c r="Y50" s="1">
        <v>0</v>
      </c>
      <c r="Z50" s="1">
        <v>166</v>
      </c>
      <c r="AA50">
        <v>375</v>
      </c>
      <c r="AB50" s="1">
        <v>178</v>
      </c>
      <c r="AC50" s="1">
        <v>25</v>
      </c>
      <c r="AD50">
        <v>0</v>
      </c>
      <c r="AE50">
        <v>0</v>
      </c>
      <c r="AF50" s="1">
        <v>0</v>
      </c>
      <c r="AG50" s="1">
        <v>4144</v>
      </c>
      <c r="AH50" s="1">
        <v>345</v>
      </c>
      <c r="AI50">
        <v>0</v>
      </c>
      <c r="AJ50">
        <v>0</v>
      </c>
      <c r="AK50">
        <v>0</v>
      </c>
    </row>
    <row r="51" spans="1:37">
      <c r="A51" s="3">
        <v>61</v>
      </c>
      <c r="B51" t="s">
        <v>75</v>
      </c>
      <c r="C51" t="s">
        <v>225</v>
      </c>
      <c r="D51">
        <v>50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>
        <v>3</v>
      </c>
      <c r="Q51">
        <v>15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>
        <v>18</v>
      </c>
      <c r="AB51" s="1">
        <v>17</v>
      </c>
      <c r="AC51" s="1">
        <v>27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>
        <v>1</v>
      </c>
      <c r="AK51">
        <v>0</v>
      </c>
    </row>
    <row r="52" spans="1:37">
      <c r="A52" s="3">
        <v>62</v>
      </c>
      <c r="B52" t="s">
        <v>76</v>
      </c>
      <c r="C52" t="s">
        <v>225</v>
      </c>
      <c r="D52">
        <v>50</v>
      </c>
      <c r="E52" s="1">
        <v>24</v>
      </c>
      <c r="F52" s="1">
        <v>12</v>
      </c>
      <c r="G52" s="1">
        <v>0</v>
      </c>
      <c r="H52" s="1">
        <v>0</v>
      </c>
      <c r="I52" s="1">
        <v>2</v>
      </c>
      <c r="J52" s="1">
        <v>0</v>
      </c>
      <c r="K52" s="1">
        <v>4</v>
      </c>
      <c r="L52" s="1">
        <v>0</v>
      </c>
      <c r="M52" s="1">
        <v>0</v>
      </c>
      <c r="N52" s="1">
        <v>2</v>
      </c>
      <c r="O52" s="1">
        <v>44</v>
      </c>
      <c r="P52">
        <v>0</v>
      </c>
      <c r="Q52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>
        <v>0</v>
      </c>
      <c r="AB52" s="1">
        <v>-44</v>
      </c>
      <c r="AC52" s="1">
        <v>27</v>
      </c>
      <c r="AD52">
        <v>0</v>
      </c>
      <c r="AE52">
        <v>0</v>
      </c>
      <c r="AF52" s="1">
        <v>0</v>
      </c>
      <c r="AG52" s="1">
        <v>270</v>
      </c>
      <c r="AH52" s="1">
        <v>22</v>
      </c>
      <c r="AI52">
        <v>0</v>
      </c>
      <c r="AJ52">
        <v>0</v>
      </c>
      <c r="AK52">
        <v>0</v>
      </c>
    </row>
    <row r="53" spans="1:37">
      <c r="A53" s="3">
        <v>63</v>
      </c>
      <c r="B53" t="s">
        <v>77</v>
      </c>
      <c r="C53" t="s">
        <v>225</v>
      </c>
      <c r="D53">
        <v>50</v>
      </c>
      <c r="E53" s="1">
        <v>0</v>
      </c>
      <c r="F53" s="1">
        <v>16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16</v>
      </c>
      <c r="P53">
        <v>0</v>
      </c>
      <c r="Q53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>
        <v>0</v>
      </c>
      <c r="AB53" s="1">
        <v>-16</v>
      </c>
      <c r="AC53" s="1">
        <v>27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>
        <v>0</v>
      </c>
      <c r="AK53">
        <v>0</v>
      </c>
    </row>
    <row r="54" spans="1:37">
      <c r="A54" s="3">
        <v>64</v>
      </c>
      <c r="B54" t="s">
        <v>78</v>
      </c>
      <c r="C54" t="s">
        <v>225</v>
      </c>
      <c r="D54">
        <v>40</v>
      </c>
      <c r="E54" s="1">
        <v>24</v>
      </c>
      <c r="F54" s="1">
        <v>0</v>
      </c>
      <c r="G54" s="1">
        <v>0</v>
      </c>
      <c r="H54" s="1">
        <v>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6</v>
      </c>
      <c r="O54" s="1">
        <v>33</v>
      </c>
      <c r="P54">
        <v>0</v>
      </c>
      <c r="Q54">
        <v>10</v>
      </c>
      <c r="R54" s="1">
        <v>0</v>
      </c>
      <c r="S54" s="1">
        <v>0</v>
      </c>
      <c r="T54" s="1">
        <v>0</v>
      </c>
      <c r="U54" s="1">
        <v>0</v>
      </c>
      <c r="V54" s="1">
        <v>2</v>
      </c>
      <c r="W54" s="1">
        <v>0</v>
      </c>
      <c r="X54" s="1">
        <v>0</v>
      </c>
      <c r="Y54" s="1">
        <v>0</v>
      </c>
      <c r="Z54" s="1">
        <v>8</v>
      </c>
      <c r="AA54">
        <v>10</v>
      </c>
      <c r="AB54" s="1">
        <v>-23</v>
      </c>
      <c r="AC54" s="1">
        <v>25</v>
      </c>
      <c r="AD54">
        <v>0</v>
      </c>
      <c r="AE54">
        <v>0</v>
      </c>
      <c r="AF54" s="1">
        <v>0</v>
      </c>
      <c r="AG54" s="1">
        <v>1021</v>
      </c>
      <c r="AH54" s="1">
        <v>85</v>
      </c>
      <c r="AI54">
        <v>0</v>
      </c>
      <c r="AJ54">
        <v>0</v>
      </c>
      <c r="AK54">
        <v>0</v>
      </c>
    </row>
    <row r="55" spans="1:37">
      <c r="A55" s="3">
        <v>66</v>
      </c>
      <c r="B55" t="s">
        <v>79</v>
      </c>
      <c r="C55" t="s">
        <v>225</v>
      </c>
      <c r="D55">
        <v>50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</v>
      </c>
      <c r="P55">
        <v>4</v>
      </c>
      <c r="Q55">
        <v>2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>
        <v>6</v>
      </c>
      <c r="AB55" s="1">
        <v>5</v>
      </c>
      <c r="AC55" s="1">
        <v>27</v>
      </c>
      <c r="AD55">
        <v>0</v>
      </c>
      <c r="AE55">
        <v>0</v>
      </c>
      <c r="AF55" s="1">
        <v>0</v>
      </c>
      <c r="AG55" s="1">
        <v>69</v>
      </c>
      <c r="AH55" s="1">
        <v>5</v>
      </c>
      <c r="AI55">
        <v>0</v>
      </c>
      <c r="AJ55">
        <v>1</v>
      </c>
      <c r="AK55">
        <v>0</v>
      </c>
    </row>
    <row r="56" spans="1:37">
      <c r="A56" s="3">
        <v>67</v>
      </c>
      <c r="B56" t="s">
        <v>80</v>
      </c>
      <c r="C56" t="s">
        <v>225</v>
      </c>
      <c r="D56">
        <v>50</v>
      </c>
      <c r="E56" s="1">
        <v>20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>
        <v>3</v>
      </c>
      <c r="Q56">
        <v>2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>
        <v>5</v>
      </c>
      <c r="AB56" s="1">
        <v>-15</v>
      </c>
      <c r="AC56" s="1">
        <v>27</v>
      </c>
      <c r="AD56">
        <v>0</v>
      </c>
      <c r="AE56">
        <v>0</v>
      </c>
      <c r="AF56" s="1">
        <v>0</v>
      </c>
      <c r="AG56" s="1">
        <v>71</v>
      </c>
      <c r="AH56" s="1">
        <v>5</v>
      </c>
      <c r="AI56">
        <v>0</v>
      </c>
      <c r="AJ56">
        <v>1</v>
      </c>
      <c r="AK56">
        <v>0</v>
      </c>
    </row>
    <row r="57" spans="1:37">
      <c r="A57" s="3">
        <v>68</v>
      </c>
      <c r="B57" t="s">
        <v>81</v>
      </c>
      <c r="C57" t="s">
        <v>225</v>
      </c>
      <c r="D57">
        <v>40</v>
      </c>
      <c r="E57" s="1">
        <v>28</v>
      </c>
      <c r="F57" s="1">
        <v>0</v>
      </c>
      <c r="G57" s="1">
        <v>2</v>
      </c>
      <c r="H57" s="1">
        <v>0</v>
      </c>
      <c r="I57" s="1">
        <v>5</v>
      </c>
      <c r="J57" s="1">
        <v>4</v>
      </c>
      <c r="K57" s="1">
        <v>0</v>
      </c>
      <c r="L57" s="1">
        <v>0</v>
      </c>
      <c r="M57" s="1">
        <v>0</v>
      </c>
      <c r="N57" s="1">
        <v>15</v>
      </c>
      <c r="O57" s="1">
        <v>54</v>
      </c>
      <c r="P57">
        <v>92</v>
      </c>
      <c r="Q57">
        <v>43</v>
      </c>
      <c r="R57" s="1">
        <v>0</v>
      </c>
      <c r="S57" s="1">
        <v>0</v>
      </c>
      <c r="T57" s="1">
        <v>0</v>
      </c>
      <c r="U57" s="1">
        <v>0</v>
      </c>
      <c r="V57" s="1">
        <v>8</v>
      </c>
      <c r="W57" s="1">
        <v>0</v>
      </c>
      <c r="X57" s="1">
        <v>0</v>
      </c>
      <c r="Y57" s="1">
        <v>0</v>
      </c>
      <c r="Z57" s="1">
        <v>35</v>
      </c>
      <c r="AA57">
        <v>135</v>
      </c>
      <c r="AB57" s="1">
        <v>81</v>
      </c>
      <c r="AC57" s="1">
        <v>25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>
        <v>0</v>
      </c>
      <c r="AK57">
        <v>0</v>
      </c>
    </row>
    <row r="58" spans="1:37">
      <c r="A58" s="3">
        <v>70</v>
      </c>
      <c r="B58" t="s">
        <v>82</v>
      </c>
      <c r="C58" t="s">
        <v>225</v>
      </c>
      <c r="D58">
        <v>50</v>
      </c>
      <c r="E58" s="1">
        <v>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8</v>
      </c>
      <c r="L58" s="1">
        <v>0</v>
      </c>
      <c r="M58" s="1">
        <v>0</v>
      </c>
      <c r="N58" s="1">
        <v>0</v>
      </c>
      <c r="O58" s="1">
        <v>11</v>
      </c>
      <c r="P58">
        <v>0</v>
      </c>
      <c r="Q58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>
        <v>0</v>
      </c>
      <c r="AB58" s="1">
        <v>-11</v>
      </c>
      <c r="AC58" s="1">
        <v>27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>
        <v>0</v>
      </c>
      <c r="AK58">
        <v>0</v>
      </c>
    </row>
    <row r="59" spans="1:37">
      <c r="A59" s="3">
        <v>71</v>
      </c>
      <c r="B59" t="s">
        <v>83</v>
      </c>
      <c r="C59" t="s">
        <v>225</v>
      </c>
      <c r="D59">
        <v>50</v>
      </c>
      <c r="E59" s="1">
        <v>8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8</v>
      </c>
      <c r="P59">
        <v>0</v>
      </c>
      <c r="Q59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>
        <v>0</v>
      </c>
      <c r="AB59" s="1">
        <v>-8</v>
      </c>
      <c r="AC59" s="1">
        <v>27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>
        <v>0</v>
      </c>
      <c r="AK59">
        <v>0</v>
      </c>
    </row>
    <row r="60" spans="1:37">
      <c r="A60" s="3">
        <v>72</v>
      </c>
      <c r="B60" t="s">
        <v>84</v>
      </c>
      <c r="C60" t="s">
        <v>225</v>
      </c>
      <c r="D60">
        <v>40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O60" s="1">
        <v>2</v>
      </c>
      <c r="P60">
        <v>30</v>
      </c>
      <c r="Q60">
        <v>16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>
        <v>46</v>
      </c>
      <c r="AB60" s="1">
        <v>44</v>
      </c>
      <c r="AC60" s="1">
        <v>25</v>
      </c>
      <c r="AD60">
        <v>0</v>
      </c>
      <c r="AE60">
        <v>0</v>
      </c>
      <c r="AF60" s="1">
        <v>0</v>
      </c>
      <c r="AG60" s="1">
        <v>1531</v>
      </c>
      <c r="AH60" s="1">
        <v>127</v>
      </c>
      <c r="AI60">
        <v>0</v>
      </c>
      <c r="AJ60">
        <v>1</v>
      </c>
      <c r="AK60">
        <v>0</v>
      </c>
    </row>
    <row r="61" spans="1:37">
      <c r="A61" s="3">
        <v>73</v>
      </c>
      <c r="B61" t="s">
        <v>85</v>
      </c>
      <c r="C61" t="s">
        <v>225</v>
      </c>
      <c r="D61">
        <v>50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</v>
      </c>
      <c r="P61">
        <v>0</v>
      </c>
      <c r="Q6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>
        <v>0</v>
      </c>
      <c r="AB61" s="1">
        <v>-2</v>
      </c>
      <c r="AC61" s="1">
        <v>27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>
        <v>0</v>
      </c>
      <c r="AK61">
        <v>0</v>
      </c>
    </row>
    <row r="62" spans="1:37">
      <c r="A62" s="3">
        <v>74</v>
      </c>
      <c r="B62" t="s">
        <v>86</v>
      </c>
      <c r="C62" t="s">
        <v>226</v>
      </c>
      <c r="D62">
        <v>43</v>
      </c>
      <c r="E62" s="1">
        <v>930</v>
      </c>
      <c r="F62" s="1">
        <v>406</v>
      </c>
      <c r="G62" s="1">
        <v>246</v>
      </c>
      <c r="H62" s="1">
        <v>8</v>
      </c>
      <c r="I62" s="1">
        <v>170</v>
      </c>
      <c r="J62" s="1">
        <v>136</v>
      </c>
      <c r="K62" s="1">
        <v>131</v>
      </c>
      <c r="L62" s="1">
        <v>12</v>
      </c>
      <c r="M62" s="1">
        <v>11</v>
      </c>
      <c r="N62" s="1">
        <v>245</v>
      </c>
      <c r="O62" s="1">
        <v>2295</v>
      </c>
      <c r="P62">
        <v>4222</v>
      </c>
      <c r="Q62">
        <v>2000</v>
      </c>
      <c r="R62" s="1">
        <v>2120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>
        <v>6222</v>
      </c>
      <c r="AB62" s="1">
        <v>3927</v>
      </c>
      <c r="AC62" s="1">
        <v>26</v>
      </c>
      <c r="AD62">
        <v>66.18000000000001</v>
      </c>
      <c r="AE62">
        <v>259888.86</v>
      </c>
      <c r="AF62" s="1" t="s">
        <v>363</v>
      </c>
      <c r="AG62" s="1">
        <v>23375</v>
      </c>
      <c r="AH62" s="1">
        <v>1947</v>
      </c>
      <c r="AI62">
        <v>1369.442747573474</v>
      </c>
      <c r="AJ62">
        <v>1</v>
      </c>
      <c r="AK62">
        <v>0</v>
      </c>
    </row>
    <row r="63" spans="1:37">
      <c r="A63" s="3">
        <v>75</v>
      </c>
      <c r="B63" t="s">
        <v>87</v>
      </c>
      <c r="C63" t="s">
        <v>227</v>
      </c>
      <c r="D63">
        <v>50</v>
      </c>
      <c r="E63" s="1">
        <v>251</v>
      </c>
      <c r="F63" s="1">
        <v>181</v>
      </c>
      <c r="G63" s="1">
        <v>25</v>
      </c>
      <c r="H63" s="1">
        <v>4</v>
      </c>
      <c r="I63" s="1">
        <v>110</v>
      </c>
      <c r="J63" s="1">
        <v>34</v>
      </c>
      <c r="K63" s="1">
        <v>69</v>
      </c>
      <c r="L63" s="1">
        <v>16</v>
      </c>
      <c r="M63" s="1">
        <v>11</v>
      </c>
      <c r="N63" s="1">
        <v>143</v>
      </c>
      <c r="O63" s="1">
        <v>844</v>
      </c>
      <c r="P63">
        <v>5896</v>
      </c>
      <c r="Q63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>
        <v>5896</v>
      </c>
      <c r="AB63" s="1">
        <v>5052</v>
      </c>
      <c r="AC63" s="1">
        <v>27</v>
      </c>
      <c r="AD63">
        <v>11.72</v>
      </c>
      <c r="AE63">
        <v>59209.44</v>
      </c>
      <c r="AF63" s="1" t="s">
        <v>363</v>
      </c>
      <c r="AG63" s="1">
        <v>16425</v>
      </c>
      <c r="AH63" s="1">
        <v>1368</v>
      </c>
      <c r="AI63">
        <v>667.8884137650173</v>
      </c>
      <c r="AJ63">
        <v>0</v>
      </c>
      <c r="AK63">
        <v>0</v>
      </c>
    </row>
    <row r="64" spans="1:37">
      <c r="A64" s="3">
        <v>76</v>
      </c>
      <c r="B64" t="s">
        <v>88</v>
      </c>
      <c r="C64" t="s">
        <v>228</v>
      </c>
      <c r="D64">
        <v>36</v>
      </c>
      <c r="E64" s="1">
        <v>1142</v>
      </c>
      <c r="F64" s="1">
        <v>406</v>
      </c>
      <c r="G64" s="1">
        <v>246</v>
      </c>
      <c r="H64" s="1">
        <v>8</v>
      </c>
      <c r="I64" s="1">
        <v>140</v>
      </c>
      <c r="J64" s="1">
        <v>136</v>
      </c>
      <c r="K64" s="1">
        <v>131</v>
      </c>
      <c r="L64" s="1">
        <v>12</v>
      </c>
      <c r="M64" s="1">
        <v>11</v>
      </c>
      <c r="N64" s="1">
        <v>365</v>
      </c>
      <c r="O64" s="1">
        <v>2597</v>
      </c>
      <c r="P64">
        <v>2104</v>
      </c>
      <c r="Q64">
        <v>600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600</v>
      </c>
      <c r="AA64">
        <v>2704</v>
      </c>
      <c r="AB64" s="1">
        <v>107</v>
      </c>
      <c r="AC64" s="1">
        <v>25</v>
      </c>
      <c r="AD64">
        <v>99.97</v>
      </c>
      <c r="AE64">
        <v>10696.79</v>
      </c>
      <c r="AF64" s="1" t="s">
        <v>363</v>
      </c>
      <c r="AG64" s="1">
        <v>22009</v>
      </c>
      <c r="AH64" s="1">
        <v>1834</v>
      </c>
      <c r="AI64">
        <v>1444.512319283242</v>
      </c>
      <c r="AJ64">
        <v>0</v>
      </c>
      <c r="AK64">
        <v>0</v>
      </c>
    </row>
    <row r="65" spans="1:37">
      <c r="A65" s="3">
        <v>78</v>
      </c>
      <c r="B65" t="s">
        <v>89</v>
      </c>
      <c r="C65" t="s">
        <v>229</v>
      </c>
      <c r="D65">
        <v>50</v>
      </c>
      <c r="E65" s="1">
        <v>590</v>
      </c>
      <c r="F65" s="1">
        <v>240</v>
      </c>
      <c r="G65" s="1">
        <v>182</v>
      </c>
      <c r="H65" s="1">
        <v>4</v>
      </c>
      <c r="I65" s="1">
        <v>70</v>
      </c>
      <c r="J65" s="1">
        <v>68</v>
      </c>
      <c r="K65" s="1">
        <v>76</v>
      </c>
      <c r="L65" s="1">
        <v>11</v>
      </c>
      <c r="M65" s="1">
        <v>6</v>
      </c>
      <c r="N65" s="1">
        <v>193</v>
      </c>
      <c r="O65" s="1">
        <v>1440</v>
      </c>
      <c r="P65">
        <v>1354</v>
      </c>
      <c r="Q65">
        <v>3300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3300</v>
      </c>
      <c r="AA65">
        <v>4654</v>
      </c>
      <c r="AB65" s="1">
        <v>3214</v>
      </c>
      <c r="AC65" s="1">
        <v>27</v>
      </c>
      <c r="AD65">
        <v>53.09</v>
      </c>
      <c r="AE65">
        <v>170631.26</v>
      </c>
      <c r="AF65" s="1" t="s">
        <v>363</v>
      </c>
      <c r="AG65" s="1">
        <v>13684</v>
      </c>
      <c r="AH65" s="1">
        <v>1140</v>
      </c>
      <c r="AI65">
        <v>949.9762438064209</v>
      </c>
      <c r="AJ65">
        <v>0</v>
      </c>
      <c r="AK65">
        <v>0</v>
      </c>
    </row>
    <row r="66" spans="1:37">
      <c r="A66" s="3">
        <v>80</v>
      </c>
      <c r="B66" t="s">
        <v>90</v>
      </c>
      <c r="C66" t="s">
        <v>230</v>
      </c>
      <c r="D66">
        <v>45</v>
      </c>
      <c r="E66" s="1">
        <v>4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4</v>
      </c>
      <c r="P66">
        <v>8</v>
      </c>
      <c r="Q66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>
        <v>8</v>
      </c>
      <c r="AB66" s="1">
        <v>4</v>
      </c>
      <c r="AC66" s="1">
        <v>26</v>
      </c>
      <c r="AD66">
        <v>0</v>
      </c>
      <c r="AE66">
        <v>0</v>
      </c>
      <c r="AF66" s="1" t="s">
        <v>364</v>
      </c>
      <c r="AG66" s="1">
        <v>17</v>
      </c>
      <c r="AH66" s="1">
        <v>1</v>
      </c>
      <c r="AI66">
        <v>1.357496775945157</v>
      </c>
      <c r="AJ66">
        <v>0</v>
      </c>
      <c r="AK66">
        <v>0</v>
      </c>
    </row>
    <row r="67" spans="1:37">
      <c r="A67" s="3">
        <v>81</v>
      </c>
      <c r="B67" t="s">
        <v>91</v>
      </c>
      <c r="C67" t="s">
        <v>231</v>
      </c>
      <c r="D67">
        <v>50</v>
      </c>
      <c r="E67" s="1">
        <v>218</v>
      </c>
      <c r="F67" s="1">
        <v>0</v>
      </c>
      <c r="G67" s="1">
        <v>20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120</v>
      </c>
      <c r="O67" s="1">
        <v>358</v>
      </c>
      <c r="P67">
        <v>7331</v>
      </c>
      <c r="Q67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>
        <v>7331</v>
      </c>
      <c r="AB67" s="1">
        <v>6973</v>
      </c>
      <c r="AC67" s="1">
        <v>27</v>
      </c>
      <c r="AD67">
        <v>1.38</v>
      </c>
      <c r="AE67">
        <v>9622.74</v>
      </c>
      <c r="AF67" s="1" t="s">
        <v>363</v>
      </c>
      <c r="AG67" s="1">
        <v>0</v>
      </c>
      <c r="AH67" s="1">
        <v>0</v>
      </c>
      <c r="AI67">
        <v>110.5002375619358</v>
      </c>
      <c r="AJ67">
        <v>0</v>
      </c>
      <c r="AK67">
        <v>0</v>
      </c>
    </row>
    <row r="68" spans="1:37">
      <c r="A68" s="3">
        <v>82</v>
      </c>
      <c r="B68" t="s">
        <v>92</v>
      </c>
      <c r="C68" t="s">
        <v>232</v>
      </c>
      <c r="D68">
        <v>43</v>
      </c>
      <c r="E68" s="1">
        <v>1146</v>
      </c>
      <c r="F68" s="1">
        <v>542</v>
      </c>
      <c r="G68" s="1">
        <v>214</v>
      </c>
      <c r="H68" s="1">
        <v>7</v>
      </c>
      <c r="I68" s="1">
        <v>156</v>
      </c>
      <c r="J68" s="1">
        <v>89</v>
      </c>
      <c r="K68" s="1">
        <v>131</v>
      </c>
      <c r="L68" s="1">
        <v>29</v>
      </c>
      <c r="M68" s="1">
        <v>30</v>
      </c>
      <c r="N68" s="1">
        <v>328</v>
      </c>
      <c r="O68" s="1">
        <v>2672</v>
      </c>
      <c r="P68">
        <v>10619</v>
      </c>
      <c r="Q68">
        <v>4000</v>
      </c>
      <c r="R68" s="1">
        <v>1198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>
        <v>14619</v>
      </c>
      <c r="AB68" s="1">
        <v>11947</v>
      </c>
      <c r="AC68" s="1">
        <v>26</v>
      </c>
      <c r="AD68">
        <v>28.27</v>
      </c>
      <c r="AE68">
        <v>337741.69</v>
      </c>
      <c r="AF68" s="1" t="s">
        <v>363</v>
      </c>
      <c r="AG68" s="1">
        <v>28416</v>
      </c>
      <c r="AH68" s="1">
        <v>2368</v>
      </c>
      <c r="AI68">
        <v>1967.691576732505</v>
      </c>
      <c r="AJ68">
        <v>1</v>
      </c>
      <c r="AK68">
        <v>0</v>
      </c>
    </row>
    <row r="69" spans="1:37">
      <c r="A69" s="3">
        <v>83</v>
      </c>
      <c r="B69" t="s">
        <v>93</v>
      </c>
      <c r="C69" t="s">
        <v>233</v>
      </c>
      <c r="D69">
        <v>57</v>
      </c>
      <c r="E69" s="1">
        <v>1207</v>
      </c>
      <c r="F69" s="1">
        <v>542</v>
      </c>
      <c r="G69" s="1">
        <v>239</v>
      </c>
      <c r="H69" s="1">
        <v>7</v>
      </c>
      <c r="I69" s="1">
        <v>156</v>
      </c>
      <c r="J69" s="1">
        <v>89</v>
      </c>
      <c r="K69" s="1">
        <v>131</v>
      </c>
      <c r="L69" s="1">
        <v>29</v>
      </c>
      <c r="M69" s="1">
        <v>30</v>
      </c>
      <c r="N69" s="1">
        <v>335</v>
      </c>
      <c r="O69" s="1">
        <v>2765</v>
      </c>
      <c r="P69">
        <v>8949</v>
      </c>
      <c r="Q69">
        <v>1000</v>
      </c>
      <c r="R69" s="1">
        <v>0</v>
      </c>
      <c r="S69" s="1">
        <v>0</v>
      </c>
      <c r="T69" s="1">
        <v>0</v>
      </c>
      <c r="U69" s="1">
        <v>0</v>
      </c>
      <c r="V69" s="1">
        <v>1000</v>
      </c>
      <c r="W69" s="1">
        <v>0</v>
      </c>
      <c r="X69" s="1">
        <v>0</v>
      </c>
      <c r="Y69" s="1">
        <v>0</v>
      </c>
      <c r="Z69" s="1">
        <v>0</v>
      </c>
      <c r="AA69">
        <v>9949</v>
      </c>
      <c r="AB69" s="1">
        <v>7184</v>
      </c>
      <c r="AC69" s="1">
        <v>28</v>
      </c>
      <c r="AD69">
        <v>4.14</v>
      </c>
      <c r="AE69">
        <v>29741.76</v>
      </c>
      <c r="AF69" s="1" t="s">
        <v>363</v>
      </c>
      <c r="AG69" s="1">
        <v>30671</v>
      </c>
      <c r="AH69" s="1">
        <v>2555</v>
      </c>
      <c r="AI69">
        <v>2001.900495486323</v>
      </c>
      <c r="AJ69">
        <v>0</v>
      </c>
      <c r="AK69">
        <v>0</v>
      </c>
    </row>
    <row r="70" spans="1:37">
      <c r="A70" s="3">
        <v>85</v>
      </c>
      <c r="B70" t="s">
        <v>94</v>
      </c>
      <c r="C70" t="s">
        <v>234</v>
      </c>
      <c r="D70">
        <v>71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8</v>
      </c>
      <c r="O70" s="1">
        <v>10</v>
      </c>
      <c r="P70">
        <v>225</v>
      </c>
      <c r="Q70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>
        <v>225</v>
      </c>
      <c r="AB70" s="1">
        <v>215</v>
      </c>
      <c r="AC70" s="1">
        <v>30</v>
      </c>
      <c r="AD70">
        <v>91.69</v>
      </c>
      <c r="AE70">
        <v>19713.35</v>
      </c>
      <c r="AF70" s="1" t="s">
        <v>363</v>
      </c>
      <c r="AG70" s="1">
        <v>4605</v>
      </c>
      <c r="AH70" s="1">
        <v>383</v>
      </c>
      <c r="AI70">
        <v>32.0369239123057</v>
      </c>
      <c r="AJ70">
        <v>0</v>
      </c>
      <c r="AK70">
        <v>0</v>
      </c>
    </row>
    <row r="71" spans="1:37">
      <c r="A71" s="3">
        <v>86</v>
      </c>
      <c r="B71" t="s">
        <v>95</v>
      </c>
      <c r="C71" t="s">
        <v>235</v>
      </c>
      <c r="D71">
        <v>57</v>
      </c>
      <c r="E71" s="1">
        <v>2360</v>
      </c>
      <c r="F71" s="1">
        <v>960</v>
      </c>
      <c r="G71" s="1">
        <v>728</v>
      </c>
      <c r="H71" s="1">
        <v>16</v>
      </c>
      <c r="I71" s="1">
        <v>280</v>
      </c>
      <c r="J71" s="1">
        <v>272</v>
      </c>
      <c r="K71" s="1">
        <v>304</v>
      </c>
      <c r="L71" s="1">
        <v>44</v>
      </c>
      <c r="M71" s="1">
        <v>24</v>
      </c>
      <c r="N71" s="1">
        <v>772</v>
      </c>
      <c r="O71" s="1">
        <v>5760</v>
      </c>
      <c r="P71">
        <v>19220</v>
      </c>
      <c r="Q71">
        <v>8000</v>
      </c>
      <c r="R71" s="1">
        <v>2628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>
        <v>27220</v>
      </c>
      <c r="AB71" s="1">
        <v>21460</v>
      </c>
      <c r="AC71" s="1">
        <v>28</v>
      </c>
      <c r="AD71">
        <v>16.55</v>
      </c>
      <c r="AE71">
        <v>355163</v>
      </c>
      <c r="AF71" s="1" t="s">
        <v>363</v>
      </c>
      <c r="AG71" s="1">
        <v>54736</v>
      </c>
      <c r="AH71" s="1">
        <v>4561</v>
      </c>
      <c r="AI71">
        <v>3797.325731351388</v>
      </c>
      <c r="AJ71">
        <v>1</v>
      </c>
      <c r="AK71">
        <v>0</v>
      </c>
    </row>
    <row r="72" spans="1:37">
      <c r="A72" s="3">
        <v>87</v>
      </c>
      <c r="B72" t="s">
        <v>96</v>
      </c>
      <c r="C72" t="s">
        <v>236</v>
      </c>
      <c r="D72">
        <v>41</v>
      </c>
      <c r="E72" s="1">
        <v>148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120</v>
      </c>
      <c r="O72" s="1">
        <v>268</v>
      </c>
      <c r="P72">
        <v>260</v>
      </c>
      <c r="Q72">
        <v>100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>
        <v>360</v>
      </c>
      <c r="AB72" s="1">
        <v>92</v>
      </c>
      <c r="AC72" s="1">
        <v>25</v>
      </c>
      <c r="AD72">
        <v>301.96</v>
      </c>
      <c r="AE72">
        <v>27780.32</v>
      </c>
      <c r="AF72" s="1" t="s">
        <v>364</v>
      </c>
      <c r="AG72" s="1">
        <v>0</v>
      </c>
      <c r="AH72" s="1">
        <v>0</v>
      </c>
      <c r="AI72">
        <v>97.6040181904568</v>
      </c>
      <c r="AJ72">
        <v>1</v>
      </c>
      <c r="AK72">
        <v>0</v>
      </c>
    </row>
    <row r="73" spans="1:37">
      <c r="A73" s="3">
        <v>88</v>
      </c>
      <c r="B73" t="s">
        <v>97</v>
      </c>
      <c r="C73" t="s">
        <v>237</v>
      </c>
      <c r="D73">
        <v>43</v>
      </c>
      <c r="E73" s="1">
        <v>148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120</v>
      </c>
      <c r="O73" s="1">
        <v>268</v>
      </c>
      <c r="P73">
        <v>193</v>
      </c>
      <c r="Q73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>
        <v>193</v>
      </c>
      <c r="AB73" s="1">
        <v>-75</v>
      </c>
      <c r="AC73" s="1">
        <v>26</v>
      </c>
      <c r="AD73">
        <v>281.97</v>
      </c>
      <c r="AE73">
        <v>-21147.75</v>
      </c>
      <c r="AF73" s="1" t="s">
        <v>364</v>
      </c>
      <c r="AG73" s="1">
        <v>0</v>
      </c>
      <c r="AH73" s="1">
        <v>0</v>
      </c>
      <c r="AI73">
        <v>98.01126722324034</v>
      </c>
      <c r="AJ73">
        <v>0</v>
      </c>
      <c r="AK73">
        <v>0</v>
      </c>
    </row>
    <row r="74" spans="1:37">
      <c r="A74" s="3">
        <v>89</v>
      </c>
      <c r="B74" t="s">
        <v>98</v>
      </c>
      <c r="C74" t="s">
        <v>238</v>
      </c>
      <c r="D74">
        <v>43</v>
      </c>
      <c r="E74" s="1">
        <v>148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120</v>
      </c>
      <c r="O74" s="1">
        <v>268</v>
      </c>
      <c r="P74">
        <v>240</v>
      </c>
      <c r="Q74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>
        <v>240</v>
      </c>
      <c r="AB74" s="1">
        <v>-28</v>
      </c>
      <c r="AC74" s="1">
        <v>26</v>
      </c>
      <c r="AD74">
        <v>150.28</v>
      </c>
      <c r="AE74">
        <v>-4207.84</v>
      </c>
      <c r="AF74" s="1" t="s">
        <v>363</v>
      </c>
      <c r="AG74" s="1">
        <v>0</v>
      </c>
      <c r="AH74" s="1">
        <v>0</v>
      </c>
      <c r="AI74">
        <v>98.01126722324034</v>
      </c>
      <c r="AJ74">
        <v>0</v>
      </c>
      <c r="AK74">
        <v>0</v>
      </c>
    </row>
    <row r="75" spans="1:37">
      <c r="A75" s="3">
        <v>90</v>
      </c>
      <c r="B75" t="s">
        <v>99</v>
      </c>
      <c r="C75" t="s">
        <v>239</v>
      </c>
      <c r="D75">
        <v>50</v>
      </c>
      <c r="E75" s="1">
        <v>143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63</v>
      </c>
      <c r="O75" s="1">
        <v>206</v>
      </c>
      <c r="P75">
        <v>591</v>
      </c>
      <c r="Q75">
        <v>200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>
        <v>791</v>
      </c>
      <c r="AB75" s="1">
        <v>585</v>
      </c>
      <c r="AC75" s="1">
        <v>27</v>
      </c>
      <c r="AD75">
        <v>6.89</v>
      </c>
      <c r="AE75">
        <v>4030.65</v>
      </c>
      <c r="AF75" s="1" t="s">
        <v>363</v>
      </c>
      <c r="AG75" s="1">
        <v>0</v>
      </c>
      <c r="AH75" s="1">
        <v>0</v>
      </c>
      <c r="AI75">
        <v>85.11504785176136</v>
      </c>
      <c r="AJ75">
        <v>1</v>
      </c>
      <c r="AK75">
        <v>0</v>
      </c>
    </row>
    <row r="76" spans="1:37">
      <c r="A76" s="3">
        <v>91</v>
      </c>
      <c r="B76" t="s">
        <v>100</v>
      </c>
      <c r="C76" t="s">
        <v>240</v>
      </c>
      <c r="D76">
        <v>43</v>
      </c>
      <c r="E76" s="1">
        <v>1878</v>
      </c>
      <c r="F76" s="1">
        <v>785</v>
      </c>
      <c r="G76" s="1">
        <v>421</v>
      </c>
      <c r="H76" s="1">
        <v>11</v>
      </c>
      <c r="I76" s="1">
        <v>241</v>
      </c>
      <c r="J76" s="1">
        <v>157</v>
      </c>
      <c r="K76" s="1">
        <v>226</v>
      </c>
      <c r="L76" s="1">
        <v>40</v>
      </c>
      <c r="M76" s="1">
        <v>39</v>
      </c>
      <c r="N76" s="1">
        <v>537</v>
      </c>
      <c r="O76" s="1">
        <v>4335</v>
      </c>
      <c r="P76">
        <v>12699</v>
      </c>
      <c r="Q76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>
        <v>12699</v>
      </c>
      <c r="AB76" s="1">
        <v>8364</v>
      </c>
      <c r="AC76" s="1">
        <v>26</v>
      </c>
      <c r="AD76">
        <v>0.6899999999999999</v>
      </c>
      <c r="AE76">
        <v>5771.16</v>
      </c>
      <c r="AF76" s="1" t="s">
        <v>363</v>
      </c>
      <c r="AG76" s="1">
        <v>49583</v>
      </c>
      <c r="AH76" s="1">
        <v>4131</v>
      </c>
      <c r="AI76">
        <v>3026.539061969728</v>
      </c>
      <c r="AJ76">
        <v>0</v>
      </c>
      <c r="AK76">
        <v>0</v>
      </c>
    </row>
    <row r="77" spans="1:37">
      <c r="A77" s="3">
        <v>92</v>
      </c>
      <c r="B77" t="s">
        <v>101</v>
      </c>
      <c r="C77" t="s">
        <v>229</v>
      </c>
      <c r="D77">
        <v>36</v>
      </c>
      <c r="E77" s="1">
        <v>589</v>
      </c>
      <c r="F77" s="1">
        <v>240</v>
      </c>
      <c r="G77" s="1">
        <v>182</v>
      </c>
      <c r="H77" s="1">
        <v>4</v>
      </c>
      <c r="I77" s="1">
        <v>70</v>
      </c>
      <c r="J77" s="1">
        <v>68</v>
      </c>
      <c r="K77" s="1">
        <v>76</v>
      </c>
      <c r="L77" s="1">
        <v>11</v>
      </c>
      <c r="M77" s="1">
        <v>6</v>
      </c>
      <c r="N77" s="1">
        <v>189</v>
      </c>
      <c r="O77" s="1">
        <v>1435</v>
      </c>
      <c r="P77">
        <v>1608</v>
      </c>
      <c r="Q77">
        <v>1200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1200</v>
      </c>
      <c r="AA77">
        <v>2808</v>
      </c>
      <c r="AB77" s="1">
        <v>1373</v>
      </c>
      <c r="AC77" s="1">
        <v>25</v>
      </c>
      <c r="AD77">
        <v>434.3</v>
      </c>
      <c r="AE77">
        <v>596293.9</v>
      </c>
      <c r="AF77" s="1" t="s">
        <v>364</v>
      </c>
      <c r="AG77" s="1">
        <v>10836</v>
      </c>
      <c r="AH77" s="1">
        <v>903</v>
      </c>
      <c r="AI77">
        <v>926.3557999049751</v>
      </c>
      <c r="AJ77">
        <v>0</v>
      </c>
      <c r="AK77">
        <v>0</v>
      </c>
    </row>
    <row r="78" spans="1:37">
      <c r="A78" s="3">
        <v>94</v>
      </c>
      <c r="B78" t="s">
        <v>102</v>
      </c>
      <c r="C78" t="s">
        <v>241</v>
      </c>
      <c r="D78">
        <v>71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4</v>
      </c>
      <c r="O78" s="1">
        <v>5</v>
      </c>
      <c r="P78">
        <v>134</v>
      </c>
      <c r="Q78">
        <v>32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>
        <v>166</v>
      </c>
      <c r="AB78" s="1">
        <v>161</v>
      </c>
      <c r="AC78" s="1">
        <v>30</v>
      </c>
      <c r="AD78">
        <v>577.71</v>
      </c>
      <c r="AE78">
        <v>93011.31000000001</v>
      </c>
      <c r="AF78" s="1" t="s">
        <v>364</v>
      </c>
      <c r="AG78" s="1">
        <v>2848</v>
      </c>
      <c r="AH78" s="1">
        <v>237</v>
      </c>
      <c r="AI78">
        <v>23.62044390144574</v>
      </c>
      <c r="AJ78">
        <v>1</v>
      </c>
      <c r="AK78">
        <v>0</v>
      </c>
    </row>
    <row r="79" spans="1:37">
      <c r="A79" s="3">
        <v>95</v>
      </c>
      <c r="B79" t="s">
        <v>103</v>
      </c>
      <c r="C79" t="s">
        <v>242</v>
      </c>
      <c r="D79">
        <v>57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4</v>
      </c>
      <c r="N79" s="1">
        <v>0</v>
      </c>
      <c r="O79" s="1">
        <v>4</v>
      </c>
      <c r="P79">
        <v>54</v>
      </c>
      <c r="Q79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>
        <v>54</v>
      </c>
      <c r="AB79" s="1">
        <v>50</v>
      </c>
      <c r="AC79" s="1">
        <v>28</v>
      </c>
      <c r="AD79">
        <v>37.23</v>
      </c>
      <c r="AE79">
        <v>1861.5</v>
      </c>
      <c r="AF79" s="1" t="s">
        <v>363</v>
      </c>
      <c r="AG79" s="1">
        <v>0</v>
      </c>
      <c r="AH79" s="1">
        <v>0</v>
      </c>
      <c r="AI79">
        <v>4.615489038213535</v>
      </c>
      <c r="AJ79">
        <v>0</v>
      </c>
      <c r="AK79">
        <v>0</v>
      </c>
    </row>
    <row r="80" spans="1:37">
      <c r="A80" s="3">
        <v>96</v>
      </c>
      <c r="B80" t="s">
        <v>104</v>
      </c>
      <c r="C80" t="s">
        <v>243</v>
      </c>
      <c r="D80">
        <v>64</v>
      </c>
      <c r="E80" s="1">
        <v>143</v>
      </c>
      <c r="F80" s="1">
        <v>0</v>
      </c>
      <c r="G80" s="1">
        <v>10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63</v>
      </c>
      <c r="O80" s="1">
        <v>216</v>
      </c>
      <c r="P80">
        <v>1727</v>
      </c>
      <c r="Q80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>
        <v>1727</v>
      </c>
      <c r="AB80" s="1">
        <v>1511</v>
      </c>
      <c r="AC80" s="1">
        <v>29</v>
      </c>
      <c r="AD80">
        <v>6.2</v>
      </c>
      <c r="AE80">
        <v>9368.200000000001</v>
      </c>
      <c r="AF80" s="1" t="s">
        <v>363</v>
      </c>
      <c r="AG80" s="1">
        <v>0</v>
      </c>
      <c r="AH80" s="1">
        <v>0</v>
      </c>
      <c r="AI80">
        <v>85.11504785176136</v>
      </c>
      <c r="AJ80">
        <v>0</v>
      </c>
      <c r="AK80">
        <v>0</v>
      </c>
    </row>
    <row r="81" spans="1:37">
      <c r="A81" s="3">
        <v>97</v>
      </c>
      <c r="B81" t="s">
        <v>105</v>
      </c>
      <c r="C81" t="s">
        <v>244</v>
      </c>
      <c r="D81">
        <v>45</v>
      </c>
      <c r="E81" s="1">
        <v>4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4</v>
      </c>
      <c r="P81">
        <v>8</v>
      </c>
      <c r="Q8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>
        <v>8</v>
      </c>
      <c r="AB81" s="1">
        <v>4</v>
      </c>
      <c r="AC81" s="1">
        <v>26</v>
      </c>
      <c r="AD81">
        <v>0</v>
      </c>
      <c r="AE81">
        <v>0</v>
      </c>
      <c r="AF81" s="1" t="s">
        <v>364</v>
      </c>
      <c r="AG81" s="1">
        <v>17</v>
      </c>
      <c r="AH81" s="1">
        <v>1</v>
      </c>
      <c r="AI81">
        <v>1.357496775945157</v>
      </c>
      <c r="AJ81">
        <v>0</v>
      </c>
      <c r="AK81">
        <v>0</v>
      </c>
    </row>
    <row r="82" spans="1:37">
      <c r="A82" s="3">
        <v>98</v>
      </c>
      <c r="B82" t="s">
        <v>106</v>
      </c>
      <c r="C82" t="s">
        <v>245</v>
      </c>
      <c r="D82">
        <v>57</v>
      </c>
      <c r="E82" s="1">
        <v>926</v>
      </c>
      <c r="F82" s="1">
        <v>406</v>
      </c>
      <c r="G82" s="1">
        <v>246</v>
      </c>
      <c r="H82" s="1">
        <v>8</v>
      </c>
      <c r="I82" s="1">
        <v>170</v>
      </c>
      <c r="J82" s="1">
        <v>136</v>
      </c>
      <c r="K82" s="1">
        <v>131</v>
      </c>
      <c r="L82" s="1">
        <v>12</v>
      </c>
      <c r="M82" s="1">
        <v>11</v>
      </c>
      <c r="N82" s="1">
        <v>245</v>
      </c>
      <c r="O82" s="1">
        <v>2291</v>
      </c>
      <c r="P82">
        <v>4297</v>
      </c>
      <c r="Q82">
        <v>1200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1200</v>
      </c>
      <c r="AA82">
        <v>5497</v>
      </c>
      <c r="AB82" s="1">
        <v>3206</v>
      </c>
      <c r="AC82" s="1">
        <v>28</v>
      </c>
      <c r="AD82">
        <v>128.22</v>
      </c>
      <c r="AE82">
        <v>411073.32</v>
      </c>
      <c r="AF82" s="1" t="s">
        <v>363</v>
      </c>
      <c r="AG82" s="1">
        <v>23358</v>
      </c>
      <c r="AH82" s="1">
        <v>1946</v>
      </c>
      <c r="AI82">
        <v>1373.107988868526</v>
      </c>
      <c r="AJ82">
        <v>0</v>
      </c>
      <c r="AK82">
        <v>0</v>
      </c>
    </row>
    <row r="83" spans="1:37">
      <c r="A83" s="3">
        <v>100</v>
      </c>
      <c r="B83" t="s">
        <v>107</v>
      </c>
      <c r="C83" t="s">
        <v>246</v>
      </c>
      <c r="D83">
        <v>50</v>
      </c>
      <c r="E83" s="1">
        <v>2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</v>
      </c>
      <c r="P83">
        <v>0</v>
      </c>
      <c r="Q83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>
        <v>0</v>
      </c>
      <c r="AB83" s="1">
        <v>-2</v>
      </c>
      <c r="AC83" s="1">
        <v>27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>
        <v>0</v>
      </c>
      <c r="AK83">
        <v>0</v>
      </c>
    </row>
    <row r="84" spans="1:37">
      <c r="A84" s="3">
        <v>101</v>
      </c>
      <c r="B84" t="s">
        <v>108</v>
      </c>
      <c r="C84" t="s">
        <v>247</v>
      </c>
      <c r="D84">
        <v>50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8</v>
      </c>
      <c r="O84" s="1">
        <v>8</v>
      </c>
      <c r="P84">
        <v>210</v>
      </c>
      <c r="Q84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>
        <v>210</v>
      </c>
      <c r="AB84" s="1">
        <v>202</v>
      </c>
      <c r="AC84" s="1">
        <v>27</v>
      </c>
      <c r="AD84">
        <v>150.28</v>
      </c>
      <c r="AE84">
        <v>30356.56</v>
      </c>
      <c r="AF84" s="1" t="s">
        <v>363</v>
      </c>
      <c r="AG84" s="1">
        <v>4549</v>
      </c>
      <c r="AH84" s="1">
        <v>379</v>
      </c>
      <c r="AI84">
        <v>32.0369239123057</v>
      </c>
      <c r="AJ84">
        <v>0</v>
      </c>
      <c r="AK84">
        <v>0</v>
      </c>
    </row>
    <row r="85" spans="1:37">
      <c r="A85" s="3">
        <v>102</v>
      </c>
      <c r="B85" t="s">
        <v>109</v>
      </c>
      <c r="C85" t="s">
        <v>248</v>
      </c>
      <c r="D85">
        <v>71</v>
      </c>
      <c r="E85" s="1">
        <v>0</v>
      </c>
      <c r="F85" s="1">
        <v>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10</v>
      </c>
      <c r="O85" s="1">
        <v>12</v>
      </c>
      <c r="P85">
        <v>64</v>
      </c>
      <c r="Q85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>
        <v>64</v>
      </c>
      <c r="AB85" s="1">
        <v>52</v>
      </c>
      <c r="AC85" s="1">
        <v>30</v>
      </c>
      <c r="AD85">
        <v>2723.05</v>
      </c>
      <c r="AE85">
        <v>141598.6</v>
      </c>
      <c r="AF85" s="1" t="s">
        <v>365</v>
      </c>
      <c r="AG85" s="1">
        <v>519</v>
      </c>
      <c r="AH85" s="1">
        <v>43</v>
      </c>
      <c r="AI85">
        <v>10.58847485237223</v>
      </c>
      <c r="AJ85">
        <v>0</v>
      </c>
      <c r="AK85">
        <v>0</v>
      </c>
    </row>
    <row r="86" spans="1:37">
      <c r="A86" s="3">
        <v>103</v>
      </c>
      <c r="B86" t="s">
        <v>110</v>
      </c>
      <c r="C86" t="s">
        <v>249</v>
      </c>
      <c r="D86">
        <v>57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4</v>
      </c>
      <c r="N86" s="1">
        <v>0</v>
      </c>
      <c r="O86" s="1">
        <v>4</v>
      </c>
      <c r="P86">
        <v>70</v>
      </c>
      <c r="Q86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>
        <v>70</v>
      </c>
      <c r="AB86" s="1">
        <v>66</v>
      </c>
      <c r="AC86" s="1">
        <v>28</v>
      </c>
      <c r="AD86">
        <v>545.99</v>
      </c>
      <c r="AE86">
        <v>36035.34</v>
      </c>
      <c r="AF86" s="1" t="s">
        <v>364</v>
      </c>
      <c r="AG86" s="1">
        <v>0</v>
      </c>
      <c r="AH86" s="1">
        <v>0</v>
      </c>
      <c r="AI86">
        <v>4.615489038213535</v>
      </c>
      <c r="AJ86">
        <v>0</v>
      </c>
      <c r="AK86">
        <v>0</v>
      </c>
    </row>
    <row r="87" spans="1:37">
      <c r="A87" s="3">
        <v>104</v>
      </c>
      <c r="B87" t="s">
        <v>111</v>
      </c>
      <c r="C87" t="s">
        <v>250</v>
      </c>
      <c r="D87">
        <v>78</v>
      </c>
      <c r="E87" s="1">
        <v>6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6</v>
      </c>
      <c r="P87">
        <v>8</v>
      </c>
      <c r="Q87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>
        <v>8</v>
      </c>
      <c r="AB87" s="1">
        <v>2</v>
      </c>
      <c r="AC87" s="1">
        <v>31</v>
      </c>
      <c r="AD87">
        <v>545.99</v>
      </c>
      <c r="AE87">
        <v>1091.98</v>
      </c>
      <c r="AF87" s="1" t="s">
        <v>364</v>
      </c>
      <c r="AG87" s="1">
        <v>53</v>
      </c>
      <c r="AH87" s="1">
        <v>4</v>
      </c>
      <c r="AI87">
        <v>0.2714993551890314</v>
      </c>
      <c r="AJ87">
        <v>0</v>
      </c>
      <c r="AK87">
        <v>0</v>
      </c>
    </row>
    <row r="88" spans="1:37">
      <c r="A88" s="3">
        <v>105</v>
      </c>
      <c r="B88" t="s">
        <v>112</v>
      </c>
      <c r="C88" t="s">
        <v>251</v>
      </c>
      <c r="D88">
        <v>50</v>
      </c>
      <c r="E88" s="1">
        <v>245</v>
      </c>
      <c r="F88" s="1">
        <v>179</v>
      </c>
      <c r="G88" s="1">
        <v>25</v>
      </c>
      <c r="H88" s="1">
        <v>4</v>
      </c>
      <c r="I88" s="1">
        <v>110</v>
      </c>
      <c r="J88" s="1">
        <v>34</v>
      </c>
      <c r="K88" s="1">
        <v>69</v>
      </c>
      <c r="L88" s="1">
        <v>16</v>
      </c>
      <c r="M88" s="1">
        <v>11</v>
      </c>
      <c r="N88" s="1">
        <v>133</v>
      </c>
      <c r="O88" s="1">
        <v>826</v>
      </c>
      <c r="P88">
        <v>6489</v>
      </c>
      <c r="Q88">
        <v>1008</v>
      </c>
      <c r="R88" s="1">
        <v>448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>
        <v>7497</v>
      </c>
      <c r="AB88" s="1">
        <v>6671</v>
      </c>
      <c r="AC88" s="1">
        <v>27</v>
      </c>
      <c r="AD88">
        <v>419.83</v>
      </c>
      <c r="AE88">
        <v>2800685.93</v>
      </c>
      <c r="AF88" s="1" t="s">
        <v>364</v>
      </c>
      <c r="AG88" s="1">
        <v>15003</v>
      </c>
      <c r="AH88" s="1">
        <v>1250</v>
      </c>
      <c r="AI88">
        <v>655.3994434263218</v>
      </c>
      <c r="AJ88">
        <v>1</v>
      </c>
      <c r="AK88">
        <v>0</v>
      </c>
    </row>
    <row r="89" spans="1:37">
      <c r="A89" s="3">
        <v>106</v>
      </c>
      <c r="B89" t="s">
        <v>113</v>
      </c>
      <c r="C89" t="s">
        <v>252</v>
      </c>
      <c r="D89">
        <v>57</v>
      </c>
      <c r="E89" s="1">
        <v>1207</v>
      </c>
      <c r="F89" s="1">
        <v>542</v>
      </c>
      <c r="G89" s="1">
        <v>239</v>
      </c>
      <c r="H89" s="1">
        <v>7</v>
      </c>
      <c r="I89" s="1">
        <v>156</v>
      </c>
      <c r="J89" s="1">
        <v>89</v>
      </c>
      <c r="K89" s="1">
        <v>116</v>
      </c>
      <c r="L89" s="1">
        <v>29</v>
      </c>
      <c r="M89" s="1">
        <v>30</v>
      </c>
      <c r="N89" s="1">
        <v>335</v>
      </c>
      <c r="O89" s="1">
        <v>2750</v>
      </c>
      <c r="P89">
        <v>9666</v>
      </c>
      <c r="Q89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>
        <v>9666</v>
      </c>
      <c r="AB89" s="1">
        <v>6916</v>
      </c>
      <c r="AC89" s="1">
        <v>28</v>
      </c>
      <c r="AD89">
        <v>119.96</v>
      </c>
      <c r="AE89">
        <v>829643.36</v>
      </c>
      <c r="AF89" s="1" t="s">
        <v>363</v>
      </c>
      <c r="AG89" s="1">
        <v>0</v>
      </c>
      <c r="AH89" s="1">
        <v>0</v>
      </c>
      <c r="AI89">
        <v>2030.815176813955</v>
      </c>
      <c r="AJ89">
        <v>0</v>
      </c>
      <c r="AK89">
        <v>0</v>
      </c>
    </row>
    <row r="90" spans="1:37">
      <c r="A90" s="3">
        <v>107</v>
      </c>
      <c r="B90" t="s">
        <v>114</v>
      </c>
      <c r="C90" t="s">
        <v>253</v>
      </c>
      <c r="D90">
        <v>57</v>
      </c>
      <c r="E90" s="1">
        <v>1207</v>
      </c>
      <c r="F90" s="1">
        <v>542</v>
      </c>
      <c r="G90" s="1">
        <v>239</v>
      </c>
      <c r="H90" s="1">
        <v>7</v>
      </c>
      <c r="I90" s="1">
        <v>156</v>
      </c>
      <c r="J90" s="1">
        <v>89</v>
      </c>
      <c r="K90" s="1">
        <v>116</v>
      </c>
      <c r="L90" s="1">
        <v>29</v>
      </c>
      <c r="M90" s="1">
        <v>30</v>
      </c>
      <c r="N90" s="1">
        <v>335</v>
      </c>
      <c r="O90" s="1">
        <v>2750</v>
      </c>
      <c r="P90">
        <v>4590</v>
      </c>
      <c r="Q90">
        <v>2000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2000</v>
      </c>
      <c r="AA90">
        <v>6590</v>
      </c>
      <c r="AB90" s="1">
        <v>3840</v>
      </c>
      <c r="AC90" s="1">
        <v>28</v>
      </c>
      <c r="AD90">
        <v>30.34</v>
      </c>
      <c r="AE90">
        <v>116505.6</v>
      </c>
      <c r="AF90" s="1" t="s">
        <v>363</v>
      </c>
      <c r="AG90" s="1">
        <v>0</v>
      </c>
      <c r="AH90" s="1">
        <v>0</v>
      </c>
      <c r="AI90">
        <v>2030.272178103577</v>
      </c>
      <c r="AJ90">
        <v>0</v>
      </c>
      <c r="AK90">
        <v>0</v>
      </c>
    </row>
    <row r="91" spans="1:37">
      <c r="A91" s="3">
        <v>109</v>
      </c>
      <c r="B91" t="s">
        <v>115</v>
      </c>
      <c r="C91" t="s">
        <v>254</v>
      </c>
      <c r="D91">
        <v>57</v>
      </c>
      <c r="E91" s="1">
        <v>1207</v>
      </c>
      <c r="F91" s="1">
        <v>542</v>
      </c>
      <c r="G91" s="1">
        <v>239</v>
      </c>
      <c r="H91" s="1">
        <v>7</v>
      </c>
      <c r="I91" s="1">
        <v>156</v>
      </c>
      <c r="J91" s="1">
        <v>89</v>
      </c>
      <c r="K91" s="1">
        <v>116</v>
      </c>
      <c r="L91" s="1">
        <v>29</v>
      </c>
      <c r="M91" s="1">
        <v>30</v>
      </c>
      <c r="N91" s="1">
        <v>335</v>
      </c>
      <c r="O91" s="1">
        <v>2750</v>
      </c>
      <c r="P91">
        <v>4587</v>
      </c>
      <c r="Q91">
        <v>2000</v>
      </c>
      <c r="R91" s="1">
        <v>1208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>
        <v>6587</v>
      </c>
      <c r="AB91" s="1">
        <v>3837</v>
      </c>
      <c r="AC91" s="1">
        <v>28</v>
      </c>
      <c r="AD91">
        <v>31.03</v>
      </c>
      <c r="AE91">
        <v>119062.11</v>
      </c>
      <c r="AF91" s="1" t="s">
        <v>363</v>
      </c>
      <c r="AG91" s="1">
        <v>0</v>
      </c>
      <c r="AH91" s="1">
        <v>0</v>
      </c>
      <c r="AI91">
        <v>2030.272178103577</v>
      </c>
      <c r="AJ91">
        <v>1</v>
      </c>
      <c r="AK91">
        <v>0</v>
      </c>
    </row>
    <row r="92" spans="1:37">
      <c r="A92" s="3">
        <v>110</v>
      </c>
      <c r="B92" t="s">
        <v>116</v>
      </c>
      <c r="C92" t="s">
        <v>255</v>
      </c>
      <c r="D92">
        <v>895</v>
      </c>
      <c r="E92" s="1">
        <v>1207</v>
      </c>
      <c r="F92" s="1">
        <v>542</v>
      </c>
      <c r="G92" s="1">
        <v>239</v>
      </c>
      <c r="H92" s="1">
        <v>7</v>
      </c>
      <c r="I92" s="1">
        <v>156</v>
      </c>
      <c r="J92" s="1">
        <v>89</v>
      </c>
      <c r="K92" s="1">
        <v>131</v>
      </c>
      <c r="L92" s="1">
        <v>29</v>
      </c>
      <c r="M92" s="1">
        <v>30</v>
      </c>
      <c r="N92" s="1">
        <v>335</v>
      </c>
      <c r="O92" s="1">
        <v>2765</v>
      </c>
      <c r="P92">
        <v>10324</v>
      </c>
      <c r="Q92">
        <v>6000</v>
      </c>
      <c r="R92" s="1">
        <v>1223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>
        <v>16324</v>
      </c>
      <c r="AB92" s="1">
        <v>13559</v>
      </c>
      <c r="AC92" s="1">
        <v>147</v>
      </c>
      <c r="AD92">
        <v>6.89</v>
      </c>
      <c r="AE92">
        <v>93421.50999999999</v>
      </c>
      <c r="AF92" s="1" t="s">
        <v>363</v>
      </c>
      <c r="AG92" s="1">
        <v>31546</v>
      </c>
      <c r="AH92" s="1">
        <v>2628</v>
      </c>
      <c r="AI92">
        <v>1995.79175999457</v>
      </c>
      <c r="AJ92">
        <v>1</v>
      </c>
      <c r="AK92">
        <v>0</v>
      </c>
    </row>
    <row r="93" spans="1:37">
      <c r="A93" s="3">
        <v>111</v>
      </c>
      <c r="B93" t="s">
        <v>117</v>
      </c>
      <c r="C93" t="s">
        <v>256</v>
      </c>
      <c r="D93">
        <v>895</v>
      </c>
      <c r="E93" s="1">
        <v>1207</v>
      </c>
      <c r="F93" s="1">
        <v>542</v>
      </c>
      <c r="G93" s="1">
        <v>239</v>
      </c>
      <c r="H93" s="1">
        <v>7</v>
      </c>
      <c r="I93" s="1">
        <v>156</v>
      </c>
      <c r="J93" s="1">
        <v>89</v>
      </c>
      <c r="K93" s="1">
        <v>116</v>
      </c>
      <c r="L93" s="1">
        <v>29</v>
      </c>
      <c r="M93" s="1">
        <v>30</v>
      </c>
      <c r="N93" s="1">
        <v>335</v>
      </c>
      <c r="O93" s="1">
        <v>2750</v>
      </c>
      <c r="P93">
        <v>11762</v>
      </c>
      <c r="Q93">
        <v>3000</v>
      </c>
      <c r="R93" s="1">
        <v>1208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>
        <v>14762</v>
      </c>
      <c r="AB93" s="1">
        <v>12012</v>
      </c>
      <c r="AC93" s="1">
        <v>147</v>
      </c>
      <c r="AD93">
        <v>4.14</v>
      </c>
      <c r="AE93">
        <v>49729.67999999999</v>
      </c>
      <c r="AF93" s="1" t="s">
        <v>363</v>
      </c>
      <c r="AG93" s="1">
        <v>0</v>
      </c>
      <c r="AH93" s="1">
        <v>0</v>
      </c>
      <c r="AI93">
        <v>2027.557184551687</v>
      </c>
      <c r="AJ93">
        <v>1</v>
      </c>
      <c r="AK93">
        <v>0</v>
      </c>
    </row>
    <row r="94" spans="1:37">
      <c r="A94" s="3">
        <v>112</v>
      </c>
      <c r="B94" t="s">
        <v>118</v>
      </c>
      <c r="C94" t="s">
        <v>257</v>
      </c>
      <c r="D94">
        <v>50</v>
      </c>
      <c r="E94" s="1">
        <v>1207</v>
      </c>
      <c r="F94" s="1">
        <v>542</v>
      </c>
      <c r="G94" s="1">
        <v>239</v>
      </c>
      <c r="H94" s="1">
        <v>7</v>
      </c>
      <c r="I94" s="1">
        <v>156</v>
      </c>
      <c r="J94" s="1">
        <v>89</v>
      </c>
      <c r="K94" s="1">
        <v>131</v>
      </c>
      <c r="L94" s="1">
        <v>29</v>
      </c>
      <c r="M94" s="1">
        <v>30</v>
      </c>
      <c r="N94" s="1">
        <v>335</v>
      </c>
      <c r="O94" s="1">
        <v>2765</v>
      </c>
      <c r="P94">
        <v>9663</v>
      </c>
      <c r="Q94">
        <v>3000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3000</v>
      </c>
      <c r="AA94">
        <v>12663</v>
      </c>
      <c r="AB94" s="1">
        <v>9898</v>
      </c>
      <c r="AC94" s="1">
        <v>27</v>
      </c>
      <c r="AD94">
        <v>2.76</v>
      </c>
      <c r="AE94">
        <v>27318.48</v>
      </c>
      <c r="AF94" s="1" t="s">
        <v>363</v>
      </c>
      <c r="AG94" s="1">
        <v>30671</v>
      </c>
      <c r="AH94" s="1">
        <v>2555</v>
      </c>
      <c r="AI94">
        <v>2001.900495486323</v>
      </c>
      <c r="AJ94">
        <v>0</v>
      </c>
      <c r="AK94">
        <v>0</v>
      </c>
    </row>
    <row r="95" spans="1:37">
      <c r="A95" s="3">
        <v>113</v>
      </c>
      <c r="B95" t="s">
        <v>119</v>
      </c>
      <c r="C95" t="s">
        <v>258</v>
      </c>
      <c r="D95">
        <v>50</v>
      </c>
      <c r="E95" s="1">
        <v>554</v>
      </c>
      <c r="F95" s="1">
        <v>213</v>
      </c>
      <c r="G95" s="1">
        <v>194</v>
      </c>
      <c r="H95" s="1">
        <v>2</v>
      </c>
      <c r="I95" s="1">
        <v>128</v>
      </c>
      <c r="J95" s="1">
        <v>37</v>
      </c>
      <c r="K95" s="1">
        <v>51</v>
      </c>
      <c r="L95" s="1">
        <v>12</v>
      </c>
      <c r="M95" s="1">
        <v>27</v>
      </c>
      <c r="N95" s="1">
        <v>188</v>
      </c>
      <c r="O95" s="1">
        <v>1406</v>
      </c>
      <c r="P95">
        <v>2554</v>
      </c>
      <c r="Q95">
        <v>3000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3000</v>
      </c>
      <c r="AA95">
        <v>5554</v>
      </c>
      <c r="AB95" s="1">
        <v>4148</v>
      </c>
      <c r="AC95" s="1">
        <v>27</v>
      </c>
      <c r="AD95">
        <v>1.38</v>
      </c>
      <c r="AE95">
        <v>5724.24</v>
      </c>
      <c r="AF95" s="1" t="s">
        <v>363</v>
      </c>
      <c r="AG95" s="1">
        <v>28237</v>
      </c>
      <c r="AH95" s="1">
        <v>2353</v>
      </c>
      <c r="AI95">
        <v>1095.228398832553</v>
      </c>
      <c r="AJ95">
        <v>0</v>
      </c>
      <c r="AK95">
        <v>0</v>
      </c>
    </row>
    <row r="96" spans="1:37">
      <c r="A96" s="3">
        <v>115</v>
      </c>
      <c r="B96" t="s">
        <v>120</v>
      </c>
      <c r="C96" t="s">
        <v>259</v>
      </c>
      <c r="D96">
        <v>99</v>
      </c>
      <c r="E96" s="1">
        <v>554</v>
      </c>
      <c r="F96" s="1">
        <v>213</v>
      </c>
      <c r="G96" s="1">
        <v>194</v>
      </c>
      <c r="H96" s="1">
        <v>2</v>
      </c>
      <c r="I96" s="1">
        <v>126</v>
      </c>
      <c r="J96" s="1">
        <v>37</v>
      </c>
      <c r="K96" s="1">
        <v>51</v>
      </c>
      <c r="L96" s="1">
        <v>10</v>
      </c>
      <c r="M96" s="1">
        <v>25</v>
      </c>
      <c r="N96" s="1">
        <v>188</v>
      </c>
      <c r="O96" s="1">
        <v>1400</v>
      </c>
      <c r="P96">
        <v>5223</v>
      </c>
      <c r="Q96">
        <v>3000</v>
      </c>
      <c r="R96" s="1">
        <v>1658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>
        <v>8223</v>
      </c>
      <c r="AB96" s="1">
        <v>6823</v>
      </c>
      <c r="AC96" s="1">
        <v>34</v>
      </c>
      <c r="AD96">
        <v>17.92</v>
      </c>
      <c r="AE96">
        <v>122268.16</v>
      </c>
      <c r="AF96" s="1" t="s">
        <v>363</v>
      </c>
      <c r="AG96" s="1">
        <v>28512</v>
      </c>
      <c r="AH96" s="1">
        <v>2376</v>
      </c>
      <c r="AI96">
        <v>1088.440914952827</v>
      </c>
      <c r="AJ96">
        <v>1</v>
      </c>
      <c r="AK96">
        <v>0</v>
      </c>
    </row>
    <row r="97" spans="1:37">
      <c r="A97" s="3">
        <v>116</v>
      </c>
      <c r="B97" t="s">
        <v>121</v>
      </c>
      <c r="C97" t="s">
        <v>260</v>
      </c>
      <c r="D97">
        <v>57</v>
      </c>
      <c r="E97" s="1">
        <v>2414</v>
      </c>
      <c r="F97" s="1">
        <v>1084</v>
      </c>
      <c r="G97" s="1">
        <v>478</v>
      </c>
      <c r="H97" s="1">
        <v>14</v>
      </c>
      <c r="I97" s="1">
        <v>312</v>
      </c>
      <c r="J97" s="1">
        <v>178</v>
      </c>
      <c r="K97" s="1">
        <v>262</v>
      </c>
      <c r="L97" s="1">
        <v>58</v>
      </c>
      <c r="M97" s="1">
        <v>60</v>
      </c>
      <c r="N97" s="1">
        <v>670</v>
      </c>
      <c r="O97" s="1">
        <v>5530</v>
      </c>
      <c r="P97">
        <v>1359</v>
      </c>
      <c r="Q97">
        <v>16000</v>
      </c>
      <c r="R97" s="1">
        <v>2446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>
        <v>17359</v>
      </c>
      <c r="AB97" s="1">
        <v>11829</v>
      </c>
      <c r="AC97" s="1">
        <v>28</v>
      </c>
      <c r="AD97">
        <v>4.14</v>
      </c>
      <c r="AE97">
        <v>48972.06</v>
      </c>
      <c r="AF97" s="1" t="s">
        <v>363</v>
      </c>
      <c r="AG97" s="1">
        <v>56584</v>
      </c>
      <c r="AH97" s="1">
        <v>4715</v>
      </c>
      <c r="AI97">
        <v>3974.75055996742</v>
      </c>
      <c r="AJ97">
        <v>1</v>
      </c>
      <c r="AK97">
        <v>0</v>
      </c>
    </row>
    <row r="98" spans="1:37">
      <c r="A98" s="3">
        <v>117</v>
      </c>
      <c r="B98" t="s">
        <v>122</v>
      </c>
      <c r="C98" t="s">
        <v>261</v>
      </c>
      <c r="D98">
        <v>57</v>
      </c>
      <c r="E98" s="1">
        <v>1207</v>
      </c>
      <c r="F98" s="1">
        <v>542</v>
      </c>
      <c r="G98" s="1">
        <v>239</v>
      </c>
      <c r="H98" s="1">
        <v>7</v>
      </c>
      <c r="I98" s="1">
        <v>156</v>
      </c>
      <c r="J98" s="1">
        <v>89</v>
      </c>
      <c r="K98" s="1">
        <v>131</v>
      </c>
      <c r="L98" s="1">
        <v>29</v>
      </c>
      <c r="M98" s="1">
        <v>30</v>
      </c>
      <c r="N98" s="1">
        <v>335</v>
      </c>
      <c r="O98" s="1">
        <v>2765</v>
      </c>
      <c r="P98">
        <v>7560</v>
      </c>
      <c r="Q98">
        <v>8600</v>
      </c>
      <c r="R98" s="1">
        <v>1223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>
        <v>16160</v>
      </c>
      <c r="AB98" s="1">
        <v>13395</v>
      </c>
      <c r="AC98" s="1">
        <v>28</v>
      </c>
      <c r="AD98">
        <v>20.68</v>
      </c>
      <c r="AE98">
        <v>277008.6</v>
      </c>
      <c r="AF98" s="1" t="s">
        <v>363</v>
      </c>
      <c r="AG98" s="1">
        <v>30678</v>
      </c>
      <c r="AH98" s="1">
        <v>2556</v>
      </c>
      <c r="AI98">
        <v>1999.728500644811</v>
      </c>
      <c r="AJ98">
        <v>1</v>
      </c>
      <c r="AK98">
        <v>0</v>
      </c>
    </row>
    <row r="99" spans="1:37">
      <c r="A99" s="3">
        <v>118</v>
      </c>
      <c r="B99" t="s">
        <v>123</v>
      </c>
      <c r="C99" t="s">
        <v>262</v>
      </c>
      <c r="D99">
        <v>43</v>
      </c>
      <c r="E99" s="1">
        <v>45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27</v>
      </c>
      <c r="L99" s="1">
        <v>9</v>
      </c>
      <c r="M99" s="1">
        <v>0</v>
      </c>
      <c r="N99" s="1">
        <v>48</v>
      </c>
      <c r="O99" s="1">
        <v>129</v>
      </c>
      <c r="P99">
        <v>4704</v>
      </c>
      <c r="Q99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>
        <v>4704</v>
      </c>
      <c r="AB99" s="1">
        <v>4575</v>
      </c>
      <c r="AC99" s="1">
        <v>26</v>
      </c>
      <c r="AD99">
        <v>77.22</v>
      </c>
      <c r="AE99">
        <v>353281.5</v>
      </c>
      <c r="AF99" s="1" t="s">
        <v>363</v>
      </c>
      <c r="AG99" s="1">
        <v>26646</v>
      </c>
      <c r="AH99" s="1">
        <v>2220</v>
      </c>
      <c r="AI99">
        <v>474.8523722256159</v>
      </c>
      <c r="AJ99">
        <v>0</v>
      </c>
      <c r="AK99">
        <v>0</v>
      </c>
    </row>
    <row r="100" spans="1:37">
      <c r="A100" s="3">
        <v>119</v>
      </c>
      <c r="B100" t="s">
        <v>124</v>
      </c>
      <c r="C100" t="s">
        <v>263</v>
      </c>
      <c r="D100">
        <v>57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10</v>
      </c>
      <c r="O100" s="1">
        <v>10</v>
      </c>
      <c r="P100">
        <v>30</v>
      </c>
      <c r="Q100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>
        <v>30</v>
      </c>
      <c r="AB100" s="1">
        <v>20</v>
      </c>
      <c r="AC100" s="1">
        <v>28</v>
      </c>
      <c r="AD100">
        <v>0</v>
      </c>
      <c r="AE100">
        <v>0</v>
      </c>
      <c r="AF100" s="1" t="s">
        <v>364</v>
      </c>
      <c r="AG100" s="1">
        <v>0</v>
      </c>
      <c r="AH100" s="1">
        <v>0</v>
      </c>
      <c r="AI100">
        <v>11.13147356275029</v>
      </c>
      <c r="AJ100">
        <v>0</v>
      </c>
      <c r="AK100">
        <v>0</v>
      </c>
    </row>
    <row r="101" spans="1:37">
      <c r="A101" s="3">
        <v>120</v>
      </c>
      <c r="B101" t="s">
        <v>125</v>
      </c>
      <c r="C101" t="s">
        <v>264</v>
      </c>
      <c r="D101">
        <v>85</v>
      </c>
      <c r="E101" s="1">
        <v>872</v>
      </c>
      <c r="F101" s="1">
        <v>404</v>
      </c>
      <c r="G101" s="1">
        <v>140</v>
      </c>
      <c r="H101" s="1">
        <v>8</v>
      </c>
      <c r="I101" s="1">
        <v>244</v>
      </c>
      <c r="J101" s="1">
        <v>76</v>
      </c>
      <c r="K101" s="1">
        <v>292</v>
      </c>
      <c r="L101" s="1">
        <v>12</v>
      </c>
      <c r="M101" s="1">
        <v>28</v>
      </c>
      <c r="N101" s="1">
        <v>136</v>
      </c>
      <c r="O101" s="1">
        <v>2212</v>
      </c>
      <c r="P101">
        <v>6576</v>
      </c>
      <c r="Q101">
        <v>4000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4000</v>
      </c>
      <c r="AA101">
        <v>10576</v>
      </c>
      <c r="AB101" s="1">
        <v>8364</v>
      </c>
      <c r="AC101" s="1">
        <v>32</v>
      </c>
      <c r="AD101">
        <v>48.26</v>
      </c>
      <c r="AE101">
        <v>403646.64</v>
      </c>
      <c r="AF101" s="1" t="s">
        <v>363</v>
      </c>
      <c r="AG101" s="1">
        <v>43752</v>
      </c>
      <c r="AH101" s="1">
        <v>3646</v>
      </c>
      <c r="AI101">
        <v>1500.305436774588</v>
      </c>
      <c r="AJ101">
        <v>0</v>
      </c>
      <c r="AK101">
        <v>0</v>
      </c>
    </row>
    <row r="102" spans="1:37">
      <c r="A102" s="3">
        <v>122</v>
      </c>
      <c r="B102" t="s">
        <v>126</v>
      </c>
      <c r="C102" t="s">
        <v>265</v>
      </c>
      <c r="D102">
        <v>39</v>
      </c>
      <c r="E102" s="1">
        <v>1380</v>
      </c>
      <c r="F102" s="1">
        <v>504</v>
      </c>
      <c r="G102" s="1">
        <v>568</v>
      </c>
      <c r="H102" s="1">
        <v>8</v>
      </c>
      <c r="I102" s="1">
        <v>76</v>
      </c>
      <c r="J102" s="1">
        <v>172</v>
      </c>
      <c r="K102" s="1">
        <v>60</v>
      </c>
      <c r="L102" s="1">
        <v>24</v>
      </c>
      <c r="M102" s="1">
        <v>4</v>
      </c>
      <c r="N102" s="1">
        <v>616</v>
      </c>
      <c r="O102" s="1">
        <v>3412</v>
      </c>
      <c r="P102">
        <v>7860</v>
      </c>
      <c r="Q102">
        <v>600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600</v>
      </c>
      <c r="AA102">
        <v>8460</v>
      </c>
      <c r="AB102" s="1">
        <v>5048</v>
      </c>
      <c r="AC102" s="1">
        <v>25</v>
      </c>
      <c r="AD102">
        <v>58.6</v>
      </c>
      <c r="AE102">
        <v>295812.8</v>
      </c>
      <c r="AF102" s="1" t="s">
        <v>363</v>
      </c>
      <c r="AG102" s="1">
        <v>16924</v>
      </c>
      <c r="AH102" s="1">
        <v>1410</v>
      </c>
      <c r="AI102">
        <v>2275.707595194462</v>
      </c>
      <c r="AJ102">
        <v>0</v>
      </c>
      <c r="AK102">
        <v>0</v>
      </c>
    </row>
    <row r="103" spans="1:37">
      <c r="A103" s="3">
        <v>124</v>
      </c>
      <c r="B103" t="s">
        <v>127</v>
      </c>
      <c r="C103" t="s">
        <v>266</v>
      </c>
      <c r="D103">
        <v>39</v>
      </c>
      <c r="E103" s="1">
        <v>56</v>
      </c>
      <c r="F103" s="1">
        <v>154</v>
      </c>
      <c r="G103" s="1">
        <v>50</v>
      </c>
      <c r="H103" s="1">
        <v>8</v>
      </c>
      <c r="I103" s="1">
        <v>204</v>
      </c>
      <c r="J103" s="1">
        <v>60</v>
      </c>
      <c r="K103" s="1">
        <v>114</v>
      </c>
      <c r="L103" s="1">
        <v>0</v>
      </c>
      <c r="M103" s="1">
        <v>28</v>
      </c>
      <c r="N103" s="1">
        <v>100</v>
      </c>
      <c r="O103" s="1">
        <v>774</v>
      </c>
      <c r="P103">
        <v>8159</v>
      </c>
      <c r="Q103">
        <v>720</v>
      </c>
      <c r="R103" s="1">
        <v>0</v>
      </c>
      <c r="S103" s="1">
        <v>0</v>
      </c>
      <c r="T103" s="1">
        <v>80</v>
      </c>
      <c r="U103" s="1">
        <v>80</v>
      </c>
      <c r="V103" s="1">
        <v>160</v>
      </c>
      <c r="W103" s="1">
        <v>0</v>
      </c>
      <c r="X103" s="1">
        <v>0</v>
      </c>
      <c r="Y103" s="1">
        <v>0</v>
      </c>
      <c r="Z103" s="1">
        <v>400</v>
      </c>
      <c r="AA103">
        <v>8879</v>
      </c>
      <c r="AB103" s="1">
        <v>8105</v>
      </c>
      <c r="AC103" s="1">
        <v>25</v>
      </c>
      <c r="AD103">
        <v>104.79</v>
      </c>
      <c r="AE103">
        <v>849322.9500000001</v>
      </c>
      <c r="AF103" s="1" t="s">
        <v>363</v>
      </c>
      <c r="AG103" s="1">
        <v>16474</v>
      </c>
      <c r="AH103" s="1">
        <v>1372</v>
      </c>
      <c r="AI103">
        <v>485.7123464331772</v>
      </c>
      <c r="AJ103">
        <v>0</v>
      </c>
      <c r="AK103">
        <v>0</v>
      </c>
    </row>
    <row r="104" spans="1:37">
      <c r="A104" s="3">
        <v>126</v>
      </c>
      <c r="B104" t="s">
        <v>128</v>
      </c>
      <c r="C104" t="s">
        <v>267</v>
      </c>
      <c r="D104">
        <v>39</v>
      </c>
      <c r="E104" s="1">
        <v>446</v>
      </c>
      <c r="F104" s="1">
        <v>208</v>
      </c>
      <c r="G104" s="1">
        <v>0</v>
      </c>
      <c r="H104" s="1">
        <v>0</v>
      </c>
      <c r="I104" s="1">
        <v>16</v>
      </c>
      <c r="J104" s="1">
        <v>8</v>
      </c>
      <c r="K104" s="1">
        <v>24</v>
      </c>
      <c r="L104" s="1">
        <v>32</v>
      </c>
      <c r="M104" s="1">
        <v>2</v>
      </c>
      <c r="N104" s="1">
        <v>186</v>
      </c>
      <c r="O104" s="1">
        <v>922</v>
      </c>
      <c r="P104">
        <v>4884</v>
      </c>
      <c r="Q104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>
        <v>4884</v>
      </c>
      <c r="AB104" s="1">
        <v>3962</v>
      </c>
      <c r="AC104" s="1">
        <v>25</v>
      </c>
      <c r="AD104">
        <v>65.48999999999999</v>
      </c>
      <c r="AE104">
        <v>259471.38</v>
      </c>
      <c r="AF104" s="1" t="s">
        <v>363</v>
      </c>
      <c r="AG104" s="1">
        <v>16002</v>
      </c>
      <c r="AH104" s="1">
        <v>1333</v>
      </c>
      <c r="AI104">
        <v>859.2954591732844</v>
      </c>
      <c r="AJ104">
        <v>0</v>
      </c>
      <c r="AK104">
        <v>0</v>
      </c>
    </row>
    <row r="105" spans="1:37">
      <c r="A105" s="3">
        <v>127</v>
      </c>
      <c r="B105" t="s">
        <v>129</v>
      </c>
      <c r="C105" t="s">
        <v>268</v>
      </c>
      <c r="D105">
        <v>57</v>
      </c>
      <c r="E105" s="1">
        <v>872</v>
      </c>
      <c r="F105" s="1">
        <v>404</v>
      </c>
      <c r="G105" s="1">
        <v>140</v>
      </c>
      <c r="H105" s="1">
        <v>8</v>
      </c>
      <c r="I105" s="1">
        <v>244</v>
      </c>
      <c r="J105" s="1">
        <v>76</v>
      </c>
      <c r="K105" s="1">
        <v>292</v>
      </c>
      <c r="L105" s="1">
        <v>12</v>
      </c>
      <c r="M105" s="1">
        <v>28</v>
      </c>
      <c r="N105" s="1">
        <v>136</v>
      </c>
      <c r="O105" s="1">
        <v>2212</v>
      </c>
      <c r="P105">
        <v>3936</v>
      </c>
      <c r="Q105">
        <v>4000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4000</v>
      </c>
      <c r="AA105">
        <v>7936</v>
      </c>
      <c r="AB105" s="1">
        <v>5724</v>
      </c>
      <c r="AC105" s="1">
        <v>28</v>
      </c>
      <c r="AD105">
        <v>22.06</v>
      </c>
      <c r="AE105">
        <v>126271.44</v>
      </c>
      <c r="AF105" s="1" t="s">
        <v>363</v>
      </c>
      <c r="AG105" s="1">
        <v>43752</v>
      </c>
      <c r="AH105" s="1">
        <v>3646</v>
      </c>
      <c r="AI105">
        <v>1500.305436774588</v>
      </c>
      <c r="AJ105">
        <v>0</v>
      </c>
      <c r="AK105">
        <v>0</v>
      </c>
    </row>
    <row r="106" spans="1:37">
      <c r="A106" s="3">
        <v>128</v>
      </c>
      <c r="B106" t="s">
        <v>130</v>
      </c>
      <c r="C106" t="s">
        <v>269</v>
      </c>
      <c r="D106">
        <v>32</v>
      </c>
      <c r="E106" s="1">
        <v>1380</v>
      </c>
      <c r="F106" s="1">
        <v>504</v>
      </c>
      <c r="G106" s="1">
        <v>568</v>
      </c>
      <c r="H106" s="1">
        <v>8</v>
      </c>
      <c r="I106" s="1">
        <v>76</v>
      </c>
      <c r="J106" s="1">
        <v>172</v>
      </c>
      <c r="K106" s="1">
        <v>60</v>
      </c>
      <c r="L106" s="1">
        <v>24</v>
      </c>
      <c r="M106" s="1">
        <v>4</v>
      </c>
      <c r="N106" s="1">
        <v>616</v>
      </c>
      <c r="O106" s="1">
        <v>3412</v>
      </c>
      <c r="P106">
        <v>7858</v>
      </c>
      <c r="Q106">
        <v>2400</v>
      </c>
      <c r="R106" s="1">
        <v>1416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>
        <v>10258</v>
      </c>
      <c r="AB106" s="1">
        <v>6846</v>
      </c>
      <c r="AC106" s="1">
        <v>24</v>
      </c>
      <c r="AD106">
        <v>27.58</v>
      </c>
      <c r="AE106">
        <v>188812.68</v>
      </c>
      <c r="AF106" s="1" t="s">
        <v>363</v>
      </c>
      <c r="AG106" s="1">
        <v>16924</v>
      </c>
      <c r="AH106" s="1">
        <v>1410</v>
      </c>
      <c r="AI106">
        <v>2275.707595194462</v>
      </c>
      <c r="AJ106">
        <v>1</v>
      </c>
      <c r="AK106">
        <v>0</v>
      </c>
    </row>
    <row r="107" spans="1:37">
      <c r="A107" s="3">
        <v>129</v>
      </c>
      <c r="B107" t="s">
        <v>131</v>
      </c>
      <c r="C107" t="s">
        <v>270</v>
      </c>
      <c r="D107">
        <v>64</v>
      </c>
      <c r="E107" s="1">
        <v>1154</v>
      </c>
      <c r="F107" s="1">
        <v>454</v>
      </c>
      <c r="G107" s="1">
        <v>354</v>
      </c>
      <c r="H107" s="1">
        <v>8</v>
      </c>
      <c r="I107" s="1">
        <v>160</v>
      </c>
      <c r="J107" s="1">
        <v>124</v>
      </c>
      <c r="K107" s="1">
        <v>176</v>
      </c>
      <c r="L107" s="1">
        <v>24</v>
      </c>
      <c r="M107" s="1">
        <v>16</v>
      </c>
      <c r="N107" s="1">
        <v>382</v>
      </c>
      <c r="O107" s="1">
        <v>2852</v>
      </c>
      <c r="P107">
        <v>10100</v>
      </c>
      <c r="Q107">
        <v>2000</v>
      </c>
      <c r="R107" s="1">
        <v>1316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>
        <v>12100</v>
      </c>
      <c r="AB107" s="1">
        <v>9248</v>
      </c>
      <c r="AC107" s="1">
        <v>29</v>
      </c>
      <c r="AD107">
        <v>26.2</v>
      </c>
      <c r="AE107">
        <v>242297.6</v>
      </c>
      <c r="AF107" s="1" t="s">
        <v>363</v>
      </c>
      <c r="AG107" s="1">
        <v>31658</v>
      </c>
      <c r="AH107" s="1">
        <v>2638</v>
      </c>
      <c r="AI107">
        <v>2095.975022059322</v>
      </c>
      <c r="AJ107">
        <v>1</v>
      </c>
      <c r="AK107">
        <v>0</v>
      </c>
    </row>
    <row r="108" spans="1:37">
      <c r="A108" s="3">
        <v>130</v>
      </c>
      <c r="B108" t="s">
        <v>132</v>
      </c>
      <c r="C108" t="s">
        <v>271</v>
      </c>
      <c r="D108">
        <v>57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7</v>
      </c>
      <c r="O108" s="1">
        <v>7</v>
      </c>
      <c r="P108">
        <v>2449</v>
      </c>
      <c r="Q108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>
        <v>2449</v>
      </c>
      <c r="AB108" s="1">
        <v>2442</v>
      </c>
      <c r="AC108" s="1">
        <v>28</v>
      </c>
      <c r="AD108">
        <v>4.83</v>
      </c>
      <c r="AE108">
        <v>11794.86</v>
      </c>
      <c r="AF108" s="1" t="s">
        <v>363</v>
      </c>
      <c r="AG108" s="1">
        <v>831</v>
      </c>
      <c r="AH108" s="1">
        <v>69</v>
      </c>
      <c r="AI108">
        <v>9.366727754021586</v>
      </c>
      <c r="AJ108">
        <v>0</v>
      </c>
      <c r="AK108">
        <v>0</v>
      </c>
    </row>
    <row r="109" spans="1:37">
      <c r="A109" s="3">
        <v>131</v>
      </c>
      <c r="B109" t="s">
        <v>133</v>
      </c>
      <c r="C109" t="s">
        <v>272</v>
      </c>
      <c r="D109">
        <v>36</v>
      </c>
      <c r="E109" s="1">
        <v>2292</v>
      </c>
      <c r="F109" s="1">
        <v>1084</v>
      </c>
      <c r="G109" s="1">
        <v>428</v>
      </c>
      <c r="H109" s="1">
        <v>14</v>
      </c>
      <c r="I109" s="1">
        <v>312</v>
      </c>
      <c r="J109" s="1">
        <v>178</v>
      </c>
      <c r="K109" s="1">
        <v>262</v>
      </c>
      <c r="L109" s="1">
        <v>58</v>
      </c>
      <c r="M109" s="1">
        <v>60</v>
      </c>
      <c r="N109" s="1">
        <v>656</v>
      </c>
      <c r="O109" s="1">
        <v>5344</v>
      </c>
      <c r="P109">
        <v>28849</v>
      </c>
      <c r="Q109">
        <v>8000</v>
      </c>
      <c r="R109" s="1">
        <v>2396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>
        <v>36849</v>
      </c>
      <c r="AB109" s="1">
        <v>31505</v>
      </c>
      <c r="AC109" s="1">
        <v>25</v>
      </c>
      <c r="AD109">
        <v>1.38</v>
      </c>
      <c r="AE109">
        <v>43476.89999999999</v>
      </c>
      <c r="AF109" s="1" t="s">
        <v>363</v>
      </c>
      <c r="AG109" s="1">
        <v>56832</v>
      </c>
      <c r="AH109" s="1">
        <v>4736</v>
      </c>
      <c r="AI109">
        <v>3935.38315346501</v>
      </c>
      <c r="AJ109">
        <v>1</v>
      </c>
      <c r="AK109">
        <v>0</v>
      </c>
    </row>
    <row r="110" spans="1:37">
      <c r="A110" s="3">
        <v>132</v>
      </c>
      <c r="B110" t="s">
        <v>134</v>
      </c>
      <c r="C110" t="s">
        <v>273</v>
      </c>
      <c r="D110">
        <v>50</v>
      </c>
      <c r="E110" s="1">
        <v>108</v>
      </c>
      <c r="F110" s="1">
        <v>16</v>
      </c>
      <c r="G110" s="1">
        <v>5</v>
      </c>
      <c r="H110" s="1">
        <v>0</v>
      </c>
      <c r="I110" s="1">
        <v>5</v>
      </c>
      <c r="J110" s="1">
        <v>6</v>
      </c>
      <c r="K110" s="1">
        <v>7</v>
      </c>
      <c r="L110" s="1">
        <v>2</v>
      </c>
      <c r="M110" s="1">
        <v>1</v>
      </c>
      <c r="N110" s="1">
        <v>14</v>
      </c>
      <c r="O110" s="1">
        <v>164</v>
      </c>
      <c r="P110">
        <v>325</v>
      </c>
      <c r="Q110">
        <v>200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200</v>
      </c>
      <c r="AA110">
        <v>525</v>
      </c>
      <c r="AB110" s="1">
        <v>361</v>
      </c>
      <c r="AC110" s="1">
        <v>27</v>
      </c>
      <c r="AD110">
        <v>13.1</v>
      </c>
      <c r="AE110">
        <v>4729.099999999999</v>
      </c>
      <c r="AF110" s="1" t="s">
        <v>363</v>
      </c>
      <c r="AG110" s="1">
        <v>2656</v>
      </c>
      <c r="AH110" s="1">
        <v>221</v>
      </c>
      <c r="AI110">
        <v>96.92526980248421</v>
      </c>
      <c r="AJ110">
        <v>0</v>
      </c>
      <c r="AK110">
        <v>0</v>
      </c>
    </row>
    <row r="111" spans="1:37">
      <c r="A111" s="3">
        <v>133</v>
      </c>
      <c r="B111" t="s">
        <v>135</v>
      </c>
      <c r="C111" t="s">
        <v>274</v>
      </c>
      <c r="D111">
        <v>50</v>
      </c>
      <c r="E111" s="1">
        <v>1059</v>
      </c>
      <c r="F111" s="1">
        <v>525</v>
      </c>
      <c r="G111" s="1">
        <v>232</v>
      </c>
      <c r="H111" s="1">
        <v>7</v>
      </c>
      <c r="I111" s="1">
        <v>146</v>
      </c>
      <c r="J111" s="1">
        <v>78</v>
      </c>
      <c r="K111" s="1">
        <v>116</v>
      </c>
      <c r="L111" s="1">
        <v>27</v>
      </c>
      <c r="M111" s="1">
        <v>29</v>
      </c>
      <c r="N111" s="1">
        <v>305</v>
      </c>
      <c r="O111" s="1">
        <v>2524</v>
      </c>
      <c r="P111">
        <v>10055</v>
      </c>
      <c r="Q111">
        <v>3000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3000</v>
      </c>
      <c r="AA111">
        <v>13055</v>
      </c>
      <c r="AB111" s="1">
        <v>10531</v>
      </c>
      <c r="AC111" s="1">
        <v>27</v>
      </c>
      <c r="AD111">
        <v>10.34</v>
      </c>
      <c r="AE111">
        <v>108890.54</v>
      </c>
      <c r="AF111" s="1" t="s">
        <v>363</v>
      </c>
      <c r="AG111" s="1">
        <v>31216</v>
      </c>
      <c r="AH111" s="1">
        <v>2601</v>
      </c>
      <c r="AI111">
        <v>1837.100386886581</v>
      </c>
      <c r="AJ111">
        <v>0</v>
      </c>
      <c r="AK111">
        <v>0</v>
      </c>
    </row>
    <row r="112" spans="1:37">
      <c r="A112" s="3">
        <v>135</v>
      </c>
      <c r="B112" t="s">
        <v>136</v>
      </c>
      <c r="C112" t="s">
        <v>275</v>
      </c>
      <c r="D112">
        <v>43</v>
      </c>
      <c r="E112" s="1">
        <v>1207</v>
      </c>
      <c r="F112" s="1">
        <v>542</v>
      </c>
      <c r="G112" s="1">
        <v>239</v>
      </c>
      <c r="H112" s="1">
        <v>7</v>
      </c>
      <c r="I112" s="1">
        <v>156</v>
      </c>
      <c r="J112" s="1">
        <v>89</v>
      </c>
      <c r="K112" s="1">
        <v>131</v>
      </c>
      <c r="L112" s="1">
        <v>29</v>
      </c>
      <c r="M112" s="1">
        <v>30</v>
      </c>
      <c r="N112" s="1">
        <v>335</v>
      </c>
      <c r="O112" s="1">
        <v>2765</v>
      </c>
      <c r="P112">
        <v>10501</v>
      </c>
      <c r="Q112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>
        <v>10501</v>
      </c>
      <c r="AB112" s="1">
        <v>7736</v>
      </c>
      <c r="AC112" s="1">
        <v>26</v>
      </c>
      <c r="AD112">
        <v>3.45</v>
      </c>
      <c r="AE112">
        <v>26689.2</v>
      </c>
      <c r="AF112" s="1" t="s">
        <v>363</v>
      </c>
      <c r="AG112" s="1">
        <v>31546</v>
      </c>
      <c r="AH112" s="1">
        <v>2628</v>
      </c>
      <c r="AI112">
        <v>1995.79175999457</v>
      </c>
      <c r="AJ112">
        <v>0</v>
      </c>
      <c r="AK112">
        <v>0</v>
      </c>
    </row>
    <row r="113" spans="1:37">
      <c r="A113" s="3">
        <v>136</v>
      </c>
      <c r="B113" t="s">
        <v>137</v>
      </c>
      <c r="C113" t="s">
        <v>276</v>
      </c>
      <c r="D113">
        <v>57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7</v>
      </c>
      <c r="O113" s="1">
        <v>7</v>
      </c>
      <c r="P113">
        <v>5</v>
      </c>
      <c r="Q113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>
        <v>5</v>
      </c>
      <c r="AB113" s="1">
        <v>-2</v>
      </c>
      <c r="AC113" s="1">
        <v>28</v>
      </c>
      <c r="AD113">
        <v>306.09</v>
      </c>
      <c r="AE113">
        <v>-612.1799999999999</v>
      </c>
      <c r="AF113" s="1" t="s">
        <v>364</v>
      </c>
      <c r="AG113" s="1">
        <v>810</v>
      </c>
      <c r="AH113" s="1">
        <v>67</v>
      </c>
      <c r="AI113">
        <v>9.366727754021586</v>
      </c>
      <c r="AJ113">
        <v>0</v>
      </c>
      <c r="AK113">
        <v>0</v>
      </c>
    </row>
    <row r="114" spans="1:37">
      <c r="A114" s="3">
        <v>137</v>
      </c>
      <c r="B114" t="s">
        <v>138</v>
      </c>
      <c r="C114" t="s">
        <v>277</v>
      </c>
      <c r="D114">
        <v>57</v>
      </c>
      <c r="E114" s="1">
        <v>4274</v>
      </c>
      <c r="F114" s="1">
        <v>1955</v>
      </c>
      <c r="G114" s="1">
        <v>762</v>
      </c>
      <c r="H114" s="1">
        <v>26</v>
      </c>
      <c r="I114" s="1">
        <v>494</v>
      </c>
      <c r="J114" s="1">
        <v>319</v>
      </c>
      <c r="K114" s="1">
        <v>473</v>
      </c>
      <c r="L114" s="1">
        <v>102</v>
      </c>
      <c r="M114" s="1">
        <v>91</v>
      </c>
      <c r="N114" s="1">
        <v>1152</v>
      </c>
      <c r="O114" s="1">
        <v>9648</v>
      </c>
      <c r="P114">
        <v>50340</v>
      </c>
      <c r="Q114">
        <v>36000</v>
      </c>
      <c r="R114" s="1">
        <v>16222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>
        <v>86340</v>
      </c>
      <c r="AB114" s="1">
        <v>76692</v>
      </c>
      <c r="AC114" s="1">
        <v>28</v>
      </c>
      <c r="AD114">
        <v>1.38</v>
      </c>
      <c r="AE114">
        <v>105834.96</v>
      </c>
      <c r="AF114" s="1" t="s">
        <v>363</v>
      </c>
      <c r="AG114" s="1">
        <v>90596</v>
      </c>
      <c r="AH114" s="1">
        <v>7549</v>
      </c>
      <c r="AI114">
        <v>6794.271363605511</v>
      </c>
      <c r="AJ114">
        <v>1</v>
      </c>
      <c r="AK114">
        <v>0</v>
      </c>
    </row>
    <row r="115" spans="1:37">
      <c r="A115" s="3">
        <v>138</v>
      </c>
      <c r="B115" t="s">
        <v>139</v>
      </c>
      <c r="C115" t="s">
        <v>278</v>
      </c>
      <c r="D115">
        <v>49</v>
      </c>
      <c r="E115" s="1">
        <v>0</v>
      </c>
      <c r="F115" s="1">
        <v>0</v>
      </c>
      <c r="G115" s="1">
        <v>10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10</v>
      </c>
      <c r="P115">
        <v>65</v>
      </c>
      <c r="Q115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>
        <v>65</v>
      </c>
      <c r="AB115" s="1">
        <v>55</v>
      </c>
      <c r="AC115" s="1">
        <v>27</v>
      </c>
      <c r="AD115">
        <v>15.17</v>
      </c>
      <c r="AE115">
        <v>834.35</v>
      </c>
      <c r="AF115" s="1" t="s">
        <v>363</v>
      </c>
      <c r="AG115" s="1">
        <v>0</v>
      </c>
      <c r="AH115" s="1">
        <v>0</v>
      </c>
      <c r="AI115">
        <v>0</v>
      </c>
      <c r="AJ115">
        <v>0</v>
      </c>
      <c r="AK115">
        <v>0</v>
      </c>
    </row>
    <row r="116" spans="1:37">
      <c r="A116" s="3">
        <v>139</v>
      </c>
      <c r="B116" t="s">
        <v>140</v>
      </c>
      <c r="C116" t="s">
        <v>279</v>
      </c>
      <c r="D116">
        <v>57</v>
      </c>
      <c r="E116" s="1">
        <v>1207</v>
      </c>
      <c r="F116" s="1">
        <v>542</v>
      </c>
      <c r="G116" s="1">
        <v>239</v>
      </c>
      <c r="H116" s="1">
        <v>7</v>
      </c>
      <c r="I116" s="1">
        <v>156</v>
      </c>
      <c r="J116" s="1">
        <v>89</v>
      </c>
      <c r="K116" s="1">
        <v>131</v>
      </c>
      <c r="L116" s="1">
        <v>29</v>
      </c>
      <c r="M116" s="1">
        <v>30</v>
      </c>
      <c r="N116" s="1">
        <v>335</v>
      </c>
      <c r="O116" s="1">
        <v>2765</v>
      </c>
      <c r="P116">
        <v>12093</v>
      </c>
      <c r="Q116">
        <v>5000</v>
      </c>
      <c r="R116" s="1">
        <v>1223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>
        <v>17093</v>
      </c>
      <c r="AB116" s="1">
        <v>14328</v>
      </c>
      <c r="AC116" s="1">
        <v>28</v>
      </c>
      <c r="AD116">
        <v>12.41</v>
      </c>
      <c r="AE116">
        <v>177810.48</v>
      </c>
      <c r="AF116" s="1" t="s">
        <v>363</v>
      </c>
      <c r="AG116" s="1">
        <v>30671</v>
      </c>
      <c r="AH116" s="1">
        <v>2555</v>
      </c>
      <c r="AI116">
        <v>2008.959478721238</v>
      </c>
      <c r="AJ116">
        <v>1</v>
      </c>
      <c r="AK116">
        <v>0</v>
      </c>
    </row>
    <row r="117" spans="1:37">
      <c r="A117" s="3">
        <v>140</v>
      </c>
      <c r="B117" t="s">
        <v>141</v>
      </c>
      <c r="C117" t="s">
        <v>280</v>
      </c>
      <c r="D117">
        <v>57</v>
      </c>
      <c r="E117" s="1">
        <v>567</v>
      </c>
      <c r="F117" s="1">
        <v>246</v>
      </c>
      <c r="G117" s="1">
        <v>194</v>
      </c>
      <c r="H117" s="1">
        <v>2</v>
      </c>
      <c r="I117" s="1">
        <v>128</v>
      </c>
      <c r="J117" s="1">
        <v>37</v>
      </c>
      <c r="K117" s="1">
        <v>71</v>
      </c>
      <c r="L117" s="1">
        <v>12</v>
      </c>
      <c r="M117" s="1">
        <v>27</v>
      </c>
      <c r="N117" s="1">
        <v>188</v>
      </c>
      <c r="O117" s="1">
        <v>1472</v>
      </c>
      <c r="P117">
        <v>5892</v>
      </c>
      <c r="Q117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>
        <v>5892</v>
      </c>
      <c r="AB117" s="1">
        <v>4420</v>
      </c>
      <c r="AC117" s="1">
        <v>28</v>
      </c>
      <c r="AD117">
        <v>12.41</v>
      </c>
      <c r="AE117">
        <v>54852.2</v>
      </c>
      <c r="AF117" s="1" t="s">
        <v>363</v>
      </c>
      <c r="AG117" s="1">
        <v>12532</v>
      </c>
      <c r="AH117" s="1">
        <v>1044</v>
      </c>
      <c r="AI117">
        <v>1127.672571777642</v>
      </c>
      <c r="AJ117">
        <v>0</v>
      </c>
      <c r="AK117">
        <v>0</v>
      </c>
    </row>
    <row r="118" spans="1:37">
      <c r="A118" s="3">
        <v>141</v>
      </c>
      <c r="B118" t="s">
        <v>142</v>
      </c>
      <c r="C118" t="s">
        <v>281</v>
      </c>
      <c r="D118">
        <v>40</v>
      </c>
      <c r="E118" s="1">
        <v>5596</v>
      </c>
      <c r="F118" s="1">
        <v>2660</v>
      </c>
      <c r="G118" s="1">
        <v>1194</v>
      </c>
      <c r="H118" s="1">
        <v>32</v>
      </c>
      <c r="I118" s="1">
        <v>880</v>
      </c>
      <c r="J118" s="1">
        <v>430</v>
      </c>
      <c r="K118" s="1">
        <v>678</v>
      </c>
      <c r="L118" s="1">
        <v>140</v>
      </c>
      <c r="M118" s="1">
        <v>174</v>
      </c>
      <c r="N118" s="1">
        <v>1674</v>
      </c>
      <c r="O118" s="1">
        <v>13458</v>
      </c>
      <c r="P118">
        <v>56987</v>
      </c>
      <c r="Q118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>
        <v>56987</v>
      </c>
      <c r="AB118" s="1">
        <v>43529</v>
      </c>
      <c r="AC118" s="1">
        <v>25</v>
      </c>
      <c r="AD118">
        <v>0.6899999999999999</v>
      </c>
      <c r="AE118">
        <v>30035.01</v>
      </c>
      <c r="AF118" s="1" t="s">
        <v>363</v>
      </c>
      <c r="AG118" s="1">
        <v>168674</v>
      </c>
      <c r="AH118" s="1">
        <v>14056</v>
      </c>
      <c r="AI118">
        <v>10092.98852915224</v>
      </c>
      <c r="AJ118">
        <v>0</v>
      </c>
      <c r="AK118">
        <v>0</v>
      </c>
    </row>
    <row r="119" spans="1:37">
      <c r="A119" s="3">
        <v>142</v>
      </c>
      <c r="B119" t="s">
        <v>143</v>
      </c>
      <c r="C119" t="s">
        <v>282</v>
      </c>
      <c r="D119">
        <v>43</v>
      </c>
      <c r="E119" s="1">
        <v>122</v>
      </c>
      <c r="F119" s="1">
        <v>0</v>
      </c>
      <c r="G119" s="1">
        <v>50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14</v>
      </c>
      <c r="O119" s="1">
        <v>186</v>
      </c>
      <c r="P119">
        <v>2608</v>
      </c>
      <c r="Q119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>
        <v>2608</v>
      </c>
      <c r="AB119" s="1">
        <v>2422</v>
      </c>
      <c r="AC119" s="1">
        <v>26</v>
      </c>
      <c r="AD119">
        <v>7.58</v>
      </c>
      <c r="AE119">
        <v>18358.76</v>
      </c>
      <c r="AF119" s="1" t="s">
        <v>363</v>
      </c>
      <c r="AG119" s="1">
        <v>4510</v>
      </c>
      <c r="AH119" s="1">
        <v>375</v>
      </c>
      <c r="AI119">
        <v>68.41783750763591</v>
      </c>
      <c r="AJ119">
        <v>0</v>
      </c>
      <c r="AK119">
        <v>0</v>
      </c>
    </row>
    <row r="120" spans="1:37">
      <c r="A120" s="3">
        <v>143</v>
      </c>
      <c r="B120" t="s">
        <v>144</v>
      </c>
      <c r="C120" t="s">
        <v>283</v>
      </c>
      <c r="D120">
        <v>40</v>
      </c>
      <c r="E120" s="1">
        <v>1207</v>
      </c>
      <c r="F120" s="1">
        <v>542</v>
      </c>
      <c r="G120" s="1">
        <v>239</v>
      </c>
      <c r="H120" s="1">
        <v>7</v>
      </c>
      <c r="I120" s="1">
        <v>156</v>
      </c>
      <c r="J120" s="1">
        <v>89</v>
      </c>
      <c r="K120" s="1">
        <v>131</v>
      </c>
      <c r="L120" s="1">
        <v>29</v>
      </c>
      <c r="M120" s="1">
        <v>30</v>
      </c>
      <c r="N120" s="1">
        <v>335</v>
      </c>
      <c r="O120" s="1">
        <v>2765</v>
      </c>
      <c r="P120">
        <v>9288</v>
      </c>
      <c r="Q120">
        <v>5000</v>
      </c>
      <c r="R120" s="1">
        <v>1223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>
        <v>14288</v>
      </c>
      <c r="AB120" s="1">
        <v>11523</v>
      </c>
      <c r="AC120" s="1">
        <v>25</v>
      </c>
      <c r="AD120">
        <v>4.83</v>
      </c>
      <c r="AE120">
        <v>55656.09</v>
      </c>
      <c r="AF120" s="1" t="s">
        <v>363</v>
      </c>
      <c r="AG120" s="1">
        <v>30671</v>
      </c>
      <c r="AH120" s="1">
        <v>2555</v>
      </c>
      <c r="AI120">
        <v>2001.900495486323</v>
      </c>
      <c r="AJ120">
        <v>1</v>
      </c>
      <c r="AK120">
        <v>0</v>
      </c>
    </row>
    <row r="121" spans="1:37">
      <c r="A121" s="3">
        <v>144</v>
      </c>
      <c r="B121" t="s">
        <v>145</v>
      </c>
      <c r="C121" t="s">
        <v>284</v>
      </c>
      <c r="D121">
        <v>43</v>
      </c>
      <c r="E121" s="1">
        <v>61</v>
      </c>
      <c r="F121" s="1">
        <v>0</v>
      </c>
      <c r="G121" s="1">
        <v>25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7</v>
      </c>
      <c r="O121" s="1">
        <v>93</v>
      </c>
      <c r="P121">
        <v>537</v>
      </c>
      <c r="Q12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>
        <v>537</v>
      </c>
      <c r="AB121" s="1">
        <v>444</v>
      </c>
      <c r="AC121" s="1">
        <v>26</v>
      </c>
      <c r="AD121">
        <v>61.36</v>
      </c>
      <c r="AE121">
        <v>27243.84</v>
      </c>
      <c r="AF121" s="1" t="s">
        <v>363</v>
      </c>
      <c r="AG121" s="1">
        <v>2255</v>
      </c>
      <c r="AH121" s="1">
        <v>187</v>
      </c>
      <c r="AI121">
        <v>34.20891875381795</v>
      </c>
      <c r="AJ121">
        <v>0</v>
      </c>
      <c r="AK121">
        <v>0</v>
      </c>
    </row>
    <row r="122" spans="1:37">
      <c r="A122" s="3">
        <v>145</v>
      </c>
      <c r="B122" t="s">
        <v>146</v>
      </c>
      <c r="C122" t="s">
        <v>285</v>
      </c>
      <c r="D122">
        <v>50</v>
      </c>
      <c r="E122" s="1">
        <v>10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10</v>
      </c>
      <c r="P122">
        <v>1380</v>
      </c>
      <c r="Q122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>
        <v>1380</v>
      </c>
      <c r="AB122" s="1">
        <v>1370</v>
      </c>
      <c r="AC122" s="1">
        <v>27</v>
      </c>
      <c r="AD122">
        <v>15.86</v>
      </c>
      <c r="AE122">
        <v>21728.2</v>
      </c>
      <c r="AF122" s="1" t="s">
        <v>363</v>
      </c>
      <c r="AG122" s="1">
        <v>16</v>
      </c>
      <c r="AH122" s="1">
        <v>1</v>
      </c>
      <c r="AI122">
        <v>6.244485169347723</v>
      </c>
      <c r="AJ122">
        <v>0</v>
      </c>
      <c r="AK122">
        <v>0</v>
      </c>
    </row>
    <row r="123" spans="1:37">
      <c r="A123" s="3">
        <v>146</v>
      </c>
      <c r="B123" t="s">
        <v>147</v>
      </c>
      <c r="C123" t="s">
        <v>286</v>
      </c>
      <c r="D123">
        <v>43</v>
      </c>
      <c r="E123" s="1">
        <v>1068</v>
      </c>
      <c r="F123" s="1">
        <v>426</v>
      </c>
      <c r="G123" s="1">
        <v>338</v>
      </c>
      <c r="H123" s="1">
        <v>4</v>
      </c>
      <c r="I123" s="1">
        <v>218</v>
      </c>
      <c r="J123" s="1">
        <v>74</v>
      </c>
      <c r="K123" s="1">
        <v>102</v>
      </c>
      <c r="L123" s="1">
        <v>14</v>
      </c>
      <c r="M123" s="1">
        <v>48</v>
      </c>
      <c r="N123" s="1">
        <v>342</v>
      </c>
      <c r="O123" s="1">
        <v>2634</v>
      </c>
      <c r="P123">
        <v>3037</v>
      </c>
      <c r="Q123">
        <v>6000</v>
      </c>
      <c r="R123" s="1">
        <v>1224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>
        <v>9037</v>
      </c>
      <c r="AB123" s="1">
        <v>6403</v>
      </c>
      <c r="AC123" s="1">
        <v>26</v>
      </c>
      <c r="AD123">
        <v>2.76</v>
      </c>
      <c r="AE123">
        <v>17672.28</v>
      </c>
      <c r="AF123" s="1" t="s">
        <v>363</v>
      </c>
      <c r="AG123" s="1">
        <v>39132</v>
      </c>
      <c r="AH123" s="1">
        <v>3261</v>
      </c>
      <c r="AI123">
        <v>1743.025860313582</v>
      </c>
      <c r="AJ123">
        <v>1</v>
      </c>
      <c r="AK123">
        <v>0</v>
      </c>
    </row>
    <row r="124" spans="1:37">
      <c r="A124" s="3">
        <v>147</v>
      </c>
      <c r="B124" t="s">
        <v>148</v>
      </c>
      <c r="C124" t="s">
        <v>287</v>
      </c>
      <c r="D124">
        <v>43</v>
      </c>
      <c r="E124" s="1">
        <v>366</v>
      </c>
      <c r="F124" s="1">
        <v>0</v>
      </c>
      <c r="G124" s="1">
        <v>150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42</v>
      </c>
      <c r="O124" s="1">
        <v>558</v>
      </c>
      <c r="P124">
        <v>1216</v>
      </c>
      <c r="Q124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>
        <v>1216</v>
      </c>
      <c r="AB124" s="1">
        <v>658</v>
      </c>
      <c r="AC124" s="1">
        <v>26</v>
      </c>
      <c r="AD124">
        <v>1.38</v>
      </c>
      <c r="AE124">
        <v>908.04</v>
      </c>
      <c r="AF124" s="1" t="s">
        <v>363</v>
      </c>
      <c r="AG124" s="1">
        <v>14012</v>
      </c>
      <c r="AH124" s="1">
        <v>1167</v>
      </c>
      <c r="AI124">
        <v>160.9991176270956</v>
      </c>
      <c r="AJ124">
        <v>0</v>
      </c>
      <c r="AK124">
        <v>0</v>
      </c>
    </row>
    <row r="125" spans="1:37">
      <c r="A125" s="3">
        <v>148</v>
      </c>
      <c r="B125" t="s">
        <v>149</v>
      </c>
      <c r="C125" t="s">
        <v>288</v>
      </c>
      <c r="D125">
        <v>57</v>
      </c>
      <c r="E125" s="1">
        <v>1207</v>
      </c>
      <c r="F125" s="1">
        <v>542</v>
      </c>
      <c r="G125" s="1">
        <v>239</v>
      </c>
      <c r="H125" s="1">
        <v>7</v>
      </c>
      <c r="I125" s="1">
        <v>156</v>
      </c>
      <c r="J125" s="1">
        <v>89</v>
      </c>
      <c r="K125" s="1">
        <v>131</v>
      </c>
      <c r="L125" s="1">
        <v>29</v>
      </c>
      <c r="M125" s="1">
        <v>30</v>
      </c>
      <c r="N125" s="1">
        <v>335</v>
      </c>
      <c r="O125" s="1">
        <v>2765</v>
      </c>
      <c r="P125">
        <v>11361</v>
      </c>
      <c r="Q125">
        <v>5000</v>
      </c>
      <c r="R125" s="1">
        <v>1223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>
        <v>16361</v>
      </c>
      <c r="AB125" s="1">
        <v>13596</v>
      </c>
      <c r="AC125" s="1">
        <v>28</v>
      </c>
      <c r="AD125">
        <v>15.86</v>
      </c>
      <c r="AE125">
        <v>215632.56</v>
      </c>
      <c r="AF125" s="1" t="s">
        <v>363</v>
      </c>
      <c r="AG125" s="1">
        <v>26015</v>
      </c>
      <c r="AH125" s="1">
        <v>2167</v>
      </c>
      <c r="AI125">
        <v>2008.959478721238</v>
      </c>
      <c r="AJ125">
        <v>1</v>
      </c>
      <c r="AK125">
        <v>0</v>
      </c>
    </row>
    <row r="126" spans="1:37">
      <c r="A126" s="3">
        <v>149</v>
      </c>
      <c r="B126" t="s">
        <v>150</v>
      </c>
      <c r="C126" t="s">
        <v>289</v>
      </c>
      <c r="D126">
        <v>43</v>
      </c>
      <c r="E126" s="1">
        <v>59</v>
      </c>
      <c r="F126" s="1">
        <v>3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4</v>
      </c>
      <c r="O126" s="1">
        <v>67</v>
      </c>
      <c r="P126">
        <v>909</v>
      </c>
      <c r="Q126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>
        <v>909</v>
      </c>
      <c r="AB126" s="1">
        <v>842</v>
      </c>
      <c r="AC126" s="1">
        <v>26</v>
      </c>
      <c r="AD126">
        <v>654.21</v>
      </c>
      <c r="AE126">
        <v>550844.8200000001</v>
      </c>
      <c r="AF126" s="1" t="s">
        <v>364</v>
      </c>
      <c r="AG126" s="1">
        <v>1921</v>
      </c>
      <c r="AH126" s="1">
        <v>160</v>
      </c>
      <c r="AI126">
        <v>54.97861942577886</v>
      </c>
      <c r="AJ126">
        <v>0</v>
      </c>
      <c r="AK126">
        <v>0</v>
      </c>
    </row>
    <row r="127" spans="1:37">
      <c r="A127" s="3">
        <v>150</v>
      </c>
      <c r="B127" t="s">
        <v>151</v>
      </c>
      <c r="C127" t="s">
        <v>290</v>
      </c>
      <c r="D127">
        <v>36</v>
      </c>
      <c r="E127" s="1">
        <v>21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19</v>
      </c>
      <c r="L127" s="1">
        <v>0</v>
      </c>
      <c r="M127" s="1">
        <v>0</v>
      </c>
      <c r="N127" s="1">
        <v>5</v>
      </c>
      <c r="O127" s="1">
        <v>45</v>
      </c>
      <c r="P127">
        <v>106</v>
      </c>
      <c r="Q127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>
        <v>106</v>
      </c>
      <c r="AB127" s="1">
        <v>61</v>
      </c>
      <c r="AC127" s="1">
        <v>25</v>
      </c>
      <c r="AD127">
        <v>1238.81</v>
      </c>
      <c r="AE127">
        <v>75567.41</v>
      </c>
      <c r="AF127" s="1" t="s">
        <v>365</v>
      </c>
      <c r="AG127" s="1">
        <v>2236</v>
      </c>
      <c r="AH127" s="1">
        <v>186</v>
      </c>
      <c r="AI127">
        <v>4.343989683024502</v>
      </c>
      <c r="AJ127">
        <v>0</v>
      </c>
      <c r="AK127">
        <v>0</v>
      </c>
    </row>
    <row r="128" spans="1:37">
      <c r="A128" s="3">
        <v>151</v>
      </c>
      <c r="B128" t="s">
        <v>152</v>
      </c>
      <c r="C128" t="s">
        <v>291</v>
      </c>
      <c r="D128">
        <v>57</v>
      </c>
      <c r="E128" s="1">
        <v>509</v>
      </c>
      <c r="F128" s="1">
        <v>299</v>
      </c>
      <c r="G128" s="1">
        <v>57</v>
      </c>
      <c r="H128" s="1">
        <v>3</v>
      </c>
      <c r="I128" s="1">
        <v>81</v>
      </c>
      <c r="J128" s="1">
        <v>11</v>
      </c>
      <c r="K128" s="1">
        <v>34</v>
      </c>
      <c r="L128" s="1">
        <v>17</v>
      </c>
      <c r="M128" s="1">
        <v>20</v>
      </c>
      <c r="N128" s="1">
        <v>118</v>
      </c>
      <c r="O128" s="1">
        <v>1149</v>
      </c>
      <c r="P128">
        <v>4178</v>
      </c>
      <c r="Q128">
        <v>210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210</v>
      </c>
      <c r="AA128">
        <v>4388</v>
      </c>
      <c r="AB128" s="1">
        <v>3239</v>
      </c>
      <c r="AC128" s="1">
        <v>28</v>
      </c>
      <c r="AD128">
        <v>379.85</v>
      </c>
      <c r="AE128">
        <v>1230334.15</v>
      </c>
      <c r="AF128" s="1" t="s">
        <v>364</v>
      </c>
      <c r="AG128" s="1">
        <v>10860</v>
      </c>
      <c r="AH128" s="1">
        <v>905</v>
      </c>
      <c r="AI128">
        <v>789.6558745672979</v>
      </c>
      <c r="AJ128">
        <v>0</v>
      </c>
      <c r="AK128">
        <v>0</v>
      </c>
    </row>
    <row r="129" spans="1:37">
      <c r="A129" s="3">
        <v>153</v>
      </c>
      <c r="B129" t="s">
        <v>153</v>
      </c>
      <c r="C129" t="s">
        <v>292</v>
      </c>
      <c r="D129">
        <v>36</v>
      </c>
      <c r="E129" s="1">
        <v>0</v>
      </c>
      <c r="F129" s="1">
        <v>0</v>
      </c>
      <c r="G129" s="1">
        <v>0</v>
      </c>
      <c r="H129" s="1">
        <v>0</v>
      </c>
      <c r="I129" s="1">
        <v>10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10</v>
      </c>
      <c r="P129">
        <v>179</v>
      </c>
      <c r="Q129">
        <v>100</v>
      </c>
      <c r="R129" s="1">
        <v>10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>
        <v>279</v>
      </c>
      <c r="AB129" s="1">
        <v>269</v>
      </c>
      <c r="AC129" s="1">
        <v>25</v>
      </c>
      <c r="AD129">
        <v>44.12</v>
      </c>
      <c r="AE129">
        <v>11868.28</v>
      </c>
      <c r="AF129" s="1" t="s">
        <v>363</v>
      </c>
      <c r="AG129" s="1">
        <v>0</v>
      </c>
      <c r="AH129" s="1">
        <v>0</v>
      </c>
      <c r="AI129">
        <v>28.77893165003733</v>
      </c>
      <c r="AJ129">
        <v>1</v>
      </c>
      <c r="AK129">
        <v>0</v>
      </c>
    </row>
    <row r="130" spans="1:37">
      <c r="A130" s="3">
        <v>154</v>
      </c>
      <c r="B130" t="s">
        <v>154</v>
      </c>
      <c r="C130" t="s">
        <v>293</v>
      </c>
      <c r="D130">
        <v>43</v>
      </c>
      <c r="E130" s="1">
        <v>324</v>
      </c>
      <c r="F130" s="1">
        <v>12</v>
      </c>
      <c r="G130" s="1">
        <v>0</v>
      </c>
      <c r="H130" s="1">
        <v>0</v>
      </c>
      <c r="I130" s="1">
        <v>20</v>
      </c>
      <c r="J130" s="1">
        <v>0</v>
      </c>
      <c r="K130" s="1">
        <v>76</v>
      </c>
      <c r="L130" s="1">
        <v>0</v>
      </c>
      <c r="M130" s="1">
        <v>4</v>
      </c>
      <c r="N130" s="1">
        <v>36</v>
      </c>
      <c r="O130" s="1">
        <v>472</v>
      </c>
      <c r="P130">
        <v>4193</v>
      </c>
      <c r="Q130">
        <v>1000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1000</v>
      </c>
      <c r="AA130">
        <v>5193</v>
      </c>
      <c r="AB130" s="1">
        <v>4721</v>
      </c>
      <c r="AC130" s="1">
        <v>26</v>
      </c>
      <c r="AD130">
        <v>22.75</v>
      </c>
      <c r="AE130">
        <v>107402.75</v>
      </c>
      <c r="AF130" s="1" t="s">
        <v>363</v>
      </c>
      <c r="AG130" s="1">
        <v>16692</v>
      </c>
      <c r="AH130" s="1">
        <v>1391</v>
      </c>
      <c r="AI130">
        <v>243.8064209597502</v>
      </c>
      <c r="AJ130">
        <v>0</v>
      </c>
      <c r="AK130">
        <v>0</v>
      </c>
    </row>
    <row r="131" spans="1:37">
      <c r="A131" s="3">
        <v>155</v>
      </c>
      <c r="B131" t="s">
        <v>155</v>
      </c>
      <c r="C131" t="s">
        <v>294</v>
      </c>
      <c r="D131">
        <v>43</v>
      </c>
      <c r="E131" s="1">
        <v>509</v>
      </c>
      <c r="F131" s="1">
        <v>299</v>
      </c>
      <c r="G131" s="1">
        <v>57</v>
      </c>
      <c r="H131" s="1">
        <v>3</v>
      </c>
      <c r="I131" s="1">
        <v>71</v>
      </c>
      <c r="J131" s="1">
        <v>11</v>
      </c>
      <c r="K131" s="1">
        <v>34</v>
      </c>
      <c r="L131" s="1">
        <v>17</v>
      </c>
      <c r="M131" s="1">
        <v>20</v>
      </c>
      <c r="N131" s="1">
        <v>118</v>
      </c>
      <c r="O131" s="1">
        <v>1139</v>
      </c>
      <c r="P131">
        <v>4466</v>
      </c>
      <c r="Q131">
        <v>8600</v>
      </c>
      <c r="R131" s="1">
        <v>512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>
        <v>13066</v>
      </c>
      <c r="AB131" s="1">
        <v>11927</v>
      </c>
      <c r="AC131" s="1">
        <v>26</v>
      </c>
      <c r="AD131">
        <v>54.46</v>
      </c>
      <c r="AE131">
        <v>649544.42</v>
      </c>
      <c r="AF131" s="1" t="s">
        <v>363</v>
      </c>
      <c r="AG131" s="1">
        <v>10860</v>
      </c>
      <c r="AH131" s="1">
        <v>905</v>
      </c>
      <c r="AI131">
        <v>776.4881558406299</v>
      </c>
      <c r="AJ131">
        <v>1</v>
      </c>
      <c r="AK131">
        <v>0</v>
      </c>
    </row>
    <row r="132" spans="1:37">
      <c r="A132" s="3">
        <v>156</v>
      </c>
      <c r="B132" t="s">
        <v>156</v>
      </c>
      <c r="C132" t="s">
        <v>295</v>
      </c>
      <c r="D132">
        <v>43</v>
      </c>
      <c r="E132" s="1">
        <v>590</v>
      </c>
      <c r="F132" s="1">
        <v>302</v>
      </c>
      <c r="G132" s="1">
        <v>57</v>
      </c>
      <c r="H132" s="1">
        <v>3</v>
      </c>
      <c r="I132" s="1">
        <v>86</v>
      </c>
      <c r="J132" s="1">
        <v>11</v>
      </c>
      <c r="K132" s="1">
        <v>53</v>
      </c>
      <c r="L132" s="1">
        <v>17</v>
      </c>
      <c r="M132" s="1">
        <v>21</v>
      </c>
      <c r="N132" s="1">
        <v>127</v>
      </c>
      <c r="O132" s="1">
        <v>1267</v>
      </c>
      <c r="P132">
        <v>2412</v>
      </c>
      <c r="Q132">
        <v>4000</v>
      </c>
      <c r="R132" s="1">
        <v>550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>
        <v>6412</v>
      </c>
      <c r="AB132" s="1">
        <v>5145</v>
      </c>
      <c r="AC132" s="1">
        <v>26</v>
      </c>
      <c r="AD132">
        <v>448.78</v>
      </c>
      <c r="AE132">
        <v>2308973.1</v>
      </c>
      <c r="AF132" s="1" t="s">
        <v>363</v>
      </c>
      <c r="AG132" s="1">
        <v>15033</v>
      </c>
      <c r="AH132" s="1">
        <v>1252</v>
      </c>
      <c r="AI132">
        <v>851.8292269055861</v>
      </c>
      <c r="AJ132">
        <v>1</v>
      </c>
      <c r="AK132">
        <v>0</v>
      </c>
    </row>
    <row r="133" spans="1:37">
      <c r="A133" s="3">
        <v>157</v>
      </c>
      <c r="B133" t="s">
        <v>157</v>
      </c>
      <c r="C133" t="s">
        <v>296</v>
      </c>
      <c r="D133">
        <v>50</v>
      </c>
      <c r="E133" s="1">
        <v>1</v>
      </c>
      <c r="F133" s="1">
        <v>0</v>
      </c>
      <c r="G133" s="1">
        <v>0</v>
      </c>
      <c r="H133" s="1">
        <v>0</v>
      </c>
      <c r="I133" s="1">
        <v>5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6</v>
      </c>
      <c r="P133">
        <v>419</v>
      </c>
      <c r="Q133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>
        <v>419</v>
      </c>
      <c r="AB133" s="1">
        <v>413</v>
      </c>
      <c r="AC133" s="1">
        <v>27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>
        <v>0</v>
      </c>
      <c r="AK133">
        <v>0</v>
      </c>
    </row>
    <row r="134" spans="1:37">
      <c r="A134" s="3">
        <v>158</v>
      </c>
      <c r="B134" t="s">
        <v>158</v>
      </c>
      <c r="C134" t="s">
        <v>297</v>
      </c>
      <c r="D134">
        <v>43</v>
      </c>
      <c r="E134" s="1">
        <v>4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4</v>
      </c>
      <c r="P134">
        <v>11</v>
      </c>
      <c r="Q134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>
        <v>11</v>
      </c>
      <c r="AB134" s="1">
        <v>7</v>
      </c>
      <c r="AC134" s="1">
        <v>26</v>
      </c>
      <c r="AD134">
        <v>0</v>
      </c>
      <c r="AE134">
        <v>0</v>
      </c>
      <c r="AF134" s="1" t="s">
        <v>364</v>
      </c>
      <c r="AG134" s="1">
        <v>17</v>
      </c>
      <c r="AH134" s="1">
        <v>1</v>
      </c>
      <c r="AI134">
        <v>1.357496775945157</v>
      </c>
      <c r="AJ134">
        <v>0</v>
      </c>
      <c r="AK134">
        <v>0</v>
      </c>
    </row>
    <row r="135" spans="1:37">
      <c r="A135" s="3">
        <v>159</v>
      </c>
      <c r="B135" t="s">
        <v>159</v>
      </c>
      <c r="C135" t="s">
        <v>298</v>
      </c>
      <c r="D135">
        <v>39</v>
      </c>
      <c r="E135" s="1">
        <v>1028</v>
      </c>
      <c r="F135" s="1">
        <v>390</v>
      </c>
      <c r="G135" s="1">
        <v>260</v>
      </c>
      <c r="H135" s="1">
        <v>8</v>
      </c>
      <c r="I135" s="1">
        <v>140</v>
      </c>
      <c r="J135" s="1">
        <v>124</v>
      </c>
      <c r="K135" s="1">
        <v>131</v>
      </c>
      <c r="L135" s="1">
        <v>12</v>
      </c>
      <c r="M135" s="1">
        <v>11</v>
      </c>
      <c r="N135" s="1">
        <v>351</v>
      </c>
      <c r="O135" s="1">
        <v>2455</v>
      </c>
      <c r="P135">
        <v>2548</v>
      </c>
      <c r="Q135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>
        <v>2548</v>
      </c>
      <c r="AB135" s="1">
        <v>93</v>
      </c>
      <c r="AC135" s="1">
        <v>25</v>
      </c>
      <c r="AD135">
        <v>1009.94</v>
      </c>
      <c r="AE135">
        <v>93924.42</v>
      </c>
      <c r="AF135" s="1" t="s">
        <v>365</v>
      </c>
      <c r="AG135" s="1">
        <v>19323</v>
      </c>
      <c r="AH135" s="1">
        <v>1610</v>
      </c>
      <c r="AI135">
        <v>1521.482386479332</v>
      </c>
      <c r="AJ135">
        <v>0</v>
      </c>
      <c r="AK135">
        <v>0</v>
      </c>
    </row>
    <row r="136" spans="1:37">
      <c r="A136" s="3">
        <v>160</v>
      </c>
      <c r="B136" t="s">
        <v>160</v>
      </c>
      <c r="C136" t="s">
        <v>299</v>
      </c>
      <c r="D136">
        <v>50</v>
      </c>
      <c r="E136" s="1">
        <v>2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</v>
      </c>
      <c r="P136">
        <v>0</v>
      </c>
      <c r="Q136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>
        <v>0</v>
      </c>
      <c r="AB136" s="1">
        <v>-2</v>
      </c>
      <c r="AC136" s="1">
        <v>27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>
        <v>0</v>
      </c>
      <c r="AK136">
        <v>0</v>
      </c>
    </row>
    <row r="137" spans="1:37">
      <c r="A137" s="3">
        <v>161</v>
      </c>
      <c r="B137" t="s">
        <v>161</v>
      </c>
      <c r="C137" t="s">
        <v>300</v>
      </c>
      <c r="D137">
        <v>32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4</v>
      </c>
      <c r="N137" s="1">
        <v>8</v>
      </c>
      <c r="O137" s="1">
        <v>12</v>
      </c>
      <c r="P137">
        <v>103</v>
      </c>
      <c r="Q137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>
        <v>103</v>
      </c>
      <c r="AB137" s="1">
        <v>91</v>
      </c>
      <c r="AC137" s="1">
        <v>24</v>
      </c>
      <c r="AD137">
        <v>1193.31</v>
      </c>
      <c r="AE137">
        <v>108591.21</v>
      </c>
      <c r="AF137" s="1" t="s">
        <v>365</v>
      </c>
      <c r="AG137" s="1">
        <v>3086</v>
      </c>
      <c r="AH137" s="1">
        <v>257</v>
      </c>
      <c r="AI137">
        <v>37.46691101608634</v>
      </c>
      <c r="AJ137">
        <v>0</v>
      </c>
      <c r="AK137">
        <v>0</v>
      </c>
    </row>
    <row r="138" spans="1:37">
      <c r="A138" s="3">
        <v>162</v>
      </c>
      <c r="B138" t="s">
        <v>162</v>
      </c>
      <c r="C138" t="s">
        <v>301</v>
      </c>
      <c r="D138">
        <v>32</v>
      </c>
      <c r="E138" s="1">
        <v>64</v>
      </c>
      <c r="F138" s="1">
        <v>64</v>
      </c>
      <c r="G138" s="1">
        <v>94</v>
      </c>
      <c r="H138" s="1">
        <v>0</v>
      </c>
      <c r="I138" s="1">
        <v>0</v>
      </c>
      <c r="J138" s="1">
        <v>0</v>
      </c>
      <c r="K138" s="1">
        <v>45</v>
      </c>
      <c r="L138" s="1">
        <v>0</v>
      </c>
      <c r="M138" s="1">
        <v>1</v>
      </c>
      <c r="N138" s="1">
        <v>1</v>
      </c>
      <c r="O138" s="1">
        <v>269</v>
      </c>
      <c r="P138">
        <v>28</v>
      </c>
      <c r="Q138">
        <v>84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84</v>
      </c>
      <c r="AA138">
        <v>112</v>
      </c>
      <c r="AB138" s="1">
        <v>-157</v>
      </c>
      <c r="AC138" s="1">
        <v>24</v>
      </c>
      <c r="AD138">
        <v>1209.17</v>
      </c>
      <c r="AE138">
        <v>-189839.69</v>
      </c>
      <c r="AF138" s="1" t="s">
        <v>365</v>
      </c>
      <c r="AG138" s="1">
        <v>3700</v>
      </c>
      <c r="AH138" s="1">
        <v>308</v>
      </c>
      <c r="AI138">
        <v>73.03332654584946</v>
      </c>
      <c r="AJ138">
        <v>0</v>
      </c>
      <c r="AK138">
        <v>0</v>
      </c>
    </row>
    <row r="139" spans="1:37">
      <c r="A139" s="3">
        <v>164</v>
      </c>
      <c r="B139" t="s">
        <v>163</v>
      </c>
      <c r="C139" t="s">
        <v>302</v>
      </c>
      <c r="D139">
        <v>43</v>
      </c>
      <c r="E139" s="1">
        <v>0</v>
      </c>
      <c r="F139" s="1">
        <v>0</v>
      </c>
      <c r="G139" s="1">
        <v>0</v>
      </c>
      <c r="H139" s="1">
        <v>0</v>
      </c>
      <c r="I139" s="1">
        <v>20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>
        <v>114</v>
      </c>
      <c r="Q139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>
        <v>114</v>
      </c>
      <c r="AB139" s="1">
        <v>94</v>
      </c>
      <c r="AC139" s="1">
        <v>26</v>
      </c>
      <c r="AD139">
        <v>999.6</v>
      </c>
      <c r="AE139">
        <v>93962.40000000001</v>
      </c>
      <c r="AF139" s="1" t="s">
        <v>365</v>
      </c>
      <c r="AG139" s="1">
        <v>455</v>
      </c>
      <c r="AH139" s="1">
        <v>37</v>
      </c>
      <c r="AI139">
        <v>22.94169551347315</v>
      </c>
      <c r="AJ139">
        <v>0</v>
      </c>
      <c r="AK139">
        <v>0</v>
      </c>
    </row>
    <row r="140" spans="1:37">
      <c r="A140" s="3">
        <v>165</v>
      </c>
      <c r="B140" t="s">
        <v>164</v>
      </c>
      <c r="C140" t="s">
        <v>303</v>
      </c>
      <c r="D140">
        <v>43</v>
      </c>
      <c r="E140" s="1">
        <v>28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6</v>
      </c>
      <c r="M140" s="1">
        <v>0</v>
      </c>
      <c r="N140" s="1">
        <v>6</v>
      </c>
      <c r="O140" s="1">
        <v>40</v>
      </c>
      <c r="P140">
        <v>531</v>
      </c>
      <c r="Q140">
        <v>21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21</v>
      </c>
      <c r="AA140">
        <v>552</v>
      </c>
      <c r="AB140" s="1">
        <v>512</v>
      </c>
      <c r="AC140" s="1">
        <v>26</v>
      </c>
      <c r="AD140">
        <v>1428.39</v>
      </c>
      <c r="AE140">
        <v>731335.6800000001</v>
      </c>
      <c r="AF140" s="1" t="s">
        <v>365</v>
      </c>
      <c r="AG140" s="1">
        <v>1545</v>
      </c>
      <c r="AH140" s="1">
        <v>128</v>
      </c>
      <c r="AI140">
        <v>208.2400054299871</v>
      </c>
      <c r="AJ140">
        <v>0</v>
      </c>
      <c r="AK140">
        <v>0</v>
      </c>
    </row>
    <row r="141" spans="1:37">
      <c r="A141" s="3">
        <v>167</v>
      </c>
      <c r="B141" t="s">
        <v>165</v>
      </c>
      <c r="C141" t="s">
        <v>304</v>
      </c>
      <c r="D141">
        <v>50</v>
      </c>
      <c r="E141" s="1">
        <v>94</v>
      </c>
      <c r="F141" s="1">
        <v>0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98</v>
      </c>
      <c r="P141">
        <v>1084</v>
      </c>
      <c r="Q141">
        <v>10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10</v>
      </c>
      <c r="AA141">
        <v>1094</v>
      </c>
      <c r="AB141" s="1">
        <v>996</v>
      </c>
      <c r="AC141" s="1">
        <v>27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84.30054978619425</v>
      </c>
      <c r="AJ141">
        <v>0</v>
      </c>
      <c r="AK141">
        <v>0</v>
      </c>
    </row>
    <row r="142" spans="1:37">
      <c r="A142" s="3">
        <v>169</v>
      </c>
      <c r="B142" t="s">
        <v>166</v>
      </c>
      <c r="C142" t="s">
        <v>305</v>
      </c>
      <c r="D142">
        <v>50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10</v>
      </c>
      <c r="O142" s="1">
        <v>10</v>
      </c>
      <c r="P142">
        <v>0</v>
      </c>
      <c r="Q142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>
        <v>0</v>
      </c>
      <c r="AB142" s="1">
        <v>-10</v>
      </c>
      <c r="AC142" s="1">
        <v>27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>
        <v>0</v>
      </c>
      <c r="AK142">
        <v>0</v>
      </c>
    </row>
    <row r="143" spans="1:37">
      <c r="A143" s="3">
        <v>170</v>
      </c>
      <c r="B143" t="s">
        <v>167</v>
      </c>
      <c r="C143" t="s">
        <v>306</v>
      </c>
      <c r="D143">
        <v>50</v>
      </c>
      <c r="E143" s="1">
        <v>94</v>
      </c>
      <c r="F143" s="1">
        <v>0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98</v>
      </c>
      <c r="P143">
        <v>1900</v>
      </c>
      <c r="Q143">
        <v>60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60</v>
      </c>
      <c r="AA143">
        <v>1960</v>
      </c>
      <c r="AB143" s="1">
        <v>1862</v>
      </c>
      <c r="AC143" s="1">
        <v>27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82.12855494468201</v>
      </c>
      <c r="AJ143">
        <v>0</v>
      </c>
      <c r="AK143">
        <v>0</v>
      </c>
    </row>
    <row r="144" spans="1:37">
      <c r="A144" s="3">
        <v>172</v>
      </c>
      <c r="B144" t="s">
        <v>168</v>
      </c>
      <c r="C144" t="s">
        <v>307</v>
      </c>
      <c r="D144">
        <v>50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10</v>
      </c>
      <c r="O144" s="1">
        <v>10</v>
      </c>
      <c r="P144">
        <v>0</v>
      </c>
      <c r="Q144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>
        <v>0</v>
      </c>
      <c r="AB144" s="1">
        <v>-10</v>
      </c>
      <c r="AC144" s="1">
        <v>27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>
        <v>0</v>
      </c>
      <c r="AK144">
        <v>0</v>
      </c>
    </row>
    <row r="145" spans="1:37">
      <c r="A145" s="3">
        <v>173</v>
      </c>
      <c r="B145" t="s">
        <v>169</v>
      </c>
      <c r="C145" t="s">
        <v>308</v>
      </c>
      <c r="D145">
        <v>50</v>
      </c>
      <c r="E145" s="1">
        <v>94</v>
      </c>
      <c r="F145" s="1">
        <v>0</v>
      </c>
      <c r="G145" s="1">
        <v>24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118</v>
      </c>
      <c r="P145">
        <v>1100</v>
      </c>
      <c r="Q145">
        <v>10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10</v>
      </c>
      <c r="AA145">
        <v>1110</v>
      </c>
      <c r="AB145" s="1">
        <v>992</v>
      </c>
      <c r="AC145" s="1">
        <v>27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82.12855494468201</v>
      </c>
      <c r="AJ145">
        <v>0</v>
      </c>
      <c r="AK145">
        <v>0</v>
      </c>
    </row>
    <row r="146" spans="1:37">
      <c r="A146" s="3">
        <v>175</v>
      </c>
      <c r="B146" t="s">
        <v>170</v>
      </c>
      <c r="C146" t="s">
        <v>309</v>
      </c>
      <c r="D146">
        <v>50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10</v>
      </c>
      <c r="O146" s="1">
        <v>10</v>
      </c>
      <c r="P146">
        <v>0</v>
      </c>
      <c r="Q146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>
        <v>0</v>
      </c>
      <c r="AB146" s="1">
        <v>-10</v>
      </c>
      <c r="AC146" s="1">
        <v>27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>
        <v>0</v>
      </c>
      <c r="AK146">
        <v>0</v>
      </c>
    </row>
    <row r="147" spans="1:37">
      <c r="A147" s="3">
        <v>176</v>
      </c>
      <c r="B147" t="s">
        <v>171</v>
      </c>
      <c r="C147" t="s">
        <v>310</v>
      </c>
      <c r="D147">
        <v>43</v>
      </c>
      <c r="E147" s="1">
        <v>1207</v>
      </c>
      <c r="F147" s="1">
        <v>542</v>
      </c>
      <c r="G147" s="1">
        <v>239</v>
      </c>
      <c r="H147" s="1">
        <v>7</v>
      </c>
      <c r="I147" s="1">
        <v>156</v>
      </c>
      <c r="J147" s="1">
        <v>89</v>
      </c>
      <c r="K147" s="1">
        <v>131</v>
      </c>
      <c r="L147" s="1">
        <v>29</v>
      </c>
      <c r="M147" s="1">
        <v>30</v>
      </c>
      <c r="N147" s="1">
        <v>335</v>
      </c>
      <c r="O147" s="1">
        <v>2765</v>
      </c>
      <c r="P147">
        <v>10848</v>
      </c>
      <c r="Q147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>
        <v>10848</v>
      </c>
      <c r="AB147" s="1">
        <v>8083</v>
      </c>
      <c r="AC147" s="1">
        <v>26</v>
      </c>
      <c r="AD147">
        <v>6.2</v>
      </c>
      <c r="AE147">
        <v>50114.6</v>
      </c>
      <c r="AF147" s="1" t="s">
        <v>363</v>
      </c>
      <c r="AG147" s="1">
        <v>31546</v>
      </c>
      <c r="AH147" s="1">
        <v>2628</v>
      </c>
      <c r="AI147">
        <v>1995.79175999457</v>
      </c>
      <c r="AJ147">
        <v>0</v>
      </c>
      <c r="AK147">
        <v>0</v>
      </c>
    </row>
    <row r="148" spans="1:37">
      <c r="A148" s="3">
        <v>177</v>
      </c>
      <c r="B148" t="s">
        <v>172</v>
      </c>
      <c r="C148" t="s">
        <v>311</v>
      </c>
      <c r="D148">
        <v>85</v>
      </c>
      <c r="E148" s="1">
        <v>1207</v>
      </c>
      <c r="F148" s="1">
        <v>542</v>
      </c>
      <c r="G148" s="1">
        <v>239</v>
      </c>
      <c r="H148" s="1">
        <v>7</v>
      </c>
      <c r="I148" s="1">
        <v>156</v>
      </c>
      <c r="J148" s="1">
        <v>89</v>
      </c>
      <c r="K148" s="1">
        <v>131</v>
      </c>
      <c r="L148" s="1">
        <v>29</v>
      </c>
      <c r="M148" s="1">
        <v>30</v>
      </c>
      <c r="N148" s="1">
        <v>335</v>
      </c>
      <c r="O148" s="1">
        <v>2765</v>
      </c>
      <c r="P148">
        <v>3613</v>
      </c>
      <c r="Q148">
        <v>7640</v>
      </c>
      <c r="R148" s="1">
        <v>1223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>
        <v>11253</v>
      </c>
      <c r="AB148" s="1">
        <v>8488</v>
      </c>
      <c r="AC148" s="1">
        <v>32</v>
      </c>
      <c r="AD148">
        <v>62.05</v>
      </c>
      <c r="AE148">
        <v>526680.4</v>
      </c>
      <c r="AF148" s="1" t="s">
        <v>363</v>
      </c>
      <c r="AG148" s="1">
        <v>30671</v>
      </c>
      <c r="AH148" s="1">
        <v>2555</v>
      </c>
      <c r="AI148">
        <v>2001.900495486323</v>
      </c>
      <c r="AJ148">
        <v>1</v>
      </c>
      <c r="AK148">
        <v>0</v>
      </c>
    </row>
    <row r="149" spans="1:37">
      <c r="A149" s="3">
        <v>178</v>
      </c>
      <c r="B149" t="s">
        <v>173</v>
      </c>
      <c r="C149" t="s">
        <v>312</v>
      </c>
      <c r="D149">
        <v>57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">
        <v>2</v>
      </c>
      <c r="P149">
        <v>0</v>
      </c>
      <c r="Q149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>
        <v>0</v>
      </c>
      <c r="AB149" s="1">
        <v>-2</v>
      </c>
      <c r="AC149" s="1">
        <v>28</v>
      </c>
      <c r="AD149">
        <v>0</v>
      </c>
      <c r="AE149">
        <v>0</v>
      </c>
      <c r="AF149" s="1" t="s">
        <v>365</v>
      </c>
      <c r="AG149" s="1">
        <v>0</v>
      </c>
      <c r="AH149" s="1">
        <v>0</v>
      </c>
      <c r="AI149">
        <v>0</v>
      </c>
      <c r="AJ149">
        <v>0</v>
      </c>
      <c r="AK149">
        <v>0</v>
      </c>
    </row>
    <row r="150" spans="1:37">
      <c r="A150" s="3">
        <v>179</v>
      </c>
      <c r="B150" t="s">
        <v>174</v>
      </c>
      <c r="C150" t="s">
        <v>313</v>
      </c>
      <c r="D150">
        <v>57</v>
      </c>
      <c r="E150" s="1">
        <v>0</v>
      </c>
      <c r="F150" s="1">
        <v>0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4</v>
      </c>
      <c r="P150">
        <v>193</v>
      </c>
      <c r="Q150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>
        <v>193</v>
      </c>
      <c r="AB150" s="1">
        <v>189</v>
      </c>
      <c r="AC150" s="1">
        <v>28</v>
      </c>
      <c r="AD150">
        <v>1418.06</v>
      </c>
      <c r="AE150">
        <v>268013.34</v>
      </c>
      <c r="AF150" s="1" t="s">
        <v>365</v>
      </c>
      <c r="AG150" s="1">
        <v>1869</v>
      </c>
      <c r="AH150" s="1">
        <v>155</v>
      </c>
      <c r="AI150">
        <v>60.13710717437046</v>
      </c>
      <c r="AJ150">
        <v>0</v>
      </c>
      <c r="AK150">
        <v>0</v>
      </c>
    </row>
    <row r="151" spans="1:37">
      <c r="A151" s="3">
        <v>180</v>
      </c>
      <c r="B151" t="s">
        <v>175</v>
      </c>
      <c r="C151" t="s">
        <v>314</v>
      </c>
      <c r="D151">
        <v>57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2</v>
      </c>
      <c r="N151" s="1">
        <v>0</v>
      </c>
      <c r="O151" s="1">
        <v>6</v>
      </c>
      <c r="P151">
        <v>157</v>
      </c>
      <c r="Q15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>
        <v>157</v>
      </c>
      <c r="AB151" s="1">
        <v>151</v>
      </c>
      <c r="AC151" s="1">
        <v>28</v>
      </c>
      <c r="AD151">
        <v>389.52</v>
      </c>
      <c r="AE151">
        <v>58817.52</v>
      </c>
      <c r="AF151" s="1" t="s">
        <v>364</v>
      </c>
      <c r="AG151" s="1">
        <v>1827</v>
      </c>
      <c r="AH151" s="1">
        <v>152</v>
      </c>
      <c r="AI151">
        <v>60.13710717437046</v>
      </c>
      <c r="AJ151">
        <v>0</v>
      </c>
      <c r="AK151">
        <v>0</v>
      </c>
    </row>
    <row r="152" spans="1:37">
      <c r="A152" s="3">
        <v>181</v>
      </c>
      <c r="B152" t="s">
        <v>176</v>
      </c>
      <c r="C152" t="s">
        <v>315</v>
      </c>
      <c r="D152">
        <v>57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2</v>
      </c>
      <c r="N152" s="1">
        <v>0</v>
      </c>
      <c r="O152" s="1">
        <v>6</v>
      </c>
      <c r="P152">
        <v>90</v>
      </c>
      <c r="Q152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>
        <v>90</v>
      </c>
      <c r="AB152" s="1">
        <v>84</v>
      </c>
      <c r="AC152" s="1">
        <v>28</v>
      </c>
      <c r="AD152">
        <v>369.51</v>
      </c>
      <c r="AE152">
        <v>31038.84</v>
      </c>
      <c r="AF152" s="1" t="s">
        <v>364</v>
      </c>
      <c r="AG152" s="1">
        <v>0</v>
      </c>
      <c r="AH152" s="1">
        <v>0</v>
      </c>
      <c r="AI152">
        <v>65.15984524536753</v>
      </c>
      <c r="AJ152">
        <v>0</v>
      </c>
      <c r="AK152">
        <v>0</v>
      </c>
    </row>
    <row r="153" spans="1:37">
      <c r="A153" s="3">
        <v>182</v>
      </c>
      <c r="B153" t="s">
        <v>177</v>
      </c>
      <c r="C153" t="s">
        <v>316</v>
      </c>
      <c r="D153">
        <v>57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15</v>
      </c>
      <c r="L153" s="1">
        <v>0</v>
      </c>
      <c r="M153" s="1">
        <v>0</v>
      </c>
      <c r="N153" s="1">
        <v>0</v>
      </c>
      <c r="O153" s="1">
        <v>15</v>
      </c>
      <c r="P153">
        <v>382</v>
      </c>
      <c r="Q153">
        <v>120</v>
      </c>
      <c r="R153" s="1">
        <v>15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>
        <v>502</v>
      </c>
      <c r="AB153" s="1">
        <v>487</v>
      </c>
      <c r="AC153" s="1">
        <v>28</v>
      </c>
      <c r="AD153">
        <v>892.05</v>
      </c>
      <c r="AE153">
        <v>434428.35</v>
      </c>
      <c r="AF153" s="1" t="s">
        <v>365</v>
      </c>
      <c r="AG153" s="1">
        <v>0</v>
      </c>
      <c r="AH153" s="1">
        <v>0</v>
      </c>
      <c r="AI153">
        <v>0</v>
      </c>
      <c r="AJ153">
        <v>1</v>
      </c>
      <c r="AK153">
        <v>0</v>
      </c>
    </row>
    <row r="154" spans="1:37">
      <c r="A154" s="3">
        <v>183</v>
      </c>
      <c r="B154" t="s">
        <v>178</v>
      </c>
      <c r="C154" t="s">
        <v>317</v>
      </c>
      <c r="D154">
        <v>43</v>
      </c>
      <c r="E154" s="1">
        <v>0</v>
      </c>
      <c r="F154" s="1">
        <v>0</v>
      </c>
      <c r="G154" s="1">
        <v>0</v>
      </c>
      <c r="H154" s="1">
        <v>0</v>
      </c>
      <c r="I154" s="1">
        <v>2</v>
      </c>
      <c r="J154" s="1">
        <v>0</v>
      </c>
      <c r="K154" s="1">
        <v>0</v>
      </c>
      <c r="L154" s="1">
        <v>2</v>
      </c>
      <c r="M154" s="1">
        <v>2</v>
      </c>
      <c r="N154" s="1">
        <v>0</v>
      </c>
      <c r="O154" s="1">
        <v>6</v>
      </c>
      <c r="P154">
        <v>734</v>
      </c>
      <c r="Q154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>
        <v>734</v>
      </c>
      <c r="AB154" s="1">
        <v>728</v>
      </c>
      <c r="AC154" s="1">
        <v>26</v>
      </c>
      <c r="AD154">
        <v>2.76</v>
      </c>
      <c r="AE154">
        <v>2009.28</v>
      </c>
      <c r="AF154" s="1" t="s">
        <v>363</v>
      </c>
      <c r="AG154" s="1">
        <v>1788</v>
      </c>
      <c r="AH154" s="1">
        <v>149</v>
      </c>
      <c r="AI154">
        <v>62.44485169347723</v>
      </c>
      <c r="AJ154">
        <v>0</v>
      </c>
      <c r="AK154">
        <v>0</v>
      </c>
    </row>
    <row r="155" spans="1:37">
      <c r="A155" s="3">
        <v>184</v>
      </c>
      <c r="B155" t="s">
        <v>179</v>
      </c>
      <c r="C155" t="s">
        <v>318</v>
      </c>
      <c r="D155">
        <v>43</v>
      </c>
      <c r="E155" s="1">
        <v>0</v>
      </c>
      <c r="F155" s="1">
        <v>0</v>
      </c>
      <c r="G155" s="1">
        <v>0</v>
      </c>
      <c r="H155" s="1">
        <v>0</v>
      </c>
      <c r="I155" s="1">
        <v>4</v>
      </c>
      <c r="J155" s="1">
        <v>0</v>
      </c>
      <c r="K155" s="1">
        <v>0</v>
      </c>
      <c r="L155" s="1">
        <v>4</v>
      </c>
      <c r="M155" s="1">
        <v>4</v>
      </c>
      <c r="N155" s="1">
        <v>0</v>
      </c>
      <c r="O155" s="1">
        <v>12</v>
      </c>
      <c r="P155">
        <v>1127</v>
      </c>
      <c r="Q155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>
        <v>1127</v>
      </c>
      <c r="AB155" s="1">
        <v>1115</v>
      </c>
      <c r="AC155" s="1">
        <v>26</v>
      </c>
      <c r="AD155">
        <v>11.03</v>
      </c>
      <c r="AE155">
        <v>12298.45</v>
      </c>
      <c r="AF155" s="1" t="s">
        <v>363</v>
      </c>
      <c r="AG155" s="1">
        <v>0</v>
      </c>
      <c r="AH155" s="1">
        <v>0</v>
      </c>
      <c r="AI155">
        <v>13.03196904907351</v>
      </c>
      <c r="AJ155">
        <v>0</v>
      </c>
      <c r="AK155">
        <v>0</v>
      </c>
    </row>
    <row r="156" spans="1:37">
      <c r="A156" s="3">
        <v>185</v>
      </c>
      <c r="B156" t="s">
        <v>180</v>
      </c>
      <c r="C156" t="s">
        <v>319</v>
      </c>
      <c r="D156">
        <v>64</v>
      </c>
      <c r="E156" s="1">
        <v>0</v>
      </c>
      <c r="F156" s="1">
        <v>0</v>
      </c>
      <c r="G156" s="1">
        <v>0</v>
      </c>
      <c r="H156" s="1">
        <v>0</v>
      </c>
      <c r="I156" s="1">
        <v>2</v>
      </c>
      <c r="J156" s="1">
        <v>0</v>
      </c>
      <c r="K156" s="1">
        <v>0</v>
      </c>
      <c r="L156" s="1">
        <v>2</v>
      </c>
      <c r="M156" s="1">
        <v>2</v>
      </c>
      <c r="N156" s="1">
        <v>0</v>
      </c>
      <c r="O156" s="1">
        <v>6</v>
      </c>
      <c r="P156">
        <v>4432</v>
      </c>
      <c r="Q156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>
        <v>4432</v>
      </c>
      <c r="AB156" s="1">
        <v>4426</v>
      </c>
      <c r="AC156" s="1">
        <v>29</v>
      </c>
      <c r="AD156">
        <v>25.51</v>
      </c>
      <c r="AE156">
        <v>112907.26</v>
      </c>
      <c r="AF156" s="1" t="s">
        <v>363</v>
      </c>
      <c r="AG156" s="1">
        <v>0</v>
      </c>
      <c r="AH156" s="1">
        <v>0</v>
      </c>
      <c r="AI156">
        <v>6.787483879725785</v>
      </c>
      <c r="AJ156">
        <v>0</v>
      </c>
      <c r="AK156">
        <v>0</v>
      </c>
    </row>
    <row r="157" spans="1:37">
      <c r="A157" s="3">
        <v>186</v>
      </c>
      <c r="B157" t="s">
        <v>181</v>
      </c>
      <c r="C157" t="s">
        <v>320</v>
      </c>
      <c r="D157">
        <v>43</v>
      </c>
      <c r="E157" s="1">
        <v>5</v>
      </c>
      <c r="F157" s="1">
        <v>33</v>
      </c>
      <c r="G157" s="1">
        <v>0</v>
      </c>
      <c r="H157" s="1">
        <v>0</v>
      </c>
      <c r="I157" s="1">
        <v>0</v>
      </c>
      <c r="J157" s="1">
        <v>1</v>
      </c>
      <c r="K157" s="1">
        <v>0</v>
      </c>
      <c r="L157" s="1">
        <v>0</v>
      </c>
      <c r="M157" s="1">
        <v>1</v>
      </c>
      <c r="N157" s="1">
        <v>7</v>
      </c>
      <c r="O157" s="1">
        <v>47</v>
      </c>
      <c r="P157">
        <v>1100</v>
      </c>
      <c r="Q157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>
        <v>1100</v>
      </c>
      <c r="AB157" s="1">
        <v>1053</v>
      </c>
      <c r="AC157" s="1">
        <v>26</v>
      </c>
      <c r="AD157">
        <v>91</v>
      </c>
      <c r="AE157">
        <v>95823</v>
      </c>
      <c r="AF157" s="1" t="s">
        <v>363</v>
      </c>
      <c r="AG157" s="1">
        <v>3222</v>
      </c>
      <c r="AH157" s="1">
        <v>268</v>
      </c>
      <c r="AI157">
        <v>40.86065295594923</v>
      </c>
      <c r="AJ157">
        <v>0</v>
      </c>
      <c r="AK157">
        <v>0</v>
      </c>
    </row>
    <row r="158" spans="1:37">
      <c r="A158" s="3">
        <v>187</v>
      </c>
      <c r="B158" t="s">
        <v>182</v>
      </c>
      <c r="C158" t="s">
        <v>321</v>
      </c>
      <c r="D158">
        <v>57</v>
      </c>
      <c r="E158" s="1">
        <v>5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4</v>
      </c>
      <c r="L158" s="1">
        <v>0</v>
      </c>
      <c r="M158" s="1">
        <v>0</v>
      </c>
      <c r="N158" s="1">
        <v>0</v>
      </c>
      <c r="O158" s="1">
        <v>9</v>
      </c>
      <c r="P158">
        <v>806</v>
      </c>
      <c r="Q158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>
        <v>806</v>
      </c>
      <c r="AB158" s="1">
        <v>797</v>
      </c>
      <c r="AC158" s="1">
        <v>28</v>
      </c>
      <c r="AD158">
        <v>215.09</v>
      </c>
      <c r="AE158">
        <v>171426.73</v>
      </c>
      <c r="AF158" s="1" t="s">
        <v>364</v>
      </c>
      <c r="AG158" s="1">
        <v>1259</v>
      </c>
      <c r="AH158" s="1">
        <v>104</v>
      </c>
      <c r="AI158">
        <v>32.71567230027829</v>
      </c>
      <c r="AJ158">
        <v>0</v>
      </c>
      <c r="AK158">
        <v>0</v>
      </c>
    </row>
    <row r="159" spans="1:37">
      <c r="A159" s="3">
        <v>188</v>
      </c>
      <c r="B159" t="s">
        <v>183</v>
      </c>
      <c r="C159" t="s">
        <v>322</v>
      </c>
      <c r="D159">
        <v>57</v>
      </c>
      <c r="E159" s="1">
        <v>1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</v>
      </c>
      <c r="P159">
        <v>0</v>
      </c>
      <c r="Q159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>
        <v>0</v>
      </c>
      <c r="AB159" s="1">
        <v>-1</v>
      </c>
      <c r="AC159" s="1">
        <v>28</v>
      </c>
      <c r="AD159">
        <v>0</v>
      </c>
      <c r="AE159">
        <v>0</v>
      </c>
      <c r="AF159" s="1" t="s">
        <v>365</v>
      </c>
      <c r="AG159" s="1">
        <v>19</v>
      </c>
      <c r="AH159" s="1">
        <v>1</v>
      </c>
      <c r="AI159">
        <v>0</v>
      </c>
      <c r="AJ159">
        <v>0</v>
      </c>
      <c r="AK159">
        <v>0</v>
      </c>
    </row>
    <row r="160" spans="1:37">
      <c r="A160" s="3">
        <v>189</v>
      </c>
      <c r="B160" t="s">
        <v>184</v>
      </c>
      <c r="C160" t="s">
        <v>323</v>
      </c>
      <c r="D160">
        <v>33</v>
      </c>
      <c r="E160" s="1">
        <v>530</v>
      </c>
      <c r="F160" s="1">
        <v>294</v>
      </c>
      <c r="G160" s="1">
        <v>45</v>
      </c>
      <c r="H160" s="1">
        <v>5</v>
      </c>
      <c r="I160" s="1">
        <v>28</v>
      </c>
      <c r="J160" s="1">
        <v>52</v>
      </c>
      <c r="K160" s="1">
        <v>60</v>
      </c>
      <c r="L160" s="1">
        <v>17</v>
      </c>
      <c r="M160" s="1">
        <v>3</v>
      </c>
      <c r="N160" s="1">
        <v>147</v>
      </c>
      <c r="O160" s="1">
        <v>1181</v>
      </c>
      <c r="P160">
        <v>234</v>
      </c>
      <c r="Q160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>
        <v>234</v>
      </c>
      <c r="AB160" s="1">
        <v>-947</v>
      </c>
      <c r="AC160" s="1">
        <v>24</v>
      </c>
      <c r="AD160">
        <v>1221.58</v>
      </c>
      <c r="AE160">
        <v>-1156836.26</v>
      </c>
      <c r="AF160" s="1" t="s">
        <v>365</v>
      </c>
      <c r="AG160" s="1">
        <v>0</v>
      </c>
      <c r="AH160" s="1">
        <v>0</v>
      </c>
      <c r="AI160">
        <v>776.8954048734134</v>
      </c>
      <c r="AJ160">
        <v>0</v>
      </c>
      <c r="AK160">
        <v>0</v>
      </c>
    </row>
    <row r="161" spans="1:37">
      <c r="A161" s="3">
        <v>190</v>
      </c>
      <c r="B161" t="s">
        <v>185</v>
      </c>
      <c r="C161" t="s">
        <v>324</v>
      </c>
      <c r="D161">
        <v>33</v>
      </c>
      <c r="E161" s="1">
        <v>456</v>
      </c>
      <c r="F161" s="1">
        <v>237</v>
      </c>
      <c r="G161" s="1">
        <v>158</v>
      </c>
      <c r="H161" s="1">
        <v>2</v>
      </c>
      <c r="I161" s="1">
        <v>101</v>
      </c>
      <c r="J161" s="1">
        <v>37</v>
      </c>
      <c r="K161" s="1">
        <v>63</v>
      </c>
      <c r="L161" s="1">
        <v>10</v>
      </c>
      <c r="M161" s="1">
        <v>24</v>
      </c>
      <c r="N161" s="1">
        <v>166</v>
      </c>
      <c r="O161" s="1">
        <v>1254</v>
      </c>
      <c r="P161">
        <v>1215</v>
      </c>
      <c r="Q16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>
        <v>1215</v>
      </c>
      <c r="AB161" s="1">
        <v>-39</v>
      </c>
      <c r="AC161" s="1">
        <v>24</v>
      </c>
      <c r="AD161">
        <v>1242.95</v>
      </c>
      <c r="AE161">
        <v>-48475.05</v>
      </c>
      <c r="AF161" s="1" t="s">
        <v>365</v>
      </c>
      <c r="AG161" s="1">
        <v>22018</v>
      </c>
      <c r="AH161" s="1">
        <v>1834</v>
      </c>
      <c r="AI161">
        <v>982.8276657842938</v>
      </c>
      <c r="AJ161">
        <v>0</v>
      </c>
      <c r="AK161">
        <v>0</v>
      </c>
    </row>
    <row r="162" spans="1:37">
      <c r="A162" s="3">
        <v>191</v>
      </c>
      <c r="B162" t="s">
        <v>186</v>
      </c>
      <c r="C162" t="s">
        <v>325</v>
      </c>
      <c r="D162">
        <v>33</v>
      </c>
      <c r="E162" s="1">
        <v>116</v>
      </c>
      <c r="F162" s="1">
        <v>7</v>
      </c>
      <c r="G162" s="1">
        <v>2</v>
      </c>
      <c r="H162" s="1">
        <v>0</v>
      </c>
      <c r="I162" s="1">
        <v>25</v>
      </c>
      <c r="J162" s="1">
        <v>0</v>
      </c>
      <c r="K162" s="1">
        <v>4</v>
      </c>
      <c r="L162" s="1">
        <v>0</v>
      </c>
      <c r="M162" s="1">
        <v>1</v>
      </c>
      <c r="N162" s="1">
        <v>7</v>
      </c>
      <c r="O162" s="1">
        <v>162</v>
      </c>
      <c r="P162">
        <v>1121</v>
      </c>
      <c r="Q162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>
        <v>1121</v>
      </c>
      <c r="AB162" s="1">
        <v>959</v>
      </c>
      <c r="AC162" s="1">
        <v>24</v>
      </c>
      <c r="AD162">
        <v>1241.57</v>
      </c>
      <c r="AE162">
        <v>1190665.63</v>
      </c>
      <c r="AF162" s="1" t="s">
        <v>365</v>
      </c>
      <c r="AG162" s="1">
        <v>4155</v>
      </c>
      <c r="AH162" s="1">
        <v>346</v>
      </c>
      <c r="AI162">
        <v>45.06889296137922</v>
      </c>
      <c r="AJ162">
        <v>0</v>
      </c>
      <c r="AK162">
        <v>0</v>
      </c>
    </row>
    <row r="163" spans="1:37">
      <c r="A163" s="3">
        <v>192</v>
      </c>
      <c r="B163" t="s">
        <v>187</v>
      </c>
      <c r="C163" t="s">
        <v>326</v>
      </c>
      <c r="D163">
        <v>57</v>
      </c>
      <c r="E163" s="1">
        <v>4</v>
      </c>
      <c r="F163" s="1">
        <v>2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6</v>
      </c>
      <c r="P163">
        <v>66</v>
      </c>
      <c r="Q163">
        <v>144</v>
      </c>
      <c r="R163" s="1">
        <v>2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>
        <v>210</v>
      </c>
      <c r="AB163" s="1">
        <v>204</v>
      </c>
      <c r="AC163" s="1">
        <v>28</v>
      </c>
      <c r="AD163">
        <v>1674.51</v>
      </c>
      <c r="AE163">
        <v>341600.04</v>
      </c>
      <c r="AF163" s="1" t="s">
        <v>365</v>
      </c>
      <c r="AG163" s="1">
        <v>640</v>
      </c>
      <c r="AH163" s="1">
        <v>53</v>
      </c>
      <c r="AI163">
        <v>8.280730333265458</v>
      </c>
      <c r="AJ163">
        <v>1</v>
      </c>
      <c r="AK163">
        <v>0</v>
      </c>
    </row>
    <row r="164" spans="1:37">
      <c r="A164" s="3">
        <v>193</v>
      </c>
      <c r="B164" t="s">
        <v>188</v>
      </c>
      <c r="C164" t="s">
        <v>327</v>
      </c>
      <c r="D164">
        <v>57</v>
      </c>
      <c r="E164" s="1">
        <v>39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4</v>
      </c>
      <c r="L164" s="1">
        <v>0</v>
      </c>
      <c r="M164" s="1">
        <v>0</v>
      </c>
      <c r="N164" s="1">
        <v>8</v>
      </c>
      <c r="O164" s="1">
        <v>51</v>
      </c>
      <c r="P164">
        <v>135</v>
      </c>
      <c r="Q164">
        <v>704</v>
      </c>
      <c r="R164" s="1">
        <v>4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>
        <v>839</v>
      </c>
      <c r="AB164" s="1">
        <v>788</v>
      </c>
      <c r="AC164" s="1">
        <v>28</v>
      </c>
      <c r="AD164">
        <v>1674.51</v>
      </c>
      <c r="AE164">
        <v>1319513.88</v>
      </c>
      <c r="AF164" s="1" t="s">
        <v>365</v>
      </c>
      <c r="AG164" s="1">
        <v>2004</v>
      </c>
      <c r="AH164" s="1">
        <v>167</v>
      </c>
      <c r="AI164">
        <v>80.63530849114234</v>
      </c>
      <c r="AJ164">
        <v>1</v>
      </c>
      <c r="AK164">
        <v>0</v>
      </c>
    </row>
    <row r="165" spans="1:37">
      <c r="A165" s="3">
        <v>194</v>
      </c>
      <c r="B165" t="s">
        <v>189</v>
      </c>
      <c r="C165" t="s">
        <v>328</v>
      </c>
      <c r="D165">
        <v>57</v>
      </c>
      <c r="E165" s="1">
        <v>0</v>
      </c>
      <c r="F165" s="1">
        <v>2</v>
      </c>
      <c r="G165" s="1">
        <v>9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11</v>
      </c>
      <c r="P165">
        <v>43</v>
      </c>
      <c r="Q165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>
        <v>43</v>
      </c>
      <c r="AB165" s="1">
        <v>32</v>
      </c>
      <c r="AC165" s="1">
        <v>28</v>
      </c>
      <c r="AD165">
        <v>1674.51</v>
      </c>
      <c r="AE165">
        <v>53584.32</v>
      </c>
      <c r="AF165" s="1" t="s">
        <v>365</v>
      </c>
      <c r="AG165" s="1">
        <v>625</v>
      </c>
      <c r="AH165" s="1">
        <v>52</v>
      </c>
      <c r="AI165">
        <v>2.579243874295799</v>
      </c>
      <c r="AJ165">
        <v>0</v>
      </c>
      <c r="AK165">
        <v>0</v>
      </c>
    </row>
    <row r="166" spans="1:37">
      <c r="A166" s="3">
        <v>195</v>
      </c>
      <c r="B166" t="s">
        <v>190</v>
      </c>
      <c r="C166" t="s">
        <v>329</v>
      </c>
      <c r="D166">
        <v>43</v>
      </c>
      <c r="E166" s="1">
        <v>61</v>
      </c>
      <c r="F166" s="1">
        <v>0</v>
      </c>
      <c r="G166" s="1">
        <v>25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7</v>
      </c>
      <c r="O166" s="1">
        <v>93</v>
      </c>
      <c r="P166">
        <v>106</v>
      </c>
      <c r="Q166">
        <v>24</v>
      </c>
      <c r="R166" s="1">
        <v>25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>
        <v>130</v>
      </c>
      <c r="AB166" s="1">
        <v>37</v>
      </c>
      <c r="AC166" s="1">
        <v>26</v>
      </c>
      <c r="AD166">
        <v>823.11</v>
      </c>
      <c r="AE166">
        <v>30455.07</v>
      </c>
      <c r="AF166" s="1" t="s">
        <v>365</v>
      </c>
      <c r="AG166" s="1">
        <v>2255</v>
      </c>
      <c r="AH166" s="1">
        <v>187</v>
      </c>
      <c r="AI166">
        <v>34.20891875381795</v>
      </c>
      <c r="AJ166">
        <v>1</v>
      </c>
      <c r="AK166">
        <v>0</v>
      </c>
    </row>
    <row r="167" spans="1:37">
      <c r="A167" s="3">
        <v>196</v>
      </c>
      <c r="B167" t="s">
        <v>191</v>
      </c>
      <c r="C167" t="s">
        <v>330</v>
      </c>
      <c r="D167">
        <v>57</v>
      </c>
      <c r="E167" s="1">
        <v>61</v>
      </c>
      <c r="F167" s="1">
        <v>0</v>
      </c>
      <c r="G167" s="1">
        <v>25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7</v>
      </c>
      <c r="O167" s="1">
        <v>93</v>
      </c>
      <c r="P167">
        <v>136</v>
      </c>
      <c r="Q167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>
        <v>136</v>
      </c>
      <c r="AB167" s="1">
        <v>43</v>
      </c>
      <c r="AC167" s="1">
        <v>28</v>
      </c>
      <c r="AD167">
        <v>816.92</v>
      </c>
      <c r="AE167">
        <v>35127.56</v>
      </c>
      <c r="AF167" s="1" t="s">
        <v>365</v>
      </c>
      <c r="AG167" s="1">
        <v>0</v>
      </c>
      <c r="AH167" s="1">
        <v>0</v>
      </c>
      <c r="AI167">
        <v>18.1904567976651</v>
      </c>
      <c r="AJ167">
        <v>0</v>
      </c>
      <c r="AK167">
        <v>0</v>
      </c>
    </row>
    <row r="168" spans="1:37">
      <c r="A168" s="3">
        <v>197</v>
      </c>
      <c r="B168" t="s">
        <v>192</v>
      </c>
      <c r="C168" t="s">
        <v>331</v>
      </c>
      <c r="D168">
        <v>64</v>
      </c>
      <c r="E168" s="1">
        <v>1103</v>
      </c>
      <c r="F168" s="1">
        <v>538</v>
      </c>
      <c r="G168" s="1">
        <v>205</v>
      </c>
      <c r="H168" s="1">
        <v>7</v>
      </c>
      <c r="I168" s="1">
        <v>154</v>
      </c>
      <c r="J168" s="1">
        <v>89</v>
      </c>
      <c r="K168" s="1">
        <v>112</v>
      </c>
      <c r="L168" s="1">
        <v>27</v>
      </c>
      <c r="M168" s="1">
        <v>28</v>
      </c>
      <c r="N168" s="1">
        <v>320</v>
      </c>
      <c r="O168" s="1">
        <v>2583</v>
      </c>
      <c r="P168">
        <v>6146</v>
      </c>
      <c r="Q168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>
        <v>6146</v>
      </c>
      <c r="AB168" s="1">
        <v>3563</v>
      </c>
      <c r="AC168" s="1">
        <v>29</v>
      </c>
      <c r="AD168">
        <v>259.9</v>
      </c>
      <c r="AE168">
        <v>926023.7</v>
      </c>
      <c r="AF168" s="1" t="s">
        <v>364</v>
      </c>
      <c r="AG168" s="1">
        <v>23295</v>
      </c>
      <c r="AH168" s="1">
        <v>1941</v>
      </c>
      <c r="AI168">
        <v>1804.791963619086</v>
      </c>
      <c r="AJ168">
        <v>0</v>
      </c>
      <c r="AK168">
        <v>0</v>
      </c>
    </row>
    <row r="169" spans="1:37">
      <c r="A169" s="3">
        <v>198</v>
      </c>
      <c r="B169" t="s">
        <v>193</v>
      </c>
      <c r="C169" t="s">
        <v>332</v>
      </c>
      <c r="D169">
        <v>57</v>
      </c>
      <c r="E169" s="1">
        <v>1103</v>
      </c>
      <c r="F169" s="1">
        <v>538</v>
      </c>
      <c r="G169" s="1">
        <v>205</v>
      </c>
      <c r="H169" s="1">
        <v>7</v>
      </c>
      <c r="I169" s="1">
        <v>154</v>
      </c>
      <c r="J169" s="1">
        <v>89</v>
      </c>
      <c r="K169" s="1">
        <v>112</v>
      </c>
      <c r="L169" s="1">
        <v>27</v>
      </c>
      <c r="M169" s="1">
        <v>28</v>
      </c>
      <c r="N169" s="1">
        <v>320</v>
      </c>
      <c r="O169" s="1">
        <v>2583</v>
      </c>
      <c r="P169">
        <v>5615</v>
      </c>
      <c r="Q169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>
        <v>5615</v>
      </c>
      <c r="AB169" s="1">
        <v>3032</v>
      </c>
      <c r="AC169" s="1">
        <v>28</v>
      </c>
      <c r="AD169">
        <v>277.83</v>
      </c>
      <c r="AE169">
        <v>842380.5599999999</v>
      </c>
      <c r="AF169" s="1" t="s">
        <v>364</v>
      </c>
      <c r="AG169" s="1">
        <v>0</v>
      </c>
      <c r="AH169" s="1">
        <v>0</v>
      </c>
      <c r="AI169">
        <v>1850.268105613249</v>
      </c>
      <c r="AJ169">
        <v>0</v>
      </c>
      <c r="AK169">
        <v>0</v>
      </c>
    </row>
    <row r="170" spans="1:37">
      <c r="A170" s="3">
        <v>199</v>
      </c>
      <c r="B170" t="s">
        <v>194</v>
      </c>
      <c r="C170" t="s">
        <v>333</v>
      </c>
      <c r="D170">
        <v>57</v>
      </c>
      <c r="E170" s="1">
        <v>43</v>
      </c>
      <c r="F170" s="1">
        <v>4</v>
      </c>
      <c r="G170" s="1">
        <v>9</v>
      </c>
      <c r="H170" s="1">
        <v>0</v>
      </c>
      <c r="I170" s="1">
        <v>0</v>
      </c>
      <c r="J170" s="1">
        <v>0</v>
      </c>
      <c r="K170" s="1">
        <v>4</v>
      </c>
      <c r="L170" s="1">
        <v>0</v>
      </c>
      <c r="M170" s="1">
        <v>0</v>
      </c>
      <c r="N170" s="1">
        <v>8</v>
      </c>
      <c r="O170" s="1">
        <v>68</v>
      </c>
      <c r="P170">
        <v>103</v>
      </c>
      <c r="Q170">
        <v>600</v>
      </c>
      <c r="R170" s="1">
        <v>17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>
        <v>703</v>
      </c>
      <c r="AB170" s="1">
        <v>635</v>
      </c>
      <c r="AC170" s="1">
        <v>28</v>
      </c>
      <c r="AD170">
        <v>464.64</v>
      </c>
      <c r="AE170">
        <v>295046.4</v>
      </c>
      <c r="AF170" s="1" t="s">
        <v>364</v>
      </c>
      <c r="AG170" s="1">
        <v>3285</v>
      </c>
      <c r="AH170" s="1">
        <v>273</v>
      </c>
      <c r="AI170">
        <v>91.76678205389261</v>
      </c>
      <c r="AJ170">
        <v>1</v>
      </c>
      <c r="AK170">
        <v>0</v>
      </c>
    </row>
    <row r="171" spans="1:37">
      <c r="A171" s="3">
        <v>200</v>
      </c>
      <c r="B171" t="s">
        <v>195</v>
      </c>
      <c r="C171" t="s">
        <v>334</v>
      </c>
      <c r="D171">
        <v>57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15</v>
      </c>
      <c r="L171" s="1">
        <v>0</v>
      </c>
      <c r="M171" s="1">
        <v>0</v>
      </c>
      <c r="N171" s="1">
        <v>0</v>
      </c>
      <c r="O171" s="1">
        <v>15</v>
      </c>
      <c r="P171">
        <v>382</v>
      </c>
      <c r="Q171">
        <v>120</v>
      </c>
      <c r="R171" s="1">
        <v>15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>
        <v>502</v>
      </c>
      <c r="AB171" s="1">
        <v>487</v>
      </c>
      <c r="AC171" s="1">
        <v>28</v>
      </c>
      <c r="AD171">
        <v>511.52</v>
      </c>
      <c r="AE171">
        <v>249110.24</v>
      </c>
      <c r="AF171" s="1" t="s">
        <v>364</v>
      </c>
      <c r="AG171" s="1">
        <v>0</v>
      </c>
      <c r="AH171" s="1">
        <v>0</v>
      </c>
      <c r="AI171">
        <v>0</v>
      </c>
      <c r="AJ171">
        <v>1</v>
      </c>
      <c r="AK171">
        <v>0</v>
      </c>
    </row>
    <row r="172" spans="1:37">
      <c r="A172" s="3">
        <v>201</v>
      </c>
      <c r="B172" t="s">
        <v>196</v>
      </c>
      <c r="C172" t="s">
        <v>335</v>
      </c>
      <c r="D172">
        <v>57</v>
      </c>
      <c r="E172" s="1">
        <v>43</v>
      </c>
      <c r="F172" s="1">
        <v>4</v>
      </c>
      <c r="G172" s="1">
        <v>9</v>
      </c>
      <c r="H172" s="1">
        <v>0</v>
      </c>
      <c r="I172" s="1">
        <v>0</v>
      </c>
      <c r="J172" s="1">
        <v>0</v>
      </c>
      <c r="K172" s="1">
        <v>4</v>
      </c>
      <c r="L172" s="1">
        <v>0</v>
      </c>
      <c r="M172" s="1">
        <v>0</v>
      </c>
      <c r="N172" s="1">
        <v>8</v>
      </c>
      <c r="O172" s="1">
        <v>68</v>
      </c>
      <c r="P172">
        <v>123</v>
      </c>
      <c r="Q172">
        <v>600</v>
      </c>
      <c r="R172" s="1">
        <v>17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>
        <v>723</v>
      </c>
      <c r="AB172" s="1">
        <v>655</v>
      </c>
      <c r="AC172" s="1">
        <v>28</v>
      </c>
      <c r="AD172">
        <v>369.51</v>
      </c>
      <c r="AE172">
        <v>242029.05</v>
      </c>
      <c r="AF172" s="1" t="s">
        <v>364</v>
      </c>
      <c r="AG172" s="1">
        <v>0</v>
      </c>
      <c r="AH172" s="1">
        <v>0</v>
      </c>
      <c r="AI172">
        <v>90.40928527794746</v>
      </c>
      <c r="AJ172">
        <v>1</v>
      </c>
      <c r="AK172">
        <v>0</v>
      </c>
    </row>
    <row r="173" spans="1:37">
      <c r="A173" s="3">
        <v>202</v>
      </c>
      <c r="B173" t="s">
        <v>197</v>
      </c>
      <c r="C173" t="s">
        <v>336</v>
      </c>
      <c r="D173">
        <v>57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>
        <v>42</v>
      </c>
      <c r="Q173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>
        <v>42</v>
      </c>
      <c r="AB173" s="1">
        <v>42</v>
      </c>
      <c r="AC173" s="1">
        <v>28</v>
      </c>
      <c r="AD173">
        <v>7269.5</v>
      </c>
      <c r="AE173">
        <v>305319</v>
      </c>
      <c r="AF173" s="1" t="s">
        <v>365</v>
      </c>
      <c r="AG173" s="1">
        <v>0</v>
      </c>
      <c r="AH173" s="1">
        <v>0</v>
      </c>
      <c r="AI173">
        <v>22.12719744790606</v>
      </c>
      <c r="AJ173">
        <v>0</v>
      </c>
      <c r="AK173">
        <v>0</v>
      </c>
    </row>
    <row r="174" spans="1:37">
      <c r="A174" s="3">
        <v>203</v>
      </c>
      <c r="B174" t="s">
        <v>198</v>
      </c>
      <c r="C174" t="s">
        <v>337</v>
      </c>
      <c r="D174">
        <v>43</v>
      </c>
      <c r="E174" s="1">
        <v>37</v>
      </c>
      <c r="F174" s="1">
        <v>0</v>
      </c>
      <c r="G174" s="1">
        <v>25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7</v>
      </c>
      <c r="O174" s="1">
        <v>69</v>
      </c>
      <c r="P174">
        <v>86</v>
      </c>
      <c r="Q174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>
        <v>86</v>
      </c>
      <c r="AB174" s="1">
        <v>17</v>
      </c>
      <c r="AC174" s="1">
        <v>26</v>
      </c>
      <c r="AD174">
        <v>7268.81</v>
      </c>
      <c r="AE174">
        <v>123569.77</v>
      </c>
      <c r="AF174" s="1" t="s">
        <v>365</v>
      </c>
      <c r="AG174" s="1">
        <v>2619</v>
      </c>
      <c r="AH174" s="1">
        <v>218</v>
      </c>
      <c r="AI174">
        <v>6.108735491753207</v>
      </c>
      <c r="AJ174">
        <v>0</v>
      </c>
      <c r="AK174">
        <v>0</v>
      </c>
    </row>
    <row r="175" spans="1:37">
      <c r="A175" s="3">
        <v>204</v>
      </c>
      <c r="B175" t="s">
        <v>199</v>
      </c>
      <c r="C175" t="s">
        <v>338</v>
      </c>
      <c r="D175">
        <v>43</v>
      </c>
      <c r="E175" s="1">
        <v>24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24</v>
      </c>
      <c r="P175">
        <v>27</v>
      </c>
      <c r="Q175">
        <v>48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>
        <v>75</v>
      </c>
      <c r="AB175" s="1">
        <v>51</v>
      </c>
      <c r="AC175" s="1">
        <v>26</v>
      </c>
      <c r="AD175">
        <v>7270.18</v>
      </c>
      <c r="AE175">
        <v>370779.18</v>
      </c>
      <c r="AF175" s="1" t="s">
        <v>365</v>
      </c>
      <c r="AG175" s="1">
        <v>0</v>
      </c>
      <c r="AH175" s="1">
        <v>0</v>
      </c>
      <c r="AI175">
        <v>5.972985814158691</v>
      </c>
      <c r="AJ175">
        <v>1</v>
      </c>
      <c r="AK175">
        <v>0</v>
      </c>
    </row>
    <row r="176" spans="1:37">
      <c r="A176" s="3">
        <v>205</v>
      </c>
      <c r="B176" t="s">
        <v>200</v>
      </c>
      <c r="C176" t="s">
        <v>339</v>
      </c>
      <c r="D176">
        <v>50</v>
      </c>
      <c r="E176" s="1">
        <v>550</v>
      </c>
      <c r="F176" s="1">
        <v>246</v>
      </c>
      <c r="G176" s="1">
        <v>184</v>
      </c>
      <c r="H176" s="1">
        <v>2</v>
      </c>
      <c r="I176" s="1">
        <v>120</v>
      </c>
      <c r="J176" s="1">
        <v>37</v>
      </c>
      <c r="K176" s="1">
        <v>56</v>
      </c>
      <c r="L176" s="1">
        <v>9</v>
      </c>
      <c r="M176" s="1">
        <v>27</v>
      </c>
      <c r="N176" s="1">
        <v>172</v>
      </c>
      <c r="O176" s="1">
        <v>1403</v>
      </c>
      <c r="P176">
        <v>1564</v>
      </c>
      <c r="Q176">
        <v>1944</v>
      </c>
      <c r="R176" s="1">
        <v>681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>
        <v>3508</v>
      </c>
      <c r="AB176" s="1">
        <v>2105</v>
      </c>
      <c r="AC176" s="1">
        <v>27</v>
      </c>
      <c r="AD176">
        <v>1855.12</v>
      </c>
      <c r="AE176">
        <v>3905027.6</v>
      </c>
      <c r="AF176" s="1" t="s">
        <v>365</v>
      </c>
      <c r="AG176" s="1">
        <v>19493</v>
      </c>
      <c r="AH176" s="1">
        <v>1624</v>
      </c>
      <c r="AI176">
        <v>951.1979909047716</v>
      </c>
      <c r="AJ176">
        <v>1</v>
      </c>
      <c r="AK176">
        <v>0</v>
      </c>
    </row>
    <row r="177" spans="1:37">
      <c r="A177" s="3">
        <v>206</v>
      </c>
      <c r="B177" t="s">
        <v>201</v>
      </c>
      <c r="C177" t="s">
        <v>340</v>
      </c>
      <c r="D177">
        <v>50</v>
      </c>
      <c r="E177" s="1">
        <v>642</v>
      </c>
      <c r="F177" s="1">
        <v>296</v>
      </c>
      <c r="G177" s="1">
        <v>55</v>
      </c>
      <c r="H177" s="1">
        <v>5</v>
      </c>
      <c r="I177" s="1">
        <v>36</v>
      </c>
      <c r="J177" s="1">
        <v>52</v>
      </c>
      <c r="K177" s="1">
        <v>66</v>
      </c>
      <c r="L177" s="1">
        <v>17</v>
      </c>
      <c r="M177" s="1">
        <v>3</v>
      </c>
      <c r="N177" s="1">
        <v>147</v>
      </c>
      <c r="O177" s="1">
        <v>1319</v>
      </c>
      <c r="P177">
        <v>1207</v>
      </c>
      <c r="Q177">
        <v>3564</v>
      </c>
      <c r="R177" s="1">
        <v>530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>
        <v>4771</v>
      </c>
      <c r="AB177" s="1">
        <v>3452</v>
      </c>
      <c r="AC177" s="1">
        <v>27</v>
      </c>
      <c r="AD177">
        <v>1855.12</v>
      </c>
      <c r="AE177">
        <v>6403874.239999999</v>
      </c>
      <c r="AF177" s="1" t="s">
        <v>365</v>
      </c>
      <c r="AG177" s="1">
        <v>2242</v>
      </c>
      <c r="AH177" s="1">
        <v>186</v>
      </c>
      <c r="AI177">
        <v>885.0878979162425</v>
      </c>
      <c r="AJ177">
        <v>1</v>
      </c>
      <c r="AK177">
        <v>0</v>
      </c>
    </row>
    <row r="178" spans="1:37">
      <c r="A178" s="3">
        <v>207</v>
      </c>
      <c r="B178" t="s">
        <v>202</v>
      </c>
      <c r="C178" t="s">
        <v>341</v>
      </c>
      <c r="D178">
        <v>64</v>
      </c>
      <c r="E178" s="1">
        <v>16</v>
      </c>
      <c r="F178" s="1">
        <v>15</v>
      </c>
      <c r="G178" s="1">
        <v>0</v>
      </c>
      <c r="H178" s="1">
        <v>0</v>
      </c>
      <c r="I178" s="1">
        <v>0</v>
      </c>
      <c r="J178" s="1">
        <v>10</v>
      </c>
      <c r="K178" s="1">
        <v>9</v>
      </c>
      <c r="L178" s="1">
        <v>3</v>
      </c>
      <c r="M178" s="1">
        <v>2</v>
      </c>
      <c r="N178" s="1">
        <v>16</v>
      </c>
      <c r="O178" s="1">
        <v>71</v>
      </c>
      <c r="P178">
        <v>273</v>
      </c>
      <c r="Q178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>
        <v>273</v>
      </c>
      <c r="AB178" s="1">
        <v>202</v>
      </c>
      <c r="AC178" s="1">
        <v>29</v>
      </c>
      <c r="AD178">
        <v>1113.35</v>
      </c>
      <c r="AE178">
        <v>224896.7</v>
      </c>
      <c r="AF178" s="1" t="s">
        <v>365</v>
      </c>
      <c r="AG178" s="1">
        <v>7292</v>
      </c>
      <c r="AH178" s="1">
        <v>607</v>
      </c>
      <c r="AI178">
        <v>239.8696803095092</v>
      </c>
      <c r="AJ178">
        <v>0</v>
      </c>
      <c r="AK178">
        <v>0</v>
      </c>
    </row>
    <row r="179" spans="1:37">
      <c r="A179" s="3">
        <v>208</v>
      </c>
      <c r="B179" t="s">
        <v>203</v>
      </c>
      <c r="C179" t="s">
        <v>342</v>
      </c>
      <c r="D179">
        <v>57</v>
      </c>
      <c r="E179" s="1">
        <v>1191</v>
      </c>
      <c r="F179" s="1">
        <v>527</v>
      </c>
      <c r="G179" s="1">
        <v>239</v>
      </c>
      <c r="H179" s="1">
        <v>7</v>
      </c>
      <c r="I179" s="1">
        <v>156</v>
      </c>
      <c r="J179" s="1">
        <v>79</v>
      </c>
      <c r="K179" s="1">
        <v>122</v>
      </c>
      <c r="L179" s="1">
        <v>26</v>
      </c>
      <c r="M179" s="1">
        <v>28</v>
      </c>
      <c r="N179" s="1">
        <v>319</v>
      </c>
      <c r="O179" s="1">
        <v>2694</v>
      </c>
      <c r="P179">
        <v>7867</v>
      </c>
      <c r="Q179">
        <v>6180</v>
      </c>
      <c r="R179" s="1">
        <v>1184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>
        <v>14047</v>
      </c>
      <c r="AB179" s="1">
        <v>11353</v>
      </c>
      <c r="AC179" s="1">
        <v>28</v>
      </c>
      <c r="AD179">
        <v>1113.35</v>
      </c>
      <c r="AE179">
        <v>12639862.55</v>
      </c>
      <c r="AF179" s="1" t="s">
        <v>365</v>
      </c>
      <c r="AG179" s="1">
        <v>21000</v>
      </c>
      <c r="AH179" s="1">
        <v>1750</v>
      </c>
      <c r="AI179">
        <v>1747.505599674201</v>
      </c>
      <c r="AJ179">
        <v>1</v>
      </c>
      <c r="AK179">
        <v>0</v>
      </c>
    </row>
    <row r="180" spans="1:37">
      <c r="A180" s="3">
        <v>209</v>
      </c>
      <c r="B180" t="s">
        <v>204</v>
      </c>
      <c r="C180" t="s">
        <v>343</v>
      </c>
      <c r="D180">
        <v>50</v>
      </c>
      <c r="E180" s="1">
        <v>639</v>
      </c>
      <c r="F180" s="1">
        <v>296</v>
      </c>
      <c r="G180" s="1">
        <v>46</v>
      </c>
      <c r="H180" s="1">
        <v>5</v>
      </c>
      <c r="I180" s="1">
        <v>36</v>
      </c>
      <c r="J180" s="1">
        <v>52</v>
      </c>
      <c r="K180" s="1">
        <v>66</v>
      </c>
      <c r="L180" s="1">
        <v>17</v>
      </c>
      <c r="M180" s="1">
        <v>3</v>
      </c>
      <c r="N180" s="1">
        <v>147</v>
      </c>
      <c r="O180" s="1">
        <v>1307</v>
      </c>
      <c r="P180">
        <v>3029</v>
      </c>
      <c r="Q180">
        <v>180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180</v>
      </c>
      <c r="AA180">
        <v>3209</v>
      </c>
      <c r="AB180" s="1">
        <v>1902</v>
      </c>
      <c r="AC180" s="1">
        <v>27</v>
      </c>
      <c r="AD180">
        <v>548.75</v>
      </c>
      <c r="AE180">
        <v>1043722.5</v>
      </c>
      <c r="AF180" s="1" t="s">
        <v>364</v>
      </c>
      <c r="AG180" s="1">
        <v>1937</v>
      </c>
      <c r="AH180" s="1">
        <v>161</v>
      </c>
      <c r="AI180">
        <v>862.8249507907418</v>
      </c>
      <c r="AJ180">
        <v>0</v>
      </c>
      <c r="AK180">
        <v>0</v>
      </c>
    </row>
    <row r="181" spans="1:37">
      <c r="A181" s="3">
        <v>211</v>
      </c>
      <c r="B181" t="s">
        <v>205</v>
      </c>
      <c r="C181" t="s">
        <v>344</v>
      </c>
      <c r="D181">
        <v>57</v>
      </c>
      <c r="E181" s="1">
        <v>10</v>
      </c>
      <c r="F181" s="1">
        <v>29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39</v>
      </c>
      <c r="P181">
        <v>0</v>
      </c>
      <c r="Q181">
        <v>180</v>
      </c>
      <c r="R181" s="1">
        <v>29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>
        <v>180</v>
      </c>
      <c r="AB181" s="1">
        <v>141</v>
      </c>
      <c r="AC181" s="1">
        <v>28</v>
      </c>
      <c r="AD181">
        <v>419.83</v>
      </c>
      <c r="AE181">
        <v>59196.03</v>
      </c>
      <c r="AF181" s="1" t="s">
        <v>364</v>
      </c>
      <c r="AG181" s="1">
        <v>16597</v>
      </c>
      <c r="AH181" s="1">
        <v>1383</v>
      </c>
      <c r="AI181">
        <v>839.0687572117016</v>
      </c>
      <c r="AJ181">
        <v>1</v>
      </c>
      <c r="AK181">
        <v>0</v>
      </c>
    </row>
    <row r="182" spans="1:37">
      <c r="A182" s="3">
        <v>212</v>
      </c>
      <c r="B182" t="s">
        <v>206</v>
      </c>
      <c r="C182" t="s">
        <v>345</v>
      </c>
      <c r="D182">
        <v>50</v>
      </c>
      <c r="E182" s="1">
        <v>293</v>
      </c>
      <c r="F182" s="1">
        <v>210</v>
      </c>
      <c r="G182" s="1">
        <v>184</v>
      </c>
      <c r="H182" s="1">
        <v>2</v>
      </c>
      <c r="I182" s="1">
        <v>0</v>
      </c>
      <c r="J182" s="1">
        <v>37</v>
      </c>
      <c r="K182" s="1">
        <v>45</v>
      </c>
      <c r="L182" s="1">
        <v>0</v>
      </c>
      <c r="M182" s="1">
        <v>0</v>
      </c>
      <c r="N182" s="1">
        <v>122</v>
      </c>
      <c r="O182" s="1">
        <v>893</v>
      </c>
      <c r="P182">
        <v>2453</v>
      </c>
      <c r="Q182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>
        <v>2453</v>
      </c>
      <c r="AB182" s="1">
        <v>1560</v>
      </c>
      <c r="AC182" s="1">
        <v>27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>
        <v>0</v>
      </c>
      <c r="AK182">
        <v>0</v>
      </c>
    </row>
    <row r="183" spans="1:37">
      <c r="A183" s="3">
        <v>214</v>
      </c>
      <c r="B183" t="s">
        <v>206</v>
      </c>
      <c r="C183" t="s">
        <v>346</v>
      </c>
      <c r="D183">
        <v>50</v>
      </c>
      <c r="E183" s="1">
        <v>148</v>
      </c>
      <c r="F183" s="1">
        <v>0</v>
      </c>
      <c r="G183" s="1">
        <v>0</v>
      </c>
      <c r="H183" s="1">
        <v>0</v>
      </c>
      <c r="I183" s="1">
        <v>120</v>
      </c>
      <c r="J183" s="1">
        <v>0</v>
      </c>
      <c r="K183" s="1">
        <v>0</v>
      </c>
      <c r="L183" s="1">
        <v>9</v>
      </c>
      <c r="M183" s="1">
        <v>27</v>
      </c>
      <c r="N183" s="1">
        <v>47</v>
      </c>
      <c r="O183" s="1">
        <v>351</v>
      </c>
      <c r="P183">
        <v>2453</v>
      </c>
      <c r="Q183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>
        <v>2453</v>
      </c>
      <c r="AB183" s="1">
        <v>2102</v>
      </c>
      <c r="AC183" s="1">
        <v>27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>
        <v>0</v>
      </c>
      <c r="AK183">
        <v>0</v>
      </c>
    </row>
    <row r="184" spans="1:37">
      <c r="A184" s="3">
        <v>216</v>
      </c>
      <c r="B184" t="s">
        <v>207</v>
      </c>
      <c r="C184" t="s">
        <v>347</v>
      </c>
      <c r="D184">
        <v>50</v>
      </c>
      <c r="E184" s="1">
        <v>3</v>
      </c>
      <c r="F184" s="1">
        <v>0</v>
      </c>
      <c r="G184" s="1">
        <v>9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12</v>
      </c>
      <c r="P184">
        <v>126</v>
      </c>
      <c r="Q184">
        <v>90</v>
      </c>
      <c r="R184" s="1">
        <v>9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>
        <v>216</v>
      </c>
      <c r="AB184" s="1">
        <v>204</v>
      </c>
      <c r="AC184" s="1">
        <v>27</v>
      </c>
      <c r="AD184">
        <v>631.46</v>
      </c>
      <c r="AE184">
        <v>128817.84</v>
      </c>
      <c r="AF184" s="1" t="s">
        <v>364</v>
      </c>
      <c r="AG184" s="1">
        <v>0</v>
      </c>
      <c r="AH184" s="1">
        <v>0</v>
      </c>
      <c r="AI184">
        <v>26.33543745333605</v>
      </c>
      <c r="AJ184">
        <v>1</v>
      </c>
      <c r="AK184">
        <v>0</v>
      </c>
    </row>
    <row r="185" spans="1:37">
      <c r="A185" s="3">
        <v>217</v>
      </c>
      <c r="B185" t="s">
        <v>208</v>
      </c>
      <c r="C185" t="s">
        <v>348</v>
      </c>
      <c r="D185">
        <v>57</v>
      </c>
      <c r="E185" s="1">
        <v>0</v>
      </c>
      <c r="F185" s="1">
        <v>4</v>
      </c>
      <c r="G185" s="1">
        <v>0</v>
      </c>
      <c r="H185" s="1">
        <v>0</v>
      </c>
      <c r="I185" s="1">
        <v>0</v>
      </c>
      <c r="J185" s="1">
        <v>0</v>
      </c>
      <c r="K185" s="1">
        <v>11</v>
      </c>
      <c r="L185" s="1">
        <v>0</v>
      </c>
      <c r="M185" s="1">
        <v>0</v>
      </c>
      <c r="N185" s="1">
        <v>0</v>
      </c>
      <c r="O185" s="1">
        <v>15</v>
      </c>
      <c r="P185">
        <v>0</v>
      </c>
      <c r="Q185">
        <v>90</v>
      </c>
      <c r="R185" s="1">
        <v>15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>
        <v>90</v>
      </c>
      <c r="AB185" s="1">
        <v>75</v>
      </c>
      <c r="AC185" s="1">
        <v>28</v>
      </c>
      <c r="AD185">
        <v>470.85</v>
      </c>
      <c r="AE185">
        <v>35313.75</v>
      </c>
      <c r="AF185" s="1" t="s">
        <v>364</v>
      </c>
      <c r="AG185" s="1">
        <v>3281</v>
      </c>
      <c r="AH185" s="1">
        <v>273</v>
      </c>
      <c r="AI185">
        <v>113.2152311138261</v>
      </c>
      <c r="AJ185">
        <v>1</v>
      </c>
      <c r="AK185">
        <v>0</v>
      </c>
    </row>
    <row r="186" spans="1:37">
      <c r="A186" s="3">
        <v>218</v>
      </c>
      <c r="B186" t="s">
        <v>209</v>
      </c>
      <c r="C186" t="s">
        <v>348</v>
      </c>
      <c r="D186">
        <v>50</v>
      </c>
      <c r="E186" s="1">
        <v>27</v>
      </c>
      <c r="F186" s="1">
        <v>3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30</v>
      </c>
      <c r="P186">
        <v>385</v>
      </c>
      <c r="Q186">
        <v>90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90</v>
      </c>
      <c r="AA186">
        <v>475</v>
      </c>
      <c r="AB186" s="1">
        <v>445</v>
      </c>
      <c r="AC186" s="1">
        <v>27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>
        <v>0</v>
      </c>
      <c r="AK186">
        <v>0</v>
      </c>
    </row>
    <row r="187" spans="1:37">
      <c r="A187" s="3">
        <v>222</v>
      </c>
      <c r="B187" t="s">
        <v>209</v>
      </c>
      <c r="C187" t="s">
        <v>349</v>
      </c>
      <c r="D187">
        <v>50</v>
      </c>
      <c r="E187" s="1">
        <v>72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75</v>
      </c>
      <c r="P187">
        <v>385</v>
      </c>
      <c r="Q187">
        <v>90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90</v>
      </c>
      <c r="AA187">
        <v>475</v>
      </c>
      <c r="AB187" s="1">
        <v>400</v>
      </c>
      <c r="AC187" s="1">
        <v>27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>
        <v>0</v>
      </c>
      <c r="AK187">
        <v>0</v>
      </c>
    </row>
    <row r="188" spans="1:37">
      <c r="A188" s="3">
        <v>226</v>
      </c>
      <c r="B188" t="s">
        <v>210</v>
      </c>
      <c r="C188" t="s">
        <v>350</v>
      </c>
      <c r="D188">
        <v>64</v>
      </c>
      <c r="E188" s="1">
        <v>15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9</v>
      </c>
      <c r="L188" s="1">
        <v>3</v>
      </c>
      <c r="M188" s="1">
        <v>0</v>
      </c>
      <c r="N188" s="1">
        <v>16</v>
      </c>
      <c r="O188" s="1">
        <v>43</v>
      </c>
      <c r="P188">
        <v>431</v>
      </c>
      <c r="Q188">
        <v>72</v>
      </c>
      <c r="R188" s="1">
        <v>12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>
        <v>503</v>
      </c>
      <c r="AB188" s="1">
        <v>460</v>
      </c>
      <c r="AC188" s="1">
        <v>29</v>
      </c>
      <c r="AD188">
        <v>5936.93</v>
      </c>
      <c r="AE188">
        <v>2730987.8</v>
      </c>
      <c r="AF188" s="1" t="s">
        <v>365</v>
      </c>
      <c r="AG188" s="1">
        <v>0</v>
      </c>
      <c r="AH188" s="1">
        <v>0</v>
      </c>
      <c r="AI188">
        <v>158.2841240752053</v>
      </c>
      <c r="AJ188">
        <v>1</v>
      </c>
      <c r="AK188">
        <v>0</v>
      </c>
    </row>
    <row r="189" spans="1:37">
      <c r="A189" s="3">
        <v>227</v>
      </c>
      <c r="B189" t="s">
        <v>211</v>
      </c>
      <c r="C189" t="s">
        <v>351</v>
      </c>
      <c r="D189">
        <v>57</v>
      </c>
      <c r="E189" s="1">
        <v>12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12</v>
      </c>
      <c r="O189" s="1">
        <v>27</v>
      </c>
      <c r="P189">
        <v>351</v>
      </c>
      <c r="Q189">
        <v>180</v>
      </c>
      <c r="R189" s="1">
        <v>3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>
        <v>531</v>
      </c>
      <c r="AB189" s="1">
        <v>504</v>
      </c>
      <c r="AC189" s="1">
        <v>28</v>
      </c>
      <c r="AD189">
        <v>626.64</v>
      </c>
      <c r="AE189">
        <v>315826.56</v>
      </c>
      <c r="AF189" s="1" t="s">
        <v>364</v>
      </c>
      <c r="AG189" s="1">
        <v>0</v>
      </c>
      <c r="AH189" s="1">
        <v>0</v>
      </c>
      <c r="AI189">
        <v>106.2919975565058</v>
      </c>
      <c r="AJ189">
        <v>1</v>
      </c>
      <c r="AK189">
        <v>0</v>
      </c>
    </row>
    <row r="190" spans="1:37">
      <c r="A190" s="3">
        <v>228</v>
      </c>
      <c r="B190" t="s">
        <v>212</v>
      </c>
      <c r="C190" t="s">
        <v>352</v>
      </c>
      <c r="D190">
        <v>57</v>
      </c>
      <c r="E190" s="1">
        <v>3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9</v>
      </c>
      <c r="L190" s="1">
        <v>0</v>
      </c>
      <c r="M190" s="1">
        <v>0</v>
      </c>
      <c r="N190" s="1">
        <v>4</v>
      </c>
      <c r="O190" s="1">
        <v>16</v>
      </c>
      <c r="P190">
        <v>393</v>
      </c>
      <c r="Q190">
        <v>360</v>
      </c>
      <c r="R190" s="1">
        <v>9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>
        <v>753</v>
      </c>
      <c r="AB190" s="1">
        <v>737</v>
      </c>
      <c r="AC190" s="1">
        <v>28</v>
      </c>
      <c r="AD190">
        <v>781.76</v>
      </c>
      <c r="AE190">
        <v>576157.12</v>
      </c>
      <c r="AF190" s="1" t="s">
        <v>365</v>
      </c>
      <c r="AG190" s="1">
        <v>0</v>
      </c>
      <c r="AH190" s="1">
        <v>0</v>
      </c>
      <c r="AI190">
        <v>24.29919228941831</v>
      </c>
      <c r="AJ190">
        <v>1</v>
      </c>
      <c r="AK190">
        <v>0</v>
      </c>
    </row>
    <row r="191" spans="1:37">
      <c r="A191" s="3">
        <v>229</v>
      </c>
      <c r="B191" t="s">
        <v>213</v>
      </c>
      <c r="C191" t="s">
        <v>353</v>
      </c>
      <c r="D191">
        <v>57</v>
      </c>
      <c r="E191" s="1">
        <v>496</v>
      </c>
      <c r="F191" s="1">
        <v>298</v>
      </c>
      <c r="G191" s="1">
        <v>55</v>
      </c>
      <c r="H191" s="1">
        <v>3</v>
      </c>
      <c r="I191" s="1">
        <v>66</v>
      </c>
      <c r="J191" s="1">
        <v>16</v>
      </c>
      <c r="K191" s="1">
        <v>28</v>
      </c>
      <c r="L191" s="1">
        <v>18</v>
      </c>
      <c r="M191" s="1">
        <v>21</v>
      </c>
      <c r="N191" s="1">
        <v>117</v>
      </c>
      <c r="O191" s="1">
        <v>1118</v>
      </c>
      <c r="P191">
        <v>4659</v>
      </c>
      <c r="Q191">
        <v>3000</v>
      </c>
      <c r="R191" s="1">
        <v>505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>
        <v>7659</v>
      </c>
      <c r="AB191" s="1">
        <v>6541</v>
      </c>
      <c r="AC191" s="1">
        <v>28</v>
      </c>
      <c r="AD191">
        <v>33.78</v>
      </c>
      <c r="AE191">
        <v>220954.98</v>
      </c>
      <c r="AF191" s="1" t="s">
        <v>363</v>
      </c>
      <c r="AG191" s="1">
        <v>16047</v>
      </c>
      <c r="AH191" s="1">
        <v>1337</v>
      </c>
      <c r="AI191">
        <v>892.1468811511572</v>
      </c>
      <c r="AJ191">
        <v>1</v>
      </c>
      <c r="AK191">
        <v>0</v>
      </c>
    </row>
    <row r="192" spans="1:37">
      <c r="A192" s="3">
        <v>230</v>
      </c>
      <c r="B192" t="s">
        <v>214</v>
      </c>
      <c r="C192" t="s">
        <v>354</v>
      </c>
      <c r="D192">
        <v>57</v>
      </c>
      <c r="E192" s="1">
        <v>40</v>
      </c>
      <c r="F192" s="1">
        <v>1</v>
      </c>
      <c r="G192" s="1">
        <v>2</v>
      </c>
      <c r="H192" s="1">
        <v>0</v>
      </c>
      <c r="I192" s="1">
        <v>5</v>
      </c>
      <c r="J192" s="1">
        <v>5</v>
      </c>
      <c r="K192" s="1">
        <v>8</v>
      </c>
      <c r="L192" s="1">
        <v>0</v>
      </c>
      <c r="M192" s="1">
        <v>0</v>
      </c>
      <c r="N192" s="1">
        <v>16</v>
      </c>
      <c r="O192" s="1">
        <v>77</v>
      </c>
      <c r="P192">
        <v>595</v>
      </c>
      <c r="Q192">
        <v>600</v>
      </c>
      <c r="R192" s="1">
        <v>21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>
        <v>1195</v>
      </c>
      <c r="AB192" s="1">
        <v>1118</v>
      </c>
      <c r="AC192" s="1">
        <v>28</v>
      </c>
      <c r="AD192">
        <v>13.1</v>
      </c>
      <c r="AE192">
        <v>14645.8</v>
      </c>
      <c r="AF192" s="1" t="s">
        <v>363</v>
      </c>
      <c r="AG192" s="1">
        <v>507</v>
      </c>
      <c r="AH192" s="1">
        <v>42</v>
      </c>
      <c r="AI192">
        <v>67.87483879725785</v>
      </c>
      <c r="AJ192">
        <v>1</v>
      </c>
      <c r="AK192">
        <v>0</v>
      </c>
    </row>
    <row r="193" spans="1:37">
      <c r="A193" s="3">
        <v>231</v>
      </c>
      <c r="B193" t="s">
        <v>215</v>
      </c>
      <c r="C193" t="s">
        <v>355</v>
      </c>
      <c r="D193">
        <v>43</v>
      </c>
      <c r="E193" s="1">
        <v>40</v>
      </c>
      <c r="F193" s="1">
        <v>1</v>
      </c>
      <c r="G193" s="1">
        <v>2</v>
      </c>
      <c r="H193" s="1">
        <v>0</v>
      </c>
      <c r="I193" s="1">
        <v>5</v>
      </c>
      <c r="J193" s="1">
        <v>5</v>
      </c>
      <c r="K193" s="1">
        <v>8</v>
      </c>
      <c r="L193" s="1">
        <v>0</v>
      </c>
      <c r="M193" s="1">
        <v>0</v>
      </c>
      <c r="N193" s="1">
        <v>16</v>
      </c>
      <c r="O193" s="1">
        <v>77</v>
      </c>
      <c r="P193">
        <v>570</v>
      </c>
      <c r="Q193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>
        <v>570</v>
      </c>
      <c r="AB193" s="1">
        <v>493</v>
      </c>
      <c r="AC193" s="1">
        <v>26</v>
      </c>
      <c r="AD193">
        <v>13.1</v>
      </c>
      <c r="AE193">
        <v>6458.3</v>
      </c>
      <c r="AF193" s="1" t="s">
        <v>363</v>
      </c>
      <c r="AG193" s="1">
        <v>507</v>
      </c>
      <c r="AH193" s="1">
        <v>42</v>
      </c>
      <c r="AI193">
        <v>67.87483879725785</v>
      </c>
      <c r="AJ193">
        <v>0</v>
      </c>
      <c r="AK193">
        <v>0</v>
      </c>
    </row>
    <row r="194" spans="1:37">
      <c r="A194" s="3">
        <v>232</v>
      </c>
      <c r="B194" t="s">
        <v>216</v>
      </c>
      <c r="C194" t="s">
        <v>356</v>
      </c>
      <c r="D194">
        <v>895</v>
      </c>
      <c r="E194" s="1">
        <v>1207</v>
      </c>
      <c r="F194" s="1">
        <v>542</v>
      </c>
      <c r="G194" s="1">
        <v>239</v>
      </c>
      <c r="H194" s="1">
        <v>7</v>
      </c>
      <c r="I194" s="1">
        <v>156</v>
      </c>
      <c r="J194" s="1">
        <v>89</v>
      </c>
      <c r="K194" s="1">
        <v>131</v>
      </c>
      <c r="L194" s="1">
        <v>29</v>
      </c>
      <c r="M194" s="1">
        <v>30</v>
      </c>
      <c r="N194" s="1">
        <v>335</v>
      </c>
      <c r="O194" s="1">
        <v>2765</v>
      </c>
      <c r="P194">
        <v>10536</v>
      </c>
      <c r="Q194">
        <v>4000</v>
      </c>
      <c r="R194" s="1">
        <v>1223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>
        <v>14536</v>
      </c>
      <c r="AB194" s="1">
        <v>11771</v>
      </c>
      <c r="AC194" s="1">
        <v>147</v>
      </c>
      <c r="AD194">
        <v>0.6899999999999999</v>
      </c>
      <c r="AE194">
        <v>8121.99</v>
      </c>
      <c r="AF194" s="1" t="s">
        <v>363</v>
      </c>
      <c r="AG194" s="1">
        <v>31546</v>
      </c>
      <c r="AH194" s="1">
        <v>2628</v>
      </c>
      <c r="AI194">
        <v>1995.79175999457</v>
      </c>
      <c r="AJ194">
        <v>1</v>
      </c>
      <c r="AK194">
        <v>0</v>
      </c>
    </row>
    <row r="195" spans="1:37">
      <c r="A195" s="3">
        <v>233</v>
      </c>
      <c r="B195" t="s">
        <v>217</v>
      </c>
      <c r="C195" t="s">
        <v>357</v>
      </c>
      <c r="D195">
        <v>57</v>
      </c>
      <c r="E195" s="1">
        <v>79</v>
      </c>
      <c r="F195" s="1">
        <v>3</v>
      </c>
      <c r="G195" s="1">
        <v>18</v>
      </c>
      <c r="H195" s="1">
        <v>3</v>
      </c>
      <c r="I195" s="1">
        <v>0</v>
      </c>
      <c r="J195" s="1">
        <v>1</v>
      </c>
      <c r="K195" s="1">
        <v>0</v>
      </c>
      <c r="L195" s="1">
        <v>4</v>
      </c>
      <c r="M195" s="1">
        <v>10</v>
      </c>
      <c r="N195" s="1">
        <v>19</v>
      </c>
      <c r="O195" s="1">
        <v>137</v>
      </c>
      <c r="P195">
        <v>1317</v>
      </c>
      <c r="Q195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>
        <v>1317</v>
      </c>
      <c r="AB195" s="1">
        <v>1180</v>
      </c>
      <c r="AC195" s="1">
        <v>28</v>
      </c>
      <c r="AD195">
        <v>5.52</v>
      </c>
      <c r="AE195">
        <v>6513.599999999999</v>
      </c>
      <c r="AF195" s="1" t="s">
        <v>363</v>
      </c>
      <c r="AG195" s="1">
        <v>5263</v>
      </c>
      <c r="AH195" s="1">
        <v>438</v>
      </c>
      <c r="AI195">
        <v>176.6103305504649</v>
      </c>
      <c r="AJ195">
        <v>0</v>
      </c>
      <c r="AK195">
        <v>0</v>
      </c>
    </row>
    <row r="196" spans="1:37">
      <c r="A196" s="3">
        <v>234</v>
      </c>
      <c r="B196" t="s">
        <v>218</v>
      </c>
      <c r="C196" t="s">
        <v>358</v>
      </c>
      <c r="D196">
        <v>57</v>
      </c>
      <c r="E196" s="1">
        <v>2860</v>
      </c>
      <c r="F196" s="1">
        <v>1347</v>
      </c>
      <c r="G196" s="1">
        <v>517</v>
      </c>
      <c r="H196" s="1">
        <v>14</v>
      </c>
      <c r="I196" s="1">
        <v>383</v>
      </c>
      <c r="J196" s="1">
        <v>197</v>
      </c>
      <c r="K196" s="1">
        <v>294</v>
      </c>
      <c r="L196" s="1">
        <v>72</v>
      </c>
      <c r="M196" s="1">
        <v>70</v>
      </c>
      <c r="N196" s="1">
        <v>770</v>
      </c>
      <c r="O196" s="1">
        <v>6524</v>
      </c>
      <c r="P196">
        <v>19393</v>
      </c>
      <c r="Q196">
        <v>10000</v>
      </c>
      <c r="R196" s="1">
        <v>12894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>
        <v>29393</v>
      </c>
      <c r="AB196" s="1">
        <v>22869</v>
      </c>
      <c r="AC196" s="1">
        <v>28</v>
      </c>
      <c r="AD196">
        <v>1.38</v>
      </c>
      <c r="AE196">
        <v>31559.22</v>
      </c>
      <c r="AF196" s="1" t="s">
        <v>363</v>
      </c>
      <c r="AG196" s="1">
        <v>62928</v>
      </c>
      <c r="AH196" s="1">
        <v>5244</v>
      </c>
      <c r="AI196">
        <v>4699.789587999729</v>
      </c>
      <c r="AJ196">
        <v>1</v>
      </c>
      <c r="AK196">
        <v>0</v>
      </c>
    </row>
    <row r="197" spans="1:37">
      <c r="A197" s="3">
        <v>235</v>
      </c>
      <c r="B197" t="s">
        <v>219</v>
      </c>
      <c r="C197" t="s">
        <v>359</v>
      </c>
      <c r="D197">
        <v>40</v>
      </c>
      <c r="E197" s="1">
        <v>2414</v>
      </c>
      <c r="F197" s="1">
        <v>1084</v>
      </c>
      <c r="G197" s="1">
        <v>478</v>
      </c>
      <c r="H197" s="1">
        <v>14</v>
      </c>
      <c r="I197" s="1">
        <v>312</v>
      </c>
      <c r="J197" s="1">
        <v>178</v>
      </c>
      <c r="K197" s="1">
        <v>262</v>
      </c>
      <c r="L197" s="1">
        <v>58</v>
      </c>
      <c r="M197" s="1">
        <v>60</v>
      </c>
      <c r="N197" s="1">
        <v>670</v>
      </c>
      <c r="O197" s="1">
        <v>5530</v>
      </c>
      <c r="P197">
        <v>22922</v>
      </c>
      <c r="Q197">
        <v>10000</v>
      </c>
      <c r="R197" s="1">
        <v>2446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>
        <v>32922</v>
      </c>
      <c r="AB197" s="1">
        <v>27392</v>
      </c>
      <c r="AC197" s="1">
        <v>25</v>
      </c>
      <c r="AD197">
        <v>0.6899999999999999</v>
      </c>
      <c r="AE197">
        <v>18900.48</v>
      </c>
      <c r="AF197" s="1" t="s">
        <v>363</v>
      </c>
      <c r="AG197" s="1">
        <v>61342</v>
      </c>
      <c r="AH197" s="1">
        <v>5111</v>
      </c>
      <c r="AI197">
        <v>4003.800990972646</v>
      </c>
      <c r="AJ197">
        <v>1</v>
      </c>
      <c r="AK197">
        <v>0</v>
      </c>
    </row>
    <row r="198" spans="1:37">
      <c r="A198" s="3">
        <v>236</v>
      </c>
      <c r="B198" t="s">
        <v>220</v>
      </c>
      <c r="C198" t="s">
        <v>360</v>
      </c>
      <c r="D198">
        <v>43</v>
      </c>
      <c r="E198" s="1">
        <v>148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120</v>
      </c>
      <c r="O198" s="1">
        <v>268</v>
      </c>
      <c r="P198">
        <v>310</v>
      </c>
      <c r="Q198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>
        <v>310</v>
      </c>
      <c r="AB198" s="1">
        <v>42</v>
      </c>
      <c r="AC198" s="1">
        <v>26</v>
      </c>
      <c r="AD198">
        <v>0.64</v>
      </c>
      <c r="AE198">
        <v>26.88</v>
      </c>
      <c r="AF198" s="1" t="s">
        <v>363</v>
      </c>
      <c r="AG198" s="1">
        <v>0</v>
      </c>
      <c r="AH198" s="1">
        <v>0</v>
      </c>
      <c r="AI198">
        <v>98.01126722324034</v>
      </c>
      <c r="AJ198">
        <v>0</v>
      </c>
      <c r="AK198">
        <v>0</v>
      </c>
    </row>
    <row r="199" spans="1:37">
      <c r="A199" s="3">
        <v>237</v>
      </c>
      <c r="B199" t="s">
        <v>221</v>
      </c>
      <c r="C199" t="s">
        <v>361</v>
      </c>
      <c r="D199">
        <v>40</v>
      </c>
      <c r="E199" s="1">
        <v>3621</v>
      </c>
      <c r="F199" s="1">
        <v>1626</v>
      </c>
      <c r="G199" s="1">
        <v>717</v>
      </c>
      <c r="H199" s="1">
        <v>21</v>
      </c>
      <c r="I199" s="1">
        <v>468</v>
      </c>
      <c r="J199" s="1">
        <v>267</v>
      </c>
      <c r="K199" s="1">
        <v>393</v>
      </c>
      <c r="L199" s="1">
        <v>87</v>
      </c>
      <c r="M199" s="1">
        <v>90</v>
      </c>
      <c r="N199" s="1">
        <v>1005</v>
      </c>
      <c r="O199" s="1">
        <v>8295</v>
      </c>
      <c r="P199">
        <v>39489</v>
      </c>
      <c r="Q199">
        <v>10000</v>
      </c>
      <c r="R199" s="1">
        <v>3669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>
        <v>49489</v>
      </c>
      <c r="AB199" s="1">
        <v>41194</v>
      </c>
      <c r="AC199" s="1">
        <v>25</v>
      </c>
      <c r="AD199">
        <v>0.6899999999999999</v>
      </c>
      <c r="AE199">
        <v>28423.86</v>
      </c>
      <c r="AF199" s="1" t="s">
        <v>363</v>
      </c>
      <c r="AG199" s="1">
        <v>92013</v>
      </c>
      <c r="AH199" s="1">
        <v>7667</v>
      </c>
      <c r="AI199">
        <v>6005.701486458969</v>
      </c>
      <c r="AJ199">
        <v>1</v>
      </c>
      <c r="AK199">
        <v>0</v>
      </c>
    </row>
    <row r="200" spans="1:37">
      <c r="A200" s="3">
        <v>238</v>
      </c>
      <c r="B200" t="s">
        <v>222</v>
      </c>
      <c r="C200" t="s">
        <v>362</v>
      </c>
      <c r="D200">
        <v>57</v>
      </c>
      <c r="E200" s="1">
        <v>1207</v>
      </c>
      <c r="F200" s="1">
        <v>542</v>
      </c>
      <c r="G200" s="1">
        <v>239</v>
      </c>
      <c r="H200" s="1">
        <v>7</v>
      </c>
      <c r="I200" s="1">
        <v>156</v>
      </c>
      <c r="J200" s="1">
        <v>89</v>
      </c>
      <c r="K200" s="1">
        <v>131</v>
      </c>
      <c r="L200" s="1">
        <v>29</v>
      </c>
      <c r="M200" s="1">
        <v>30</v>
      </c>
      <c r="N200" s="1">
        <v>335</v>
      </c>
      <c r="O200" s="1">
        <v>2765</v>
      </c>
      <c r="P200">
        <v>12305</v>
      </c>
      <c r="Q200">
        <v>10000</v>
      </c>
      <c r="R200" s="1">
        <v>1223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>
        <v>22305</v>
      </c>
      <c r="AB200" s="1">
        <v>19540</v>
      </c>
      <c r="AC200" s="1">
        <v>28</v>
      </c>
      <c r="AD200">
        <v>0.6899999999999999</v>
      </c>
      <c r="AE200">
        <v>13482.6</v>
      </c>
      <c r="AF200" s="1" t="s">
        <v>363</v>
      </c>
      <c r="AG200" s="1">
        <v>30671</v>
      </c>
      <c r="AH200" s="1">
        <v>2555</v>
      </c>
      <c r="AI200">
        <v>2001.900495486323</v>
      </c>
      <c r="AJ200">
        <v>1</v>
      </c>
      <c r="AK200">
        <v>0</v>
      </c>
    </row>
  </sheetData>
  <mergeCells count="7">
    <mergeCell ref="A1:AI1"/>
    <mergeCell ref="A2:C2"/>
    <mergeCell ref="E2:O2"/>
    <mergeCell ref="R2:Z2"/>
    <mergeCell ref="AB2:AC2"/>
    <mergeCell ref="AF2:AG2"/>
    <mergeCell ref="AG2:AH2"/>
  </mergeCells>
  <conditionalFormatting sqref="A4:AK1000">
    <cfRule type="expression" dxfId="0" priority="1">
      <formula>$AL4&gt;0.0</formula>
    </cfRule>
    <cfRule type="notContainsBlanks" dxfId="0" priority="2">
      <formula>LEN(TRIM(A4))&gt;0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2024-05-14T09:55:24Z</dcterms:created>
  <dcterms:modified xsi:type="dcterms:W3CDTF">2024-05-14T09:55:24Z</dcterms:modified>
</cp:coreProperties>
</file>