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lvargasr_purdue_edu/Documents/Thesis/Thesis_chapter3/Wheat_model_calibration/output/clustering/"/>
    </mc:Choice>
  </mc:AlternateContent>
  <xr:revisionPtr revIDLastSave="4" documentId="13_ncr:9_{C102860B-A874-4EA5-ACB4-AD64C983D6BA}" xr6:coauthVersionLast="47" xr6:coauthVersionMax="47" xr10:uidLastSave="{3BC2A2DF-F1E3-4264-BE0C-00F1EFA371C0}"/>
  <bookViews>
    <workbookView minimized="1" xWindow="1752" yWindow="348" windowWidth="17280" windowHeight="9864" activeTab="2" xr2:uid="{F0CF8F4E-2D28-4F34-82A1-FB3D914E0127}"/>
  </bookViews>
  <sheets>
    <sheet name="feature_contributions" sheetId="1" r:id="rId1"/>
    <sheet name="Sheet1" sheetId="2" r:id="rId2"/>
    <sheet name="Sheet2" sheetId="3" r:id="rId3"/>
  </sheets>
  <definedNames>
    <definedName name="_xlnm._FilterDatabase" localSheetId="0" hidden="1">feature_contributions!$A$1:$I$51</definedName>
    <definedName name="_xlnm._FilterDatabase" localSheetId="1" hidden="1">Sheet1!$B$1:$I$51</definedName>
  </definedNames>
  <calcPr calcId="0"/>
</workbook>
</file>

<file path=xl/sharedStrings.xml><?xml version="1.0" encoding="utf-8"?>
<sst xmlns="http://schemas.openxmlformats.org/spreadsheetml/2006/main" count="430" uniqueCount="39">
  <si>
    <t>data_subset</t>
  </si>
  <si>
    <t>treatment</t>
  </si>
  <si>
    <t>future_new_name</t>
  </si>
  <si>
    <t>PC1</t>
  </si>
  <si>
    <t>PC2</t>
  </si>
  <si>
    <t>PC3</t>
  </si>
  <si>
    <t>PC4</t>
  </si>
  <si>
    <t>PC5</t>
  </si>
  <si>
    <t>A</t>
  </si>
  <si>
    <t>Half of head emerged (DAE)</t>
  </si>
  <si>
    <t>Physiological maturity (DAE)</t>
  </si>
  <si>
    <t>Aboveground biomass at 40 DAE (g/m2)</t>
  </si>
  <si>
    <t>Aboveground biomass at early grain fill (g/m2)</t>
  </si>
  <si>
    <t>Aboveground biomass at physiological maturity (g/m2)</t>
  </si>
  <si>
    <t>Grain nitrogen content (%)</t>
  </si>
  <si>
    <t>Grains per m2</t>
  </si>
  <si>
    <t>Grains per spike</t>
  </si>
  <si>
    <t>Harvest index</t>
  </si>
  <si>
    <t>Maximum Leaf SPAD-502 readings (SPAD)</t>
  </si>
  <si>
    <t>Maximum NDVI</t>
  </si>
  <si>
    <t>Grain weight per spike (g)</t>
  </si>
  <si>
    <t>Grain yield (g/m2)</t>
  </si>
  <si>
    <t>Spikes per m2</t>
  </si>
  <si>
    <t>Thousand-grain weight (g)</t>
  </si>
  <si>
    <t>B</t>
  </si>
  <si>
    <t>C</t>
  </si>
  <si>
    <t>D</t>
  </si>
  <si>
    <t>WW-23</t>
  </si>
  <si>
    <t>WW-22</t>
  </si>
  <si>
    <t>Group</t>
  </si>
  <si>
    <t xml:space="preserve">Yield components </t>
  </si>
  <si>
    <t>Biomass</t>
  </si>
  <si>
    <t>Phenology</t>
  </si>
  <si>
    <t>Proximal sensing</t>
  </si>
  <si>
    <t>PC1_ABS</t>
  </si>
  <si>
    <t>PC2_ABS</t>
  </si>
  <si>
    <t>PC3_ABS</t>
  </si>
  <si>
    <t>PC4_ABS</t>
  </si>
  <si>
    <t>PC5_ABS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</si>
</sst>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DC66-88DE-4831-BBF0-54CA948094A3}">
  <dimension ref="A1:I51"/>
  <sheetViews>
    <sheetView topLeftCell="A27" workbookViewId="0">
      <selection sqref="A1:I51"/>
    </sheetView>
  </sheetViews>
  <sheetFormatPr defaultRowHeight="14.4" x14ac:dyDescent="0.3"/>
  <cols>
    <col min="1" max="1" width="10.6640625" bestFit="1" customWidth="1"/>
    <col min="2" max="2" width="8.88671875" bestFit="1" customWidth="1"/>
    <col min="3" max="3" width="21.33203125" customWidth="1"/>
    <col min="4" max="4" width="44.44140625" bestFit="1" customWidth="1"/>
    <col min="5" max="9" width="8.88671875" style="1"/>
  </cols>
  <sheetData>
    <row r="1" spans="1:9" x14ac:dyDescent="0.3">
      <c r="A1" t="s">
        <v>0</v>
      </c>
      <c r="B1" t="s">
        <v>1</v>
      </c>
      <c r="C1" t="s">
        <v>29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27</v>
      </c>
      <c r="C2" s="2" t="s">
        <v>32</v>
      </c>
      <c r="D2" t="s">
        <v>10</v>
      </c>
      <c r="E2" s="1">
        <v>0.40088886584772898</v>
      </c>
      <c r="F2" s="1">
        <v>-9.76575143605002E-2</v>
      </c>
      <c r="G2" s="1">
        <v>-7.5181645820449894E-2</v>
      </c>
      <c r="H2" s="1">
        <v>0.13512215655634499</v>
      </c>
      <c r="I2" s="1">
        <v>0.15611103997986001</v>
      </c>
    </row>
    <row r="3" spans="1:9" x14ac:dyDescent="0.3">
      <c r="A3" t="s">
        <v>8</v>
      </c>
      <c r="B3" t="s">
        <v>27</v>
      </c>
      <c r="C3" s="2" t="s">
        <v>32</v>
      </c>
      <c r="D3" t="s">
        <v>9</v>
      </c>
      <c r="E3" s="1">
        <v>0.38119153648051801</v>
      </c>
      <c r="F3" s="1">
        <v>-5.1443875854437701E-2</v>
      </c>
      <c r="G3" s="1">
        <v>-0.16052640171806301</v>
      </c>
      <c r="H3" s="1">
        <v>0.24567267869714501</v>
      </c>
      <c r="I3" s="1">
        <v>0.172039455271595</v>
      </c>
    </row>
    <row r="4" spans="1:9" x14ac:dyDescent="0.3">
      <c r="A4" t="s">
        <v>8</v>
      </c>
      <c r="B4" t="s">
        <v>27</v>
      </c>
      <c r="C4" s="2" t="s">
        <v>31</v>
      </c>
      <c r="D4" t="s">
        <v>13</v>
      </c>
      <c r="E4" s="1">
        <v>0.34296648686700998</v>
      </c>
      <c r="F4" s="1">
        <v>-0.147881346134527</v>
      </c>
      <c r="G4" s="1">
        <v>-0.10784609599331001</v>
      </c>
      <c r="H4" s="1">
        <v>-0.266386802897498</v>
      </c>
      <c r="I4" s="1">
        <v>0.22795183779929101</v>
      </c>
    </row>
    <row r="5" spans="1:9" x14ac:dyDescent="0.3">
      <c r="A5" t="s">
        <v>8</v>
      </c>
      <c r="B5" t="s">
        <v>27</v>
      </c>
      <c r="C5" s="2" t="s">
        <v>30</v>
      </c>
      <c r="D5" t="s">
        <v>15</v>
      </c>
      <c r="E5" s="1">
        <v>0.25293743870031898</v>
      </c>
      <c r="F5" s="1">
        <v>0.21845720449477901</v>
      </c>
      <c r="G5" s="1">
        <v>0.43536260119001102</v>
      </c>
      <c r="H5" s="1">
        <v>0.115562586487976</v>
      </c>
      <c r="I5" s="1">
        <v>2.74506483099272E-2</v>
      </c>
    </row>
    <row r="6" spans="1:9" x14ac:dyDescent="0.3">
      <c r="A6" t="s">
        <v>8</v>
      </c>
      <c r="B6" t="s">
        <v>27</v>
      </c>
      <c r="C6" s="2" t="s">
        <v>30</v>
      </c>
      <c r="D6" t="s">
        <v>16</v>
      </c>
      <c r="E6" s="1">
        <v>0.22239729007586201</v>
      </c>
      <c r="F6" s="1">
        <v>-0.313600167845763</v>
      </c>
      <c r="G6" s="1">
        <v>0.304011657110279</v>
      </c>
      <c r="H6" s="1">
        <v>0.28667201130300102</v>
      </c>
      <c r="I6" s="1">
        <v>2.9922995702750501E-2</v>
      </c>
    </row>
    <row r="7" spans="1:9" x14ac:dyDescent="0.3">
      <c r="A7" t="s">
        <v>8</v>
      </c>
      <c r="B7" t="s">
        <v>27</v>
      </c>
      <c r="C7" s="2" t="s">
        <v>33</v>
      </c>
      <c r="D7" t="s">
        <v>19</v>
      </c>
      <c r="E7" s="1">
        <v>0.214170805838269</v>
      </c>
      <c r="F7" s="1">
        <v>0.28775405793758102</v>
      </c>
      <c r="G7" s="1">
        <v>-0.229343895558311</v>
      </c>
      <c r="H7" s="1">
        <v>0.35333713170104603</v>
      </c>
      <c r="I7" s="1">
        <v>0.156852811086476</v>
      </c>
    </row>
    <row r="8" spans="1:9" x14ac:dyDescent="0.3">
      <c r="A8" t="s">
        <v>8</v>
      </c>
      <c r="B8" t="s">
        <v>27</v>
      </c>
      <c r="C8" s="2" t="s">
        <v>30</v>
      </c>
      <c r="D8" t="s">
        <v>14</v>
      </c>
      <c r="E8" s="1">
        <v>0.14486854631139201</v>
      </c>
      <c r="F8" s="1">
        <v>-0.35211525751219203</v>
      </c>
      <c r="G8" s="1">
        <v>-0.128458653271742</v>
      </c>
      <c r="H8" s="1">
        <v>-0.28634822240524399</v>
      </c>
      <c r="I8" s="1">
        <v>-0.37671116035820501</v>
      </c>
    </row>
    <row r="9" spans="1:9" x14ac:dyDescent="0.3">
      <c r="A9" t="s">
        <v>8</v>
      </c>
      <c r="B9" t="s">
        <v>27</v>
      </c>
      <c r="C9" s="2" t="s">
        <v>30</v>
      </c>
      <c r="D9" t="s">
        <v>22</v>
      </c>
      <c r="E9" s="1">
        <v>1.8736770198455498E-2</v>
      </c>
      <c r="F9" s="1">
        <v>0.51099594867641995</v>
      </c>
      <c r="G9" s="1">
        <v>7.4844038788996606E-2</v>
      </c>
      <c r="H9" s="1">
        <v>-0.216578556501662</v>
      </c>
      <c r="I9" s="1">
        <v>2.2871653417882399E-3</v>
      </c>
    </row>
    <row r="10" spans="1:9" x14ac:dyDescent="0.3">
      <c r="A10" t="s">
        <v>8</v>
      </c>
      <c r="B10" t="s">
        <v>27</v>
      </c>
      <c r="C10" s="2" t="s">
        <v>30</v>
      </c>
      <c r="D10" t="s">
        <v>20</v>
      </c>
      <c r="E10" s="1">
        <v>-1.9522874681879999E-2</v>
      </c>
      <c r="F10" s="1">
        <v>-0.50684280238901303</v>
      </c>
      <c r="G10" s="1">
        <v>0.16772153363195999</v>
      </c>
      <c r="H10" s="1">
        <v>0.170280109596363</v>
      </c>
      <c r="I10" s="1">
        <v>8.1240704031830702E-2</v>
      </c>
    </row>
    <row r="11" spans="1:9" x14ac:dyDescent="0.3">
      <c r="A11" t="s">
        <v>8</v>
      </c>
      <c r="B11" t="s">
        <v>27</v>
      </c>
      <c r="C11" s="2" t="s">
        <v>30</v>
      </c>
      <c r="D11" t="s">
        <v>21</v>
      </c>
      <c r="E11" s="1">
        <v>-7.5338531331887199E-2</v>
      </c>
      <c r="F11" s="1">
        <v>-0.100410482288068</v>
      </c>
      <c r="G11" s="1">
        <v>0.57355132539351905</v>
      </c>
      <c r="H11" s="1">
        <v>-4.0031271014514197E-3</v>
      </c>
      <c r="I11" s="1">
        <v>0.12271907267233501</v>
      </c>
    </row>
    <row r="12" spans="1:9" x14ac:dyDescent="0.3">
      <c r="A12" t="s">
        <v>8</v>
      </c>
      <c r="B12" t="s">
        <v>27</v>
      </c>
      <c r="C12" s="2" t="s">
        <v>33</v>
      </c>
      <c r="D12" t="s">
        <v>18</v>
      </c>
      <c r="E12" s="1">
        <v>-0.14068062827786201</v>
      </c>
      <c r="F12" s="1">
        <v>-4.4668690633659002E-3</v>
      </c>
      <c r="G12" s="1">
        <v>-0.28949938439843897</v>
      </c>
      <c r="H12" s="1">
        <v>0.523630782498547</v>
      </c>
      <c r="I12" s="1">
        <v>-0.25161123746425401</v>
      </c>
    </row>
    <row r="13" spans="1:9" x14ac:dyDescent="0.3">
      <c r="A13" t="s">
        <v>8</v>
      </c>
      <c r="B13" t="s">
        <v>27</v>
      </c>
      <c r="C13" s="2" t="s">
        <v>31</v>
      </c>
      <c r="D13" t="s">
        <v>12</v>
      </c>
      <c r="E13" s="1">
        <v>-0.25667672013145398</v>
      </c>
      <c r="F13" s="1">
        <v>-2.9429329866696601E-2</v>
      </c>
      <c r="G13" s="1">
        <v>-2.1059833498755901E-2</v>
      </c>
      <c r="H13" s="1">
        <v>-0.121731684732131</v>
      </c>
      <c r="I13" s="1">
        <v>0.71846591620755296</v>
      </c>
    </row>
    <row r="14" spans="1:9" x14ac:dyDescent="0.3">
      <c r="A14" t="s">
        <v>8</v>
      </c>
      <c r="B14" t="s">
        <v>27</v>
      </c>
      <c r="C14" s="2" t="s">
        <v>31</v>
      </c>
      <c r="D14" t="s">
        <v>11</v>
      </c>
      <c r="E14" s="1">
        <v>-0.314998284630781</v>
      </c>
      <c r="F14" s="1">
        <v>-5.6185089412644301E-2</v>
      </c>
      <c r="G14" s="1">
        <v>-0.144018246950571</v>
      </c>
      <c r="H14" s="1">
        <v>0.30555406261676898</v>
      </c>
      <c r="I14" s="1">
        <v>0.28690394909714401</v>
      </c>
    </row>
    <row r="15" spans="1:9" x14ac:dyDescent="0.3">
      <c r="A15" t="s">
        <v>8</v>
      </c>
      <c r="B15" t="s">
        <v>27</v>
      </c>
      <c r="C15" s="2" t="s">
        <v>30</v>
      </c>
      <c r="D15" t="s">
        <v>17</v>
      </c>
      <c r="E15" s="1">
        <v>-0.31987038321822397</v>
      </c>
      <c r="F15" s="1">
        <v>8.3299000132596501E-2</v>
      </c>
      <c r="G15" s="1">
        <v>0.303145826317267</v>
      </c>
      <c r="H15" s="1">
        <v>0.26264964915717698</v>
      </c>
      <c r="I15" s="1">
        <v>-0.201734196349518</v>
      </c>
    </row>
    <row r="16" spans="1:9" x14ac:dyDescent="0.3">
      <c r="A16" t="s">
        <v>8</v>
      </c>
      <c r="B16" t="s">
        <v>27</v>
      </c>
      <c r="C16" s="2" t="s">
        <v>30</v>
      </c>
      <c r="D16" t="s">
        <v>23</v>
      </c>
      <c r="E16" s="1">
        <v>-0.32005956261409602</v>
      </c>
      <c r="F16" s="1">
        <v>-0.27206837406953399</v>
      </c>
      <c r="G16" s="1">
        <v>-0.21517193215873801</v>
      </c>
      <c r="H16" s="1">
        <v>-0.144130106844015</v>
      </c>
      <c r="I16" s="1">
        <v>4.1586040356659797E-2</v>
      </c>
    </row>
    <row r="17" spans="1:9" x14ac:dyDescent="0.3">
      <c r="A17" t="s">
        <v>24</v>
      </c>
      <c r="B17" t="s">
        <v>27</v>
      </c>
      <c r="C17" s="2" t="s">
        <v>32</v>
      </c>
      <c r="D17" t="s">
        <v>10</v>
      </c>
      <c r="E17" s="1">
        <v>0.358000701012193</v>
      </c>
      <c r="F17" s="1">
        <v>-0.13961160995611599</v>
      </c>
      <c r="G17" s="1">
        <v>-5.2394169222967003E-2</v>
      </c>
      <c r="H17" s="1">
        <v>0.108030507794367</v>
      </c>
      <c r="I17" s="1">
        <v>0.24412508950869</v>
      </c>
    </row>
    <row r="18" spans="1:9" x14ac:dyDescent="0.3">
      <c r="A18" t="s">
        <v>24</v>
      </c>
      <c r="B18" t="s">
        <v>27</v>
      </c>
      <c r="C18" s="2" t="s">
        <v>32</v>
      </c>
      <c r="D18" t="s">
        <v>9</v>
      </c>
      <c r="E18" s="1">
        <v>0.34091834591433601</v>
      </c>
      <c r="F18" s="1">
        <v>-0.10828803965838101</v>
      </c>
      <c r="G18" s="1">
        <v>-0.128285029941379</v>
      </c>
      <c r="H18" s="1">
        <v>0.223577788829701</v>
      </c>
      <c r="I18" s="1">
        <v>0.27134563271893702</v>
      </c>
    </row>
    <row r="19" spans="1:9" x14ac:dyDescent="0.3">
      <c r="A19" t="s">
        <v>24</v>
      </c>
      <c r="B19" t="s">
        <v>27</v>
      </c>
      <c r="C19" s="2" t="s">
        <v>31</v>
      </c>
      <c r="D19" t="s">
        <v>13</v>
      </c>
      <c r="E19" s="1">
        <v>0.28502984390111902</v>
      </c>
      <c r="F19" s="1">
        <v>-0.19916096480537601</v>
      </c>
      <c r="G19" s="1">
        <v>-8.4369700491953595E-2</v>
      </c>
      <c r="H19" s="1">
        <v>-0.21484109099842599</v>
      </c>
      <c r="I19" s="1">
        <v>4.1252408977753001E-2</v>
      </c>
    </row>
    <row r="20" spans="1:9" x14ac:dyDescent="0.3">
      <c r="A20" t="s">
        <v>24</v>
      </c>
      <c r="B20" t="s">
        <v>28</v>
      </c>
      <c r="C20" s="2" t="s">
        <v>32</v>
      </c>
      <c r="D20" t="s">
        <v>9</v>
      </c>
      <c r="E20" s="1">
        <v>0.28100545615357603</v>
      </c>
      <c r="F20" s="1">
        <v>-0.223027363946809</v>
      </c>
      <c r="G20" s="1">
        <v>-0.175605941575423</v>
      </c>
      <c r="H20" s="1">
        <v>-7.1028549093942295E-2</v>
      </c>
      <c r="I20" s="1">
        <v>9.9763687946610197E-2</v>
      </c>
    </row>
    <row r="21" spans="1:9" x14ac:dyDescent="0.3">
      <c r="A21" t="s">
        <v>24</v>
      </c>
      <c r="B21" t="s">
        <v>27</v>
      </c>
      <c r="C21" s="2" t="s">
        <v>30</v>
      </c>
      <c r="D21" t="s">
        <v>15</v>
      </c>
      <c r="E21" s="1">
        <v>0.24869355949938099</v>
      </c>
      <c r="F21" s="1">
        <v>0.27380096662532699</v>
      </c>
      <c r="G21" s="1">
        <v>0.32159596622303899</v>
      </c>
      <c r="H21" s="1">
        <v>-5.2794414641606502E-2</v>
      </c>
      <c r="I21" s="1">
        <v>0.114066679386351</v>
      </c>
    </row>
    <row r="22" spans="1:9" x14ac:dyDescent="0.3">
      <c r="A22" t="s">
        <v>24</v>
      </c>
      <c r="B22" t="s">
        <v>27</v>
      </c>
      <c r="C22" s="2" t="s">
        <v>30</v>
      </c>
      <c r="D22" t="s">
        <v>16</v>
      </c>
      <c r="E22" s="1">
        <v>0.20052329110858</v>
      </c>
      <c r="F22" s="1">
        <v>-0.20914920233141701</v>
      </c>
      <c r="G22" s="1">
        <v>0.41116550407216901</v>
      </c>
      <c r="H22" s="1">
        <v>0.21298448896609801</v>
      </c>
      <c r="I22" s="1">
        <v>6.8304831290439197E-2</v>
      </c>
    </row>
    <row r="23" spans="1:9" x14ac:dyDescent="0.3">
      <c r="A23" t="s">
        <v>24</v>
      </c>
      <c r="B23" t="s">
        <v>27</v>
      </c>
      <c r="C23" s="2" t="s">
        <v>33</v>
      </c>
      <c r="D23" t="s">
        <v>19</v>
      </c>
      <c r="E23" s="1">
        <v>0.1985480034065</v>
      </c>
      <c r="F23" s="1">
        <v>0.192962720165818</v>
      </c>
      <c r="G23" s="1">
        <v>-0.28763058637295202</v>
      </c>
      <c r="H23" s="1">
        <v>0.29092330935016403</v>
      </c>
      <c r="I23" s="1">
        <v>0.33754978153737503</v>
      </c>
    </row>
    <row r="24" spans="1:9" x14ac:dyDescent="0.3">
      <c r="A24" t="s">
        <v>24</v>
      </c>
      <c r="B24" t="s">
        <v>27</v>
      </c>
      <c r="C24" s="2" t="s">
        <v>30</v>
      </c>
      <c r="D24" t="s">
        <v>14</v>
      </c>
      <c r="E24" s="1">
        <v>0.10358422594495</v>
      </c>
      <c r="F24" s="1">
        <v>-0.37462496503857501</v>
      </c>
      <c r="G24" s="1">
        <v>-2.79929963741435E-2</v>
      </c>
      <c r="H24" s="1">
        <v>-0.18214479022859301</v>
      </c>
      <c r="I24" s="1">
        <v>-0.39477947499872401</v>
      </c>
    </row>
    <row r="25" spans="1:9" x14ac:dyDescent="0.3">
      <c r="A25" t="s">
        <v>24</v>
      </c>
      <c r="B25" t="s">
        <v>27</v>
      </c>
      <c r="C25" s="2" t="s">
        <v>30</v>
      </c>
      <c r="D25" t="s">
        <v>22</v>
      </c>
      <c r="E25" s="1">
        <v>3.31647211378635E-2</v>
      </c>
      <c r="F25" s="1">
        <v>0.44900485068940799</v>
      </c>
      <c r="G25" s="1">
        <v>-0.13760910334485901</v>
      </c>
      <c r="H25" s="1">
        <v>-0.28997490219094801</v>
      </c>
      <c r="I25" s="1">
        <v>2.7337139961900101E-2</v>
      </c>
    </row>
    <row r="26" spans="1:9" x14ac:dyDescent="0.3">
      <c r="A26" t="s">
        <v>24</v>
      </c>
      <c r="B26" t="s">
        <v>27</v>
      </c>
      <c r="C26" s="2" t="s">
        <v>30</v>
      </c>
      <c r="D26" t="s">
        <v>20</v>
      </c>
      <c r="E26" s="1">
        <v>-3.4155160719710802E-2</v>
      </c>
      <c r="F26" s="1">
        <v>-0.40662414118432999</v>
      </c>
      <c r="G26" s="1">
        <v>0.335281138498917</v>
      </c>
      <c r="H26" s="1">
        <v>0.16619215158681</v>
      </c>
      <c r="I26" s="1">
        <v>0.105120997343934</v>
      </c>
    </row>
    <row r="27" spans="1:9" x14ac:dyDescent="0.3">
      <c r="A27" t="s">
        <v>24</v>
      </c>
      <c r="B27" t="s">
        <v>27</v>
      </c>
      <c r="C27" s="2" t="s">
        <v>30</v>
      </c>
      <c r="D27" t="s">
        <v>21</v>
      </c>
      <c r="E27" s="1">
        <v>-6.5659446574871994E-2</v>
      </c>
      <c r="F27" s="1">
        <v>2.5199407072234899E-2</v>
      </c>
      <c r="G27" s="1">
        <v>0.52857049123139199</v>
      </c>
      <c r="H27" s="1">
        <v>-0.16348352364825799</v>
      </c>
      <c r="I27" s="1">
        <v>0.23927925367164901</v>
      </c>
    </row>
    <row r="28" spans="1:9" x14ac:dyDescent="0.3">
      <c r="A28" t="s">
        <v>24</v>
      </c>
      <c r="B28" t="s">
        <v>27</v>
      </c>
      <c r="C28" s="2" t="s">
        <v>33</v>
      </c>
      <c r="D28" t="s">
        <v>18</v>
      </c>
      <c r="E28" s="1">
        <v>-0.113258112896758</v>
      </c>
      <c r="F28" s="1">
        <v>2.4361765245742299E-2</v>
      </c>
      <c r="G28" s="1">
        <v>-0.13519447580587601</v>
      </c>
      <c r="H28" s="1">
        <v>0.62250912458472696</v>
      </c>
      <c r="I28" s="1">
        <v>-0.30979059801779402</v>
      </c>
    </row>
    <row r="29" spans="1:9" x14ac:dyDescent="0.3">
      <c r="A29" t="s">
        <v>24</v>
      </c>
      <c r="B29" t="s">
        <v>28</v>
      </c>
      <c r="C29" s="2" t="s">
        <v>31</v>
      </c>
      <c r="D29" t="s">
        <v>11</v>
      </c>
      <c r="E29" s="1">
        <v>-0.197000239771769</v>
      </c>
      <c r="F29" s="1">
        <v>-0.25930554909964498</v>
      </c>
      <c r="G29" s="1">
        <v>-9.2722086551423194E-2</v>
      </c>
      <c r="H29" s="1">
        <v>-0.151049074016783</v>
      </c>
      <c r="I29" s="1">
        <v>0.105741507285898</v>
      </c>
    </row>
    <row r="30" spans="1:9" x14ac:dyDescent="0.3">
      <c r="A30" t="s">
        <v>24</v>
      </c>
      <c r="B30" t="s">
        <v>27</v>
      </c>
      <c r="C30" s="2" t="s">
        <v>31</v>
      </c>
      <c r="D30" t="s">
        <v>12</v>
      </c>
      <c r="E30" s="1">
        <v>-0.24286244167732601</v>
      </c>
      <c r="F30" s="1">
        <v>-1.57178186790209E-2</v>
      </c>
      <c r="G30" s="1">
        <v>-2.30980793332052E-2</v>
      </c>
      <c r="H30" s="1">
        <v>-9.9180994613875098E-2</v>
      </c>
      <c r="I30" s="1">
        <v>0.45020783467366599</v>
      </c>
    </row>
    <row r="31" spans="1:9" x14ac:dyDescent="0.3">
      <c r="A31" t="s">
        <v>24</v>
      </c>
      <c r="B31" t="s">
        <v>27</v>
      </c>
      <c r="C31" s="2" t="s">
        <v>30</v>
      </c>
      <c r="D31" t="s">
        <v>17</v>
      </c>
      <c r="E31" s="1">
        <v>-0.26472657417984402</v>
      </c>
      <c r="F31" s="1">
        <v>0.17633091819177801</v>
      </c>
      <c r="G31" s="1">
        <v>0.273867615399213</v>
      </c>
      <c r="H31" s="1">
        <v>0.15926571870185099</v>
      </c>
      <c r="I31" s="1">
        <v>1.8952088645837199E-2</v>
      </c>
    </row>
    <row r="32" spans="1:9" x14ac:dyDescent="0.3">
      <c r="A32" t="s">
        <v>24</v>
      </c>
      <c r="B32" t="s">
        <v>28</v>
      </c>
      <c r="C32" s="2" t="s">
        <v>31</v>
      </c>
      <c r="D32" t="s">
        <v>12</v>
      </c>
      <c r="E32" s="1">
        <v>-0.26860974331732201</v>
      </c>
      <c r="F32" s="1">
        <v>-0.19695424585950899</v>
      </c>
      <c r="G32" s="1">
        <v>-0.237708871133154</v>
      </c>
      <c r="H32" s="1">
        <v>-0.17609764416387899</v>
      </c>
      <c r="I32" s="1">
        <v>0.33572202260036399</v>
      </c>
    </row>
    <row r="33" spans="1:9" x14ac:dyDescent="0.3">
      <c r="A33" t="s">
        <v>24</v>
      </c>
      <c r="B33" t="s">
        <v>27</v>
      </c>
      <c r="C33" s="2" t="s">
        <v>31</v>
      </c>
      <c r="D33" t="s">
        <v>11</v>
      </c>
      <c r="E33" s="1">
        <v>-0.29608498176860099</v>
      </c>
      <c r="F33" s="1">
        <v>-3.1847216769914102E-2</v>
      </c>
      <c r="G33" s="1">
        <v>-5.8155418311952603E-2</v>
      </c>
      <c r="H33" s="1">
        <v>0.32430562480273201</v>
      </c>
      <c r="I33" s="1">
        <v>0.27503077310007401</v>
      </c>
    </row>
    <row r="34" spans="1:9" x14ac:dyDescent="0.3">
      <c r="A34" t="s">
        <v>24</v>
      </c>
      <c r="B34" t="s">
        <v>27</v>
      </c>
      <c r="C34" s="2" t="s">
        <v>30</v>
      </c>
      <c r="D34" t="s">
        <v>23</v>
      </c>
      <c r="E34" s="1">
        <v>-0.310001703712601</v>
      </c>
      <c r="F34" s="1">
        <v>-0.27663312442806898</v>
      </c>
      <c r="G34" s="1">
        <v>-0.11751661433954901</v>
      </c>
      <c r="H34" s="1">
        <v>-3.2021325082802102E-2</v>
      </c>
      <c r="I34" s="1">
        <v>-7.1570368282492802E-3</v>
      </c>
    </row>
    <row r="35" spans="1:9" x14ac:dyDescent="0.3">
      <c r="A35" t="s">
        <v>25</v>
      </c>
      <c r="B35" t="s">
        <v>27</v>
      </c>
      <c r="C35" s="2" t="s">
        <v>32</v>
      </c>
      <c r="D35" t="s">
        <v>10</v>
      </c>
      <c r="E35" s="1">
        <v>0.509990758038671</v>
      </c>
      <c r="F35" s="1">
        <v>8.4218922105395194E-2</v>
      </c>
      <c r="G35" s="1">
        <v>0.16428764702102</v>
      </c>
    </row>
    <row r="36" spans="1:9" x14ac:dyDescent="0.3">
      <c r="A36" t="s">
        <v>25</v>
      </c>
      <c r="B36" t="s">
        <v>27</v>
      </c>
      <c r="C36" s="2" t="s">
        <v>32</v>
      </c>
      <c r="D36" t="s">
        <v>9</v>
      </c>
      <c r="E36" s="1">
        <v>0.485564663770991</v>
      </c>
      <c r="F36" s="1">
        <v>0.24012539148801501</v>
      </c>
      <c r="G36" s="1">
        <v>0.23630908985547999</v>
      </c>
    </row>
    <row r="37" spans="1:9" x14ac:dyDescent="0.3">
      <c r="A37" t="s">
        <v>25</v>
      </c>
      <c r="B37" t="s">
        <v>27</v>
      </c>
      <c r="C37" s="2" t="s">
        <v>31</v>
      </c>
      <c r="D37" t="s">
        <v>13</v>
      </c>
      <c r="E37" s="1">
        <v>0.407442215337953</v>
      </c>
      <c r="F37" s="1">
        <v>-0.229398874093208</v>
      </c>
      <c r="G37" s="1">
        <v>0.228138152564896</v>
      </c>
    </row>
    <row r="38" spans="1:9" x14ac:dyDescent="0.3">
      <c r="A38" t="s">
        <v>25</v>
      </c>
      <c r="B38" t="s">
        <v>27</v>
      </c>
      <c r="C38" s="2" t="s">
        <v>33</v>
      </c>
      <c r="D38" t="s">
        <v>19</v>
      </c>
      <c r="E38" s="1">
        <v>0.281992518036002</v>
      </c>
      <c r="F38" s="1">
        <v>0.52114105795324395</v>
      </c>
      <c r="G38" s="1">
        <v>0.188396033002275</v>
      </c>
    </row>
    <row r="39" spans="1:9" x14ac:dyDescent="0.3">
      <c r="A39" t="s">
        <v>25</v>
      </c>
      <c r="B39" t="s">
        <v>27</v>
      </c>
      <c r="C39" s="2" t="s">
        <v>33</v>
      </c>
      <c r="D39" t="s">
        <v>18</v>
      </c>
      <c r="E39" s="1">
        <v>-0.16210878060647099</v>
      </c>
      <c r="F39" s="1">
        <v>0.64427491587723895</v>
      </c>
      <c r="G39" s="1">
        <v>-0.22612749651938099</v>
      </c>
    </row>
    <row r="40" spans="1:9" x14ac:dyDescent="0.3">
      <c r="A40" t="s">
        <v>25</v>
      </c>
      <c r="B40" t="s">
        <v>27</v>
      </c>
      <c r="C40" s="2" t="s">
        <v>31</v>
      </c>
      <c r="D40" t="s">
        <v>12</v>
      </c>
      <c r="E40" s="1">
        <v>-0.32843885017382901</v>
      </c>
      <c r="F40" s="1">
        <v>-0.12535997335490501</v>
      </c>
      <c r="G40" s="1">
        <v>0.82510232023513597</v>
      </c>
    </row>
    <row r="41" spans="1:9" x14ac:dyDescent="0.3">
      <c r="A41" t="s">
        <v>25</v>
      </c>
      <c r="B41" t="s">
        <v>27</v>
      </c>
      <c r="C41" s="2" t="s">
        <v>31</v>
      </c>
      <c r="D41" t="s">
        <v>11</v>
      </c>
      <c r="E41" s="1">
        <v>-0.35278337530430198</v>
      </c>
      <c r="F41" s="1">
        <v>0.42453484386338303</v>
      </c>
      <c r="G41" s="1">
        <v>0.312570020382192</v>
      </c>
    </row>
    <row r="42" spans="1:9" x14ac:dyDescent="0.3">
      <c r="A42" t="s">
        <v>26</v>
      </c>
      <c r="B42" t="s">
        <v>27</v>
      </c>
      <c r="C42" s="2" t="s">
        <v>32</v>
      </c>
      <c r="D42" t="s">
        <v>10</v>
      </c>
      <c r="E42" s="1">
        <v>0.43837028140966899</v>
      </c>
      <c r="F42" s="1">
        <v>-4.6987701731294997E-2</v>
      </c>
    </row>
    <row r="43" spans="1:9" x14ac:dyDescent="0.3">
      <c r="A43" t="s">
        <v>26</v>
      </c>
      <c r="B43" t="s">
        <v>27</v>
      </c>
      <c r="C43" s="2" t="s">
        <v>32</v>
      </c>
      <c r="D43" t="s">
        <v>9</v>
      </c>
      <c r="E43" s="1">
        <v>0.416516188244968</v>
      </c>
      <c r="F43" s="1">
        <v>5.2131172678964402E-2</v>
      </c>
    </row>
    <row r="44" spans="1:9" x14ac:dyDescent="0.3">
      <c r="A44" t="s">
        <v>26</v>
      </c>
      <c r="B44" t="s">
        <v>28</v>
      </c>
      <c r="C44" s="2" t="s">
        <v>32</v>
      </c>
      <c r="D44" t="s">
        <v>9</v>
      </c>
      <c r="E44" s="1">
        <v>0.37100192327898102</v>
      </c>
      <c r="F44" s="1">
        <v>-0.288887758248007</v>
      </c>
    </row>
    <row r="45" spans="1:9" x14ac:dyDescent="0.3">
      <c r="A45" t="s">
        <v>26</v>
      </c>
      <c r="B45" t="s">
        <v>27</v>
      </c>
      <c r="C45" s="2" t="s">
        <v>31</v>
      </c>
      <c r="D45" t="s">
        <v>13</v>
      </c>
      <c r="E45" s="1">
        <v>0.32855079141687099</v>
      </c>
      <c r="F45" s="1">
        <v>-0.30186721908466801</v>
      </c>
    </row>
    <row r="46" spans="1:9" x14ac:dyDescent="0.3">
      <c r="A46" t="s">
        <v>26</v>
      </c>
      <c r="B46" t="s">
        <v>27</v>
      </c>
      <c r="C46" s="2" t="s">
        <v>33</v>
      </c>
      <c r="D46" t="s">
        <v>19</v>
      </c>
      <c r="E46" s="1">
        <v>0.23756695220208501</v>
      </c>
      <c r="F46" s="1">
        <v>0.33547890890431198</v>
      </c>
    </row>
    <row r="47" spans="1:9" x14ac:dyDescent="0.3">
      <c r="A47" t="s">
        <v>26</v>
      </c>
      <c r="B47" t="s">
        <v>27</v>
      </c>
      <c r="C47" s="2" t="s">
        <v>33</v>
      </c>
      <c r="D47" t="s">
        <v>18</v>
      </c>
      <c r="E47" s="1">
        <v>-0.12524649344374</v>
      </c>
      <c r="F47" s="1">
        <v>0.54734514574581605</v>
      </c>
    </row>
    <row r="48" spans="1:9" x14ac:dyDescent="0.3">
      <c r="A48" t="s">
        <v>26</v>
      </c>
      <c r="B48" t="s">
        <v>28</v>
      </c>
      <c r="C48" s="2" t="s">
        <v>31</v>
      </c>
      <c r="D48" t="s">
        <v>11</v>
      </c>
      <c r="E48" s="1">
        <v>-0.218012010778943</v>
      </c>
      <c r="F48" s="1">
        <v>-0.41146847454650298</v>
      </c>
    </row>
    <row r="49" spans="1:6" x14ac:dyDescent="0.3">
      <c r="A49" t="s">
        <v>26</v>
      </c>
      <c r="B49" t="s">
        <v>28</v>
      </c>
      <c r="C49" s="2" t="s">
        <v>31</v>
      </c>
      <c r="D49" t="s">
        <v>12</v>
      </c>
      <c r="E49" s="1">
        <v>-0.26773266178659599</v>
      </c>
      <c r="F49" s="1">
        <v>-0.40995613925751301</v>
      </c>
    </row>
    <row r="50" spans="1:6" x14ac:dyDescent="0.3">
      <c r="A50" t="s">
        <v>26</v>
      </c>
      <c r="B50" t="s">
        <v>27</v>
      </c>
      <c r="C50" s="2" t="s">
        <v>31</v>
      </c>
      <c r="D50" t="s">
        <v>12</v>
      </c>
      <c r="E50" s="1">
        <v>-0.29656458719054901</v>
      </c>
      <c r="F50" s="1">
        <v>-0.190138632647746</v>
      </c>
    </row>
    <row r="51" spans="1:6" x14ac:dyDescent="0.3">
      <c r="A51" t="s">
        <v>26</v>
      </c>
      <c r="B51" t="s">
        <v>27</v>
      </c>
      <c r="C51" s="2" t="s">
        <v>31</v>
      </c>
      <c r="D51" t="s">
        <v>11</v>
      </c>
      <c r="E51" s="1">
        <v>-0.330866138164782</v>
      </c>
      <c r="F51" s="1">
        <v>0.18665126230704501</v>
      </c>
    </row>
  </sheetData>
  <autoFilter ref="A1:I51" xr:uid="{D7BEDC66-88DE-4831-BBF0-54CA948094A3}">
    <sortState xmlns:xlrd2="http://schemas.microsoft.com/office/spreadsheetml/2017/richdata2" ref="A2:I51">
      <sortCondition ref="A1:A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EDBD-CC8A-47CD-A5E8-4663A5265DAA}">
  <sheetPr filterMode="1"/>
  <dimension ref="A1:N51"/>
  <sheetViews>
    <sheetView zoomScale="70" zoomScaleNormal="70" workbookViewId="0">
      <selection activeCell="D5" sqref="D5:D34"/>
    </sheetView>
  </sheetViews>
  <sheetFormatPr defaultRowHeight="14.4" x14ac:dyDescent="0.3"/>
  <cols>
    <col min="1" max="1" width="15.6640625" bestFit="1" customWidth="1"/>
    <col min="4" max="4" width="44.44140625" bestFit="1" customWidth="1"/>
    <col min="5" max="13" width="8.88671875" style="1"/>
  </cols>
  <sheetData>
    <row r="1" spans="1:14" x14ac:dyDescent="0.3">
      <c r="A1" t="s">
        <v>29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</row>
    <row r="2" spans="1:14" hidden="1" x14ac:dyDescent="0.3">
      <c r="A2" t="s">
        <v>32</v>
      </c>
      <c r="B2" t="s">
        <v>8</v>
      </c>
      <c r="C2" t="s">
        <v>27</v>
      </c>
      <c r="D2" t="s">
        <v>10</v>
      </c>
      <c r="E2" s="1">
        <v>0.40088886584772898</v>
      </c>
      <c r="F2" s="1">
        <v>-9.76575143605002E-2</v>
      </c>
      <c r="G2" s="1">
        <v>-7.5181645820449894E-2</v>
      </c>
      <c r="H2" s="1">
        <v>0.13512215655634499</v>
      </c>
      <c r="I2" s="1">
        <v>0.15611103997986001</v>
      </c>
      <c r="J2" s="1">
        <v>0.40088886584772898</v>
      </c>
      <c r="K2" s="1">
        <v>9.76575143605002E-2</v>
      </c>
      <c r="L2" s="1">
        <v>7.5181645820449894E-2</v>
      </c>
      <c r="M2" s="1">
        <v>0.13512215655634499</v>
      </c>
      <c r="N2" s="1">
        <v>0.15611103997986001</v>
      </c>
    </row>
    <row r="3" spans="1:14" hidden="1" x14ac:dyDescent="0.3">
      <c r="A3" t="s">
        <v>32</v>
      </c>
      <c r="B3" t="s">
        <v>8</v>
      </c>
      <c r="C3" t="s">
        <v>27</v>
      </c>
      <c r="D3" t="s">
        <v>9</v>
      </c>
      <c r="E3" s="1">
        <v>0.38119153648051801</v>
      </c>
      <c r="F3" s="1">
        <v>-5.1443875854437701E-2</v>
      </c>
      <c r="G3" s="1">
        <v>-0.16052640171806301</v>
      </c>
      <c r="H3" s="1">
        <v>0.24567267869714501</v>
      </c>
      <c r="I3" s="1">
        <v>0.172039455271595</v>
      </c>
      <c r="J3" s="1">
        <v>0.38119153648051801</v>
      </c>
      <c r="K3" s="1">
        <v>5.1443875854437701E-2</v>
      </c>
      <c r="L3" s="1">
        <v>0.16052640171806301</v>
      </c>
      <c r="M3" s="1">
        <v>0.24567267869714501</v>
      </c>
      <c r="N3" s="1">
        <v>0.172039455271595</v>
      </c>
    </row>
    <row r="4" spans="1:14" hidden="1" x14ac:dyDescent="0.3">
      <c r="A4" t="s">
        <v>31</v>
      </c>
      <c r="B4" t="s">
        <v>8</v>
      </c>
      <c r="C4" t="s">
        <v>27</v>
      </c>
      <c r="D4" t="s">
        <v>13</v>
      </c>
      <c r="E4" s="1">
        <v>0.34296648686700998</v>
      </c>
      <c r="F4" s="1">
        <v>-0.147881346134527</v>
      </c>
      <c r="G4" s="1">
        <v>-0.10784609599331001</v>
      </c>
      <c r="H4" s="1">
        <v>-0.266386802897498</v>
      </c>
      <c r="I4" s="1">
        <v>0.22795183779929101</v>
      </c>
      <c r="J4" s="1">
        <v>0.34296648686700998</v>
      </c>
      <c r="K4" s="1">
        <v>0.147881346134527</v>
      </c>
      <c r="L4" s="1">
        <v>0.10784609599331001</v>
      </c>
      <c r="M4" s="1">
        <v>0.266386802897498</v>
      </c>
      <c r="N4" s="1">
        <v>0.22795183779929101</v>
      </c>
    </row>
    <row r="5" spans="1:14" x14ac:dyDescent="0.3">
      <c r="A5" t="s">
        <v>30</v>
      </c>
      <c r="B5" t="s">
        <v>8</v>
      </c>
      <c r="C5" t="s">
        <v>27</v>
      </c>
      <c r="D5" t="s">
        <v>23</v>
      </c>
      <c r="E5" s="1">
        <v>-0.32005956261409602</v>
      </c>
      <c r="F5" s="1">
        <v>-0.27206837406953399</v>
      </c>
      <c r="G5" s="1">
        <v>-0.21517193215873801</v>
      </c>
      <c r="H5" s="1">
        <v>-0.144130106844015</v>
      </c>
      <c r="I5" s="1">
        <v>4.1586040356659797E-2</v>
      </c>
      <c r="J5" s="1">
        <v>0.32005956261409602</v>
      </c>
      <c r="K5" s="1">
        <v>0.27206837406953399</v>
      </c>
      <c r="L5" s="1">
        <v>0.21517193215873801</v>
      </c>
      <c r="M5" s="1">
        <v>0.144130106844015</v>
      </c>
      <c r="N5" s="1">
        <v>4.1586040356659797E-2</v>
      </c>
    </row>
    <row r="6" spans="1:14" hidden="1" x14ac:dyDescent="0.3">
      <c r="A6" t="s">
        <v>30</v>
      </c>
      <c r="B6" t="s">
        <v>8</v>
      </c>
      <c r="C6" t="s">
        <v>27</v>
      </c>
      <c r="D6" t="s">
        <v>17</v>
      </c>
      <c r="E6" s="1">
        <v>-0.31987038321822397</v>
      </c>
      <c r="F6" s="1">
        <v>8.3299000132596501E-2</v>
      </c>
      <c r="G6" s="1">
        <v>0.303145826317267</v>
      </c>
      <c r="H6" s="1">
        <v>0.26264964915717698</v>
      </c>
      <c r="I6" s="1">
        <v>-0.201734196349518</v>
      </c>
      <c r="J6" s="1">
        <v>0.31987038321822397</v>
      </c>
      <c r="K6" s="1">
        <v>8.3299000132596501E-2</v>
      </c>
      <c r="L6" s="1">
        <v>0.303145826317267</v>
      </c>
      <c r="M6" s="1">
        <v>0.26264964915717698</v>
      </c>
      <c r="N6" s="1">
        <v>0.201734196349518</v>
      </c>
    </row>
    <row r="7" spans="1:14" hidden="1" x14ac:dyDescent="0.3">
      <c r="A7" t="s">
        <v>31</v>
      </c>
      <c r="B7" t="s">
        <v>8</v>
      </c>
      <c r="C7" t="s">
        <v>27</v>
      </c>
      <c r="D7" t="s">
        <v>11</v>
      </c>
      <c r="E7" s="1">
        <v>-0.314998284630781</v>
      </c>
      <c r="F7" s="1">
        <v>-5.6185089412644301E-2</v>
      </c>
      <c r="G7" s="1">
        <v>-0.144018246950571</v>
      </c>
      <c r="H7" s="1">
        <v>0.30555406261676898</v>
      </c>
      <c r="I7" s="1">
        <v>0.28690394909714401</v>
      </c>
      <c r="J7" s="1">
        <v>0.314998284630781</v>
      </c>
      <c r="K7" s="1">
        <v>5.6185089412644301E-2</v>
      </c>
      <c r="L7" s="1">
        <v>0.144018246950571</v>
      </c>
      <c r="M7" s="1">
        <v>0.30555406261676898</v>
      </c>
      <c r="N7" s="1">
        <v>0.28690394909714401</v>
      </c>
    </row>
    <row r="8" spans="1:14" hidden="1" x14ac:dyDescent="0.3">
      <c r="A8" t="s">
        <v>31</v>
      </c>
      <c r="B8" t="s">
        <v>8</v>
      </c>
      <c r="C8" t="s">
        <v>27</v>
      </c>
      <c r="D8" t="s">
        <v>12</v>
      </c>
      <c r="E8" s="1">
        <v>-0.25667672013145398</v>
      </c>
      <c r="F8" s="1">
        <v>-2.9429329866696601E-2</v>
      </c>
      <c r="G8" s="1">
        <v>-2.1059833498755901E-2</v>
      </c>
      <c r="H8" s="1">
        <v>-0.121731684732131</v>
      </c>
      <c r="I8" s="1">
        <v>0.71846591620755296</v>
      </c>
      <c r="J8" s="1">
        <v>0.25667672013145398</v>
      </c>
      <c r="K8" s="1">
        <v>2.9429329866696601E-2</v>
      </c>
      <c r="L8" s="1">
        <v>2.1059833498755901E-2</v>
      </c>
      <c r="M8" s="1">
        <v>0.121731684732131</v>
      </c>
      <c r="N8" s="1">
        <v>0.71846591620755296</v>
      </c>
    </row>
    <row r="9" spans="1:14" x14ac:dyDescent="0.3">
      <c r="A9" t="s">
        <v>30</v>
      </c>
      <c r="B9" t="s">
        <v>8</v>
      </c>
      <c r="C9" t="s">
        <v>27</v>
      </c>
      <c r="D9" t="s">
        <v>15</v>
      </c>
      <c r="E9" s="1">
        <v>0.25293743870031898</v>
      </c>
      <c r="F9" s="1">
        <v>0.21845720449477901</v>
      </c>
      <c r="G9" s="1">
        <v>0.43536260119001102</v>
      </c>
      <c r="H9" s="1">
        <v>0.115562586487976</v>
      </c>
      <c r="I9" s="1">
        <v>2.74506483099272E-2</v>
      </c>
      <c r="J9" s="1">
        <v>0.25293743870031898</v>
      </c>
      <c r="K9" s="1">
        <v>0.21845720449477901</v>
      </c>
      <c r="L9" s="1">
        <v>0.43536260119001102</v>
      </c>
      <c r="M9" s="1">
        <v>0.115562586487976</v>
      </c>
      <c r="N9" s="1">
        <v>2.74506483099272E-2</v>
      </c>
    </row>
    <row r="10" spans="1:14" x14ac:dyDescent="0.3">
      <c r="A10" t="s">
        <v>30</v>
      </c>
      <c r="B10" t="s">
        <v>8</v>
      </c>
      <c r="C10" t="s">
        <v>27</v>
      </c>
      <c r="D10" t="s">
        <v>16</v>
      </c>
      <c r="E10" s="1">
        <v>0.22239729007586201</v>
      </c>
      <c r="F10" s="1">
        <v>-0.313600167845763</v>
      </c>
      <c r="G10" s="1">
        <v>0.304011657110279</v>
      </c>
      <c r="H10" s="1">
        <v>0.28667201130300102</v>
      </c>
      <c r="I10" s="1">
        <v>2.9922995702750501E-2</v>
      </c>
      <c r="J10" s="1">
        <v>0.22239729007586201</v>
      </c>
      <c r="K10" s="1">
        <v>0.313600167845763</v>
      </c>
      <c r="L10" s="1">
        <v>0.304011657110279</v>
      </c>
      <c r="M10" s="1">
        <v>0.28667201130300102</v>
      </c>
      <c r="N10" s="1">
        <v>2.9922995702750501E-2</v>
      </c>
    </row>
    <row r="11" spans="1:14" hidden="1" x14ac:dyDescent="0.3">
      <c r="A11" t="s">
        <v>33</v>
      </c>
      <c r="B11" t="s">
        <v>8</v>
      </c>
      <c r="C11" t="s">
        <v>27</v>
      </c>
      <c r="D11" t="s">
        <v>19</v>
      </c>
      <c r="E11" s="1">
        <v>0.214170805838269</v>
      </c>
      <c r="F11" s="1">
        <v>0.28775405793758102</v>
      </c>
      <c r="G11" s="1">
        <v>-0.229343895558311</v>
      </c>
      <c r="H11" s="1">
        <v>0.35333713170104603</v>
      </c>
      <c r="I11" s="1">
        <v>0.156852811086476</v>
      </c>
      <c r="J11" s="1">
        <v>0.214170805838269</v>
      </c>
      <c r="K11" s="1">
        <v>0.28775405793758102</v>
      </c>
      <c r="L11" s="1">
        <v>0.229343895558311</v>
      </c>
      <c r="M11" s="1">
        <v>0.35333713170104603</v>
      </c>
      <c r="N11" s="1">
        <v>0.156852811086476</v>
      </c>
    </row>
    <row r="12" spans="1:14" x14ac:dyDescent="0.3">
      <c r="A12" t="s">
        <v>30</v>
      </c>
      <c r="B12" t="s">
        <v>8</v>
      </c>
      <c r="C12" t="s">
        <v>27</v>
      </c>
      <c r="D12" t="s">
        <v>14</v>
      </c>
      <c r="E12" s="1">
        <v>0.14486854631139201</v>
      </c>
      <c r="F12" s="1">
        <v>-0.35211525751219203</v>
      </c>
      <c r="G12" s="1">
        <v>-0.128458653271742</v>
      </c>
      <c r="H12" s="1">
        <v>-0.28634822240524399</v>
      </c>
      <c r="I12" s="1">
        <v>-0.37671116035820501</v>
      </c>
      <c r="J12" s="1">
        <v>0.14486854631139201</v>
      </c>
      <c r="K12" s="1">
        <v>0.35211525751219203</v>
      </c>
      <c r="L12" s="1">
        <v>0.128458653271742</v>
      </c>
      <c r="M12" s="1">
        <v>0.28634822240524399</v>
      </c>
      <c r="N12" s="1">
        <v>0.37671116035820501</v>
      </c>
    </row>
    <row r="13" spans="1:14" hidden="1" x14ac:dyDescent="0.3">
      <c r="A13" t="s">
        <v>33</v>
      </c>
      <c r="B13" t="s">
        <v>8</v>
      </c>
      <c r="C13" t="s">
        <v>27</v>
      </c>
      <c r="D13" t="s">
        <v>18</v>
      </c>
      <c r="E13" s="1">
        <v>-0.14068062827786201</v>
      </c>
      <c r="F13" s="1">
        <v>-4.4668690633659002E-3</v>
      </c>
      <c r="G13" s="1">
        <v>-0.28949938439843897</v>
      </c>
      <c r="H13" s="1">
        <v>0.523630782498547</v>
      </c>
      <c r="I13" s="1">
        <v>-0.25161123746425401</v>
      </c>
      <c r="J13" s="1">
        <v>0.14068062827786201</v>
      </c>
      <c r="K13" s="1">
        <v>4.4668690633659002E-3</v>
      </c>
      <c r="L13" s="1">
        <v>0.28949938439843897</v>
      </c>
      <c r="M13" s="1">
        <v>0.523630782498547</v>
      </c>
      <c r="N13" s="1">
        <v>0.25161123746425401</v>
      </c>
    </row>
    <row r="14" spans="1:14" x14ac:dyDescent="0.3">
      <c r="A14" t="s">
        <v>30</v>
      </c>
      <c r="B14" t="s">
        <v>8</v>
      </c>
      <c r="C14" t="s">
        <v>27</v>
      </c>
      <c r="D14" t="s">
        <v>21</v>
      </c>
      <c r="E14" s="1">
        <v>-7.5338531331887199E-2</v>
      </c>
      <c r="F14" s="1">
        <v>-0.100410482288068</v>
      </c>
      <c r="G14" s="1">
        <v>0.57355132539351905</v>
      </c>
      <c r="H14" s="1">
        <v>-4.0031271014514197E-3</v>
      </c>
      <c r="I14" s="1">
        <v>0.12271907267233501</v>
      </c>
      <c r="J14" s="1">
        <v>7.5338531331887199E-2</v>
      </c>
      <c r="K14" s="1">
        <v>0.100410482288068</v>
      </c>
      <c r="L14" s="1">
        <v>0.57355132539351905</v>
      </c>
      <c r="M14" s="1">
        <v>4.0031271014514197E-3</v>
      </c>
      <c r="N14" s="1">
        <v>0.12271907267233501</v>
      </c>
    </row>
    <row r="15" spans="1:14" x14ac:dyDescent="0.3">
      <c r="A15" t="s">
        <v>30</v>
      </c>
      <c r="B15" t="s">
        <v>8</v>
      </c>
      <c r="C15" t="s">
        <v>27</v>
      </c>
      <c r="D15" t="s">
        <v>20</v>
      </c>
      <c r="E15" s="1">
        <v>-1.9522874681879999E-2</v>
      </c>
      <c r="F15" s="1">
        <v>-0.50684280238901303</v>
      </c>
      <c r="G15" s="1">
        <v>0.16772153363195999</v>
      </c>
      <c r="H15" s="1">
        <v>0.170280109596363</v>
      </c>
      <c r="I15" s="1">
        <v>8.1240704031830702E-2</v>
      </c>
      <c r="J15" s="1">
        <v>1.9522874681879999E-2</v>
      </c>
      <c r="K15" s="1">
        <v>0.50684280238901303</v>
      </c>
      <c r="L15" s="1">
        <v>0.16772153363195999</v>
      </c>
      <c r="M15" s="1">
        <v>0.170280109596363</v>
      </c>
      <c r="N15" s="1">
        <v>8.1240704031830702E-2</v>
      </c>
    </row>
    <row r="16" spans="1:14" x14ac:dyDescent="0.3">
      <c r="A16" t="s">
        <v>30</v>
      </c>
      <c r="B16" t="s">
        <v>8</v>
      </c>
      <c r="C16" t="s">
        <v>27</v>
      </c>
      <c r="D16" t="s">
        <v>22</v>
      </c>
      <c r="E16" s="1">
        <v>1.8736770198455498E-2</v>
      </c>
      <c r="F16" s="1">
        <v>0.51099594867641995</v>
      </c>
      <c r="G16" s="1">
        <v>7.4844038788996606E-2</v>
      </c>
      <c r="H16" s="1">
        <v>-0.216578556501662</v>
      </c>
      <c r="I16" s="1">
        <v>2.2871653417882399E-3</v>
      </c>
      <c r="J16" s="1">
        <v>1.8736770198455498E-2</v>
      </c>
      <c r="K16" s="1">
        <v>0.51099594867641995</v>
      </c>
      <c r="L16" s="1">
        <v>7.4844038788996606E-2</v>
      </c>
      <c r="M16" s="1">
        <v>0.216578556501662</v>
      </c>
      <c r="N16" s="1">
        <v>2.2871653417882399E-3</v>
      </c>
    </row>
    <row r="17" spans="1:14" hidden="1" x14ac:dyDescent="0.3">
      <c r="A17" t="s">
        <v>32</v>
      </c>
      <c r="B17" t="s">
        <v>24</v>
      </c>
      <c r="C17" t="s">
        <v>27</v>
      </c>
      <c r="D17" t="s">
        <v>10</v>
      </c>
      <c r="E17" s="1">
        <v>0.358000701012193</v>
      </c>
      <c r="F17" s="1">
        <v>-0.13961160995611599</v>
      </c>
      <c r="G17" s="1">
        <v>-5.2394169222967003E-2</v>
      </c>
      <c r="H17" s="1">
        <v>0.108030507794367</v>
      </c>
      <c r="I17" s="1">
        <v>0.24412508950869</v>
      </c>
      <c r="J17" s="1">
        <v>0.358000701012193</v>
      </c>
      <c r="K17" s="1">
        <v>0.13961160995611599</v>
      </c>
      <c r="L17" s="1">
        <v>5.2394169222967003E-2</v>
      </c>
      <c r="M17" s="1">
        <v>0.108030507794367</v>
      </c>
      <c r="N17" s="1">
        <v>0.24412508950869</v>
      </c>
    </row>
    <row r="18" spans="1:14" hidden="1" x14ac:dyDescent="0.3">
      <c r="A18" t="s">
        <v>32</v>
      </c>
      <c r="B18" t="s">
        <v>24</v>
      </c>
      <c r="C18" t="s">
        <v>27</v>
      </c>
      <c r="D18" t="s">
        <v>9</v>
      </c>
      <c r="E18" s="1">
        <v>0.34091834591433601</v>
      </c>
      <c r="F18" s="1">
        <v>-0.10828803965838101</v>
      </c>
      <c r="G18" s="1">
        <v>-0.128285029941379</v>
      </c>
      <c r="H18" s="1">
        <v>0.223577788829701</v>
      </c>
      <c r="I18" s="1">
        <v>0.27134563271893702</v>
      </c>
      <c r="J18" s="1">
        <v>0.34091834591433601</v>
      </c>
      <c r="K18" s="1">
        <v>0.10828803965838101</v>
      </c>
      <c r="L18" s="1">
        <v>0.128285029941379</v>
      </c>
      <c r="M18" s="1">
        <v>0.223577788829701</v>
      </c>
      <c r="N18" s="1">
        <v>0.27134563271893702</v>
      </c>
    </row>
    <row r="19" spans="1:14" x14ac:dyDescent="0.3">
      <c r="A19" t="s">
        <v>30</v>
      </c>
      <c r="B19" t="s">
        <v>24</v>
      </c>
      <c r="C19" t="s">
        <v>27</v>
      </c>
      <c r="D19" t="s">
        <v>23</v>
      </c>
      <c r="E19" s="1">
        <v>-0.310001703712601</v>
      </c>
      <c r="F19" s="1">
        <v>-0.27663312442806898</v>
      </c>
      <c r="G19" s="1">
        <v>-0.11751661433954901</v>
      </c>
      <c r="H19" s="1">
        <v>-3.2021325082802102E-2</v>
      </c>
      <c r="I19" s="1">
        <v>-7.1570368282492802E-3</v>
      </c>
      <c r="J19" s="1">
        <v>0.310001703712601</v>
      </c>
      <c r="K19" s="1">
        <v>0.27663312442806898</v>
      </c>
      <c r="L19" s="1">
        <v>0.11751661433954901</v>
      </c>
      <c r="M19" s="1">
        <v>3.2021325082802102E-2</v>
      </c>
      <c r="N19" s="1">
        <v>7.1570368282492802E-3</v>
      </c>
    </row>
    <row r="20" spans="1:14" hidden="1" x14ac:dyDescent="0.3">
      <c r="A20" t="s">
        <v>31</v>
      </c>
      <c r="B20" t="s">
        <v>24</v>
      </c>
      <c r="C20" t="s">
        <v>27</v>
      </c>
      <c r="D20" t="s">
        <v>11</v>
      </c>
      <c r="E20" s="1">
        <v>-0.29608498176860099</v>
      </c>
      <c r="F20" s="1">
        <v>-3.1847216769914102E-2</v>
      </c>
      <c r="G20" s="1">
        <v>-5.8155418311952603E-2</v>
      </c>
      <c r="H20" s="1">
        <v>0.32430562480273201</v>
      </c>
      <c r="I20" s="1">
        <v>0.27503077310007401</v>
      </c>
      <c r="J20" s="1">
        <v>0.29608498176860099</v>
      </c>
      <c r="K20" s="1">
        <v>3.1847216769914102E-2</v>
      </c>
      <c r="L20" s="1">
        <v>5.8155418311952603E-2</v>
      </c>
      <c r="M20" s="1">
        <v>0.32430562480273201</v>
      </c>
      <c r="N20" s="1">
        <v>0.27503077310007401</v>
      </c>
    </row>
    <row r="21" spans="1:14" hidden="1" x14ac:dyDescent="0.3">
      <c r="A21" t="s">
        <v>31</v>
      </c>
      <c r="B21" t="s">
        <v>24</v>
      </c>
      <c r="C21" t="s">
        <v>27</v>
      </c>
      <c r="D21" t="s">
        <v>13</v>
      </c>
      <c r="E21" s="1">
        <v>0.28502984390111902</v>
      </c>
      <c r="F21" s="1">
        <v>-0.19916096480537601</v>
      </c>
      <c r="G21" s="1">
        <v>-8.4369700491953595E-2</v>
      </c>
      <c r="H21" s="1">
        <v>-0.21484109099842599</v>
      </c>
      <c r="I21" s="1">
        <v>4.1252408977753001E-2</v>
      </c>
      <c r="J21" s="1">
        <v>0.28502984390111902</v>
      </c>
      <c r="K21" s="1">
        <v>0.19916096480537601</v>
      </c>
      <c r="L21" s="1">
        <v>8.4369700491953595E-2</v>
      </c>
      <c r="M21" s="1">
        <v>0.21484109099842599</v>
      </c>
      <c r="N21" s="1">
        <v>4.1252408977753001E-2</v>
      </c>
    </row>
    <row r="22" spans="1:14" hidden="1" x14ac:dyDescent="0.3">
      <c r="A22" t="s">
        <v>32</v>
      </c>
      <c r="B22" t="s">
        <v>24</v>
      </c>
      <c r="C22" t="s">
        <v>28</v>
      </c>
      <c r="D22" t="s">
        <v>9</v>
      </c>
      <c r="E22" s="1">
        <v>0.28100545615357603</v>
      </c>
      <c r="F22" s="1">
        <v>-0.223027363946809</v>
      </c>
      <c r="G22" s="1">
        <v>-0.175605941575423</v>
      </c>
      <c r="H22" s="1">
        <v>-7.1028549093942295E-2</v>
      </c>
      <c r="I22" s="1">
        <v>9.9763687946610197E-2</v>
      </c>
      <c r="J22" s="1">
        <v>0.28100545615357603</v>
      </c>
      <c r="K22" s="1">
        <v>0.223027363946809</v>
      </c>
      <c r="L22" s="1">
        <v>0.175605941575423</v>
      </c>
      <c r="M22" s="1">
        <v>7.1028549093942295E-2</v>
      </c>
      <c r="N22" s="1">
        <v>9.9763687946610197E-2</v>
      </c>
    </row>
    <row r="23" spans="1:14" hidden="1" x14ac:dyDescent="0.3">
      <c r="A23" t="s">
        <v>31</v>
      </c>
      <c r="B23" t="s">
        <v>24</v>
      </c>
      <c r="C23" t="s">
        <v>28</v>
      </c>
      <c r="D23" t="s">
        <v>12</v>
      </c>
      <c r="E23" s="1">
        <v>-0.26860974331732201</v>
      </c>
      <c r="F23" s="1">
        <v>-0.19695424585950899</v>
      </c>
      <c r="G23" s="1">
        <v>-0.237708871133154</v>
      </c>
      <c r="H23" s="1">
        <v>-0.17609764416387899</v>
      </c>
      <c r="I23" s="1">
        <v>0.33572202260036399</v>
      </c>
      <c r="J23" s="1">
        <v>0.26860974331732201</v>
      </c>
      <c r="K23" s="1">
        <v>0.19695424585950899</v>
      </c>
      <c r="L23" s="1">
        <v>0.237708871133154</v>
      </c>
      <c r="M23" s="1">
        <v>0.17609764416387899</v>
      </c>
      <c r="N23" s="1">
        <v>0.33572202260036399</v>
      </c>
    </row>
    <row r="24" spans="1:14" hidden="1" x14ac:dyDescent="0.3">
      <c r="A24" t="s">
        <v>30</v>
      </c>
      <c r="B24" t="s">
        <v>24</v>
      </c>
      <c r="C24" t="s">
        <v>27</v>
      </c>
      <c r="D24" t="s">
        <v>17</v>
      </c>
      <c r="E24" s="1">
        <v>-0.26472657417984402</v>
      </c>
      <c r="F24" s="1">
        <v>0.17633091819177801</v>
      </c>
      <c r="G24" s="1">
        <v>0.273867615399213</v>
      </c>
      <c r="H24" s="1">
        <v>0.15926571870185099</v>
      </c>
      <c r="I24" s="1">
        <v>1.8952088645837199E-2</v>
      </c>
      <c r="J24" s="1">
        <v>0.26472657417984402</v>
      </c>
      <c r="K24" s="1">
        <v>0.17633091819177801</v>
      </c>
      <c r="L24" s="1">
        <v>0.273867615399213</v>
      </c>
      <c r="M24" s="1">
        <v>0.15926571870185099</v>
      </c>
      <c r="N24" s="1">
        <v>1.8952088645837199E-2</v>
      </c>
    </row>
    <row r="25" spans="1:14" x14ac:dyDescent="0.3">
      <c r="A25" t="s">
        <v>30</v>
      </c>
      <c r="B25" t="s">
        <v>24</v>
      </c>
      <c r="C25" t="s">
        <v>27</v>
      </c>
      <c r="D25" t="s">
        <v>15</v>
      </c>
      <c r="E25" s="1">
        <v>0.24869355949938099</v>
      </c>
      <c r="F25" s="1">
        <v>0.27380096662532699</v>
      </c>
      <c r="G25" s="1">
        <v>0.32159596622303899</v>
      </c>
      <c r="H25" s="1">
        <v>-5.2794414641606502E-2</v>
      </c>
      <c r="I25" s="1">
        <v>0.114066679386351</v>
      </c>
      <c r="J25" s="1">
        <v>0.24869355949938099</v>
      </c>
      <c r="K25" s="1">
        <v>0.27380096662532699</v>
      </c>
      <c r="L25" s="1">
        <v>0.32159596622303899</v>
      </c>
      <c r="M25" s="1">
        <v>5.2794414641606502E-2</v>
      </c>
      <c r="N25" s="1">
        <v>0.114066679386351</v>
      </c>
    </row>
    <row r="26" spans="1:14" hidden="1" x14ac:dyDescent="0.3">
      <c r="A26" t="s">
        <v>31</v>
      </c>
      <c r="B26" t="s">
        <v>24</v>
      </c>
      <c r="C26" t="s">
        <v>27</v>
      </c>
      <c r="D26" t="s">
        <v>12</v>
      </c>
      <c r="E26" s="1">
        <v>-0.24286244167732601</v>
      </c>
      <c r="F26" s="1">
        <v>-1.57178186790209E-2</v>
      </c>
      <c r="G26" s="1">
        <v>-2.30980793332052E-2</v>
      </c>
      <c r="H26" s="1">
        <v>-9.9180994613875098E-2</v>
      </c>
      <c r="I26" s="1">
        <v>0.45020783467366599</v>
      </c>
      <c r="J26" s="1">
        <v>0.24286244167732601</v>
      </c>
      <c r="K26" s="1">
        <v>1.57178186790209E-2</v>
      </c>
      <c r="L26" s="1">
        <v>2.30980793332052E-2</v>
      </c>
      <c r="M26" s="1">
        <v>9.9180994613875098E-2</v>
      </c>
      <c r="N26" s="1">
        <v>0.45020783467366599</v>
      </c>
    </row>
    <row r="27" spans="1:14" x14ac:dyDescent="0.3">
      <c r="A27" t="s">
        <v>30</v>
      </c>
      <c r="B27" t="s">
        <v>24</v>
      </c>
      <c r="C27" t="s">
        <v>27</v>
      </c>
      <c r="D27" t="s">
        <v>16</v>
      </c>
      <c r="E27" s="1">
        <v>0.20052329110858</v>
      </c>
      <c r="F27" s="1">
        <v>-0.20914920233141701</v>
      </c>
      <c r="G27" s="1">
        <v>0.41116550407216901</v>
      </c>
      <c r="H27" s="1">
        <v>0.21298448896609801</v>
      </c>
      <c r="I27" s="1">
        <v>6.8304831290439197E-2</v>
      </c>
      <c r="J27" s="1">
        <v>0.20052329110858</v>
      </c>
      <c r="K27" s="1">
        <v>0.20914920233141701</v>
      </c>
      <c r="L27" s="1">
        <v>0.41116550407216901</v>
      </c>
      <c r="M27" s="1">
        <v>0.21298448896609801</v>
      </c>
      <c r="N27" s="1">
        <v>6.8304831290439197E-2</v>
      </c>
    </row>
    <row r="28" spans="1:14" hidden="1" x14ac:dyDescent="0.3">
      <c r="A28" t="s">
        <v>33</v>
      </c>
      <c r="B28" t="s">
        <v>24</v>
      </c>
      <c r="C28" t="s">
        <v>27</v>
      </c>
      <c r="D28" t="s">
        <v>19</v>
      </c>
      <c r="E28" s="1">
        <v>0.1985480034065</v>
      </c>
      <c r="F28" s="1">
        <v>0.192962720165818</v>
      </c>
      <c r="G28" s="1">
        <v>-0.28763058637295202</v>
      </c>
      <c r="H28" s="1">
        <v>0.29092330935016403</v>
      </c>
      <c r="I28" s="1">
        <v>0.33754978153737503</v>
      </c>
      <c r="J28" s="1">
        <v>0.1985480034065</v>
      </c>
      <c r="K28" s="1">
        <v>0.192962720165818</v>
      </c>
      <c r="L28" s="1">
        <v>0.28763058637295202</v>
      </c>
      <c r="M28" s="1">
        <v>0.29092330935016403</v>
      </c>
      <c r="N28" s="1">
        <v>0.33754978153737503</v>
      </c>
    </row>
    <row r="29" spans="1:14" hidden="1" x14ac:dyDescent="0.3">
      <c r="A29" t="s">
        <v>31</v>
      </c>
      <c r="B29" t="s">
        <v>24</v>
      </c>
      <c r="C29" t="s">
        <v>28</v>
      </c>
      <c r="D29" t="s">
        <v>11</v>
      </c>
      <c r="E29" s="1">
        <v>-0.197000239771769</v>
      </c>
      <c r="F29" s="1">
        <v>-0.25930554909964498</v>
      </c>
      <c r="G29" s="1">
        <v>-9.2722086551423194E-2</v>
      </c>
      <c r="H29" s="1">
        <v>-0.151049074016783</v>
      </c>
      <c r="I29" s="1">
        <v>0.105741507285898</v>
      </c>
      <c r="J29" s="1">
        <v>0.197000239771769</v>
      </c>
      <c r="K29" s="1">
        <v>0.25930554909964498</v>
      </c>
      <c r="L29" s="1">
        <v>9.2722086551423194E-2</v>
      </c>
      <c r="M29" s="1">
        <v>0.151049074016783</v>
      </c>
      <c r="N29" s="1">
        <v>0.105741507285898</v>
      </c>
    </row>
    <row r="30" spans="1:14" hidden="1" x14ac:dyDescent="0.3">
      <c r="A30" t="s">
        <v>33</v>
      </c>
      <c r="B30" t="s">
        <v>24</v>
      </c>
      <c r="C30" t="s">
        <v>27</v>
      </c>
      <c r="D30" t="s">
        <v>18</v>
      </c>
      <c r="E30" s="1">
        <v>-0.113258112896758</v>
      </c>
      <c r="F30" s="1">
        <v>2.4361765245742299E-2</v>
      </c>
      <c r="G30" s="1">
        <v>-0.13519447580587601</v>
      </c>
      <c r="H30" s="1">
        <v>0.62250912458472696</v>
      </c>
      <c r="I30" s="1">
        <v>-0.30979059801779402</v>
      </c>
      <c r="J30" s="1">
        <v>0.113258112896758</v>
      </c>
      <c r="K30" s="1">
        <v>2.4361765245742299E-2</v>
      </c>
      <c r="L30" s="1">
        <v>0.13519447580587601</v>
      </c>
      <c r="M30" s="1">
        <v>0.62250912458472696</v>
      </c>
      <c r="N30" s="1">
        <v>0.30979059801779402</v>
      </c>
    </row>
    <row r="31" spans="1:14" x14ac:dyDescent="0.3">
      <c r="A31" t="s">
        <v>30</v>
      </c>
      <c r="B31" t="s">
        <v>24</v>
      </c>
      <c r="C31" t="s">
        <v>27</v>
      </c>
      <c r="D31" t="s">
        <v>14</v>
      </c>
      <c r="E31" s="1">
        <v>0.10358422594495</v>
      </c>
      <c r="F31" s="1">
        <v>-0.37462496503857501</v>
      </c>
      <c r="G31" s="1">
        <v>-2.79929963741435E-2</v>
      </c>
      <c r="H31" s="1">
        <v>-0.18214479022859301</v>
      </c>
      <c r="I31" s="1">
        <v>-0.39477947499872401</v>
      </c>
      <c r="J31" s="1">
        <v>0.10358422594495</v>
      </c>
      <c r="K31" s="1">
        <v>0.37462496503857501</v>
      </c>
      <c r="L31" s="1">
        <v>2.79929963741435E-2</v>
      </c>
      <c r="M31" s="1">
        <v>0.18214479022859301</v>
      </c>
      <c r="N31" s="1">
        <v>0.39477947499872401</v>
      </c>
    </row>
    <row r="32" spans="1:14" x14ac:dyDescent="0.3">
      <c r="A32" t="s">
        <v>30</v>
      </c>
      <c r="B32" t="s">
        <v>24</v>
      </c>
      <c r="C32" t="s">
        <v>27</v>
      </c>
      <c r="D32" t="s">
        <v>21</v>
      </c>
      <c r="E32" s="1">
        <v>-6.5659446574871994E-2</v>
      </c>
      <c r="F32" s="1">
        <v>2.5199407072234899E-2</v>
      </c>
      <c r="G32" s="1">
        <v>0.52857049123139199</v>
      </c>
      <c r="H32" s="1">
        <v>-0.16348352364825799</v>
      </c>
      <c r="I32" s="1">
        <v>0.23927925367164901</v>
      </c>
      <c r="J32" s="1">
        <v>6.5659446574871994E-2</v>
      </c>
      <c r="K32" s="1">
        <v>2.5199407072234899E-2</v>
      </c>
      <c r="L32" s="1">
        <v>0.52857049123139199</v>
      </c>
      <c r="M32" s="1">
        <v>0.16348352364825799</v>
      </c>
      <c r="N32" s="1">
        <v>0.23927925367164901</v>
      </c>
    </row>
    <row r="33" spans="1:14" x14ac:dyDescent="0.3">
      <c r="A33" t="s">
        <v>30</v>
      </c>
      <c r="B33" t="s">
        <v>24</v>
      </c>
      <c r="C33" t="s">
        <v>27</v>
      </c>
      <c r="D33" t="s">
        <v>20</v>
      </c>
      <c r="E33" s="1">
        <v>-3.4155160719710802E-2</v>
      </c>
      <c r="F33" s="1">
        <v>-0.40662414118432999</v>
      </c>
      <c r="G33" s="1">
        <v>0.335281138498917</v>
      </c>
      <c r="H33" s="1">
        <v>0.16619215158681</v>
      </c>
      <c r="I33" s="1">
        <v>0.105120997343934</v>
      </c>
      <c r="J33" s="1">
        <v>3.4155160719710802E-2</v>
      </c>
      <c r="K33" s="1">
        <v>0.40662414118432999</v>
      </c>
      <c r="L33" s="1">
        <v>0.335281138498917</v>
      </c>
      <c r="M33" s="1">
        <v>0.16619215158681</v>
      </c>
      <c r="N33" s="1">
        <v>0.105120997343934</v>
      </c>
    </row>
    <row r="34" spans="1:14" x14ac:dyDescent="0.3">
      <c r="A34" t="s">
        <v>30</v>
      </c>
      <c r="B34" t="s">
        <v>24</v>
      </c>
      <c r="C34" t="s">
        <v>27</v>
      </c>
      <c r="D34" t="s">
        <v>22</v>
      </c>
      <c r="E34" s="1">
        <v>3.31647211378635E-2</v>
      </c>
      <c r="F34" s="1">
        <v>0.44900485068940799</v>
      </c>
      <c r="G34" s="1">
        <v>-0.13760910334485901</v>
      </c>
      <c r="H34" s="1">
        <v>-0.28997490219094801</v>
      </c>
      <c r="I34" s="1">
        <v>2.7337139961900101E-2</v>
      </c>
      <c r="J34" s="1">
        <v>3.31647211378635E-2</v>
      </c>
      <c r="K34" s="1">
        <v>0.44900485068940799</v>
      </c>
      <c r="L34" s="1">
        <v>0.13760910334485901</v>
      </c>
      <c r="M34" s="1">
        <v>0.28997490219094801</v>
      </c>
      <c r="N34" s="1">
        <v>2.7337139961900101E-2</v>
      </c>
    </row>
    <row r="35" spans="1:14" hidden="1" x14ac:dyDescent="0.3">
      <c r="A35" t="s">
        <v>32</v>
      </c>
      <c r="B35" t="s">
        <v>25</v>
      </c>
      <c r="C35" t="s">
        <v>27</v>
      </c>
      <c r="D35" t="s">
        <v>10</v>
      </c>
      <c r="E35" s="1">
        <v>0.509990758038671</v>
      </c>
      <c r="F35" s="1">
        <v>8.4218922105395194E-2</v>
      </c>
      <c r="G35" s="1">
        <v>0.16428764702102</v>
      </c>
      <c r="J35" s="1">
        <v>0.509990758038671</v>
      </c>
      <c r="K35" s="1">
        <v>8.4218922105395194E-2</v>
      </c>
      <c r="L35" s="1">
        <v>0.16428764702102</v>
      </c>
      <c r="N35" s="1"/>
    </row>
    <row r="36" spans="1:14" hidden="1" x14ac:dyDescent="0.3">
      <c r="A36" t="s">
        <v>32</v>
      </c>
      <c r="B36" t="s">
        <v>25</v>
      </c>
      <c r="C36" t="s">
        <v>27</v>
      </c>
      <c r="D36" t="s">
        <v>9</v>
      </c>
      <c r="E36" s="1">
        <v>0.485564663770991</v>
      </c>
      <c r="F36" s="1">
        <v>0.24012539148801501</v>
      </c>
      <c r="G36" s="1">
        <v>0.23630908985547999</v>
      </c>
      <c r="J36" s="1">
        <v>0.485564663770991</v>
      </c>
      <c r="K36" s="1">
        <v>0.24012539148801501</v>
      </c>
      <c r="L36" s="1">
        <v>0.23630908985547999</v>
      </c>
      <c r="N36" s="1"/>
    </row>
    <row r="37" spans="1:14" hidden="1" x14ac:dyDescent="0.3">
      <c r="A37" t="s">
        <v>31</v>
      </c>
      <c r="B37" t="s">
        <v>25</v>
      </c>
      <c r="C37" t="s">
        <v>27</v>
      </c>
      <c r="D37" t="s">
        <v>13</v>
      </c>
      <c r="E37" s="1">
        <v>0.407442215337953</v>
      </c>
      <c r="F37" s="1">
        <v>-0.229398874093208</v>
      </c>
      <c r="G37" s="1">
        <v>0.228138152564896</v>
      </c>
      <c r="J37" s="1">
        <v>0.407442215337953</v>
      </c>
      <c r="K37" s="1">
        <v>0.229398874093208</v>
      </c>
      <c r="L37" s="1">
        <v>0.228138152564896</v>
      </c>
      <c r="N37" s="1"/>
    </row>
    <row r="38" spans="1:14" hidden="1" x14ac:dyDescent="0.3">
      <c r="A38" t="s">
        <v>31</v>
      </c>
      <c r="B38" t="s">
        <v>25</v>
      </c>
      <c r="C38" t="s">
        <v>27</v>
      </c>
      <c r="D38" t="s">
        <v>11</v>
      </c>
      <c r="E38" s="1">
        <v>-0.35278337530430198</v>
      </c>
      <c r="F38" s="1">
        <v>0.42453484386338303</v>
      </c>
      <c r="G38" s="1">
        <v>0.312570020382192</v>
      </c>
      <c r="J38" s="1">
        <v>0.35278337530430198</v>
      </c>
      <c r="K38" s="1">
        <v>0.42453484386338303</v>
      </c>
      <c r="L38" s="1">
        <v>0.312570020382192</v>
      </c>
      <c r="N38" s="1"/>
    </row>
    <row r="39" spans="1:14" hidden="1" x14ac:dyDescent="0.3">
      <c r="A39" t="s">
        <v>31</v>
      </c>
      <c r="B39" t="s">
        <v>25</v>
      </c>
      <c r="C39" t="s">
        <v>27</v>
      </c>
      <c r="D39" t="s">
        <v>12</v>
      </c>
      <c r="E39" s="1">
        <v>-0.32843885017382901</v>
      </c>
      <c r="F39" s="1">
        <v>-0.12535997335490501</v>
      </c>
      <c r="G39" s="1">
        <v>0.82510232023513597</v>
      </c>
      <c r="J39" s="1">
        <v>0.32843885017382901</v>
      </c>
      <c r="K39" s="1">
        <v>0.12535997335490501</v>
      </c>
      <c r="L39" s="1">
        <v>0.82510232023513597</v>
      </c>
      <c r="N39" s="1"/>
    </row>
    <row r="40" spans="1:14" hidden="1" x14ac:dyDescent="0.3">
      <c r="A40" t="s">
        <v>33</v>
      </c>
      <c r="B40" t="s">
        <v>25</v>
      </c>
      <c r="C40" t="s">
        <v>27</v>
      </c>
      <c r="D40" t="s">
        <v>19</v>
      </c>
      <c r="E40" s="1">
        <v>0.281992518036002</v>
      </c>
      <c r="F40" s="1">
        <v>0.52114105795324395</v>
      </c>
      <c r="G40" s="1">
        <v>0.188396033002275</v>
      </c>
      <c r="J40" s="1">
        <v>0.281992518036002</v>
      </c>
      <c r="K40" s="1">
        <v>0.52114105795324395</v>
      </c>
      <c r="L40" s="1">
        <v>0.188396033002275</v>
      </c>
      <c r="N40" s="1"/>
    </row>
    <row r="41" spans="1:14" hidden="1" x14ac:dyDescent="0.3">
      <c r="A41" t="s">
        <v>33</v>
      </c>
      <c r="B41" t="s">
        <v>25</v>
      </c>
      <c r="C41" t="s">
        <v>27</v>
      </c>
      <c r="D41" t="s">
        <v>18</v>
      </c>
      <c r="E41" s="1">
        <v>-0.16210878060647099</v>
      </c>
      <c r="F41" s="1">
        <v>0.64427491587723895</v>
      </c>
      <c r="G41" s="1">
        <v>-0.22612749651938099</v>
      </c>
      <c r="J41" s="1">
        <v>0.16210878060647099</v>
      </c>
      <c r="K41" s="1">
        <v>0.64427491587723895</v>
      </c>
      <c r="L41" s="1">
        <v>0.22612749651938099</v>
      </c>
      <c r="N41" s="1"/>
    </row>
    <row r="42" spans="1:14" hidden="1" x14ac:dyDescent="0.3">
      <c r="A42" t="s">
        <v>32</v>
      </c>
      <c r="B42" t="s">
        <v>26</v>
      </c>
      <c r="C42" t="s">
        <v>27</v>
      </c>
      <c r="D42" t="s">
        <v>10</v>
      </c>
      <c r="E42" s="1">
        <v>0.43837028140966899</v>
      </c>
      <c r="F42" s="1">
        <v>-4.6987701731294997E-2</v>
      </c>
      <c r="J42" s="1">
        <v>0.43837028140966899</v>
      </c>
      <c r="K42" s="1">
        <v>4.6987701731294997E-2</v>
      </c>
      <c r="N42" s="1"/>
    </row>
    <row r="43" spans="1:14" hidden="1" x14ac:dyDescent="0.3">
      <c r="A43" t="s">
        <v>32</v>
      </c>
      <c r="B43" t="s">
        <v>26</v>
      </c>
      <c r="C43" t="s">
        <v>27</v>
      </c>
      <c r="D43" t="s">
        <v>9</v>
      </c>
      <c r="E43" s="1">
        <v>0.416516188244968</v>
      </c>
      <c r="F43" s="1">
        <v>5.2131172678964402E-2</v>
      </c>
      <c r="J43" s="1">
        <v>0.416516188244968</v>
      </c>
      <c r="K43" s="1">
        <v>5.2131172678964402E-2</v>
      </c>
      <c r="N43" s="1"/>
    </row>
    <row r="44" spans="1:14" hidden="1" x14ac:dyDescent="0.3">
      <c r="A44" t="s">
        <v>32</v>
      </c>
      <c r="B44" t="s">
        <v>26</v>
      </c>
      <c r="C44" t="s">
        <v>28</v>
      </c>
      <c r="D44" t="s">
        <v>9</v>
      </c>
      <c r="E44" s="1">
        <v>0.37100192327898102</v>
      </c>
      <c r="F44" s="1">
        <v>-0.288887758248007</v>
      </c>
      <c r="J44" s="1">
        <v>0.37100192327898102</v>
      </c>
      <c r="K44" s="1">
        <v>0.288887758248007</v>
      </c>
      <c r="N44" s="1"/>
    </row>
    <row r="45" spans="1:14" hidden="1" x14ac:dyDescent="0.3">
      <c r="A45" t="s">
        <v>31</v>
      </c>
      <c r="B45" t="s">
        <v>26</v>
      </c>
      <c r="C45" t="s">
        <v>27</v>
      </c>
      <c r="D45" t="s">
        <v>11</v>
      </c>
      <c r="E45" s="1">
        <v>-0.330866138164782</v>
      </c>
      <c r="F45" s="1">
        <v>0.18665126230704501</v>
      </c>
      <c r="J45" s="1">
        <v>0.330866138164782</v>
      </c>
      <c r="K45" s="1">
        <v>0.18665126230704501</v>
      </c>
      <c r="N45" s="1"/>
    </row>
    <row r="46" spans="1:14" hidden="1" x14ac:dyDescent="0.3">
      <c r="A46" t="s">
        <v>31</v>
      </c>
      <c r="B46" t="s">
        <v>26</v>
      </c>
      <c r="C46" t="s">
        <v>27</v>
      </c>
      <c r="D46" t="s">
        <v>13</v>
      </c>
      <c r="E46" s="1">
        <v>0.32855079141687099</v>
      </c>
      <c r="F46" s="1">
        <v>-0.30186721908466801</v>
      </c>
      <c r="J46" s="1">
        <v>0.32855079141687099</v>
      </c>
      <c r="K46" s="1">
        <v>0.30186721908466801</v>
      </c>
      <c r="N46" s="1"/>
    </row>
    <row r="47" spans="1:14" hidden="1" x14ac:dyDescent="0.3">
      <c r="A47" t="s">
        <v>31</v>
      </c>
      <c r="B47" t="s">
        <v>26</v>
      </c>
      <c r="C47" t="s">
        <v>27</v>
      </c>
      <c r="D47" t="s">
        <v>12</v>
      </c>
      <c r="E47" s="1">
        <v>-0.29656458719054901</v>
      </c>
      <c r="F47" s="1">
        <v>-0.190138632647746</v>
      </c>
      <c r="J47" s="1">
        <v>0.29656458719054901</v>
      </c>
      <c r="K47" s="1">
        <v>0.190138632647746</v>
      </c>
      <c r="N47" s="1"/>
    </row>
    <row r="48" spans="1:14" hidden="1" x14ac:dyDescent="0.3">
      <c r="A48" t="s">
        <v>31</v>
      </c>
      <c r="B48" t="s">
        <v>26</v>
      </c>
      <c r="C48" t="s">
        <v>28</v>
      </c>
      <c r="D48" t="s">
        <v>12</v>
      </c>
      <c r="E48" s="1">
        <v>-0.26773266178659599</v>
      </c>
      <c r="F48" s="1">
        <v>-0.40995613925751301</v>
      </c>
      <c r="J48" s="1">
        <v>0.26773266178659599</v>
      </c>
      <c r="K48" s="1">
        <v>0.40995613925751301</v>
      </c>
      <c r="N48" s="1"/>
    </row>
    <row r="49" spans="1:14" hidden="1" x14ac:dyDescent="0.3">
      <c r="A49" t="s">
        <v>33</v>
      </c>
      <c r="B49" t="s">
        <v>26</v>
      </c>
      <c r="C49" t="s">
        <v>27</v>
      </c>
      <c r="D49" t="s">
        <v>19</v>
      </c>
      <c r="E49" s="1">
        <v>0.23756695220208501</v>
      </c>
      <c r="F49" s="1">
        <v>0.33547890890431198</v>
      </c>
      <c r="J49" s="1">
        <v>0.23756695220208501</v>
      </c>
      <c r="K49" s="1">
        <v>0.33547890890431198</v>
      </c>
      <c r="N49" s="1"/>
    </row>
    <row r="50" spans="1:14" hidden="1" x14ac:dyDescent="0.3">
      <c r="A50" t="s">
        <v>31</v>
      </c>
      <c r="B50" t="s">
        <v>26</v>
      </c>
      <c r="C50" t="s">
        <v>28</v>
      </c>
      <c r="D50" t="s">
        <v>11</v>
      </c>
      <c r="E50" s="1">
        <v>-0.218012010778943</v>
      </c>
      <c r="F50" s="1">
        <v>-0.41146847454650298</v>
      </c>
      <c r="J50" s="1">
        <v>0.218012010778943</v>
      </c>
      <c r="K50" s="1">
        <v>0.41146847454650298</v>
      </c>
      <c r="N50" s="1"/>
    </row>
    <row r="51" spans="1:14" hidden="1" x14ac:dyDescent="0.3">
      <c r="A51" t="s">
        <v>33</v>
      </c>
      <c r="B51" t="s">
        <v>26</v>
      </c>
      <c r="C51" t="s">
        <v>27</v>
      </c>
      <c r="D51" t="s">
        <v>18</v>
      </c>
      <c r="E51" s="1">
        <v>-0.12524649344374</v>
      </c>
      <c r="F51" s="1">
        <v>0.54734514574581605</v>
      </c>
      <c r="J51" s="1">
        <v>0.12524649344374</v>
      </c>
      <c r="K51" s="1">
        <v>0.54734514574581605</v>
      </c>
      <c r="N51" s="1"/>
    </row>
  </sheetData>
  <autoFilter ref="B1:I51" xr:uid="{5F19EDBD-CC8A-47CD-A5E8-4663A5265DAA}">
    <filterColumn colId="2">
      <filters>
        <filter val="Grain nitrogen content (%)"/>
        <filter val="Grain weight per spike (g)"/>
        <filter val="Grain yield (g/m2)"/>
        <filter val="Grains per m2"/>
        <filter val="Grains per spike"/>
        <filter val="Spikes per m2"/>
        <filter val="Thousand-grain weight (g)"/>
      </filters>
    </filterColumn>
    <sortState xmlns:xlrd2="http://schemas.microsoft.com/office/spreadsheetml/2017/richdata2" ref="B2:I51">
      <sortCondition ref="B1:B51"/>
    </sortState>
  </autoFilter>
  <phoneticPr fontId="19" type="noConversion"/>
  <conditionalFormatting sqref="E17:N34">
    <cfRule type="colorScale" priority="2">
      <colorScale>
        <cfvo type="min"/>
        <cfvo type="max"/>
        <color theme="0"/>
        <color rgb="FFFFC000"/>
      </colorScale>
    </cfRule>
    <cfRule type="colorScale" priority="7">
      <colorScale>
        <cfvo type="min"/>
        <cfvo type="max"/>
        <color rgb="FFFFC000"/>
        <color rgb="FFFFEF9C"/>
      </colorScale>
    </cfRule>
  </conditionalFormatting>
  <conditionalFormatting sqref="E35:N41">
    <cfRule type="colorScale" priority="3">
      <colorScale>
        <cfvo type="min"/>
        <cfvo type="max"/>
        <color theme="0"/>
        <color rgb="FFFF0000"/>
      </colorScale>
    </cfRule>
    <cfRule type="colorScale" priority="4">
      <colorScale>
        <cfvo type="min"/>
        <cfvo type="max"/>
        <color rgb="FFFF7128"/>
        <color theme="0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2:N51">
    <cfRule type="colorScale" priority="1">
      <colorScale>
        <cfvo type="min"/>
        <cfvo type="max"/>
        <color theme="0"/>
        <color rgb="FF00B0F0"/>
      </colorScale>
    </cfRule>
  </conditionalFormatting>
  <conditionalFormatting sqref="J17:M51 E2:N15">
    <cfRule type="colorScale" priority="9">
      <colorScale>
        <cfvo type="min"/>
        <cfvo type="max"/>
        <color rgb="FFFCFCFF"/>
        <color rgb="FF63BE7B"/>
      </colorScale>
    </cfRule>
  </conditionalFormatting>
  <conditionalFormatting sqref="J17:M51 E2:N16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E427-884A-46F2-BBFF-09BBADF053FB}">
  <dimension ref="A1:A7"/>
  <sheetViews>
    <sheetView tabSelected="1" workbookViewId="0">
      <selection sqref="A1:A7"/>
    </sheetView>
  </sheetViews>
  <sheetFormatPr defaultRowHeight="14.4" x14ac:dyDescent="0.3"/>
  <sheetData>
    <row r="1" spans="1:1" x14ac:dyDescent="0.3">
      <c r="A1" t="s">
        <v>23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14</v>
      </c>
    </row>
    <row r="5" spans="1:1" x14ac:dyDescent="0.3">
      <c r="A5" t="s">
        <v>21</v>
      </c>
    </row>
    <row r="6" spans="1:1" x14ac:dyDescent="0.3">
      <c r="A6" t="s">
        <v>20</v>
      </c>
    </row>
    <row r="7" spans="1:1" x14ac:dyDescent="0.3">
      <c r="A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feature_contributions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</dc:creator>
  <cp:lastModifiedBy>Luis Vargas Rojas</cp:lastModifiedBy>
  <dcterms:created xsi:type="dcterms:W3CDTF">2025-07-17T15:34:27Z</dcterms:created>
  <dcterms:modified xsi:type="dcterms:W3CDTF">2025-07-21T00:13:58Z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2025-07-17T17:44:31Z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64a3b423-0d79-406e-baa4-2c2d812cb3d6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