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iankun\user_data\projects\dealer_management\reports\"/>
    </mc:Choice>
  </mc:AlternateContent>
  <xr:revisionPtr revIDLastSave="0" documentId="13_ncr:1_{B3680D1F-BFEB-4965-9E13-64CDCDBA325B}" xr6:coauthVersionLast="47" xr6:coauthVersionMax="47" xr10:uidLastSave="{00000000-0000-0000-0000-000000000000}"/>
  <bookViews>
    <workbookView xWindow="-110" yWindow="-110" windowWidth="19420" windowHeight="11500" xr2:uid="{894E08F6-A2E6-401E-AA66-2D3DDC49298B}"/>
  </bookViews>
  <sheets>
    <sheet name="2025 (2)" sheetId="4" r:id="rId1"/>
    <sheet name="2025" sheetId="1" r:id="rId2"/>
    <sheet name="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<sst xmlns="http://schemas.openxmlformats.org/spreadsheetml/2006/main" count="556" uniqueCount="127">
  <si>
    <t>授权状态</t>
  </si>
  <si>
    <t>平台</t>
  </si>
  <si>
    <t>zippo代代专卖店</t>
  </si>
  <si>
    <t>天猫</t>
  </si>
  <si>
    <t>zippo芝宝钧灿专卖店</t>
  </si>
  <si>
    <t>zippo益信专卖店</t>
  </si>
  <si>
    <t>zippo凯越专卖店</t>
  </si>
  <si>
    <t>zippo天空专卖店</t>
  </si>
  <si>
    <t>Zippo同城专卖店</t>
  </si>
  <si>
    <t>zippo爱东专卖店</t>
  </si>
  <si>
    <t>zippo飞信专卖店</t>
  </si>
  <si>
    <t>zippo芝宝桓祥专卖店</t>
  </si>
  <si>
    <t>ZIPPO利得隆专卖店</t>
  </si>
  <si>
    <t>力昌户外专营店</t>
  </si>
  <si>
    <t>苏宁易购官方旗舰店</t>
  </si>
  <si>
    <t>zippo鼎诚专卖店</t>
  </si>
  <si>
    <t>zippo芝宝琦品专卖店</t>
  </si>
  <si>
    <t>ZIPPO尚万专卖店</t>
  </si>
  <si>
    <t>zippo芝宝和兴专卖店</t>
  </si>
  <si>
    <t>淘宝</t>
  </si>
  <si>
    <t>ZIPPO中盛店</t>
  </si>
  <si>
    <t>世纪烟具打火机</t>
  </si>
  <si>
    <t>正品烟具甄选店</t>
  </si>
  <si>
    <t>之宝奥莱折扣店</t>
  </si>
  <si>
    <t>芝宝精选店</t>
  </si>
  <si>
    <t>FREELY之宝</t>
  </si>
  <si>
    <t>唯品会</t>
  </si>
  <si>
    <t>小红书</t>
  </si>
  <si>
    <t>ZIPPO良利专卖店</t>
  </si>
  <si>
    <t>ZIPPO纪双打火机专卖店</t>
  </si>
  <si>
    <t>ZIPPO金闪闪专卖店</t>
  </si>
  <si>
    <t>ZIPPO力昌专卖店</t>
  </si>
  <si>
    <t>ZIPPO弘安专卖店</t>
  </si>
  <si>
    <t>ZIPPO铁胜专卖店</t>
  </si>
  <si>
    <t>快手</t>
  </si>
  <si>
    <t>分期乐</t>
  </si>
  <si>
    <t>授权</t>
  </si>
  <si>
    <t>授权</t>
    <phoneticPr fontId="1" type="noConversion"/>
  </si>
  <si>
    <t>店铺编码</t>
    <phoneticPr fontId="1" type="noConversion"/>
  </si>
  <si>
    <t>非授权</t>
    <phoneticPr fontId="1" type="noConversion"/>
  </si>
  <si>
    <t>店铺名称</t>
    <phoneticPr fontId="1" type="noConversion"/>
  </si>
  <si>
    <t>拼多多_ZIPPO元翔专卖店</t>
  </si>
  <si>
    <t>拼多多_ZIPPO千长元专卖店</t>
  </si>
  <si>
    <t>拼多多_ZIPPO豪士专卖店</t>
  </si>
  <si>
    <t>拼多多_ZIPPO巨丰专卖店</t>
  </si>
  <si>
    <t>拼多多_ZIPPO中耀专卖店</t>
  </si>
  <si>
    <t>拼多多_ZIPPO天元顺专卖店</t>
  </si>
  <si>
    <t>拼多多_ZIPPO礼品专卖店</t>
  </si>
  <si>
    <t>拼多多_天元顺礼品专营店</t>
  </si>
  <si>
    <t>拼多多_ZIPPO钧灿专卖店</t>
  </si>
  <si>
    <t>拼多多_ZIPPO璀灿专卖店</t>
  </si>
  <si>
    <t>拼多多_ZIPPO之宝琦品专卖店</t>
  </si>
  <si>
    <t>拼多多_ZIPPO普罗米修斯专卖店</t>
  </si>
  <si>
    <t>拼多多_ZIPPO弘安专卖店</t>
  </si>
  <si>
    <t>拼多多_ZIPPO利得隆专卖店</t>
  </si>
  <si>
    <t>拼多多_ZIPPO云晗专卖店</t>
  </si>
  <si>
    <t>拼多多_ZIPPO昀灼专卖店</t>
  </si>
  <si>
    <t>拼多多_ZIPPO迪万专卖店</t>
  </si>
  <si>
    <t>拼多多_ZIPPO创虎专卖店</t>
  </si>
  <si>
    <t>拼多多_ZIPPO伟发专卖店</t>
  </si>
  <si>
    <t>拼多多_ZIPPO家居专卖店</t>
  </si>
  <si>
    <t>拼多多_ZIPPO精弘专卖店</t>
  </si>
  <si>
    <t>拼多多_ZIPPO洋杰安专卖店</t>
  </si>
  <si>
    <t>拼多多_ZIPPO天空专卖店</t>
  </si>
  <si>
    <t>得物_北京六尾獴科技发展有限公司</t>
  </si>
  <si>
    <t>得物_合肥坤震商贸有限责任公司</t>
  </si>
  <si>
    <t>店铺编码</t>
  </si>
  <si>
    <t>天猫_ZIPPO代代专卖店</t>
  </si>
  <si>
    <t>天猫_ZIPPO芝宝钧灿专卖店</t>
  </si>
  <si>
    <t>天猫_ZIPPO益信专卖店</t>
  </si>
  <si>
    <t>天猫_ZIPPO凯越专卖店</t>
  </si>
  <si>
    <t>天猫_ZIPPO天空专卖店</t>
  </si>
  <si>
    <t>天猫_ZIPPO同城专卖店</t>
  </si>
  <si>
    <t>天猫_ZIPPO爱东专卖店</t>
  </si>
  <si>
    <t>天猫_ZIPPO飞信专卖店</t>
  </si>
  <si>
    <t>天猫_ZIPPO芝宝桓祥专卖店</t>
  </si>
  <si>
    <t>天猫_ZIPPO利得隆专卖店</t>
  </si>
  <si>
    <t>天猫_力昌户外专营店</t>
  </si>
  <si>
    <t>天猫_苏宁易购官方旗舰店</t>
  </si>
  <si>
    <t>天猫_ZIPPO鼎诚专卖店</t>
  </si>
  <si>
    <t>天猫_ZIPPO芝宝琦品专卖店</t>
  </si>
  <si>
    <t>天猫_ZIPPO尚万专卖店</t>
  </si>
  <si>
    <t>天猫_ZIPPO芝宝和兴专卖店</t>
  </si>
  <si>
    <t>淘宝_ZIPPO打火机玩家</t>
  </si>
  <si>
    <t>淘宝_ZIPPO中盛店</t>
  </si>
  <si>
    <t>淘宝_世纪烟具打火机</t>
  </si>
  <si>
    <t>淘宝_欲焰ZIPPO正品</t>
  </si>
  <si>
    <t>淘宝_正品烟具甄选店</t>
  </si>
  <si>
    <t>淘宝_之宝奥莱折扣店</t>
  </si>
  <si>
    <t>淘宝_芝宝精选店</t>
  </si>
  <si>
    <t>淘宝_FREELY之宝</t>
  </si>
  <si>
    <t>唯品会_ZIPPO</t>
  </si>
  <si>
    <t>唯品会_ZIPPO桓祥专卖店</t>
  </si>
  <si>
    <t>小红书_ZIPPO昀灼专卖店</t>
  </si>
  <si>
    <t>小红书_ZIPPO良利专卖店</t>
  </si>
  <si>
    <t>小红书_ZIPPO桓祥专卖店</t>
  </si>
  <si>
    <t>小红书_ZIPPO豪士专卖店</t>
  </si>
  <si>
    <t>小红书_ZIPPO纪双打火机专卖店</t>
  </si>
  <si>
    <t>小红书_ZIPPO金闪闪专卖店</t>
  </si>
  <si>
    <t>小红书_ZIPPO力昌专卖店</t>
  </si>
  <si>
    <t>小红书_ZIPPO弘安专卖店</t>
  </si>
  <si>
    <t>快手_ZIPPO铁胜专卖店</t>
  </si>
  <si>
    <t>快手__ZIPPO纪双专卖店</t>
  </si>
  <si>
    <t>分期乐_桓祥ZIPPO专卖店</t>
  </si>
  <si>
    <t>店铺名称</t>
  </si>
  <si>
    <t>ZIPPO代代专卖店</t>
  </si>
  <si>
    <t>ZIPPO芝宝钧灿专卖店</t>
  </si>
  <si>
    <t>ZIPPO益信专卖店</t>
  </si>
  <si>
    <t>ZIPPO凯越专卖店</t>
  </si>
  <si>
    <t>ZIPPO天空专卖店</t>
  </si>
  <si>
    <t>ZIPPO同城专卖店</t>
  </si>
  <si>
    <t>ZIPPO爱东专卖店</t>
  </si>
  <si>
    <t>ZIPPO飞信专卖店</t>
  </si>
  <si>
    <t>ZIPPO芝宝桓祥专卖店</t>
  </si>
  <si>
    <t>ZIPPO鼎诚专卖店</t>
  </si>
  <si>
    <t>ZIPPO芝宝琦品专卖店</t>
  </si>
  <si>
    <t>ZIPPO芝宝和兴专卖店</t>
  </si>
  <si>
    <t>ZIPPO打火机玩家</t>
  </si>
  <si>
    <t>欲焰ZIPPO正品</t>
  </si>
  <si>
    <t>ZIPPO</t>
  </si>
  <si>
    <t>ZIPPO桓祥专卖店</t>
  </si>
  <si>
    <t>ZIPPO昀灼专卖店</t>
  </si>
  <si>
    <t>ZIPPO豪士专卖店</t>
  </si>
  <si>
    <t>桓祥ZIPPO专卖店</t>
  </si>
  <si>
    <t>ZIPPO纪双专卖店</t>
    <phoneticPr fontId="1" type="noConversion"/>
  </si>
  <si>
    <t>拼多多</t>
    <phoneticPr fontId="1" type="noConversion"/>
  </si>
  <si>
    <t>得物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</si>
</sst>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BCD0-17DD-42AD-AE2A-61CC77E96BA4}">
  <dimension ref="A1:D63"/>
  <sheetViews>
    <sheetView tabSelected="1" workbookViewId="0">
      <selection activeCell="F11" sqref="F11"/>
    </sheetView>
  </sheetViews>
  <sheetFormatPr defaultRowHeight="14" x14ac:dyDescent="0.3"/>
  <cols>
    <col min="1" max="1" width="24.58203125" customWidth="1"/>
    <col min="3" max="3" width="20.4140625" customWidth="1"/>
  </cols>
  <sheetData>
    <row r="1" spans="1:4" x14ac:dyDescent="0.3">
      <c r="A1" s="2" t="s">
        <v>66</v>
      </c>
      <c r="B1" s="2" t="s">
        <v>1</v>
      </c>
      <c r="C1" s="2" t="s">
        <v>104</v>
      </c>
      <c r="D1" s="2" t="s">
        <v>0</v>
      </c>
    </row>
    <row r="2" spans="1:4" x14ac:dyDescent="0.3">
      <c r="A2" t="s">
        <v>67</v>
      </c>
      <c r="B2" t="s">
        <v>3</v>
      </c>
      <c r="C2" t="s">
        <v>105</v>
      </c>
      <c r="D2" t="s">
        <v>36</v>
      </c>
    </row>
    <row r="3" spans="1:4" x14ac:dyDescent="0.3">
      <c r="A3" t="s">
        <v>68</v>
      </c>
      <c r="B3" t="s">
        <v>3</v>
      </c>
      <c r="C3" t="s">
        <v>106</v>
      </c>
      <c r="D3" t="s">
        <v>36</v>
      </c>
    </row>
    <row r="4" spans="1:4" x14ac:dyDescent="0.3">
      <c r="A4" t="s">
        <v>69</v>
      </c>
      <c r="B4" t="s">
        <v>3</v>
      </c>
      <c r="C4" t="s">
        <v>107</v>
      </c>
      <c r="D4" t="s">
        <v>36</v>
      </c>
    </row>
    <row r="5" spans="1:4" x14ac:dyDescent="0.3">
      <c r="A5" t="s">
        <v>70</v>
      </c>
      <c r="B5" t="s">
        <v>3</v>
      </c>
      <c r="C5" t="s">
        <v>108</v>
      </c>
      <c r="D5" t="s">
        <v>36</v>
      </c>
    </row>
    <row r="6" spans="1:4" x14ac:dyDescent="0.3">
      <c r="A6" t="s">
        <v>71</v>
      </c>
      <c r="B6" t="s">
        <v>3</v>
      </c>
      <c r="C6" t="s">
        <v>109</v>
      </c>
      <c r="D6" t="s">
        <v>36</v>
      </c>
    </row>
    <row r="7" spans="1:4" x14ac:dyDescent="0.3">
      <c r="A7" t="s">
        <v>72</v>
      </c>
      <c r="B7" t="s">
        <v>3</v>
      </c>
      <c r="C7" t="s">
        <v>110</v>
      </c>
      <c r="D7" t="s">
        <v>36</v>
      </c>
    </row>
    <row r="8" spans="1:4" x14ac:dyDescent="0.3">
      <c r="A8" t="s">
        <v>73</v>
      </c>
      <c r="B8" t="s">
        <v>3</v>
      </c>
      <c r="C8" t="s">
        <v>111</v>
      </c>
      <c r="D8" t="s">
        <v>36</v>
      </c>
    </row>
    <row r="9" spans="1:4" x14ac:dyDescent="0.3">
      <c r="A9" t="s">
        <v>74</v>
      </c>
      <c r="B9" t="s">
        <v>3</v>
      </c>
      <c r="C9" t="s">
        <v>112</v>
      </c>
      <c r="D9" t="s">
        <v>36</v>
      </c>
    </row>
    <row r="10" spans="1:4" x14ac:dyDescent="0.3">
      <c r="A10" t="s">
        <v>75</v>
      </c>
      <c r="B10" t="s">
        <v>3</v>
      </c>
      <c r="C10" t="s">
        <v>113</v>
      </c>
      <c r="D10" t="s">
        <v>36</v>
      </c>
    </row>
    <row r="11" spans="1:4" x14ac:dyDescent="0.3">
      <c r="A11" t="s">
        <v>76</v>
      </c>
      <c r="B11" t="s">
        <v>3</v>
      </c>
      <c r="C11" t="s">
        <v>12</v>
      </c>
      <c r="D11" t="s">
        <v>36</v>
      </c>
    </row>
    <row r="12" spans="1:4" x14ac:dyDescent="0.3">
      <c r="A12" t="s">
        <v>77</v>
      </c>
      <c r="B12" t="s">
        <v>3</v>
      </c>
      <c r="C12" t="s">
        <v>13</v>
      </c>
      <c r="D12" t="s">
        <v>36</v>
      </c>
    </row>
    <row r="13" spans="1:4" x14ac:dyDescent="0.3">
      <c r="A13" t="s">
        <v>78</v>
      </c>
      <c r="B13" t="s">
        <v>3</v>
      </c>
      <c r="C13" t="s">
        <v>14</v>
      </c>
      <c r="D13" t="s">
        <v>39</v>
      </c>
    </row>
    <row r="14" spans="1:4" x14ac:dyDescent="0.3">
      <c r="A14" t="s">
        <v>79</v>
      </c>
      <c r="B14" t="s">
        <v>3</v>
      </c>
      <c r="C14" t="s">
        <v>114</v>
      </c>
      <c r="D14" t="s">
        <v>36</v>
      </c>
    </row>
    <row r="15" spans="1:4" x14ac:dyDescent="0.3">
      <c r="A15" t="s">
        <v>80</v>
      </c>
      <c r="B15" t="s">
        <v>3</v>
      </c>
      <c r="C15" t="s">
        <v>115</v>
      </c>
      <c r="D15" t="s">
        <v>36</v>
      </c>
    </row>
    <row r="16" spans="1:4" x14ac:dyDescent="0.3">
      <c r="A16" t="s">
        <v>81</v>
      </c>
      <c r="B16" t="s">
        <v>3</v>
      </c>
      <c r="C16" t="s">
        <v>17</v>
      </c>
      <c r="D16" t="s">
        <v>36</v>
      </c>
    </row>
    <row r="17" spans="1:4" x14ac:dyDescent="0.3">
      <c r="A17" t="s">
        <v>82</v>
      </c>
      <c r="B17" t="s">
        <v>3</v>
      </c>
      <c r="C17" t="s">
        <v>116</v>
      </c>
      <c r="D17" t="s">
        <v>36</v>
      </c>
    </row>
    <row r="18" spans="1:4" x14ac:dyDescent="0.3">
      <c r="A18" t="s">
        <v>83</v>
      </c>
      <c r="B18" t="s">
        <v>19</v>
      </c>
      <c r="C18" t="s">
        <v>117</v>
      </c>
      <c r="D18" t="s">
        <v>36</v>
      </c>
    </row>
    <row r="19" spans="1:4" x14ac:dyDescent="0.3">
      <c r="A19" t="s">
        <v>84</v>
      </c>
      <c r="B19" t="s">
        <v>19</v>
      </c>
      <c r="C19" t="s">
        <v>20</v>
      </c>
      <c r="D19" t="s">
        <v>36</v>
      </c>
    </row>
    <row r="20" spans="1:4" x14ac:dyDescent="0.3">
      <c r="A20" t="s">
        <v>85</v>
      </c>
      <c r="B20" t="s">
        <v>19</v>
      </c>
      <c r="C20" t="s">
        <v>21</v>
      </c>
      <c r="D20" t="s">
        <v>36</v>
      </c>
    </row>
    <row r="21" spans="1:4" x14ac:dyDescent="0.3">
      <c r="A21" t="s">
        <v>86</v>
      </c>
      <c r="B21" t="s">
        <v>19</v>
      </c>
      <c r="C21" t="s">
        <v>118</v>
      </c>
      <c r="D21" t="s">
        <v>36</v>
      </c>
    </row>
    <row r="22" spans="1:4" x14ac:dyDescent="0.3">
      <c r="A22" t="s">
        <v>87</v>
      </c>
      <c r="B22" t="s">
        <v>19</v>
      </c>
      <c r="C22" t="s">
        <v>22</v>
      </c>
      <c r="D22" t="s">
        <v>36</v>
      </c>
    </row>
    <row r="23" spans="1:4" x14ac:dyDescent="0.3">
      <c r="A23" t="s">
        <v>88</v>
      </c>
      <c r="B23" t="s">
        <v>19</v>
      </c>
      <c r="C23" t="s">
        <v>23</v>
      </c>
      <c r="D23" t="s">
        <v>36</v>
      </c>
    </row>
    <row r="24" spans="1:4" x14ac:dyDescent="0.3">
      <c r="A24" t="s">
        <v>89</v>
      </c>
      <c r="B24" t="s">
        <v>19</v>
      </c>
      <c r="C24" t="s">
        <v>24</v>
      </c>
      <c r="D24" t="s">
        <v>36</v>
      </c>
    </row>
    <row r="25" spans="1:4" x14ac:dyDescent="0.3">
      <c r="A25" t="s">
        <v>90</v>
      </c>
      <c r="B25" t="s">
        <v>19</v>
      </c>
      <c r="C25" t="s">
        <v>25</v>
      </c>
      <c r="D25" t="s">
        <v>36</v>
      </c>
    </row>
    <row r="26" spans="1:4" x14ac:dyDescent="0.3">
      <c r="A26" t="s">
        <v>91</v>
      </c>
      <c r="B26" t="s">
        <v>26</v>
      </c>
      <c r="C26" t="s">
        <v>119</v>
      </c>
      <c r="D26" t="s">
        <v>36</v>
      </c>
    </row>
    <row r="27" spans="1:4" x14ac:dyDescent="0.3">
      <c r="A27" t="s">
        <v>92</v>
      </c>
      <c r="B27" t="s">
        <v>26</v>
      </c>
      <c r="C27" t="s">
        <v>120</v>
      </c>
      <c r="D27" t="s">
        <v>36</v>
      </c>
    </row>
    <row r="28" spans="1:4" x14ac:dyDescent="0.3">
      <c r="A28" t="s">
        <v>93</v>
      </c>
      <c r="B28" t="s">
        <v>27</v>
      </c>
      <c r="C28" t="s">
        <v>121</v>
      </c>
      <c r="D28" t="s">
        <v>39</v>
      </c>
    </row>
    <row r="29" spans="1:4" x14ac:dyDescent="0.3">
      <c r="A29" t="s">
        <v>94</v>
      </c>
      <c r="B29" t="s">
        <v>27</v>
      </c>
      <c r="C29" t="s">
        <v>28</v>
      </c>
      <c r="D29" t="s">
        <v>36</v>
      </c>
    </row>
    <row r="30" spans="1:4" x14ac:dyDescent="0.3">
      <c r="A30" t="s">
        <v>95</v>
      </c>
      <c r="B30" t="s">
        <v>27</v>
      </c>
      <c r="C30" t="s">
        <v>120</v>
      </c>
      <c r="D30" t="s">
        <v>36</v>
      </c>
    </row>
    <row r="31" spans="1:4" x14ac:dyDescent="0.3">
      <c r="A31" t="s">
        <v>96</v>
      </c>
      <c r="B31" t="s">
        <v>27</v>
      </c>
      <c r="C31" t="s">
        <v>122</v>
      </c>
      <c r="D31" t="s">
        <v>36</v>
      </c>
    </row>
    <row r="32" spans="1:4" x14ac:dyDescent="0.3">
      <c r="A32" t="s">
        <v>97</v>
      </c>
      <c r="B32" t="s">
        <v>27</v>
      </c>
      <c r="C32" t="s">
        <v>29</v>
      </c>
      <c r="D32" t="s">
        <v>36</v>
      </c>
    </row>
    <row r="33" spans="1:4" x14ac:dyDescent="0.3">
      <c r="A33" t="s">
        <v>98</v>
      </c>
      <c r="B33" t="s">
        <v>27</v>
      </c>
      <c r="C33" t="s">
        <v>30</v>
      </c>
      <c r="D33" t="s">
        <v>36</v>
      </c>
    </row>
    <row r="34" spans="1:4" x14ac:dyDescent="0.3">
      <c r="A34" t="s">
        <v>99</v>
      </c>
      <c r="B34" t="s">
        <v>27</v>
      </c>
      <c r="C34" t="s">
        <v>31</v>
      </c>
      <c r="D34" t="s">
        <v>36</v>
      </c>
    </row>
    <row r="35" spans="1:4" x14ac:dyDescent="0.3">
      <c r="A35" t="s">
        <v>100</v>
      </c>
      <c r="B35" t="s">
        <v>27</v>
      </c>
      <c r="C35" t="s">
        <v>32</v>
      </c>
      <c r="D35" t="s">
        <v>36</v>
      </c>
    </row>
    <row r="36" spans="1:4" x14ac:dyDescent="0.3">
      <c r="A36" t="s">
        <v>101</v>
      </c>
      <c r="B36" t="s">
        <v>34</v>
      </c>
      <c r="C36" t="s">
        <v>33</v>
      </c>
      <c r="D36" t="s">
        <v>36</v>
      </c>
    </row>
    <row r="37" spans="1:4" x14ac:dyDescent="0.3">
      <c r="A37" t="s">
        <v>102</v>
      </c>
      <c r="B37" t="s">
        <v>34</v>
      </c>
      <c r="C37" t="s">
        <v>124</v>
      </c>
      <c r="D37" t="s">
        <v>36</v>
      </c>
    </row>
    <row r="38" spans="1:4" x14ac:dyDescent="0.3">
      <c r="A38" t="s">
        <v>103</v>
      </c>
      <c r="B38" t="s">
        <v>35</v>
      </c>
      <c r="C38" t="s">
        <v>123</v>
      </c>
      <c r="D38" t="s">
        <v>36</v>
      </c>
    </row>
    <row r="39" spans="1:4" x14ac:dyDescent="0.3">
      <c r="A39" t="s">
        <v>41</v>
      </c>
      <c r="B39" t="s">
        <v>125</v>
      </c>
      <c r="C39" t="s">
        <v>41</v>
      </c>
      <c r="D39" t="s">
        <v>36</v>
      </c>
    </row>
    <row r="40" spans="1:4" x14ac:dyDescent="0.3">
      <c r="A40" t="s">
        <v>42</v>
      </c>
      <c r="B40" t="s">
        <v>125</v>
      </c>
      <c r="C40" t="s">
        <v>42</v>
      </c>
      <c r="D40" t="s">
        <v>36</v>
      </c>
    </row>
    <row r="41" spans="1:4" x14ac:dyDescent="0.3">
      <c r="A41" t="s">
        <v>43</v>
      </c>
      <c r="B41" t="s">
        <v>125</v>
      </c>
      <c r="C41" t="s">
        <v>43</v>
      </c>
      <c r="D41" t="s">
        <v>36</v>
      </c>
    </row>
    <row r="42" spans="1:4" x14ac:dyDescent="0.3">
      <c r="A42" t="s">
        <v>44</v>
      </c>
      <c r="B42" t="s">
        <v>125</v>
      </c>
      <c r="C42" t="s">
        <v>44</v>
      </c>
      <c r="D42" t="s">
        <v>36</v>
      </c>
    </row>
    <row r="43" spans="1:4" x14ac:dyDescent="0.3">
      <c r="A43" t="s">
        <v>45</v>
      </c>
      <c r="B43" t="s">
        <v>125</v>
      </c>
      <c r="C43" t="s">
        <v>45</v>
      </c>
      <c r="D43" t="s">
        <v>36</v>
      </c>
    </row>
    <row r="44" spans="1:4" x14ac:dyDescent="0.3">
      <c r="A44" t="s">
        <v>46</v>
      </c>
      <c r="B44" t="s">
        <v>125</v>
      </c>
      <c r="C44" t="s">
        <v>46</v>
      </c>
      <c r="D44" t="s">
        <v>36</v>
      </c>
    </row>
    <row r="45" spans="1:4" x14ac:dyDescent="0.3">
      <c r="A45" t="s">
        <v>47</v>
      </c>
      <c r="B45" t="s">
        <v>125</v>
      </c>
      <c r="C45" t="s">
        <v>47</v>
      </c>
      <c r="D45" t="s">
        <v>36</v>
      </c>
    </row>
    <row r="46" spans="1:4" x14ac:dyDescent="0.3">
      <c r="A46" t="s">
        <v>48</v>
      </c>
      <c r="B46" t="s">
        <v>125</v>
      </c>
      <c r="C46" t="s">
        <v>48</v>
      </c>
      <c r="D46" t="s">
        <v>36</v>
      </c>
    </row>
    <row r="47" spans="1:4" x14ac:dyDescent="0.3">
      <c r="A47" t="s">
        <v>49</v>
      </c>
      <c r="B47" t="s">
        <v>125</v>
      </c>
      <c r="C47" t="s">
        <v>49</v>
      </c>
      <c r="D47" t="s">
        <v>36</v>
      </c>
    </row>
    <row r="48" spans="1:4" x14ac:dyDescent="0.3">
      <c r="A48" t="s">
        <v>50</v>
      </c>
      <c r="B48" t="s">
        <v>125</v>
      </c>
      <c r="C48" t="s">
        <v>50</v>
      </c>
      <c r="D48" t="s">
        <v>36</v>
      </c>
    </row>
    <row r="49" spans="1:4" x14ac:dyDescent="0.3">
      <c r="A49" t="s">
        <v>51</v>
      </c>
      <c r="B49" t="s">
        <v>125</v>
      </c>
      <c r="C49" t="s">
        <v>51</v>
      </c>
      <c r="D49" t="s">
        <v>36</v>
      </c>
    </row>
    <row r="50" spans="1:4" x14ac:dyDescent="0.3">
      <c r="A50" t="s">
        <v>52</v>
      </c>
      <c r="B50" t="s">
        <v>125</v>
      </c>
      <c r="C50" t="s">
        <v>52</v>
      </c>
      <c r="D50" t="s">
        <v>36</v>
      </c>
    </row>
    <row r="51" spans="1:4" x14ac:dyDescent="0.3">
      <c r="A51" t="s">
        <v>53</v>
      </c>
      <c r="B51" t="s">
        <v>125</v>
      </c>
      <c r="C51" t="s">
        <v>53</v>
      </c>
      <c r="D51" t="s">
        <v>36</v>
      </c>
    </row>
    <row r="52" spans="1:4" x14ac:dyDescent="0.3">
      <c r="A52" t="s">
        <v>54</v>
      </c>
      <c r="B52" t="s">
        <v>125</v>
      </c>
      <c r="C52" t="s">
        <v>54</v>
      </c>
      <c r="D52" t="s">
        <v>36</v>
      </c>
    </row>
    <row r="53" spans="1:4" x14ac:dyDescent="0.3">
      <c r="A53" t="s">
        <v>55</v>
      </c>
      <c r="B53" t="s">
        <v>125</v>
      </c>
      <c r="C53" t="s">
        <v>55</v>
      </c>
      <c r="D53" t="s">
        <v>36</v>
      </c>
    </row>
    <row r="54" spans="1:4" x14ac:dyDescent="0.3">
      <c r="A54" t="s">
        <v>56</v>
      </c>
      <c r="B54" t="s">
        <v>125</v>
      </c>
      <c r="C54" t="s">
        <v>56</v>
      </c>
      <c r="D54" t="s">
        <v>36</v>
      </c>
    </row>
    <row r="55" spans="1:4" x14ac:dyDescent="0.3">
      <c r="A55" t="s">
        <v>57</v>
      </c>
      <c r="B55" t="s">
        <v>125</v>
      </c>
      <c r="C55" t="s">
        <v>57</v>
      </c>
      <c r="D55" t="s">
        <v>36</v>
      </c>
    </row>
    <row r="56" spans="1:4" x14ac:dyDescent="0.3">
      <c r="A56" t="s">
        <v>58</v>
      </c>
      <c r="B56" t="s">
        <v>125</v>
      </c>
      <c r="C56" t="s">
        <v>58</v>
      </c>
      <c r="D56" t="s">
        <v>36</v>
      </c>
    </row>
    <row r="57" spans="1:4" x14ac:dyDescent="0.3">
      <c r="A57" t="s">
        <v>59</v>
      </c>
      <c r="B57" t="s">
        <v>125</v>
      </c>
      <c r="C57" t="s">
        <v>59</v>
      </c>
      <c r="D57" t="s">
        <v>36</v>
      </c>
    </row>
    <row r="58" spans="1:4" x14ac:dyDescent="0.3">
      <c r="A58" t="s">
        <v>60</v>
      </c>
      <c r="B58" t="s">
        <v>125</v>
      </c>
      <c r="C58" t="s">
        <v>60</v>
      </c>
      <c r="D58" t="s">
        <v>36</v>
      </c>
    </row>
    <row r="59" spans="1:4" x14ac:dyDescent="0.3">
      <c r="A59" t="s">
        <v>61</v>
      </c>
      <c r="B59" t="s">
        <v>125</v>
      </c>
      <c r="C59" t="s">
        <v>61</v>
      </c>
      <c r="D59" t="s">
        <v>36</v>
      </c>
    </row>
    <row r="60" spans="1:4" x14ac:dyDescent="0.3">
      <c r="A60" t="s">
        <v>62</v>
      </c>
      <c r="B60" t="s">
        <v>125</v>
      </c>
      <c r="C60" t="s">
        <v>62</v>
      </c>
      <c r="D60" t="s">
        <v>36</v>
      </c>
    </row>
    <row r="61" spans="1:4" x14ac:dyDescent="0.3">
      <c r="A61" t="s">
        <v>63</v>
      </c>
      <c r="B61" t="s">
        <v>125</v>
      </c>
      <c r="C61" t="s">
        <v>63</v>
      </c>
      <c r="D61" t="s">
        <v>36</v>
      </c>
    </row>
    <row r="62" spans="1:4" x14ac:dyDescent="0.3">
      <c r="A62" t="s">
        <v>64</v>
      </c>
      <c r="B62" t="s">
        <v>126</v>
      </c>
      <c r="C62" t="s">
        <v>64</v>
      </c>
      <c r="D62" t="s">
        <v>36</v>
      </c>
    </row>
    <row r="63" spans="1:4" x14ac:dyDescent="0.3">
      <c r="A63" t="s">
        <v>65</v>
      </c>
      <c r="B63" t="s">
        <v>126</v>
      </c>
      <c r="C63" t="s">
        <v>65</v>
      </c>
      <c r="D63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6C56-6825-4587-A9B0-1016FB88A69A}">
  <dimension ref="A1:F63"/>
  <sheetViews>
    <sheetView workbookViewId="0">
      <selection sqref="A1:A1048576"/>
    </sheetView>
  </sheetViews>
  <sheetFormatPr defaultRowHeight="14" x14ac:dyDescent="0.3"/>
  <cols>
    <col min="1" max="1" width="24.58203125" customWidth="1"/>
    <col min="3" max="3" width="9" bestFit="1" customWidth="1"/>
    <col min="4" max="4" width="9" customWidth="1"/>
    <col min="6" max="6" width="20.4140625" customWidth="1"/>
  </cols>
  <sheetData>
    <row r="1" spans="1:6" x14ac:dyDescent="0.3">
      <c r="A1" s="2" t="s">
        <v>66</v>
      </c>
      <c r="B1" s="2" t="s">
        <v>0</v>
      </c>
      <c r="C1" s="1">
        <v>45658</v>
      </c>
      <c r="D1" s="1">
        <v>45689</v>
      </c>
      <c r="E1" s="2" t="s">
        <v>1</v>
      </c>
      <c r="F1" s="2" t="s">
        <v>104</v>
      </c>
    </row>
    <row r="2" spans="1:6" x14ac:dyDescent="0.3">
      <c r="A2" t="s">
        <v>67</v>
      </c>
      <c r="B2" t="s">
        <v>36</v>
      </c>
      <c r="C2">
        <v>3914204.56</v>
      </c>
      <c r="D2">
        <v>3732958.05</v>
      </c>
      <c r="E2" t="s">
        <v>3</v>
      </c>
      <c r="F2" t="s">
        <v>105</v>
      </c>
    </row>
    <row r="3" spans="1:6" x14ac:dyDescent="0.3">
      <c r="A3" t="s">
        <v>68</v>
      </c>
      <c r="B3" t="s">
        <v>36</v>
      </c>
      <c r="C3">
        <v>4069836.09</v>
      </c>
      <c r="D3">
        <v>5285133.25</v>
      </c>
      <c r="E3" t="s">
        <v>3</v>
      </c>
      <c r="F3" t="s">
        <v>106</v>
      </c>
    </row>
    <row r="4" spans="1:6" x14ac:dyDescent="0.3">
      <c r="A4" t="s">
        <v>69</v>
      </c>
      <c r="B4" t="s">
        <v>36</v>
      </c>
      <c r="C4">
        <v>1737839.96</v>
      </c>
      <c r="D4">
        <v>2303040.12</v>
      </c>
      <c r="E4" t="s">
        <v>3</v>
      </c>
      <c r="F4" t="s">
        <v>107</v>
      </c>
    </row>
    <row r="5" spans="1:6" x14ac:dyDescent="0.3">
      <c r="A5" t="s">
        <v>70</v>
      </c>
      <c r="B5" t="s">
        <v>36</v>
      </c>
      <c r="C5">
        <v>3130861.25</v>
      </c>
      <c r="D5">
        <v>3125848.68</v>
      </c>
      <c r="E5" t="s">
        <v>3</v>
      </c>
      <c r="F5" t="s">
        <v>108</v>
      </c>
    </row>
    <row r="6" spans="1:6" x14ac:dyDescent="0.3">
      <c r="A6" t="s">
        <v>71</v>
      </c>
      <c r="B6" t="s">
        <v>36</v>
      </c>
      <c r="C6">
        <v>233041.41</v>
      </c>
      <c r="D6">
        <v>132408.69</v>
      </c>
      <c r="E6" t="s">
        <v>3</v>
      </c>
      <c r="F6" t="s">
        <v>109</v>
      </c>
    </row>
    <row r="7" spans="1:6" x14ac:dyDescent="0.3">
      <c r="A7" t="s">
        <v>72</v>
      </c>
      <c r="B7" t="s">
        <v>36</v>
      </c>
      <c r="C7">
        <v>553623.49</v>
      </c>
      <c r="D7">
        <v>837822.53</v>
      </c>
      <c r="E7" t="s">
        <v>3</v>
      </c>
      <c r="F7" t="s">
        <v>110</v>
      </c>
    </row>
    <row r="8" spans="1:6" x14ac:dyDescent="0.3">
      <c r="A8" t="s">
        <v>73</v>
      </c>
      <c r="B8" t="s">
        <v>36</v>
      </c>
      <c r="C8">
        <v>537405.34</v>
      </c>
      <c r="D8">
        <v>748682.6</v>
      </c>
      <c r="E8" t="s">
        <v>3</v>
      </c>
      <c r="F8" t="s">
        <v>111</v>
      </c>
    </row>
    <row r="9" spans="1:6" x14ac:dyDescent="0.3">
      <c r="A9" t="s">
        <v>74</v>
      </c>
      <c r="B9" t="s">
        <v>36</v>
      </c>
      <c r="C9">
        <v>773838.99</v>
      </c>
      <c r="D9">
        <v>637810.49</v>
      </c>
      <c r="E9" t="s">
        <v>3</v>
      </c>
      <c r="F9" t="s">
        <v>112</v>
      </c>
    </row>
    <row r="10" spans="1:6" x14ac:dyDescent="0.3">
      <c r="A10" t="s">
        <v>75</v>
      </c>
      <c r="B10" t="s">
        <v>36</v>
      </c>
      <c r="C10">
        <v>643907.34</v>
      </c>
      <c r="D10">
        <v>656993.37</v>
      </c>
      <c r="E10" t="s">
        <v>3</v>
      </c>
      <c r="F10" t="s">
        <v>113</v>
      </c>
    </row>
    <row r="11" spans="1:6" x14ac:dyDescent="0.3">
      <c r="A11" t="s">
        <v>76</v>
      </c>
      <c r="B11" t="s">
        <v>36</v>
      </c>
      <c r="C11">
        <v>156754.45000000001</v>
      </c>
      <c r="D11">
        <v>119397.4</v>
      </c>
      <c r="E11" t="s">
        <v>3</v>
      </c>
      <c r="F11" t="s">
        <v>12</v>
      </c>
    </row>
    <row r="12" spans="1:6" x14ac:dyDescent="0.3">
      <c r="A12" t="s">
        <v>77</v>
      </c>
      <c r="B12" t="s">
        <v>36</v>
      </c>
      <c r="C12">
        <v>282256.02</v>
      </c>
      <c r="D12">
        <v>280177.25</v>
      </c>
      <c r="E12" t="s">
        <v>3</v>
      </c>
      <c r="F12" t="s">
        <v>13</v>
      </c>
    </row>
    <row r="13" spans="1:6" x14ac:dyDescent="0.3">
      <c r="A13" t="s">
        <v>78</v>
      </c>
      <c r="B13" t="s">
        <v>39</v>
      </c>
      <c r="C13">
        <v>108237.86</v>
      </c>
      <c r="E13" t="s">
        <v>3</v>
      </c>
      <c r="F13" t="s">
        <v>14</v>
      </c>
    </row>
    <row r="14" spans="1:6" x14ac:dyDescent="0.3">
      <c r="A14" t="s">
        <v>79</v>
      </c>
      <c r="B14" t="s">
        <v>36</v>
      </c>
      <c r="C14">
        <v>292302.53000000003</v>
      </c>
      <c r="D14">
        <v>358572.68</v>
      </c>
      <c r="E14" t="s">
        <v>3</v>
      </c>
      <c r="F14" t="s">
        <v>114</v>
      </c>
    </row>
    <row r="15" spans="1:6" x14ac:dyDescent="0.3">
      <c r="A15" t="s">
        <v>80</v>
      </c>
      <c r="B15" t="s">
        <v>36</v>
      </c>
      <c r="C15">
        <v>146883.70000000001</v>
      </c>
      <c r="D15">
        <v>320979.11</v>
      </c>
      <c r="E15" t="s">
        <v>3</v>
      </c>
      <c r="F15" t="s">
        <v>115</v>
      </c>
    </row>
    <row r="16" spans="1:6" x14ac:dyDescent="0.3">
      <c r="A16" t="s">
        <v>81</v>
      </c>
      <c r="B16" t="s">
        <v>36</v>
      </c>
      <c r="C16">
        <v>654886.55000000005</v>
      </c>
      <c r="D16">
        <v>1180381</v>
      </c>
      <c r="E16" t="s">
        <v>3</v>
      </c>
      <c r="F16" t="s">
        <v>17</v>
      </c>
    </row>
    <row r="17" spans="1:6" x14ac:dyDescent="0.3">
      <c r="A17" t="s">
        <v>82</v>
      </c>
      <c r="B17" t="s">
        <v>36</v>
      </c>
      <c r="C17">
        <v>7994.76</v>
      </c>
      <c r="D17">
        <v>951.55</v>
      </c>
      <c r="E17" t="s">
        <v>3</v>
      </c>
      <c r="F17" t="s">
        <v>116</v>
      </c>
    </row>
    <row r="18" spans="1:6" x14ac:dyDescent="0.3">
      <c r="A18" t="s">
        <v>83</v>
      </c>
      <c r="B18" t="s">
        <v>36</v>
      </c>
      <c r="C18">
        <v>1014860.51</v>
      </c>
      <c r="D18">
        <v>1103450.6399999999</v>
      </c>
      <c r="E18" t="s">
        <v>19</v>
      </c>
      <c r="F18" t="s">
        <v>117</v>
      </c>
    </row>
    <row r="19" spans="1:6" x14ac:dyDescent="0.3">
      <c r="A19" t="s">
        <v>84</v>
      </c>
      <c r="B19" t="s">
        <v>36</v>
      </c>
      <c r="C19">
        <v>731448.54</v>
      </c>
      <c r="D19">
        <v>884241.75</v>
      </c>
      <c r="E19" t="s">
        <v>19</v>
      </c>
      <c r="F19" t="s">
        <v>20</v>
      </c>
    </row>
    <row r="20" spans="1:6" x14ac:dyDescent="0.3">
      <c r="A20" t="s">
        <v>85</v>
      </c>
      <c r="B20" t="s">
        <v>36</v>
      </c>
      <c r="C20">
        <v>133384</v>
      </c>
      <c r="D20">
        <v>164847</v>
      </c>
      <c r="E20" t="s">
        <v>19</v>
      </c>
      <c r="F20" t="s">
        <v>21</v>
      </c>
    </row>
    <row r="21" spans="1:6" x14ac:dyDescent="0.3">
      <c r="A21" t="s">
        <v>86</v>
      </c>
      <c r="B21" t="s">
        <v>36</v>
      </c>
      <c r="C21">
        <v>3257.96</v>
      </c>
      <c r="D21">
        <v>1614</v>
      </c>
      <c r="E21" t="s">
        <v>19</v>
      </c>
      <c r="F21" t="s">
        <v>118</v>
      </c>
    </row>
    <row r="22" spans="1:6" x14ac:dyDescent="0.3">
      <c r="A22" t="s">
        <v>87</v>
      </c>
      <c r="B22" t="s">
        <v>36</v>
      </c>
      <c r="C22">
        <v>189829.36</v>
      </c>
      <c r="D22">
        <v>155601.96</v>
      </c>
      <c r="E22" t="s">
        <v>19</v>
      </c>
      <c r="F22" t="s">
        <v>22</v>
      </c>
    </row>
    <row r="23" spans="1:6" x14ac:dyDescent="0.3">
      <c r="A23" t="s">
        <v>88</v>
      </c>
      <c r="B23" t="s">
        <v>36</v>
      </c>
      <c r="C23">
        <v>29888.95</v>
      </c>
      <c r="D23">
        <v>26523.41</v>
      </c>
      <c r="E23" t="s">
        <v>19</v>
      </c>
      <c r="F23" t="s">
        <v>23</v>
      </c>
    </row>
    <row r="24" spans="1:6" x14ac:dyDescent="0.3">
      <c r="A24" t="s">
        <v>89</v>
      </c>
      <c r="B24" t="s">
        <v>36</v>
      </c>
      <c r="C24">
        <v>10515.66</v>
      </c>
      <c r="D24">
        <v>13670.57</v>
      </c>
      <c r="E24" t="s">
        <v>19</v>
      </c>
      <c r="F24" t="s">
        <v>24</v>
      </c>
    </row>
    <row r="25" spans="1:6" x14ac:dyDescent="0.3">
      <c r="A25" t="s">
        <v>90</v>
      </c>
      <c r="B25" t="s">
        <v>36</v>
      </c>
      <c r="E25" t="s">
        <v>19</v>
      </c>
      <c r="F25" t="s">
        <v>25</v>
      </c>
    </row>
    <row r="26" spans="1:6" x14ac:dyDescent="0.3">
      <c r="A26" t="s">
        <v>91</v>
      </c>
      <c r="B26" t="s">
        <v>36</v>
      </c>
      <c r="C26">
        <v>1466153.3300000003</v>
      </c>
      <c r="D26">
        <v>1970520.0700000003</v>
      </c>
      <c r="E26" t="s">
        <v>26</v>
      </c>
      <c r="F26" t="s">
        <v>119</v>
      </c>
    </row>
    <row r="27" spans="1:6" x14ac:dyDescent="0.3">
      <c r="A27" t="s">
        <v>92</v>
      </c>
      <c r="B27" t="s">
        <v>36</v>
      </c>
      <c r="C27">
        <v>179143.02000000002</v>
      </c>
      <c r="D27">
        <v>275586.71999999997</v>
      </c>
      <c r="E27" t="s">
        <v>26</v>
      </c>
      <c r="F27" t="s">
        <v>120</v>
      </c>
    </row>
    <row r="28" spans="1:6" x14ac:dyDescent="0.3">
      <c r="A28" t="s">
        <v>93</v>
      </c>
      <c r="B28" t="s">
        <v>39</v>
      </c>
      <c r="C28">
        <v>4348</v>
      </c>
      <c r="D28">
        <v>3891</v>
      </c>
      <c r="E28" t="s">
        <v>27</v>
      </c>
      <c r="F28" t="s">
        <v>121</v>
      </c>
    </row>
    <row r="29" spans="1:6" x14ac:dyDescent="0.3">
      <c r="A29" t="s">
        <v>94</v>
      </c>
      <c r="B29" t="s">
        <v>36</v>
      </c>
      <c r="D29">
        <v>0</v>
      </c>
      <c r="E29" t="s">
        <v>27</v>
      </c>
      <c r="F29" t="s">
        <v>28</v>
      </c>
    </row>
    <row r="30" spans="1:6" x14ac:dyDescent="0.3">
      <c r="A30" t="s">
        <v>95</v>
      </c>
      <c r="B30" t="s">
        <v>36</v>
      </c>
      <c r="C30">
        <v>18010.34</v>
      </c>
      <c r="D30">
        <v>16336</v>
      </c>
      <c r="E30" t="s">
        <v>27</v>
      </c>
      <c r="F30" t="s">
        <v>120</v>
      </c>
    </row>
    <row r="31" spans="1:6" x14ac:dyDescent="0.3">
      <c r="A31" t="s">
        <v>96</v>
      </c>
      <c r="B31" t="s">
        <v>36</v>
      </c>
      <c r="C31">
        <v>446637.5</v>
      </c>
      <c r="D31">
        <v>312633.3</v>
      </c>
      <c r="E31" t="s">
        <v>27</v>
      </c>
      <c r="F31" t="s">
        <v>122</v>
      </c>
    </row>
    <row r="32" spans="1:6" x14ac:dyDescent="0.3">
      <c r="A32" t="s">
        <v>97</v>
      </c>
      <c r="B32" t="s">
        <v>36</v>
      </c>
      <c r="E32" t="s">
        <v>27</v>
      </c>
      <c r="F32" t="s">
        <v>29</v>
      </c>
    </row>
    <row r="33" spans="1:6" x14ac:dyDescent="0.3">
      <c r="A33" t="s">
        <v>98</v>
      </c>
      <c r="B33" t="s">
        <v>36</v>
      </c>
      <c r="E33" t="s">
        <v>27</v>
      </c>
      <c r="F33" t="s">
        <v>30</v>
      </c>
    </row>
    <row r="34" spans="1:6" x14ac:dyDescent="0.3">
      <c r="A34" t="s">
        <v>99</v>
      </c>
      <c r="B34" t="s">
        <v>36</v>
      </c>
      <c r="E34" t="s">
        <v>27</v>
      </c>
      <c r="F34" t="s">
        <v>31</v>
      </c>
    </row>
    <row r="35" spans="1:6" x14ac:dyDescent="0.3">
      <c r="A35" t="s">
        <v>100</v>
      </c>
      <c r="B35" t="s">
        <v>36</v>
      </c>
      <c r="E35" t="s">
        <v>27</v>
      </c>
      <c r="F35" t="s">
        <v>32</v>
      </c>
    </row>
    <row r="36" spans="1:6" x14ac:dyDescent="0.3">
      <c r="A36" t="s">
        <v>101</v>
      </c>
      <c r="B36" t="s">
        <v>36</v>
      </c>
      <c r="E36" t="s">
        <v>34</v>
      </c>
      <c r="F36" t="s">
        <v>33</v>
      </c>
    </row>
    <row r="37" spans="1:6" x14ac:dyDescent="0.3">
      <c r="A37" t="s">
        <v>102</v>
      </c>
      <c r="B37" t="s">
        <v>36</v>
      </c>
      <c r="E37" t="s">
        <v>34</v>
      </c>
      <c r="F37" t="s">
        <v>124</v>
      </c>
    </row>
    <row r="38" spans="1:6" x14ac:dyDescent="0.3">
      <c r="A38" t="s">
        <v>103</v>
      </c>
      <c r="B38" t="s">
        <v>36</v>
      </c>
      <c r="C38">
        <v>28033</v>
      </c>
      <c r="D38">
        <v>33978</v>
      </c>
      <c r="E38" t="s">
        <v>35</v>
      </c>
      <c r="F38" t="s">
        <v>123</v>
      </c>
    </row>
    <row r="39" spans="1:6" x14ac:dyDescent="0.3">
      <c r="A39" t="s">
        <v>41</v>
      </c>
      <c r="B39" t="s">
        <v>36</v>
      </c>
      <c r="C39">
        <v>2308993.62</v>
      </c>
      <c r="D39">
        <v>2022734</v>
      </c>
      <c r="E39" t="s">
        <v>125</v>
      </c>
      <c r="F39" t="s">
        <v>41</v>
      </c>
    </row>
    <row r="40" spans="1:6" x14ac:dyDescent="0.3">
      <c r="A40" t="s">
        <v>42</v>
      </c>
      <c r="B40" t="s">
        <v>36</v>
      </c>
      <c r="C40">
        <v>262668.01</v>
      </c>
      <c r="D40">
        <v>338937.52</v>
      </c>
      <c r="E40" t="s">
        <v>125</v>
      </c>
      <c r="F40" t="s">
        <v>42</v>
      </c>
    </row>
    <row r="41" spans="1:6" x14ac:dyDescent="0.3">
      <c r="A41" t="s">
        <v>43</v>
      </c>
      <c r="B41" t="s">
        <v>36</v>
      </c>
      <c r="C41">
        <v>276837.21999999997</v>
      </c>
      <c r="D41">
        <v>278782.11</v>
      </c>
      <c r="E41" t="s">
        <v>125</v>
      </c>
      <c r="F41" t="s">
        <v>43</v>
      </c>
    </row>
    <row r="42" spans="1:6" x14ac:dyDescent="0.3">
      <c r="A42" t="s">
        <v>44</v>
      </c>
      <c r="B42" t="s">
        <v>36</v>
      </c>
      <c r="C42">
        <v>64953.120000000003</v>
      </c>
      <c r="D42">
        <v>78156.06</v>
      </c>
      <c r="E42" t="s">
        <v>125</v>
      </c>
      <c r="F42" t="s">
        <v>44</v>
      </c>
    </row>
    <row r="43" spans="1:6" x14ac:dyDescent="0.3">
      <c r="A43" t="s">
        <v>45</v>
      </c>
      <c r="B43" t="s">
        <v>36</v>
      </c>
      <c r="C43">
        <v>9514.9</v>
      </c>
      <c r="D43">
        <v>4263.22</v>
      </c>
      <c r="E43" t="s">
        <v>125</v>
      </c>
      <c r="F43" t="s">
        <v>45</v>
      </c>
    </row>
    <row r="44" spans="1:6" x14ac:dyDescent="0.3">
      <c r="A44" t="s">
        <v>46</v>
      </c>
      <c r="B44" t="s">
        <v>36</v>
      </c>
      <c r="C44">
        <v>2370708.63</v>
      </c>
      <c r="D44">
        <v>2349453.37</v>
      </c>
      <c r="E44" t="s">
        <v>125</v>
      </c>
      <c r="F44" t="s">
        <v>46</v>
      </c>
    </row>
    <row r="45" spans="1:6" x14ac:dyDescent="0.3">
      <c r="A45" t="s">
        <v>47</v>
      </c>
      <c r="B45" t="s">
        <v>36</v>
      </c>
      <c r="C45">
        <v>888998.77</v>
      </c>
      <c r="D45">
        <v>1075416.17</v>
      </c>
      <c r="E45" t="s">
        <v>125</v>
      </c>
      <c r="F45" t="s">
        <v>47</v>
      </c>
    </row>
    <row r="46" spans="1:6" x14ac:dyDescent="0.3">
      <c r="A46" t="s">
        <v>48</v>
      </c>
      <c r="B46" t="s">
        <v>36</v>
      </c>
      <c r="C46">
        <v>291458.52</v>
      </c>
      <c r="D46">
        <v>432840.21</v>
      </c>
      <c r="E46" t="s">
        <v>125</v>
      </c>
      <c r="F46" t="s">
        <v>48</v>
      </c>
    </row>
    <row r="47" spans="1:6" x14ac:dyDescent="0.3">
      <c r="A47" t="s">
        <v>49</v>
      </c>
      <c r="B47" t="s">
        <v>36</v>
      </c>
      <c r="C47">
        <v>1749286</v>
      </c>
      <c r="D47">
        <v>2207712.3199999998</v>
      </c>
      <c r="E47" t="s">
        <v>125</v>
      </c>
      <c r="F47" t="s">
        <v>49</v>
      </c>
    </row>
    <row r="48" spans="1:6" x14ac:dyDescent="0.3">
      <c r="A48" t="s">
        <v>50</v>
      </c>
      <c r="B48" t="s">
        <v>36</v>
      </c>
      <c r="C48">
        <v>939822</v>
      </c>
      <c r="D48">
        <v>882746.33</v>
      </c>
      <c r="E48" t="s">
        <v>125</v>
      </c>
      <c r="F48" t="s">
        <v>50</v>
      </c>
    </row>
    <row r="49" spans="1:6" x14ac:dyDescent="0.3">
      <c r="A49" t="s">
        <v>51</v>
      </c>
      <c r="B49" t="s">
        <v>36</v>
      </c>
      <c r="C49">
        <v>464383.22</v>
      </c>
      <c r="D49">
        <v>641654.31000000006</v>
      </c>
      <c r="E49" t="s">
        <v>125</v>
      </c>
      <c r="F49" t="s">
        <v>51</v>
      </c>
    </row>
    <row r="50" spans="1:6" x14ac:dyDescent="0.3">
      <c r="A50" t="s">
        <v>52</v>
      </c>
      <c r="B50" t="s">
        <v>36</v>
      </c>
      <c r="C50">
        <v>5020.7</v>
      </c>
      <c r="D50">
        <v>15492.72</v>
      </c>
      <c r="E50" t="s">
        <v>125</v>
      </c>
      <c r="F50" t="s">
        <v>52</v>
      </c>
    </row>
    <row r="51" spans="1:6" x14ac:dyDescent="0.3">
      <c r="A51" t="s">
        <v>53</v>
      </c>
      <c r="B51" t="s">
        <v>36</v>
      </c>
      <c r="C51">
        <v>518543.76</v>
      </c>
      <c r="D51">
        <v>473877.5</v>
      </c>
      <c r="E51" t="s">
        <v>125</v>
      </c>
      <c r="F51" t="s">
        <v>53</v>
      </c>
    </row>
    <row r="52" spans="1:6" x14ac:dyDescent="0.3">
      <c r="A52" t="s">
        <v>54</v>
      </c>
      <c r="B52" t="s">
        <v>36</v>
      </c>
      <c r="C52">
        <v>810249.04</v>
      </c>
      <c r="D52">
        <v>1352892.11</v>
      </c>
      <c r="E52" t="s">
        <v>125</v>
      </c>
      <c r="F52" t="s">
        <v>54</v>
      </c>
    </row>
    <row r="53" spans="1:6" x14ac:dyDescent="0.3">
      <c r="A53" t="s">
        <v>55</v>
      </c>
      <c r="B53" t="s">
        <v>36</v>
      </c>
      <c r="C53">
        <v>488836.77</v>
      </c>
      <c r="D53">
        <v>569524.96</v>
      </c>
      <c r="E53" t="s">
        <v>125</v>
      </c>
      <c r="F53" t="s">
        <v>55</v>
      </c>
    </row>
    <row r="54" spans="1:6" x14ac:dyDescent="0.3">
      <c r="A54" t="s">
        <v>56</v>
      </c>
      <c r="B54" t="s">
        <v>36</v>
      </c>
      <c r="C54">
        <v>712738.8</v>
      </c>
      <c r="D54">
        <v>789174.47</v>
      </c>
      <c r="E54" t="s">
        <v>125</v>
      </c>
      <c r="F54" t="s">
        <v>56</v>
      </c>
    </row>
    <row r="55" spans="1:6" x14ac:dyDescent="0.3">
      <c r="A55" t="s">
        <v>57</v>
      </c>
      <c r="B55" t="s">
        <v>36</v>
      </c>
      <c r="C55">
        <v>365541.9</v>
      </c>
      <c r="D55">
        <v>477963.59</v>
      </c>
      <c r="E55" t="s">
        <v>125</v>
      </c>
      <c r="F55" t="s">
        <v>57</v>
      </c>
    </row>
    <row r="56" spans="1:6" x14ac:dyDescent="0.3">
      <c r="A56" t="s">
        <v>58</v>
      </c>
      <c r="B56" t="s">
        <v>36</v>
      </c>
      <c r="C56">
        <v>394685</v>
      </c>
      <c r="D56">
        <v>411315</v>
      </c>
      <c r="E56" t="s">
        <v>125</v>
      </c>
      <c r="F56" t="s">
        <v>58</v>
      </c>
    </row>
    <row r="57" spans="1:6" x14ac:dyDescent="0.3">
      <c r="A57" t="s">
        <v>59</v>
      </c>
      <c r="B57" t="s">
        <v>36</v>
      </c>
      <c r="C57">
        <v>388458.12</v>
      </c>
      <c r="D57">
        <v>616338.5</v>
      </c>
      <c r="E57" t="s">
        <v>125</v>
      </c>
      <c r="F57" t="s">
        <v>59</v>
      </c>
    </row>
    <row r="58" spans="1:6" x14ac:dyDescent="0.3">
      <c r="A58" t="s">
        <v>60</v>
      </c>
      <c r="B58" t="s">
        <v>36</v>
      </c>
      <c r="C58">
        <v>128669.21</v>
      </c>
      <c r="D58">
        <v>149159</v>
      </c>
      <c r="E58" t="s">
        <v>125</v>
      </c>
      <c r="F58" t="s">
        <v>60</v>
      </c>
    </row>
    <row r="59" spans="1:6" x14ac:dyDescent="0.3">
      <c r="A59" t="s">
        <v>61</v>
      </c>
      <c r="B59" t="s">
        <v>36</v>
      </c>
      <c r="C59">
        <v>264832.13</v>
      </c>
      <c r="D59">
        <v>355698.46</v>
      </c>
      <c r="E59" t="s">
        <v>125</v>
      </c>
      <c r="F59" t="s">
        <v>61</v>
      </c>
    </row>
    <row r="60" spans="1:6" x14ac:dyDescent="0.3">
      <c r="A60" t="s">
        <v>62</v>
      </c>
      <c r="B60" t="s">
        <v>36</v>
      </c>
      <c r="C60">
        <v>214261</v>
      </c>
      <c r="D60">
        <v>248904.2</v>
      </c>
      <c r="E60" t="s">
        <v>125</v>
      </c>
      <c r="F60" t="s">
        <v>62</v>
      </c>
    </row>
    <row r="61" spans="1:6" x14ac:dyDescent="0.3">
      <c r="A61" t="s">
        <v>63</v>
      </c>
      <c r="B61" t="s">
        <v>36</v>
      </c>
      <c r="C61">
        <v>199930.54</v>
      </c>
      <c r="D61">
        <v>19715.39</v>
      </c>
      <c r="E61" t="s">
        <v>125</v>
      </c>
      <c r="F61" t="s">
        <v>63</v>
      </c>
    </row>
    <row r="62" spans="1:6" x14ac:dyDescent="0.3">
      <c r="A62" t="s">
        <v>64</v>
      </c>
      <c r="B62" t="s">
        <v>36</v>
      </c>
      <c r="C62">
        <v>6938825</v>
      </c>
      <c r="D62">
        <v>11351788</v>
      </c>
      <c r="E62" t="s">
        <v>126</v>
      </c>
      <c r="F62" t="s">
        <v>64</v>
      </c>
    </row>
    <row r="63" spans="1:6" x14ac:dyDescent="0.3">
      <c r="A63" t="s">
        <v>65</v>
      </c>
      <c r="B63" t="s">
        <v>36</v>
      </c>
      <c r="C63">
        <v>9776688</v>
      </c>
      <c r="D63">
        <v>15874341</v>
      </c>
      <c r="E63" t="s">
        <v>126</v>
      </c>
      <c r="F63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871E-244A-43FF-BD3A-469EF61C7CDC}">
  <dimension ref="A1:P17"/>
  <sheetViews>
    <sheetView workbookViewId="0">
      <selection activeCell="N2" sqref="N2:N17"/>
    </sheetView>
  </sheetViews>
  <sheetFormatPr defaultRowHeight="14" x14ac:dyDescent="0.3"/>
  <cols>
    <col min="3" max="11" width="9" bestFit="1" customWidth="1"/>
    <col min="12" max="14" width="10" bestFit="1" customWidth="1"/>
  </cols>
  <sheetData>
    <row r="1" spans="1:16" x14ac:dyDescent="0.3">
      <c r="A1" s="2" t="s">
        <v>38</v>
      </c>
      <c r="B1" s="2" t="s">
        <v>0</v>
      </c>
      <c r="C1" s="1">
        <v>45292</v>
      </c>
      <c r="D1" s="1">
        <v>45323</v>
      </c>
      <c r="E1" s="1">
        <v>45352</v>
      </c>
      <c r="F1" s="1">
        <v>45383</v>
      </c>
      <c r="G1" s="1">
        <v>45413</v>
      </c>
      <c r="H1" s="1">
        <v>45444</v>
      </c>
      <c r="I1" s="1">
        <v>45474</v>
      </c>
      <c r="J1" s="1">
        <v>45505</v>
      </c>
      <c r="K1" s="1">
        <v>45536</v>
      </c>
      <c r="L1" s="1">
        <v>45566</v>
      </c>
      <c r="M1" s="1">
        <v>45597</v>
      </c>
      <c r="N1" s="1">
        <v>45627</v>
      </c>
      <c r="O1" s="2" t="s">
        <v>1</v>
      </c>
      <c r="P1" s="2" t="s">
        <v>40</v>
      </c>
    </row>
    <row r="2" spans="1:16" x14ac:dyDescent="0.3">
      <c r="A2" t="str">
        <f t="shared" ref="A2:A17" si="0">O2&amp;"_"&amp;UPPER(P2)</f>
        <v>天猫_ZIPPO代代专卖店</v>
      </c>
      <c r="B2" t="s">
        <v>37</v>
      </c>
      <c r="C2">
        <v>4089183.2</v>
      </c>
      <c r="D2">
        <v>4068299.41</v>
      </c>
      <c r="E2">
        <v>3666427.42</v>
      </c>
      <c r="F2">
        <v>2875027.58</v>
      </c>
      <c r="G2">
        <v>3564789.99</v>
      </c>
      <c r="H2">
        <v>3982579.9</v>
      </c>
      <c r="I2">
        <v>2596663.34</v>
      </c>
      <c r="J2">
        <v>3121800.330000001</v>
      </c>
      <c r="K2">
        <v>1949574.3699999999</v>
      </c>
      <c r="L2">
        <v>2353683.3500000006</v>
      </c>
      <c r="M2">
        <v>4023295.34</v>
      </c>
      <c r="N2">
        <v>3172886.8</v>
      </c>
      <c r="O2" t="s">
        <v>3</v>
      </c>
      <c r="P2" t="s">
        <v>2</v>
      </c>
    </row>
    <row r="3" spans="1:16" x14ac:dyDescent="0.3">
      <c r="A3" t="str">
        <f t="shared" si="0"/>
        <v>天猫_ZIPPO芝宝钧灿专卖店</v>
      </c>
      <c r="B3" t="s">
        <v>37</v>
      </c>
      <c r="C3">
        <v>3759026</v>
      </c>
      <c r="D3">
        <v>3749217</v>
      </c>
      <c r="E3">
        <v>2619157</v>
      </c>
      <c r="F3">
        <v>2034906</v>
      </c>
      <c r="G3">
        <v>3116493</v>
      </c>
      <c r="H3">
        <v>2888394.28</v>
      </c>
      <c r="I3">
        <v>3144260.1499999994</v>
      </c>
      <c r="J3">
        <v>2291481.6700000004</v>
      </c>
      <c r="K3">
        <v>2324439.0999999996</v>
      </c>
      <c r="L3">
        <v>3469661.38</v>
      </c>
      <c r="M3">
        <v>3848129.3500000006</v>
      </c>
      <c r="N3">
        <v>4940981.07</v>
      </c>
      <c r="O3" t="s">
        <v>3</v>
      </c>
      <c r="P3" t="s">
        <v>4</v>
      </c>
    </row>
    <row r="4" spans="1:16" x14ac:dyDescent="0.3">
      <c r="A4" t="str">
        <f t="shared" si="0"/>
        <v>天猫_ZIPPO益信专卖店</v>
      </c>
      <c r="B4" t="s">
        <v>37</v>
      </c>
      <c r="C4">
        <v>1248269.2</v>
      </c>
      <c r="D4">
        <v>1327610.58</v>
      </c>
      <c r="E4">
        <v>1122297.69</v>
      </c>
      <c r="F4">
        <v>1069359.0900000001</v>
      </c>
      <c r="G4">
        <v>1635064.17</v>
      </c>
      <c r="H4">
        <v>1804463.4</v>
      </c>
      <c r="I4">
        <v>1257530.8499999999</v>
      </c>
      <c r="J4">
        <v>1806533.5399999996</v>
      </c>
      <c r="K4">
        <v>1724507.9400000004</v>
      </c>
      <c r="L4">
        <v>2403494.9299999997</v>
      </c>
      <c r="M4">
        <v>2639627.7800000007</v>
      </c>
      <c r="N4">
        <v>2735487.01</v>
      </c>
      <c r="O4" t="s">
        <v>3</v>
      </c>
      <c r="P4" t="s">
        <v>5</v>
      </c>
    </row>
    <row r="5" spans="1:16" x14ac:dyDescent="0.3">
      <c r="A5" t="str">
        <f t="shared" si="0"/>
        <v>天猫_ZIPPO凯越专卖店</v>
      </c>
      <c r="B5" t="s">
        <v>37</v>
      </c>
      <c r="C5">
        <v>2788260.38</v>
      </c>
      <c r="D5">
        <v>1557254.58</v>
      </c>
      <c r="E5">
        <v>1654235.48</v>
      </c>
      <c r="F5">
        <v>1147601.3700000001</v>
      </c>
      <c r="G5">
        <v>1460278.22</v>
      </c>
      <c r="H5">
        <v>1089948.2</v>
      </c>
      <c r="I5">
        <v>911525.79999999981</v>
      </c>
      <c r="J5">
        <v>1661500.6400000004</v>
      </c>
      <c r="K5">
        <v>1303908.3500000003</v>
      </c>
      <c r="L5">
        <v>1944248.1300000001</v>
      </c>
      <c r="M5">
        <v>2511394.4100000006</v>
      </c>
      <c r="N5">
        <v>2908661.49</v>
      </c>
      <c r="O5" t="s">
        <v>3</v>
      </c>
      <c r="P5" t="s">
        <v>6</v>
      </c>
    </row>
    <row r="6" spans="1:16" x14ac:dyDescent="0.3">
      <c r="A6" t="str">
        <f t="shared" si="0"/>
        <v>天猫_ZIPPO天空专卖店</v>
      </c>
      <c r="B6" t="s">
        <v>37</v>
      </c>
      <c r="C6">
        <v>1556919.65</v>
      </c>
      <c r="D6">
        <v>793998.43</v>
      </c>
      <c r="E6">
        <v>880083</v>
      </c>
      <c r="F6">
        <v>613450.01</v>
      </c>
      <c r="G6">
        <v>1189547.02</v>
      </c>
      <c r="H6">
        <v>958866.9</v>
      </c>
      <c r="I6">
        <v>843810.45</v>
      </c>
      <c r="J6">
        <v>1047190.08</v>
      </c>
      <c r="K6">
        <v>605821.67999999993</v>
      </c>
      <c r="L6">
        <v>1030264.03</v>
      </c>
      <c r="M6">
        <v>513985.13000000018</v>
      </c>
      <c r="N6">
        <v>626305.12</v>
      </c>
      <c r="O6" t="s">
        <v>3</v>
      </c>
      <c r="P6" t="s">
        <v>7</v>
      </c>
    </row>
    <row r="7" spans="1:16" x14ac:dyDescent="0.3">
      <c r="A7" t="str">
        <f t="shared" si="0"/>
        <v>天猫_ZIPPO同城专卖店</v>
      </c>
      <c r="B7" t="s">
        <v>37</v>
      </c>
      <c r="C7">
        <v>740854.71</v>
      </c>
      <c r="D7">
        <v>809747.44</v>
      </c>
      <c r="E7">
        <v>777209.63</v>
      </c>
      <c r="F7">
        <v>679242.64</v>
      </c>
      <c r="G7">
        <v>1156629.32</v>
      </c>
      <c r="H7">
        <v>756262.51</v>
      </c>
      <c r="I7">
        <v>488107.52999999997</v>
      </c>
      <c r="J7">
        <v>834904.02</v>
      </c>
      <c r="K7">
        <v>533183.12000000011</v>
      </c>
      <c r="L7">
        <v>599469.96999999986</v>
      </c>
      <c r="M7">
        <v>627766.2699999999</v>
      </c>
      <c r="N7">
        <v>736777.85</v>
      </c>
      <c r="O7" t="s">
        <v>3</v>
      </c>
      <c r="P7" t="s">
        <v>8</v>
      </c>
    </row>
    <row r="8" spans="1:16" x14ac:dyDescent="0.3">
      <c r="A8" t="str">
        <f t="shared" si="0"/>
        <v>天猫_ZIPPO爱东专卖店</v>
      </c>
      <c r="B8" t="s">
        <v>37</v>
      </c>
      <c r="C8">
        <v>866379.21</v>
      </c>
      <c r="D8">
        <v>648607.73</v>
      </c>
      <c r="E8">
        <v>795800.81</v>
      </c>
      <c r="F8">
        <v>649173.66</v>
      </c>
      <c r="G8">
        <v>832612.18</v>
      </c>
      <c r="H8">
        <v>610444.29</v>
      </c>
      <c r="I8">
        <v>587566.87000000011</v>
      </c>
      <c r="J8">
        <v>644242.09</v>
      </c>
      <c r="K8">
        <v>536924.1399999999</v>
      </c>
      <c r="L8">
        <v>711233.61999999988</v>
      </c>
      <c r="M8">
        <v>745035.39</v>
      </c>
      <c r="N8">
        <v>554093.94999999995</v>
      </c>
      <c r="O8" t="s">
        <v>3</v>
      </c>
      <c r="P8" t="s">
        <v>9</v>
      </c>
    </row>
    <row r="9" spans="1:16" x14ac:dyDescent="0.3">
      <c r="A9" t="str">
        <f t="shared" si="0"/>
        <v>天猫_ZIPPO飞信专卖店</v>
      </c>
      <c r="B9" t="s">
        <v>37</v>
      </c>
      <c r="C9">
        <v>983882.15</v>
      </c>
      <c r="D9">
        <v>452183.6</v>
      </c>
      <c r="E9">
        <v>658381.94999999995</v>
      </c>
      <c r="F9">
        <v>554896.19999999995</v>
      </c>
      <c r="G9">
        <v>587966.30000000005</v>
      </c>
      <c r="H9">
        <v>434410.74</v>
      </c>
      <c r="I9">
        <v>419165.01</v>
      </c>
      <c r="J9">
        <v>579491.17000000004</v>
      </c>
      <c r="K9">
        <v>498321.06999999983</v>
      </c>
      <c r="L9">
        <v>930472.84</v>
      </c>
      <c r="M9">
        <v>1013049.2400000001</v>
      </c>
      <c r="N9">
        <v>1035955.6</v>
      </c>
      <c r="O9" t="s">
        <v>3</v>
      </c>
      <c r="P9" t="s">
        <v>10</v>
      </c>
    </row>
    <row r="10" spans="1:16" x14ac:dyDescent="0.3">
      <c r="A10" t="str">
        <f t="shared" si="0"/>
        <v>天猫_ZIPPO芝宝桓祥专卖店</v>
      </c>
      <c r="B10" t="s">
        <v>37</v>
      </c>
      <c r="C10">
        <v>227920.74</v>
      </c>
      <c r="D10">
        <v>197304.27</v>
      </c>
      <c r="E10">
        <v>157361.76</v>
      </c>
      <c r="F10">
        <v>150724.69</v>
      </c>
      <c r="G10">
        <v>179818.09</v>
      </c>
      <c r="H10">
        <v>165568.21</v>
      </c>
      <c r="I10">
        <v>158776.1</v>
      </c>
      <c r="J10">
        <v>320485.08999999991</v>
      </c>
      <c r="K10">
        <v>315015.09999999998</v>
      </c>
      <c r="L10">
        <v>469137.26</v>
      </c>
      <c r="M10">
        <v>420004.21</v>
      </c>
      <c r="N10">
        <v>595947.18000000005</v>
      </c>
      <c r="O10" t="s">
        <v>3</v>
      </c>
      <c r="P10" t="s">
        <v>11</v>
      </c>
    </row>
    <row r="11" spans="1:16" x14ac:dyDescent="0.3">
      <c r="A11" t="str">
        <f t="shared" si="0"/>
        <v>天猫_ZIPPO利得隆专卖店</v>
      </c>
      <c r="B11" t="s">
        <v>37</v>
      </c>
      <c r="C11">
        <v>205705</v>
      </c>
      <c r="D11">
        <v>137352</v>
      </c>
      <c r="E11">
        <v>155516</v>
      </c>
      <c r="F11">
        <v>23788</v>
      </c>
      <c r="G11">
        <v>0</v>
      </c>
      <c r="H11">
        <v>0</v>
      </c>
      <c r="I11">
        <v>0</v>
      </c>
      <c r="J11">
        <v>8492.92</v>
      </c>
      <c r="K11">
        <v>76321.31</v>
      </c>
      <c r="L11">
        <v>118993.04999999999</v>
      </c>
      <c r="M11">
        <v>134481.49000000005</v>
      </c>
      <c r="N11">
        <v>163366.91</v>
      </c>
      <c r="O11" t="s">
        <v>3</v>
      </c>
      <c r="P11" t="s">
        <v>12</v>
      </c>
    </row>
    <row r="12" spans="1:16" x14ac:dyDescent="0.3">
      <c r="A12" t="str">
        <f t="shared" si="0"/>
        <v>天猫_力昌户外专营店</v>
      </c>
      <c r="B12" t="s">
        <v>37</v>
      </c>
      <c r="C12">
        <v>175938</v>
      </c>
      <c r="D12">
        <v>145281</v>
      </c>
      <c r="E12">
        <v>146831</v>
      </c>
      <c r="F12">
        <v>107362</v>
      </c>
      <c r="G12">
        <v>83151.419999999984</v>
      </c>
      <c r="H12">
        <v>0</v>
      </c>
      <c r="I12">
        <v>0</v>
      </c>
      <c r="J12">
        <v>0</v>
      </c>
      <c r="K12">
        <v>297622.86999999994</v>
      </c>
      <c r="L12">
        <v>386285.46</v>
      </c>
      <c r="M12">
        <v>560738.95000000007</v>
      </c>
      <c r="N12">
        <v>397582.71</v>
      </c>
      <c r="O12" t="s">
        <v>3</v>
      </c>
      <c r="P12" t="s">
        <v>13</v>
      </c>
    </row>
    <row r="13" spans="1:16" x14ac:dyDescent="0.3">
      <c r="A13" t="str">
        <f t="shared" si="0"/>
        <v>天猫_苏宁易购官方旗舰店</v>
      </c>
      <c r="B13" t="s">
        <v>37</v>
      </c>
      <c r="C13">
        <v>136164</v>
      </c>
      <c r="D13">
        <v>154576.1</v>
      </c>
      <c r="E13">
        <v>95707.5</v>
      </c>
      <c r="F13">
        <v>84897.59</v>
      </c>
      <c r="G13">
        <v>181569</v>
      </c>
      <c r="H13">
        <v>144432.13999999998</v>
      </c>
      <c r="I13">
        <v>96271.85</v>
      </c>
      <c r="J13">
        <v>127929.4</v>
      </c>
      <c r="K13">
        <v>242828.64</v>
      </c>
      <c r="L13">
        <v>62526.97</v>
      </c>
      <c r="M13">
        <v>80218.259999999995</v>
      </c>
      <c r="N13">
        <v>78994.05</v>
      </c>
      <c r="O13" t="s">
        <v>3</v>
      </c>
      <c r="P13" t="s">
        <v>14</v>
      </c>
    </row>
    <row r="14" spans="1:16" x14ac:dyDescent="0.3">
      <c r="A14" t="str">
        <f t="shared" si="0"/>
        <v>天猫_ZIPPO鼎诚专卖店</v>
      </c>
      <c r="B14" t="s">
        <v>37</v>
      </c>
      <c r="C14">
        <v>93541.71</v>
      </c>
      <c r="D14">
        <v>51536</v>
      </c>
      <c r="E14">
        <v>85136</v>
      </c>
      <c r="F14">
        <v>112163</v>
      </c>
      <c r="G14">
        <v>160694.04</v>
      </c>
      <c r="H14">
        <v>188286.98</v>
      </c>
      <c r="I14">
        <v>162865.49999999997</v>
      </c>
      <c r="J14">
        <v>168399.76</v>
      </c>
      <c r="K14">
        <v>132963.15999999997</v>
      </c>
      <c r="L14">
        <v>248431.62999999995</v>
      </c>
      <c r="M14">
        <v>341107.56</v>
      </c>
      <c r="N14">
        <v>307038.56</v>
      </c>
      <c r="O14" t="s">
        <v>3</v>
      </c>
      <c r="P14" t="s">
        <v>15</v>
      </c>
    </row>
    <row r="15" spans="1:16" x14ac:dyDescent="0.3">
      <c r="A15" t="str">
        <f t="shared" si="0"/>
        <v>天猫_ZIPPO芝宝琦品专卖店</v>
      </c>
      <c r="B15" t="s">
        <v>37</v>
      </c>
      <c r="C15">
        <v>29414.29</v>
      </c>
      <c r="D15">
        <v>26840.7</v>
      </c>
      <c r="E15">
        <v>46628.3</v>
      </c>
      <c r="F15">
        <v>32935.089999999997</v>
      </c>
      <c r="G15">
        <v>79585.149999999994</v>
      </c>
      <c r="H15">
        <v>166989.5</v>
      </c>
      <c r="I15">
        <v>91948.83</v>
      </c>
      <c r="J15">
        <v>109507.35</v>
      </c>
      <c r="K15">
        <v>86046.38</v>
      </c>
      <c r="L15">
        <v>180995.68</v>
      </c>
      <c r="M15">
        <v>178392.24</v>
      </c>
      <c r="N15">
        <v>151982.14000000001</v>
      </c>
      <c r="O15" t="s">
        <v>3</v>
      </c>
      <c r="P15" t="s">
        <v>16</v>
      </c>
    </row>
    <row r="16" spans="1:16" x14ac:dyDescent="0.3">
      <c r="A16" t="str">
        <f t="shared" si="0"/>
        <v>天猫_ZIPPO尚万专卖店</v>
      </c>
      <c r="B16" t="s">
        <v>37</v>
      </c>
      <c r="J16">
        <v>254335.13000000003</v>
      </c>
      <c r="K16">
        <v>322397.75000000006</v>
      </c>
      <c r="L16">
        <v>507751.61</v>
      </c>
      <c r="M16">
        <v>468400.98999999987</v>
      </c>
      <c r="N16">
        <v>757340.96</v>
      </c>
      <c r="O16" t="s">
        <v>3</v>
      </c>
      <c r="P16" t="s">
        <v>17</v>
      </c>
    </row>
    <row r="17" spans="1:16" x14ac:dyDescent="0.3">
      <c r="A17" t="str">
        <f t="shared" si="0"/>
        <v>天猫_ZIPPO芝宝和兴专卖店</v>
      </c>
      <c r="B17" t="s">
        <v>37</v>
      </c>
      <c r="C17">
        <v>20075.8</v>
      </c>
      <c r="D17">
        <v>25105.200000000001</v>
      </c>
      <c r="E17">
        <v>26961.73</v>
      </c>
      <c r="F17">
        <v>6916.06</v>
      </c>
      <c r="G17">
        <v>7308.25</v>
      </c>
      <c r="H17">
        <v>11093.15</v>
      </c>
      <c r="I17">
        <v>784.75</v>
      </c>
      <c r="J17">
        <v>90175.75</v>
      </c>
      <c r="K17">
        <v>161425</v>
      </c>
      <c r="L17">
        <v>8811.25</v>
      </c>
      <c r="M17">
        <v>21591.65</v>
      </c>
      <c r="N17">
        <v>9737.5499999999993</v>
      </c>
      <c r="O17" t="s">
        <v>3</v>
      </c>
      <c r="P17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 (2)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 Liankun</dc:creator>
  <cp:lastModifiedBy>Chenya Liankun</cp:lastModifiedBy>
  <dcterms:created xsi:type="dcterms:W3CDTF">2025-03-17T02:47:45Z</dcterms:created>
  <dcterms:modified xsi:type="dcterms:W3CDTF">2025-03-17T09:50:01Z</dcterms:modified>
</cp:coreProperties>
</file>