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K:\Dayanand\Excel\"/>
    </mc:Choice>
  </mc:AlternateContent>
  <xr:revisionPtr revIDLastSave="0" documentId="8_{FD76A7F8-BC88-4EA2-AA0C-A0A18E5C8CD3}" xr6:coauthVersionLast="47" xr6:coauthVersionMax="47" xr10:uidLastSave="{00000000-0000-0000-0000-000000000000}"/>
  <bookViews>
    <workbookView xWindow="-120" yWindow="-120" windowWidth="29040" windowHeight="15840" activeTab="3" xr2:uid="{00000000-000D-0000-FFFF-FFFF00000000}"/>
  </bookViews>
  <sheets>
    <sheet name="Total Sales" sheetId="18" r:id="rId1"/>
    <sheet name="Country" sheetId="19" r:id="rId2"/>
    <sheet name="Top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801" i="17"/>
  <c r="N889" i="17"/>
  <c r="N927" i="17"/>
  <c r="N963" i="17"/>
  <c r="N999" i="17"/>
  <c r="M33" i="17"/>
  <c r="M35" i="17"/>
  <c r="M69" i="17"/>
  <c r="M71" i="17"/>
  <c r="M105" i="17"/>
  <c r="M107" i="17"/>
  <c r="M141" i="17"/>
  <c r="M143" i="17"/>
  <c r="M179" i="17"/>
  <c r="M215" i="17"/>
  <c r="M251" i="17"/>
  <c r="M287" i="17"/>
  <c r="M323" i="17"/>
  <c r="M359" i="17"/>
  <c r="M393" i="17"/>
  <c r="M419" i="17"/>
  <c r="M451" i="17"/>
  <c r="M478" i="17"/>
  <c r="M502" i="17"/>
  <c r="M526" i="17"/>
  <c r="M550" i="17"/>
  <c r="M574" i="17"/>
  <c r="M598" i="17"/>
  <c r="M616" i="17"/>
  <c r="M628" i="17"/>
  <c r="M640" i="17"/>
  <c r="M652" i="17"/>
  <c r="M664" i="17"/>
  <c r="M676" i="17"/>
  <c r="M688" i="17"/>
  <c r="M700" i="17"/>
  <c r="M712" i="17"/>
  <c r="M724" i="17"/>
  <c r="M736" i="17"/>
  <c r="M748" i="17"/>
  <c r="M760" i="17"/>
  <c r="M772" i="17"/>
  <c r="M784" i="17"/>
  <c r="M796" i="17"/>
  <c r="M808" i="17"/>
  <c r="M820" i="17"/>
  <c r="M832" i="17"/>
  <c r="M844" i="17"/>
  <c r="M856" i="17"/>
  <c r="M868" i="17"/>
  <c r="M880" i="17"/>
  <c r="M892" i="17"/>
  <c r="M904" i="17"/>
  <c r="M916" i="17"/>
  <c r="M928" i="17"/>
  <c r="M940" i="17"/>
  <c r="M952" i="17"/>
  <c r="M964" i="17"/>
  <c r="M976" i="17"/>
  <c r="M988" i="17"/>
  <c r="M1000" i="17"/>
  <c r="H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J927" i="17"/>
  <c r="O927" i="17" s="1"/>
  <c r="K927" i="17"/>
  <c r="L927" i="17"/>
  <c r="M927" i="17" s="1"/>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J999" i="17"/>
  <c r="O999" i="17" s="1"/>
  <c r="K999" i="17"/>
  <c r="L999" i="17"/>
  <c r="M999" i="17" s="1"/>
  <c r="I1000" i="17"/>
  <c r="N1000" i="17" s="1"/>
  <c r="J1000" i="17"/>
  <c r="O1000" i="17" s="1"/>
  <c r="K1000" i="17"/>
  <c r="L1000" i="17"/>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2" i="17"/>
  <c r="F2" i="17"/>
  <c r="F3"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<sst xmlns="http://schemas.openxmlformats.org/spreadsheetml/2006/main" count="11128" uniqueCount="6221">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</sst>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_-[$$-409]* #,##0.00_ ;_-[$$-409]* \-#,##0.00\ ;_-[$$-409]* &quot;-&quot;??_ ;_-@_ "/>
    <numFmt numFmtId="170" formatCode="[$$-409]#,##0.0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xf numFmtId="0" fontId="0" fillId="2" borderId="0" xfId="0" applyFill="1"/>
  </cellXfs>
  <cellStyles count="1">
    <cellStyle name="Normal" xfId="0" builtinId="0"/>
  </cellStyles>
  <dxfs count="16">
    <dxf>
      <font>
        <b/>
        <i val="0"/>
        <sz val="10"/>
        <name val="Calibri"/>
        <family val="2"/>
        <scheme val="minor"/>
      </font>
    </dxf>
    <dxf>
      <font>
        <b/>
        <i val="0"/>
        <sz val="10"/>
        <color theme="0"/>
        <name val="Calibri"/>
        <family val="2"/>
        <scheme val="minor"/>
      </font>
      <fill>
        <patternFill>
          <bgColor theme="4" tint="-0.24994659260841701"/>
        </patternFill>
      </fill>
      <border>
        <left style="thin">
          <color auto="1"/>
        </left>
        <right style="thin">
          <color auto="1"/>
        </right>
        <top style="thin">
          <color auto="1"/>
        </top>
        <bottom style="thin">
          <color auto="1"/>
        </bottom>
      </border>
    </dxf>
    <dxf>
      <numFmt numFmtId="0" formatCode="General"/>
    </dxf>
    <dxf>
      <font>
        <b/>
        <i val="0"/>
        <sz val="12"/>
        <color theme="0"/>
        <name val="Calibri"/>
        <family val="2"/>
        <scheme val="minor"/>
      </font>
    </dxf>
    <dxf>
      <font>
        <b/>
        <i val="0"/>
        <sz val="10"/>
        <color theme="0"/>
        <name val="Calibri"/>
        <family val="2"/>
        <scheme val="minor"/>
      </font>
      <fill>
        <patternFill patternType="solid">
          <fgColor theme="0"/>
          <bgColor theme="4" tint="-0.24994659260841701"/>
        </patternFill>
      </fill>
      <border>
        <left style="thin">
          <color theme="4" tint="-0.499984740745262"/>
        </left>
        <right style="thin">
          <color theme="4" tint="-0.499984740745262"/>
        </right>
        <top style="thin">
          <color theme="4" tint="-0.499984740745262"/>
        </top>
        <bottom style="thin">
          <color theme="4"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pivot="0" table="0" count="3" xr9:uid="{D4C1DEA1-5C41-4602-ADF4-72FD48A03119}">
      <tableStyleElement type="wholeTable" dxfId="1"/>
      <tableStyleElement type="headerRow" dxfId="0"/>
    </tableStyle>
    <tableStyle name="Blue_Timeline" pivot="0" table="0" count="8" xr9:uid="{E8F048FB-1F24-44C3-9D6C-614B662EE243}">
      <tableStyleElement type="wholeTable" dxfId="4"/>
      <tableStyleElement type="headerRow" dxfId="3"/>
    </tableStyle>
  </tableStyles>
  <colors>
    <mruColors>
      <color rgb="FF6DA945"/>
      <color rgb="FF5982CB"/>
      <color rgb="FF799AD5"/>
      <color rgb="FFEE853E"/>
      <color rgb="FF8F45C7"/>
      <color rgb="FF441D61"/>
    </mruColors>
  </colors>
  <extLst>
    <ext xmlns:x14="http://schemas.microsoft.com/office/spreadsheetml/2009/9/main" uri="{46F421CA-312F-682f-3DD2-61675219B42D}">
      <x14:dxfs count="1">
        <dxf>
          <font>
            <color auto="1"/>
          </font>
          <fill>
            <patternFill>
              <bgColor theme="4" tint="0.79998168889431442"/>
            </patternFill>
          </fill>
        </dxf>
      </x14:dxfs>
    </ext>
    <ext xmlns:x14="http://schemas.microsoft.com/office/spreadsheetml/2009/9/main" uri="{EB79DEF2-80B8-43e5-95BD-54CBDDF9020C}">
      <x14:slicerStyles defaultSlicerStyle="SlicerStyleLight1">
        <x14:slicerStyle name="Blue Slicer">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39994506668294322"/>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_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[coffee_sales.xlsx]Total Sales!Total_Sales</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6DA945"/>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E853E"/>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F45C7"/>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6DA9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E853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F45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6DA9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E853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8F45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6DA94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E30-44C7-8538-51CF0300858E}"/>
            </c:ext>
          </c:extLst>
        </c:ser>
        <c:ser>
          <c:idx val="1"/>
          <c:order val="1"/>
          <c:tx>
            <c:strRef>
              <c:f>'Total Sales'!$D$3:$D$4</c:f>
              <c:strCache>
                <c:ptCount val="1"/>
                <c:pt idx="0">
                  <c:v>Excelsa</c:v>
                </c:pt>
              </c:strCache>
            </c:strRef>
          </c:tx>
          <c:spPr>
            <a:ln w="28575" cap="rnd">
              <a:solidFill>
                <a:srgbClr val="EE853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E30-44C7-8538-51CF0300858E}"/>
            </c:ext>
          </c:extLst>
        </c:ser>
        <c:ser>
          <c:idx val="2"/>
          <c:order val="2"/>
          <c:tx>
            <c:strRef>
              <c:f>'Total Sales'!$E$3:$E$4</c:f>
              <c:strCache>
                <c:ptCount val="1"/>
                <c:pt idx="0">
                  <c:v>Liberica</c:v>
                </c:pt>
              </c:strCache>
            </c:strRef>
          </c:tx>
          <c:spPr>
            <a:ln w="28575" cap="rnd">
              <a:solidFill>
                <a:srgbClr val="8F45C7"/>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E30-44C7-8538-51CF0300858E}"/>
            </c:ext>
          </c:extLst>
        </c:ser>
        <c:ser>
          <c:idx val="3"/>
          <c:order val="3"/>
          <c:tx>
            <c:strRef>
              <c:f>'Total 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E30-44C7-8538-51CF0300858E}"/>
            </c:ext>
          </c:extLst>
        </c:ser>
        <c:dLbls>
          <c:showLegendKey val="0"/>
          <c:showVal val="0"/>
          <c:showCatName val="0"/>
          <c:showSerName val="0"/>
          <c:showPercent val="0"/>
          <c:showBubbleSize val="0"/>
        </c:dLbls>
        <c:smooth val="0"/>
        <c:axId val="1572814848"/>
        <c:axId val="492311823"/>
      </c:lineChart>
      <c:catAx>
        <c:axId val="157281484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92311823"/>
        <c:crosses val="autoZero"/>
        <c:auto val="0"/>
        <c:lblAlgn val="ctr"/>
        <c:lblOffset val="100"/>
        <c:noMultiLvlLbl val="0"/>
      </c:catAx>
      <c:valAx>
        <c:axId val="492311823"/>
        <c:scaling>
          <c:orientation val="minMax"/>
        </c:scaling>
        <c:delete val="0"/>
        <c:axPos val="l"/>
        <c:majorGridlines>
          <c:spPr>
            <a:ln w="9525" cap="flat" cmpd="sng" algn="ctr">
              <a:solidFill>
                <a:schemeClr val="bg1"/>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728148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12700" cap="flat" cmpd="sng" algn="ctr">
      <a:solidFill>
        <a:schemeClr val="tx2">
          <a:lumMod val="50000"/>
        </a:schemeClr>
      </a:solidFill>
      <a:round/>
    </a:ln>
    <a:effectLst>
      <a:innerShdw blurRad="63500" dist="50800" dir="18900000">
        <a:prstClr val="black">
          <a:alpha val="50000"/>
        </a:prstClr>
      </a:innerShdw>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[coffee_sales.xlsx]Country!Total_Sales</c:name>
    <c:fmtId val="2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by Country</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pivotFmt>
      <c:pivotFmt>
        <c:idx val="2"/>
        <c:spPr>
          <a:solidFill>
            <a:schemeClr val="accent2">
              <a:lumMod val="50000"/>
            </a:schemeClr>
          </a:solidFill>
          <a:ln>
            <a:solidFill>
              <a:schemeClr val="bg1"/>
            </a:solidFill>
          </a:ln>
          <a:effectLst/>
        </c:spPr>
      </c:pivotFmt>
      <c:pivotFmt>
        <c:idx val="3"/>
        <c:spPr>
          <a:solidFill>
            <a:schemeClr val="accent2">
              <a:lumMod val="60000"/>
              <a:lumOff val="40000"/>
            </a:schemeClr>
          </a:solidFill>
          <a:ln>
            <a:solidFill>
              <a:schemeClr val="bg1"/>
            </a:solidFill>
          </a:ln>
          <a:effectLst/>
        </c:spPr>
      </c:pivotFmt>
      <c:pivotFmt>
        <c:idx val="4"/>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solidFill>
              <a:schemeClr val="bg1"/>
            </a:solidFill>
          </a:ln>
          <a:effectLst/>
        </c:spPr>
      </c:pivotFmt>
      <c:pivotFmt>
        <c:idx val="6"/>
        <c:spPr>
          <a:solidFill>
            <a:schemeClr val="accent2">
              <a:lumMod val="50000"/>
            </a:schemeClr>
          </a:solidFill>
          <a:ln>
            <a:solidFill>
              <a:schemeClr val="bg1"/>
            </a:solidFill>
          </a:ln>
          <a:effectLst/>
        </c:spPr>
      </c:pivotFmt>
      <c:pivotFmt>
        <c:idx val="7"/>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solidFill>
              <a:schemeClr val="bg1"/>
            </a:solidFill>
          </a:ln>
          <a:effectLst/>
        </c:spPr>
      </c:pivotFmt>
      <c:pivotFmt>
        <c:idx val="9"/>
        <c:spPr>
          <a:solidFill>
            <a:schemeClr val="accent2">
              <a:lumMod val="50000"/>
            </a:schemeClr>
          </a:solidFill>
          <a:ln>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2">
                <a:lumMod val="75000"/>
              </a:schemeClr>
            </a:solidFill>
            <a:ln>
              <a:solidFill>
                <a:schemeClr val="bg1"/>
              </a:solidFill>
            </a:ln>
            <a:effectLst/>
          </c:spPr>
          <c:invertIfNegative val="0"/>
          <c:dPt>
            <c:idx val="0"/>
            <c:invertIfNegative val="0"/>
            <c:bubble3D val="0"/>
            <c:spPr>
              <a:solidFill>
                <a:schemeClr val="accent2">
                  <a:lumMod val="60000"/>
                  <a:lumOff val="40000"/>
                </a:schemeClr>
              </a:solidFill>
              <a:ln>
                <a:solidFill>
                  <a:schemeClr val="bg1"/>
                </a:solidFill>
              </a:ln>
              <a:effectLst/>
            </c:spPr>
            <c:extLst>
              <c:ext xmlns:c16="http://schemas.microsoft.com/office/drawing/2014/chart" uri="{C3380CC4-5D6E-409C-BE32-E72D297353CC}">
                <c16:uniqueId val="{00000001-0CBB-486F-B571-19866D8B2656}"/>
              </c:ext>
            </c:extLst>
          </c:dPt>
          <c:dPt>
            <c:idx val="2"/>
            <c:invertIfNegative val="0"/>
            <c:bubble3D val="0"/>
            <c:spPr>
              <a:solidFill>
                <a:schemeClr val="accent2">
                  <a:lumMod val="50000"/>
                </a:schemeClr>
              </a:solidFill>
              <a:ln>
                <a:solidFill>
                  <a:schemeClr val="bg1"/>
                </a:solidFill>
              </a:ln>
              <a:effectLst/>
            </c:spPr>
            <c:extLst>
              <c:ext xmlns:c16="http://schemas.microsoft.com/office/drawing/2014/chart" uri="{C3380CC4-5D6E-409C-BE32-E72D297353CC}">
                <c16:uniqueId val="{00000003-0CBB-486F-B571-19866D8B265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[$$-409]#,##0.00</c:formatCode>
                <c:ptCount val="3"/>
                <c:pt idx="0">
                  <c:v>3046.0899999999992</c:v>
                </c:pt>
                <c:pt idx="1">
                  <c:v>6683.0400000000009</c:v>
                </c:pt>
                <c:pt idx="2">
                  <c:v>35405.124999999985</c:v>
                </c:pt>
              </c:numCache>
            </c:numRef>
          </c:val>
          <c:extLst>
            <c:ext xmlns:c16="http://schemas.microsoft.com/office/drawing/2014/chart" uri="{C3380CC4-5D6E-409C-BE32-E72D297353CC}">
              <c16:uniqueId val="{00000004-0CBB-486F-B571-19866D8B2656}"/>
            </c:ext>
          </c:extLst>
        </c:ser>
        <c:dLbls>
          <c:showLegendKey val="0"/>
          <c:showVal val="0"/>
          <c:showCatName val="0"/>
          <c:showSerName val="0"/>
          <c:showPercent val="0"/>
          <c:showBubbleSize val="0"/>
        </c:dLbls>
        <c:gapWidth val="182"/>
        <c:axId val="1869608960"/>
        <c:axId val="1803892848"/>
      </c:barChart>
      <c:catAx>
        <c:axId val="186960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03892848"/>
        <c:crosses val="autoZero"/>
        <c:auto val="1"/>
        <c:lblAlgn val="ctr"/>
        <c:lblOffset val="100"/>
        <c:noMultiLvlLbl val="0"/>
      </c:catAx>
      <c:valAx>
        <c:axId val="1803892848"/>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6960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12700" cap="flat" cmpd="sng" algn="ctr">
      <a:solidFill>
        <a:schemeClr val="tx2">
          <a:lumMod val="50000"/>
        </a:schemeClr>
      </a:soli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[coffee_sales.xlsx]Top Customers!Total_Sales</c:name>
    <c:fmtId val="2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baseline="0">
                <a:solidFill>
                  <a:schemeClr val="bg1"/>
                </a:solidFill>
              </a:rPr>
              <a:t>Top 5 Customers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pivotFmt>
      <c:pivotFmt>
        <c:idx val="2"/>
        <c:spPr>
          <a:solidFill>
            <a:schemeClr val="accent2">
              <a:lumMod val="50000"/>
            </a:schemeClr>
          </a:solidFill>
          <a:ln>
            <a:solidFill>
              <a:schemeClr val="bg1"/>
            </a:solidFill>
          </a:ln>
          <a:effectLst/>
        </c:spPr>
      </c:pivotFmt>
      <c:pivotFmt>
        <c:idx val="3"/>
        <c:spPr>
          <a:solidFill>
            <a:schemeClr val="accent2">
              <a:lumMod val="60000"/>
              <a:lumOff val="40000"/>
            </a:schemeClr>
          </a:solidFill>
          <a:ln>
            <a:solidFill>
              <a:schemeClr val="bg1"/>
            </a:solidFill>
          </a:ln>
          <a:effectLst/>
        </c:spPr>
      </c:pivotFmt>
      <c:pivotFmt>
        <c:idx val="4"/>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solidFill>
              <a:schemeClr val="bg1"/>
            </a:solidFill>
          </a:ln>
          <a:effectLst/>
        </c:spPr>
      </c:pivotFmt>
      <c:pivotFmt>
        <c:idx val="6"/>
        <c:spPr>
          <a:solidFill>
            <a:schemeClr val="accent2">
              <a:lumMod val="50000"/>
            </a:schemeClr>
          </a:solidFill>
          <a:ln>
            <a:solidFill>
              <a:schemeClr val="bg1"/>
            </a:solidFill>
          </a:ln>
          <a:effectLst/>
        </c:spPr>
      </c:pivotFmt>
      <c:pivotFmt>
        <c:idx val="7"/>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6">
                <a:lumMod val="75000"/>
              </a:scheme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0-E50C-4F01-8C83-98EE1519B067}"/>
              </c:ext>
            </c:extLst>
          </c:dPt>
          <c:dPt>
            <c:idx val="2"/>
            <c:invertIfNegative val="0"/>
            <c:bubble3D val="0"/>
            <c:extLst>
              <c:ext xmlns:c16="http://schemas.microsoft.com/office/drawing/2014/chart" uri="{C3380CC4-5D6E-409C-BE32-E72D297353CC}">
                <c16:uniqueId val="{00000001-E50C-4F01-8C83-98EE1519B06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E50C-4F01-8C83-98EE1519B067}"/>
            </c:ext>
          </c:extLst>
        </c:ser>
        <c:dLbls>
          <c:showLegendKey val="0"/>
          <c:showVal val="0"/>
          <c:showCatName val="0"/>
          <c:showSerName val="0"/>
          <c:showPercent val="0"/>
          <c:showBubbleSize val="0"/>
        </c:dLbls>
        <c:gapWidth val="182"/>
        <c:axId val="1869608960"/>
        <c:axId val="1803892848"/>
      </c:barChart>
      <c:catAx>
        <c:axId val="186960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03892848"/>
        <c:crosses val="autoZero"/>
        <c:auto val="1"/>
        <c:lblAlgn val="ctr"/>
        <c:lblOffset val="100"/>
        <c:noMultiLvlLbl val="0"/>
      </c:catAx>
      <c:valAx>
        <c:axId val="1803892848"/>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6960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12700" cap="flat" cmpd="sng" algn="ctr">
      <a:solidFill>
        <a:schemeClr val="tx2">
          <a:lumMod val="50000"/>
        </a:schemeClr>
      </a:soli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5444CADE-38DE-B3B8-4539-7211A4A18C54}"/>
            </a:ext>
          </a:extLst>
        </xdr:cNvPr>
        <xdr:cNvSpPr/>
      </xdr:nvSpPr>
      <xdr:spPr>
        <a:xfrm>
          <a:off x="114300" y="57150"/>
          <a:ext cx="15240000" cy="762000"/>
        </a:xfrm>
        <a:prstGeom prst="rect">
          <a:avLst/>
        </a:prstGeom>
        <a:solidFill>
          <a:schemeClr val="accent1">
            <a:lumMod val="50000"/>
          </a:schemeClr>
        </a:solidFill>
        <a:ln w="19050">
          <a:solidFill>
            <a:schemeClr val="accent1">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bg1"/>
              </a:solidFill>
            </a:rPr>
            <a:t>DASHBOARD: COFFEE</a:t>
          </a:r>
          <a:r>
            <a:rPr lang="en-IN" sz="2400" b="1" baseline="0">
              <a:solidFill>
                <a:schemeClr val="bg1"/>
              </a:solidFill>
            </a:rPr>
            <a:t> SALES</a:t>
          </a:r>
          <a:endParaRPr lang="en-IN" sz="2400" b="1">
            <a:solidFill>
              <a:schemeClr val="bg1"/>
            </a:solidFill>
          </a:endParaRPr>
        </a:p>
      </xdr:txBody>
    </xdr:sp>
    <xdr:clientData/>
  </xdr:twoCellAnchor>
  <xdr:twoCellAnchor>
    <xdr:from>
      <xdr:col>0</xdr:col>
      <xdr:colOff>114299</xdr:colOff>
      <xdr:row>13</xdr:row>
      <xdr:rowOff>133350</xdr:rowOff>
    </xdr:from>
    <xdr:to>
      <xdr:col>13</xdr:col>
      <xdr:colOff>485774</xdr:colOff>
      <xdr:row>34</xdr:row>
      <xdr:rowOff>0</xdr:rowOff>
    </xdr:to>
    <xdr:graphicFrame macro="">
      <xdr:nvGraphicFramePr>
        <xdr:cNvPr id="3" name="Chart 2">
          <a:extLst>
            <a:ext uri="{FF2B5EF4-FFF2-40B4-BE49-F238E27FC236}">
              <a16:creationId xmlns:a16="http://schemas.microsoft.com/office/drawing/2014/main" id="{A60891D4-8D9A-4BA3-9ED6-D9550A9BB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5</xdr:row>
      <xdr:rowOff>19050</xdr:rowOff>
    </xdr:from>
    <xdr:to>
      <xdr:col>19</xdr:col>
      <xdr:colOff>447674</xdr:colOff>
      <xdr:row>13</xdr:row>
      <xdr:rowOff>85725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D681059-60E1-4C52-A081-45FAC29BAB7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299" y="838200"/>
              <a:ext cx="11420475" cy="15906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0</xdr:colOff>
      <xdr:row>5</xdr:row>
      <xdr:rowOff>19050</xdr:rowOff>
    </xdr:from>
    <xdr:to>
      <xdr:col>26</xdr:col>
      <xdr:colOff>0</xdr:colOff>
      <xdr:row>8</xdr:row>
      <xdr:rowOff>66675</xdr:rowOff>
    </xdr:to>
    <mc:AlternateContent xmlns:mc="http://schemas.openxmlformats.org/markup-compatibility/2006">
      <mc:Choice xmlns:a14="http://schemas.microsoft.com/office/drawing/2010/main" Requires="a14">
        <xdr:graphicFrame macro="">
          <xdr:nvGraphicFramePr>
            <xdr:cNvPr id="5" name="Roast Type">
              <a:extLst>
                <a:ext uri="{FF2B5EF4-FFF2-40B4-BE49-F238E27FC236}">
                  <a16:creationId xmlns:a16="http://schemas.microsoft.com/office/drawing/2014/main" id="{3AB8BD4A-9493-4BCE-BBF8-0F5EBC0E6587}"/>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1696700" y="838200"/>
              <a:ext cx="3657600"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600075</xdr:colOff>
      <xdr:row>8</xdr:row>
      <xdr:rowOff>114301</xdr:rowOff>
    </xdr:from>
    <xdr:to>
      <xdr:col>22</xdr:col>
      <xdr:colOff>523875</xdr:colOff>
      <xdr:row>13</xdr:row>
      <xdr:rowOff>85725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3C0ADCC-56C5-4DFE-BA7E-F72DE58A1E4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87175" y="1504951"/>
              <a:ext cx="1752600"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8</xdr:row>
      <xdr:rowOff>123825</xdr:rowOff>
    </xdr:from>
    <xdr:to>
      <xdr:col>26</xdr:col>
      <xdr:colOff>0</xdr:colOff>
      <xdr:row>13</xdr:row>
      <xdr:rowOff>85725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8B88358-8FC2-4CAD-A12F-F0C27D78E1C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25500" y="1514475"/>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24</xdr:row>
      <xdr:rowOff>0</xdr:rowOff>
    </xdr:from>
    <xdr:to>
      <xdr:col>26</xdr:col>
      <xdr:colOff>0</xdr:colOff>
      <xdr:row>34</xdr:row>
      <xdr:rowOff>0</xdr:rowOff>
    </xdr:to>
    <xdr:graphicFrame macro="">
      <xdr:nvGraphicFramePr>
        <xdr:cNvPr id="8" name="Chart 7">
          <a:extLst>
            <a:ext uri="{FF2B5EF4-FFF2-40B4-BE49-F238E27FC236}">
              <a16:creationId xmlns:a16="http://schemas.microsoft.com/office/drawing/2014/main" id="{D8FBDC58-A0EA-4E2B-9061-BDFEABA03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13</xdr:row>
      <xdr:rowOff>133350</xdr:rowOff>
    </xdr:from>
    <xdr:to>
      <xdr:col>25</xdr:col>
      <xdr:colOff>600075</xdr:colOff>
      <xdr:row>23</xdr:row>
      <xdr:rowOff>66675</xdr:rowOff>
    </xdr:to>
    <xdr:graphicFrame macro="">
      <xdr:nvGraphicFramePr>
        <xdr:cNvPr id="9" name="Chart 8">
          <a:extLst>
            <a:ext uri="{FF2B5EF4-FFF2-40B4-BE49-F238E27FC236}">
              <a16:creationId xmlns:a16="http://schemas.microsoft.com/office/drawing/2014/main" id="{E9AB3E28-D5E3-496F-9E97-B75D06445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ANAM R" refreshedDate="45335.843666782406" createdVersion="8" refreshedVersion="8" minRefreshableVersion="3" recordCount="1000" xr:uid="{27D8EFE5-9251-4448-991F-7CB73EDF3804}">
  <cacheSource type="worksheet">
    <worksheetSource name="Coffee_Order"/>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38909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1"/>
    <s v="Ara"/>
    <x v="1"/>
    <x v="0"/>
    <n v="12.95"/>
    <n v="12.95"/>
    <x v="2"/>
    <s v="Light"/>
    <x v="0"/>
  </r>
  <r>
    <s v="KAC-83089-793"/>
    <x v="2"/>
    <s v="23806-46781-OU"/>
    <s v="E-M-1"/>
    <n v="2"/>
    <x v="2"/>
    <s v=""/>
    <x v="1"/>
    <s v="Exc"/>
    <x v="0"/>
    <x v="0"/>
    <n v="13.75"/>
    <n v="27.5"/>
    <x v="1"/>
    <s v="Medium"/>
    <x v="1"/>
  </r>
  <r>
    <s v="KAC-83089-793"/>
    <x v="2"/>
    <s v="23806-46781-OU"/>
    <s v="R-L-2.5"/>
    <n v="2"/>
    <x v="2"/>
    <s v=""/>
    <x v="0"/>
    <s v="Rob"/>
    <x v="1"/>
    <x v="2"/>
    <n v="27.484999999999996"/>
    <n v="54.969999999999992"/>
    <x v="0"/>
    <s v="Light"/>
    <x v="1"/>
  </r>
  <r>
    <s v="CVP-18956-553"/>
    <x v="3"/>
    <s v="86561-91660-RB"/>
    <s v="L-D-1"/>
    <n v="3"/>
    <x v="3"/>
    <s v=""/>
    <x v="0"/>
    <s v="Lib"/>
    <x v="2"/>
    <x v="0"/>
    <n v="12.95"/>
    <n v="38.849999999999994"/>
    <x v="3"/>
    <s v="Dark"/>
    <x v="1"/>
  </r>
  <r>
    <s v="IPP-31994-879"/>
    <x v="4"/>
    <s v="65223-29612-CB"/>
    <s v="E-D-0.5"/>
    <n v="3"/>
    <x v="4"/>
    <s v="slobe6@nifty.com"/>
    <x v="1"/>
    <s v="Exc"/>
    <x v="2"/>
    <x v="1"/>
    <n v="7.29"/>
    <n v="21.87"/>
    <x v="1"/>
    <s v="Dark"/>
    <x v="0"/>
  </r>
  <r>
    <s v="SNZ-65340-705"/>
    <x v="5"/>
    <s v="21134-81676-FR"/>
    <s v="L-L-0.2"/>
    <n v="1"/>
    <x v="5"/>
    <s v=""/>
    <x v="0"/>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1"/>
    <s v="Ara"/>
    <x v="1"/>
    <x v="0"/>
    <n v="12.95"/>
    <n v="77.699999999999989"/>
    <x v="2"/>
    <s v="Light"/>
    <x v="1"/>
  </r>
  <r>
    <s v="TDZ-59011-211"/>
    <x v="15"/>
    <s v="57611-05522-ST"/>
    <s v="R-D-2.5"/>
    <n v="4"/>
    <x v="16"/>
    <s v="predfordi@ow.ly"/>
    <x v="0"/>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s v=""/>
    <x v="0"/>
    <s v="Exc"/>
    <x v="0"/>
    <x v="3"/>
    <n v="4.125"/>
    <n v="12.375"/>
    <x v="1"/>
    <s v="Medium"/>
    <x v="0"/>
  </r>
  <r>
    <s v="EVP-43500-491"/>
    <x v="21"/>
    <s v="49231-44455-IC"/>
    <s v="A-M-0.5"/>
    <n v="4"/>
    <x v="23"/>
    <s v="sshalesq@umich.edu"/>
    <x v="1"/>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0"/>
    <s v="Ara"/>
    <x v="2"/>
    <x v="0"/>
    <n v="9.9499999999999993"/>
    <n v="39.799999999999997"/>
    <x v="2"/>
    <s v="Dark"/>
    <x v="0"/>
  </r>
  <r>
    <s v="WOQ-36015-429"/>
    <x v="24"/>
    <s v="51427-89175-QJ"/>
    <s v="L-M-0.2"/>
    <n v="5"/>
    <x v="27"/>
    <s v=""/>
    <x v="0"/>
    <s v="Lib"/>
    <x v="0"/>
    <x v="3"/>
    <n v="4.3650000000000002"/>
    <n v="21.825000000000003"/>
    <x v="3"/>
    <s v="Medium"/>
    <x v="1"/>
  </r>
  <r>
    <s v="WOQ-36015-429"/>
    <x v="24"/>
    <s v="51427-89175-QJ"/>
    <s v="A-D-0.5"/>
    <n v="6"/>
    <x v="27"/>
    <s v=""/>
    <x v="0"/>
    <s v="Ara"/>
    <x v="2"/>
    <x v="1"/>
    <n v="5.97"/>
    <n v="35.82"/>
    <x v="2"/>
    <s v="Dark"/>
    <x v="1"/>
  </r>
  <r>
    <s v="WOQ-36015-429"/>
    <x v="24"/>
    <s v="51427-89175-QJ"/>
    <s v="L-M-0.5"/>
    <n v="6"/>
    <x v="27"/>
    <s v=""/>
    <x v="0"/>
    <s v="Lib"/>
    <x v="0"/>
    <x v="1"/>
    <n v="8.73"/>
    <n v="52.38"/>
    <x v="3"/>
    <s v="Medium"/>
    <x v="1"/>
  </r>
  <r>
    <s v="SCT-60553-454"/>
    <x v="25"/>
    <s v="39123-12846-YJ"/>
    <s v="L-L-0.2"/>
    <n v="5"/>
    <x v="28"/>
    <s v="ggatheralx@123-reg.co.uk"/>
    <x v="2"/>
    <s v="Lib"/>
    <x v="1"/>
    <x v="3"/>
    <n v="4.7549999999999999"/>
    <n v="23.774999999999999"/>
    <x v="3"/>
    <s v="Light"/>
    <x v="1"/>
  </r>
  <r>
    <s v="GFK-52063-244"/>
    <x v="26"/>
    <s v="44981-99666-XB"/>
    <s v="L-L-0.5"/>
    <n v="6"/>
    <x v="29"/>
    <s v="uwelberryy@ebay.co.uk"/>
    <x v="0"/>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s v=""/>
    <x v="0"/>
    <s v="Rob"/>
    <x v="0"/>
    <x v="0"/>
    <n v="9.9499999999999993"/>
    <n v="59.699999999999996"/>
    <x v="0"/>
    <s v="Medium"/>
    <x v="0"/>
  </r>
  <r>
    <s v="LUO-37559-016"/>
    <x v="32"/>
    <s v="21240-83132-SP"/>
    <s v="L-M-1"/>
    <n v="3"/>
    <x v="35"/>
    <s v=""/>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s v=""/>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s v=""/>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1"/>
    <s v="Lib"/>
    <x v="2"/>
    <x v="1"/>
    <n v="7.77"/>
    <n v="15.54"/>
    <x v="3"/>
    <s v="Dark"/>
    <x v="1"/>
  </r>
  <r>
    <s v="DWZ-69106-473"/>
    <x v="43"/>
    <s v="76447-50326-IC"/>
    <s v="L-L-2.5"/>
    <n v="4"/>
    <x v="46"/>
    <s v="kflanders1f@over-blog.com"/>
    <x v="2"/>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0"/>
    <s v="Lib"/>
    <x v="1"/>
    <x v="2"/>
    <n v="36.454999999999998"/>
    <n v="72.91"/>
    <x v="3"/>
    <s v="Light"/>
    <x v="1"/>
  </r>
  <r>
    <s v="KRB-88066-642"/>
    <x v="45"/>
    <s v="22107-86640-SB"/>
    <s v="L-M-1"/>
    <n v="5"/>
    <x v="48"/>
    <s v="agillard1i@issuu.com"/>
    <x v="0"/>
    <s v="Lib"/>
    <x v="0"/>
    <x v="0"/>
    <n v="14.55"/>
    <n v="72.75"/>
    <x v="3"/>
    <s v="Medium"/>
    <x v="1"/>
  </r>
  <r>
    <s v="LQU-08404-173"/>
    <x v="46"/>
    <s v="09960-34242-LZ"/>
    <s v="L-L-1"/>
    <n v="3"/>
    <x v="49"/>
    <s v=""/>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s v=""/>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2"/>
    <s v="Ara"/>
    <x v="2"/>
    <x v="2"/>
    <n v="22.884999999999998"/>
    <n v="114.42499999999998"/>
    <x v="2"/>
    <s v="Dark"/>
    <x v="1"/>
  </r>
  <r>
    <s v="ZYQ-15797-695"/>
    <x v="52"/>
    <s v="79436-73011-MM"/>
    <s v="R-D-0.5"/>
    <n v="5"/>
    <x v="55"/>
    <s v=""/>
    <x v="0"/>
    <s v="Rob"/>
    <x v="2"/>
    <x v="1"/>
    <n v="5.3699999999999992"/>
    <n v="26.849999999999994"/>
    <x v="0"/>
    <s v="Dark"/>
    <x v="0"/>
  </r>
  <r>
    <s v="EEJ-16185-108"/>
    <x v="53"/>
    <s v="65552-60476-KY"/>
    <s v="L-L-0.2"/>
    <n v="5"/>
    <x v="56"/>
    <s v=""/>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s v=""/>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2"/>
    <s v="Rob"/>
    <x v="0"/>
    <x v="3"/>
    <n v="2.9849999999999999"/>
    <n v="2.9849999999999999"/>
    <x v="0"/>
    <s v="Medium"/>
    <x v="1"/>
  </r>
  <r>
    <s v="JHW-74554-805"/>
    <x v="60"/>
    <s v="14103-58987-ZU"/>
    <s v="R-M-1"/>
    <n v="6"/>
    <x v="63"/>
    <s v="grizzello1x@symantec.com"/>
    <x v="0"/>
    <s v="Rob"/>
    <x v="0"/>
    <x v="0"/>
    <n v="9.9499999999999993"/>
    <n v="59.699999999999996"/>
    <x v="0"/>
    <s v="Medium"/>
    <x v="0"/>
  </r>
  <r>
    <s v="KYS-27063-603"/>
    <x v="61"/>
    <s v="69958-32065-SW"/>
    <s v="E-L-2.5"/>
    <n v="4"/>
    <x v="64"/>
    <s v="slist1y@mapquest.com"/>
    <x v="1"/>
    <s v="Exc"/>
    <x v="1"/>
    <x v="2"/>
    <n v="34.154999999999994"/>
    <n v="136.61999999999998"/>
    <x v="1"/>
    <s v="Light"/>
    <x v="1"/>
  </r>
  <r>
    <s v="GAZ-58626-277"/>
    <x v="62"/>
    <s v="69533-84907-FA"/>
    <s v="L-L-0.2"/>
    <n v="2"/>
    <x v="65"/>
    <s v="sedmondson1z@theguardian.com"/>
    <x v="0"/>
    <s v="Lib"/>
    <x v="1"/>
    <x v="3"/>
    <n v="4.7549999999999999"/>
    <n v="9.51"/>
    <x v="3"/>
    <s v="Light"/>
    <x v="1"/>
  </r>
  <r>
    <s v="RPJ-37787-335"/>
    <x v="63"/>
    <s v="76005-95461-CI"/>
    <s v="A-M-2.5"/>
    <n v="3"/>
    <x v="66"/>
    <s v=""/>
    <x v="0"/>
    <s v="Ara"/>
    <x v="0"/>
    <x v="2"/>
    <n v="25.874999999999996"/>
    <n v="77.624999999999986"/>
    <x v="2"/>
    <s v="Medium"/>
    <x v="1"/>
  </r>
  <r>
    <s v="LEF-83057-763"/>
    <x v="64"/>
    <s v="15395-90855-VB"/>
    <s v="L-M-0.2"/>
    <n v="5"/>
    <x v="67"/>
    <s v=""/>
    <x v="0"/>
    <s v="Lib"/>
    <x v="0"/>
    <x v="3"/>
    <n v="4.3650000000000002"/>
    <n v="21.825000000000003"/>
    <x v="3"/>
    <s v="Medium"/>
    <x v="0"/>
  </r>
  <r>
    <s v="RPW-36123-215"/>
    <x v="65"/>
    <s v="80640-45811-LB"/>
    <s v="E-L-0.5"/>
    <n v="2"/>
    <x v="68"/>
    <s v="jrangall22@newsvine.com"/>
    <x v="1"/>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s v=""/>
    <x v="0"/>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1"/>
    <s v="Lib"/>
    <x v="1"/>
    <x v="2"/>
    <n v="36.454999999999998"/>
    <n v="109.36499999999999"/>
    <x v="3"/>
    <s v="Light"/>
    <x v="0"/>
  </r>
  <r>
    <s v="KXN-85094-246"/>
    <x v="73"/>
    <s v="81744-27332-RR"/>
    <s v="L-M-2.5"/>
    <n v="3"/>
    <x v="76"/>
    <s v="bnaulls2a@tiny.cc"/>
    <x v="0"/>
    <s v="Lib"/>
    <x v="0"/>
    <x v="2"/>
    <n v="33.464999999999996"/>
    <n v="100.39499999999998"/>
    <x v="3"/>
    <s v="Medium"/>
    <x v="0"/>
  </r>
  <r>
    <s v="XOQ-12405-419"/>
    <x v="74"/>
    <s v="91513-75657-PH"/>
    <s v="R-D-2.5"/>
    <n v="4"/>
    <x v="77"/>
    <s v=""/>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1"/>
    <s v="Ara"/>
    <x v="1"/>
    <x v="0"/>
    <n v="12.95"/>
    <n v="77.699999999999989"/>
    <x v="2"/>
    <s v="Light"/>
    <x v="1"/>
  </r>
  <r>
    <s v="NHL-11063-100"/>
    <x v="80"/>
    <s v="39181-35745-WH"/>
    <s v="A-L-1"/>
    <n v="4"/>
    <x v="83"/>
    <s v=""/>
    <x v="0"/>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s v=""/>
    <x v="2"/>
    <s v="Exc"/>
    <x v="1"/>
    <x v="0"/>
    <n v="14.85"/>
    <n v="44.55"/>
    <x v="1"/>
    <s v="Light"/>
    <x v="0"/>
  </r>
  <r>
    <s v="YWH-50638-556"/>
    <x v="83"/>
    <s v="89442-35633-HJ"/>
    <s v="E-L-0.5"/>
    <n v="4"/>
    <x v="86"/>
    <s v="elangcaster2l@spotify.com"/>
    <x v="1"/>
    <s v="Exc"/>
    <x v="1"/>
    <x v="1"/>
    <n v="8.91"/>
    <n v="35.64"/>
    <x v="1"/>
    <s v="Light"/>
    <x v="0"/>
  </r>
  <r>
    <s v="ISL-11200-600"/>
    <x v="84"/>
    <s v="13654-85265-IL"/>
    <s v="A-D-0.2"/>
    <n v="6"/>
    <x v="87"/>
    <s v=""/>
    <x v="0"/>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1"/>
    <s v="Ara"/>
    <x v="0"/>
    <x v="1"/>
    <n v="6.75"/>
    <n v="13.5"/>
    <x v="2"/>
    <s v="Medium"/>
    <x v="1"/>
  </r>
  <r>
    <s v="OPY-30711-853"/>
    <x v="25"/>
    <s v="81861-66046-SU"/>
    <s v="A-D-0.2"/>
    <n v="1"/>
    <x v="91"/>
    <s v=""/>
    <x v="0"/>
    <s v="Ara"/>
    <x v="2"/>
    <x v="3"/>
    <n v="2.9849999999999999"/>
    <n v="2.9849999999999999"/>
    <x v="2"/>
    <s v="Dark"/>
    <x v="1"/>
  </r>
  <r>
    <s v="DBC-44122-300"/>
    <x v="88"/>
    <s v="13366-78506-KP"/>
    <s v="L-M-0.2"/>
    <n v="3"/>
    <x v="92"/>
    <s v=""/>
    <x v="0"/>
    <s v="Lib"/>
    <x v="0"/>
    <x v="3"/>
    <n v="4.3650000000000002"/>
    <n v="13.095000000000001"/>
    <x v="3"/>
    <s v="Medium"/>
    <x v="0"/>
  </r>
  <r>
    <s v="FJQ-60035-234"/>
    <x v="89"/>
    <s v="08847-29858-HN"/>
    <s v="A-L-0.2"/>
    <n v="2"/>
    <x v="93"/>
    <s v=""/>
    <x v="1"/>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0"/>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s v=""/>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1"/>
    <s v="Ara"/>
    <x v="0"/>
    <x v="0"/>
    <n v="11.25"/>
    <n v="11.25"/>
    <x v="2"/>
    <s v="Medium"/>
    <x v="1"/>
  </r>
  <r>
    <s v="YGY-98425-969"/>
    <x v="102"/>
    <s v="63787-96257-TQ"/>
    <s v="L-M-1"/>
    <n v="1"/>
    <x v="106"/>
    <s v="msteptow35@earthlink.net"/>
    <x v="0"/>
    <s v="Lib"/>
    <x v="0"/>
    <x v="0"/>
    <n v="14.55"/>
    <n v="14.55"/>
    <x v="3"/>
    <s v="Medium"/>
    <x v="1"/>
  </r>
  <r>
    <s v="MSB-08397-648"/>
    <x v="103"/>
    <s v="49530-25460-RW"/>
    <s v="R-L-0.2"/>
    <n v="4"/>
    <x v="107"/>
    <s v=""/>
    <x v="2"/>
    <s v="Rob"/>
    <x v="1"/>
    <x v="3"/>
    <n v="3.5849999999999995"/>
    <n v="14.339999999999998"/>
    <x v="0"/>
    <s v="Light"/>
    <x v="1"/>
  </r>
  <r>
    <s v="WDR-06028-345"/>
    <x v="104"/>
    <s v="66508-21373-OQ"/>
    <s v="L-L-1"/>
    <n v="1"/>
    <x v="108"/>
    <s v="imulliner37@pinterest.com"/>
    <x v="1"/>
    <s v="Lib"/>
    <x v="1"/>
    <x v="0"/>
    <n v="15.85"/>
    <n v="15.85"/>
    <x v="3"/>
    <s v="Light"/>
    <x v="1"/>
  </r>
  <r>
    <s v="MXM-42948-061"/>
    <x v="105"/>
    <s v="20203-03950-FY"/>
    <s v="L-L-0.2"/>
    <n v="4"/>
    <x v="109"/>
    <s v="gstandley38@dion.ne.jp"/>
    <x v="0"/>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1"/>
    <s v="Lib"/>
    <x v="0"/>
    <x v="3"/>
    <n v="4.3650000000000002"/>
    <n v="21.825000000000003"/>
    <x v="3"/>
    <s v="Medium"/>
    <x v="0"/>
  </r>
  <r>
    <s v="QDV-03406-248"/>
    <x v="111"/>
    <s v="74126-88836-KA"/>
    <s v="L-M-0.5"/>
    <n v="3"/>
    <x v="116"/>
    <s v="swoodham3h@businesswire.com"/>
    <x v="0"/>
    <s v="Lib"/>
    <x v="0"/>
    <x v="1"/>
    <n v="8.73"/>
    <n v="26.19"/>
    <x v="3"/>
    <s v="Medium"/>
    <x v="0"/>
  </r>
  <r>
    <s v="GPH-40635-105"/>
    <x v="112"/>
    <s v="37397-05992-VO"/>
    <s v="A-M-1"/>
    <n v="1"/>
    <x v="117"/>
    <s v="hsynnot3i@about.com"/>
    <x v="1"/>
    <s v="Ara"/>
    <x v="0"/>
    <x v="0"/>
    <n v="11.25"/>
    <n v="11.25"/>
    <x v="2"/>
    <s v="Medium"/>
    <x v="1"/>
  </r>
  <r>
    <s v="JOM-80930-071"/>
    <x v="113"/>
    <s v="54904-18397-UD"/>
    <s v="L-D-1"/>
    <n v="6"/>
    <x v="118"/>
    <s v="rlepere3j@shop-pro.jp"/>
    <x v="0"/>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1"/>
    <s v="Exc"/>
    <x v="2"/>
    <x v="0"/>
    <n v="12.15"/>
    <n v="12.15"/>
    <x v="1"/>
    <s v="Dark"/>
    <x v="0"/>
  </r>
  <r>
    <s v="WRP-39846-614"/>
    <x v="49"/>
    <s v="47493-68564-YM"/>
    <s v="A-L-2.5"/>
    <n v="5"/>
    <x v="121"/>
    <s v=""/>
    <x v="0"/>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s v=""/>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1"/>
    <s v="Ara"/>
    <x v="2"/>
    <x v="3"/>
    <n v="2.9849999999999999"/>
    <n v="11.94"/>
    <x v="2"/>
    <s v="Dark"/>
    <x v="1"/>
  </r>
  <r>
    <s v="PVI-72795-960"/>
    <x v="122"/>
    <s v="68239-74809-TF"/>
    <s v="E-L-2.5"/>
    <n v="3"/>
    <x v="128"/>
    <s v=""/>
    <x v="0"/>
    <s v="Exc"/>
    <x v="1"/>
    <x v="2"/>
    <n v="34.154999999999994"/>
    <n v="102.46499999999997"/>
    <x v="1"/>
    <s v="Light"/>
    <x v="1"/>
  </r>
  <r>
    <s v="PPP-78935-365"/>
    <x v="123"/>
    <s v="91074-60023-IP"/>
    <s v="E-D-1"/>
    <n v="4"/>
    <x v="129"/>
    <s v=""/>
    <x v="0"/>
    <s v="Exc"/>
    <x v="2"/>
    <x v="0"/>
    <n v="12.15"/>
    <n v="48.6"/>
    <x v="1"/>
    <s v="Dark"/>
    <x v="1"/>
  </r>
  <r>
    <s v="JUO-34131-517"/>
    <x v="124"/>
    <s v="07972-83748-JI"/>
    <s v="L-D-1"/>
    <n v="6"/>
    <x v="130"/>
    <s v=""/>
    <x v="1"/>
    <s v="Lib"/>
    <x v="2"/>
    <x v="0"/>
    <n v="12.95"/>
    <n v="77.699999999999989"/>
    <x v="3"/>
    <s v="Dark"/>
    <x v="0"/>
  </r>
  <r>
    <s v="ZJE-89333-489"/>
    <x v="125"/>
    <s v="08694-57330-XR"/>
    <s v="L-D-2.5"/>
    <n v="1"/>
    <x v="131"/>
    <s v="vkundt3w@bigcartel.com"/>
    <x v="0"/>
    <s v="Lib"/>
    <x v="2"/>
    <x v="2"/>
    <n v="29.784999999999997"/>
    <n v="29.784999999999997"/>
    <x v="3"/>
    <s v="Dark"/>
    <x v="0"/>
  </r>
  <r>
    <s v="LOO-35324-159"/>
    <x v="126"/>
    <s v="68412-11126-YJ"/>
    <s v="A-L-0.2"/>
    <n v="4"/>
    <x v="132"/>
    <s v="bbett3x@google.de"/>
    <x v="1"/>
    <s v="Ara"/>
    <x v="1"/>
    <x v="3"/>
    <n v="3.8849999999999998"/>
    <n v="15.54"/>
    <x v="2"/>
    <s v="Light"/>
    <x v="0"/>
  </r>
  <r>
    <s v="JBQ-93412-846"/>
    <x v="127"/>
    <s v="69037-66822-DW"/>
    <s v="E-L-2.5"/>
    <n v="4"/>
    <x v="133"/>
    <s v=""/>
    <x v="0"/>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s v=""/>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1"/>
    <s v="Ara"/>
    <x v="0"/>
    <x v="2"/>
    <n v="25.874999999999996"/>
    <n v="77.624999999999986"/>
    <x v="2"/>
    <s v="Medium"/>
    <x v="0"/>
  </r>
  <r>
    <s v="MEK-39769-035"/>
    <x v="138"/>
    <s v="15380-76513-PS"/>
    <s v="R-D-2.5"/>
    <n v="3"/>
    <x v="147"/>
    <s v="pyea4d@aol.com"/>
    <x v="0"/>
    <s v="Rob"/>
    <x v="2"/>
    <x v="2"/>
    <n v="20.584999999999997"/>
    <n v="61.754999999999995"/>
    <x v="0"/>
    <s v="Dark"/>
    <x v="1"/>
  </r>
  <r>
    <s v="JAF-18294-750"/>
    <x v="139"/>
    <s v="73564-98204-EY"/>
    <s v="R-D-2.5"/>
    <n v="6"/>
    <x v="148"/>
    <s v=""/>
    <x v="0"/>
    <s v="Rob"/>
    <x v="2"/>
    <x v="2"/>
    <n v="20.584999999999997"/>
    <n v="123.50999999999999"/>
    <x v="0"/>
    <s v="Dark"/>
    <x v="0"/>
  </r>
  <r>
    <s v="TME-59627-221"/>
    <x v="140"/>
    <s v="72282-40594-RX"/>
    <s v="L-L-2.5"/>
    <n v="6"/>
    <x v="149"/>
    <s v=""/>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1"/>
    <s v="Rob"/>
    <x v="2"/>
    <x v="3"/>
    <n v="2.6849999999999996"/>
    <n v="16.11"/>
    <x v="0"/>
    <s v="Dark"/>
    <x v="1"/>
  </r>
  <r>
    <s v="BYU-58154-603"/>
    <x v="145"/>
    <s v="51971-70393-QM"/>
    <s v="E-D-0.5"/>
    <n v="4"/>
    <x v="154"/>
    <s v="cfeye4k@google.co.jp"/>
    <x v="0"/>
    <s v="Exc"/>
    <x v="2"/>
    <x v="1"/>
    <n v="7.29"/>
    <n v="29.16"/>
    <x v="1"/>
    <s v="Dark"/>
    <x v="1"/>
  </r>
  <r>
    <s v="EHJ-05910-257"/>
    <x v="146"/>
    <s v="06812-11924-IK"/>
    <s v="R-D-1"/>
    <n v="6"/>
    <x v="155"/>
    <s v=""/>
    <x v="0"/>
    <s v="Rob"/>
    <x v="2"/>
    <x v="0"/>
    <n v="8.9499999999999993"/>
    <n v="53.699999999999996"/>
    <x v="0"/>
    <s v="Dark"/>
    <x v="0"/>
  </r>
  <r>
    <s v="EIL-44855-309"/>
    <x v="147"/>
    <s v="59741-90220-OW"/>
    <s v="R-D-0.5"/>
    <n v="5"/>
    <x v="156"/>
    <s v=""/>
    <x v="0"/>
    <s v="Rob"/>
    <x v="2"/>
    <x v="1"/>
    <n v="5.3699999999999992"/>
    <n v="26.849999999999994"/>
    <x v="0"/>
    <s v="Dark"/>
    <x v="0"/>
  </r>
  <r>
    <s v="HCA-87224-420"/>
    <x v="148"/>
    <s v="62682-27930-PD"/>
    <s v="E-M-0.5"/>
    <n v="5"/>
    <x v="157"/>
    <s v="tfero4n@comsenz.com"/>
    <x v="1"/>
    <s v="Exc"/>
    <x v="0"/>
    <x v="1"/>
    <n v="8.25"/>
    <n v="41.25"/>
    <x v="1"/>
    <s v="Medium"/>
    <x v="0"/>
  </r>
  <r>
    <s v="ABO-29054-365"/>
    <x v="149"/>
    <s v="00256-19905-YG"/>
    <s v="A-M-0.5"/>
    <n v="6"/>
    <x v="158"/>
    <s v=""/>
    <x v="1"/>
    <s v="Ara"/>
    <x v="0"/>
    <x v="1"/>
    <n v="6.75"/>
    <n v="40.5"/>
    <x v="2"/>
    <s v="Medium"/>
    <x v="1"/>
  </r>
  <r>
    <s v="TKN-58485-031"/>
    <x v="150"/>
    <s v="38890-22576-UI"/>
    <s v="R-D-1"/>
    <n v="2"/>
    <x v="159"/>
    <s v="fdauney4p@sphinn.com"/>
    <x v="2"/>
    <s v="Rob"/>
    <x v="2"/>
    <x v="0"/>
    <n v="8.9499999999999993"/>
    <n v="17.899999999999999"/>
    <x v="0"/>
    <s v="Dark"/>
    <x v="1"/>
  </r>
  <r>
    <s v="RCK-04069-371"/>
    <x v="151"/>
    <s v="94573-61802-PH"/>
    <s v="E-L-2.5"/>
    <n v="2"/>
    <x v="160"/>
    <s v="searley4q@youku.com"/>
    <x v="0"/>
    <s v="Exc"/>
    <x v="1"/>
    <x v="2"/>
    <n v="34.154999999999994"/>
    <n v="68.309999999999988"/>
    <x v="1"/>
    <s v="Light"/>
    <x v="1"/>
  </r>
  <r>
    <s v="IRJ-67095-738"/>
    <x v="13"/>
    <s v="86447-02699-UT"/>
    <s v="E-M-2.5"/>
    <n v="2"/>
    <x v="161"/>
    <s v="mchamberlayne4r@bigcartel.com"/>
    <x v="1"/>
    <s v="Exc"/>
    <x v="0"/>
    <x v="2"/>
    <n v="31.624999999999996"/>
    <n v="63.249999999999993"/>
    <x v="1"/>
    <s v="Medium"/>
    <x v="0"/>
  </r>
  <r>
    <s v="VEA-31961-977"/>
    <x v="79"/>
    <s v="51432-27169-KN"/>
    <s v="E-D-0.5"/>
    <n v="3"/>
    <x v="162"/>
    <s v="bflaherty4s@moonfruit.com"/>
    <x v="0"/>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s v=""/>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1"/>
    <s v="Ara"/>
    <x v="1"/>
    <x v="0"/>
    <n v="12.95"/>
    <n v="25.9"/>
    <x v="2"/>
    <s v="Light"/>
    <x v="1"/>
  </r>
  <r>
    <s v="NWT-78222-575"/>
    <x v="157"/>
    <s v="75986-98864-EZ"/>
    <s v="A-D-0.2"/>
    <n v="1"/>
    <x v="169"/>
    <s v=""/>
    <x v="0"/>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1"/>
    <s v="Lib"/>
    <x v="2"/>
    <x v="3"/>
    <n v="3.8849999999999998"/>
    <n v="19.424999999999997"/>
    <x v="3"/>
    <s v="Dark"/>
    <x v="0"/>
  </r>
  <r>
    <s v="ILQ-11027-588"/>
    <x v="166"/>
    <s v="76293-30918-DQ"/>
    <s v="E-D-1"/>
    <n v="6"/>
    <x v="181"/>
    <s v="ppetrushanko5c@blinklist.com"/>
    <x v="0"/>
    <s v="Exc"/>
    <x v="2"/>
    <x v="0"/>
    <n v="12.15"/>
    <n v="72.900000000000006"/>
    <x v="1"/>
    <s v="Dark"/>
    <x v="0"/>
  </r>
  <r>
    <s v="KRZ-13868-122"/>
    <x v="167"/>
    <s v="86779-84838-EJ"/>
    <s v="E-L-1"/>
    <n v="3"/>
    <x v="182"/>
    <s v=""/>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s v=""/>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s v=""/>
    <x v="0"/>
    <s v="Exc"/>
    <x v="0"/>
    <x v="0"/>
    <n v="13.75"/>
    <n v="82.5"/>
    <x v="1"/>
    <s v="Medium"/>
    <x v="1"/>
  </r>
  <r>
    <s v="TJG-73587-353"/>
    <x v="175"/>
    <s v="24766-58139-GT"/>
    <s v="R-D-0.2"/>
    <n v="3"/>
    <x v="190"/>
    <s v=""/>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1"/>
    <s v="Ara"/>
    <x v="0"/>
    <x v="1"/>
    <n v="6.75"/>
    <n v="40.5"/>
    <x v="2"/>
    <s v="Medium"/>
    <x v="0"/>
  </r>
  <r>
    <s v="SFB-97929-779"/>
    <x v="177"/>
    <s v="85425-33494-HQ"/>
    <s v="E-D-0.5"/>
    <n v="4"/>
    <x v="193"/>
    <s v="chalfhide5s@google.ru"/>
    <x v="2"/>
    <s v="Exc"/>
    <x v="2"/>
    <x v="1"/>
    <n v="7.29"/>
    <n v="29.16"/>
    <x v="1"/>
    <s v="Dark"/>
    <x v="0"/>
  </r>
  <r>
    <s v="AUP-10128-606"/>
    <x v="178"/>
    <s v="54387-64897-XC"/>
    <s v="A-M-0.5"/>
    <n v="1"/>
    <x v="194"/>
    <s v="fmalecky5t@list-manage.com"/>
    <x v="0"/>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1"/>
    <s v="Rob"/>
    <x v="2"/>
    <x v="2"/>
    <n v="20.584999999999997"/>
    <n v="20.584999999999997"/>
    <x v="0"/>
    <s v="Dark"/>
    <x v="1"/>
  </r>
  <r>
    <s v="QPM-95832-683"/>
    <x v="183"/>
    <s v="35058-04550-VC"/>
    <s v="L-L-1"/>
    <n v="2"/>
    <x v="199"/>
    <s v="mhame5y@newsvine.com"/>
    <x v="0"/>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1"/>
    <s v="Exc"/>
    <x v="1"/>
    <x v="1"/>
    <n v="8.91"/>
    <n v="35.64"/>
    <x v="1"/>
    <s v="Light"/>
    <x v="1"/>
  </r>
  <r>
    <s v="LBC-45686-819"/>
    <x v="187"/>
    <s v="98573-41811-EQ"/>
    <s v="A-M-1"/>
    <n v="5"/>
    <x v="203"/>
    <s v="rfurman62@t.co"/>
    <x v="0"/>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s v=""/>
    <x v="0"/>
    <s v="Exc"/>
    <x v="1"/>
    <x v="0"/>
    <n v="14.85"/>
    <n v="59.4"/>
    <x v="1"/>
    <s v="Light"/>
    <x v="0"/>
  </r>
  <r>
    <s v="IZA-61469-812"/>
    <x v="191"/>
    <s v="13561-92774-WP"/>
    <s v="L-D-2.5"/>
    <n v="4"/>
    <x v="208"/>
    <s v="kbromehead68@un.org"/>
    <x v="1"/>
    <s v="Lib"/>
    <x v="2"/>
    <x v="2"/>
    <n v="29.784999999999997"/>
    <n v="119.13999999999999"/>
    <x v="3"/>
    <s v="Dark"/>
    <x v="0"/>
  </r>
  <r>
    <s v="PSS-22466-862"/>
    <x v="192"/>
    <s v="11550-78378-GE"/>
    <s v="R-L-0.2"/>
    <n v="4"/>
    <x v="209"/>
    <s v="ewesterman69@si.edu"/>
    <x v="0"/>
    <s v="Rob"/>
    <x v="1"/>
    <x v="3"/>
    <n v="3.5849999999999995"/>
    <n v="14.339999999999998"/>
    <x v="0"/>
    <s v="Light"/>
    <x v="1"/>
  </r>
  <r>
    <s v="REH-56504-397"/>
    <x v="193"/>
    <s v="90961-35603-RP"/>
    <s v="A-M-2.5"/>
    <n v="5"/>
    <x v="210"/>
    <s v="ahutchens6a@amazonaws.com"/>
    <x v="2"/>
    <s v="Ara"/>
    <x v="0"/>
    <x v="2"/>
    <n v="25.874999999999996"/>
    <n v="129.37499999999997"/>
    <x v="2"/>
    <s v="Medium"/>
    <x v="1"/>
  </r>
  <r>
    <s v="ALA-62598-016"/>
    <x v="194"/>
    <s v="57145-03803-ZL"/>
    <s v="R-D-0.2"/>
    <n v="6"/>
    <x v="211"/>
    <s v="nwyvill6b@naver.com"/>
    <x v="0"/>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x v="2"/>
    <s v="Lib"/>
    <x v="0"/>
    <x v="3"/>
    <n v="4.3650000000000002"/>
    <n v="8.73"/>
    <x v="3"/>
    <s v="Medium"/>
    <x v="0"/>
  </r>
  <r>
    <s v="JLN-14700-924"/>
    <x v="199"/>
    <s v="79058-02767-CP"/>
    <s v="L-L-0.2"/>
    <n v="5"/>
    <x v="216"/>
    <s v="cgheraldi6g@opera.com"/>
    <x v="0"/>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1"/>
    <s v="Lib"/>
    <x v="1"/>
    <x v="2"/>
    <n v="36.454999999999998"/>
    <n v="36.454999999999998"/>
    <x v="3"/>
    <s v="Light"/>
    <x v="1"/>
  </r>
  <r>
    <s v="BRV-64870-915"/>
    <x v="202"/>
    <s v="32070-55528-UG"/>
    <s v="L-L-2.5"/>
    <n v="5"/>
    <x v="219"/>
    <s v=""/>
    <x v="1"/>
    <s v="Lib"/>
    <x v="1"/>
    <x v="2"/>
    <n v="36.454999999999998"/>
    <n v="182.27499999999998"/>
    <x v="3"/>
    <s v="Light"/>
    <x v="1"/>
  </r>
  <r>
    <s v="RGJ-12544-083"/>
    <x v="203"/>
    <s v="48873-84433-PN"/>
    <s v="L-D-2.5"/>
    <n v="3"/>
    <x v="220"/>
    <s v="charce6k@cafepress.com"/>
    <x v="0"/>
    <s v="Lib"/>
    <x v="2"/>
    <x v="2"/>
    <n v="29.784999999999997"/>
    <n v="89.35499999999999"/>
    <x v="3"/>
    <s v="Dark"/>
    <x v="1"/>
  </r>
  <r>
    <s v="JJX-83339-346"/>
    <x v="204"/>
    <s v="32928-18158-OW"/>
    <s v="R-L-0.2"/>
    <n v="1"/>
    <x v="221"/>
    <s v=""/>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s v=""/>
    <x v="0"/>
    <s v="Ara"/>
    <x v="0"/>
    <x v="2"/>
    <n v="25.874999999999996"/>
    <n v="155.24999999999997"/>
    <x v="2"/>
    <s v="Medium"/>
    <x v="0"/>
  </r>
  <r>
    <s v="AHV-66988-037"/>
    <x v="208"/>
    <s v="12743-00952-KO"/>
    <s v="R-M-2.5"/>
    <n v="2"/>
    <x v="225"/>
    <s v=""/>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2"/>
    <s v="Lib"/>
    <x v="1"/>
    <x v="3"/>
    <n v="4.7549999999999999"/>
    <n v="23.774999999999999"/>
    <x v="3"/>
    <s v="Light"/>
    <x v="0"/>
  </r>
  <r>
    <s v="MUY-15309-209"/>
    <x v="213"/>
    <s v="97152-03355-IW"/>
    <s v="L-D-1"/>
    <n v="3"/>
    <x v="230"/>
    <s v="gbentjens6u@netlog.com"/>
    <x v="1"/>
    <s v="Lib"/>
    <x v="2"/>
    <x v="0"/>
    <n v="12.95"/>
    <n v="38.849999999999994"/>
    <x v="3"/>
    <s v="Dark"/>
    <x v="1"/>
  </r>
  <r>
    <s v="VAJ-44572-469"/>
    <x v="63"/>
    <s v="79216-73157-TE"/>
    <s v="R-L-0.2"/>
    <n v="6"/>
    <x v="231"/>
    <s v=""/>
    <x v="0"/>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x v="0"/>
    <s v="Ara"/>
    <x v="2"/>
    <x v="0"/>
    <n v="9.9499999999999993"/>
    <n v="29.849999999999998"/>
    <x v="2"/>
    <s v="Dark"/>
    <x v="1"/>
  </r>
  <r>
    <s v="GGD-38107-641"/>
    <x v="219"/>
    <s v="99562-88650-YF"/>
    <s v="L-M-1"/>
    <n v="4"/>
    <x v="237"/>
    <s v="lkernan71@wsj.com"/>
    <x v="2"/>
    <s v="Lib"/>
    <x v="0"/>
    <x v="0"/>
    <n v="14.55"/>
    <n v="58.2"/>
    <x v="3"/>
    <s v="Medium"/>
    <x v="1"/>
  </r>
  <r>
    <s v="LTO-95975-728"/>
    <x v="220"/>
    <s v="46560-73885-PJ"/>
    <s v="R-L-0.5"/>
    <n v="4"/>
    <x v="238"/>
    <s v="rmclae72@dailymotion.com"/>
    <x v="0"/>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2"/>
    <s v="Exc"/>
    <x v="2"/>
    <x v="2"/>
    <n v="27.945"/>
    <n v="139.72499999999999"/>
    <x v="1"/>
    <s v="Dark"/>
    <x v="1"/>
  </r>
  <r>
    <s v="DKB-78053-329"/>
    <x v="223"/>
    <s v="12444-05174-OO"/>
    <s v="R-M-0.2"/>
    <n v="2"/>
    <x v="242"/>
    <s v="ihay77@lulu.com"/>
    <x v="0"/>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s v=""/>
    <x v="1"/>
    <s v="Lib"/>
    <x v="0"/>
    <x v="2"/>
    <n v="33.464999999999996"/>
    <n v="133.85999999999999"/>
    <x v="3"/>
    <s v="Medium"/>
    <x v="1"/>
  </r>
  <r>
    <s v="VZH-86274-142"/>
    <x v="226"/>
    <s v="53120-45532-KL"/>
    <s v="R-L-1"/>
    <n v="5"/>
    <x v="247"/>
    <s v=""/>
    <x v="0"/>
    <s v="Rob"/>
    <x v="1"/>
    <x v="0"/>
    <n v="11.95"/>
    <n v="59.75"/>
    <x v="0"/>
    <s v="Light"/>
    <x v="0"/>
  </r>
  <r>
    <s v="KIX-93248-135"/>
    <x v="227"/>
    <s v="36605-83052-WB"/>
    <s v="A-D-0.5"/>
    <n v="1"/>
    <x v="248"/>
    <s v="vhellmore7d@bbc.co.uk"/>
    <x v="2"/>
    <s v="Ara"/>
    <x v="2"/>
    <x v="1"/>
    <n v="5.97"/>
    <n v="5.97"/>
    <x v="2"/>
    <s v="Dark"/>
    <x v="0"/>
  </r>
  <r>
    <s v="AXR-10962-010"/>
    <x v="180"/>
    <s v="53683-35977-KI"/>
    <s v="E-D-1"/>
    <n v="2"/>
    <x v="249"/>
    <s v="mseawright7e@nbcnews.com"/>
    <x v="0"/>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1"/>
    <s v="Ara"/>
    <x v="2"/>
    <x v="3"/>
    <n v="2.9849999999999999"/>
    <n v="5.97"/>
    <x v="2"/>
    <s v="Dark"/>
    <x v="1"/>
  </r>
  <r>
    <s v="OGY-19377-175"/>
    <x v="231"/>
    <s v="49084-44492-OJ"/>
    <s v="E-D-0.5"/>
    <n v="1"/>
    <x v="252"/>
    <s v=""/>
    <x v="0"/>
    <s v="Exc"/>
    <x v="2"/>
    <x v="1"/>
    <n v="7.29"/>
    <n v="7.29"/>
    <x v="1"/>
    <s v="Dark"/>
    <x v="0"/>
  </r>
  <r>
    <s v="ESR-66651-814"/>
    <x v="80"/>
    <s v="76624-72205-CK"/>
    <s v="A-D-0.2"/>
    <n v="4"/>
    <x v="253"/>
    <s v="jsisneros7j@a8.net"/>
    <x v="1"/>
    <s v="Ara"/>
    <x v="2"/>
    <x v="3"/>
    <n v="2.9849999999999999"/>
    <n v="11.94"/>
    <x v="2"/>
    <s v="Dark"/>
    <x v="0"/>
  </r>
  <r>
    <s v="CPX-46916-770"/>
    <x v="232"/>
    <s v="12729-50170-JE"/>
    <s v="R-L-1"/>
    <n v="6"/>
    <x v="254"/>
    <s v="zcarlson7k@bigcartel.com"/>
    <x v="0"/>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1"/>
    <s v="Exc"/>
    <x v="1"/>
    <x v="2"/>
    <n v="34.154999999999994"/>
    <n v="204.92999999999995"/>
    <x v="1"/>
    <s v="Light"/>
    <x v="1"/>
  </r>
  <r>
    <s v="HVU-21634-076"/>
    <x v="236"/>
    <s v="27723-45097-MH"/>
    <s v="R-L-2.5"/>
    <n v="4"/>
    <x v="258"/>
    <s v="dbury7o@tinyurl.com"/>
    <x v="0"/>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s v=""/>
    <x v="0"/>
    <s v="Exc"/>
    <x v="0"/>
    <x v="1"/>
    <n v="8.25"/>
    <n v="41.25"/>
    <x v="1"/>
    <s v="Medium"/>
    <x v="0"/>
  </r>
  <r>
    <s v="NNH-62058-950"/>
    <x v="239"/>
    <s v="96112-42558-EA"/>
    <s v="E-L-1"/>
    <n v="4"/>
    <x v="263"/>
    <s v="kkarby7t@sbwire.com"/>
    <x v="2"/>
    <s v="Exc"/>
    <x v="1"/>
    <x v="0"/>
    <n v="14.85"/>
    <n v="59.4"/>
    <x v="1"/>
    <s v="Light"/>
    <x v="0"/>
  </r>
  <r>
    <s v="LTD-71429-845"/>
    <x v="240"/>
    <s v="03157-23165-UB"/>
    <s v="A-L-0.5"/>
    <n v="1"/>
    <x v="264"/>
    <s v="fcrumpe7u@ftc.gov"/>
    <x v="2"/>
    <s v="Ara"/>
    <x v="1"/>
    <x v="1"/>
    <n v="7.77"/>
    <n v="7.77"/>
    <x v="2"/>
    <s v="Light"/>
    <x v="1"/>
  </r>
  <r>
    <s v="MPV-26985-215"/>
    <x v="241"/>
    <s v="51466-52850-AG"/>
    <s v="R-D-0.5"/>
    <n v="1"/>
    <x v="265"/>
    <s v="achatto7v@sakura.ne.jp"/>
    <x v="0"/>
    <s v="Rob"/>
    <x v="2"/>
    <x v="1"/>
    <n v="5.3699999999999992"/>
    <n v="5.3699999999999992"/>
    <x v="0"/>
    <s v="Dark"/>
    <x v="0"/>
  </r>
  <r>
    <s v="IYO-10245-081"/>
    <x v="242"/>
    <s v="57145-31023-FK"/>
    <s v="E-M-2.5"/>
    <n v="3"/>
    <x v="266"/>
    <s v=""/>
    <x v="0"/>
    <s v="Exc"/>
    <x v="0"/>
    <x v="2"/>
    <n v="31.624999999999996"/>
    <n v="94.874999999999986"/>
    <x v="1"/>
    <s v="Medium"/>
    <x v="1"/>
  </r>
  <r>
    <s v="BYZ-39669-954"/>
    <x v="243"/>
    <s v="66408-53777-VE"/>
    <s v="L-L-2.5"/>
    <n v="1"/>
    <x v="267"/>
    <s v=""/>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1"/>
    <s v="Rob"/>
    <x v="1"/>
    <x v="3"/>
    <n v="3.5849999999999995"/>
    <n v="14.339999999999998"/>
    <x v="0"/>
    <s v="Light"/>
    <x v="1"/>
  </r>
  <r>
    <s v="LYP-52345-883"/>
    <x v="246"/>
    <s v="17649-28133-PY"/>
    <s v="E-M-0.5"/>
    <n v="1"/>
    <x v="270"/>
    <s v=""/>
    <x v="0"/>
    <s v="Exc"/>
    <x v="0"/>
    <x v="1"/>
    <n v="8.25"/>
    <n v="8.25"/>
    <x v="1"/>
    <s v="Medium"/>
    <x v="0"/>
  </r>
  <r>
    <s v="DFK-35846-692"/>
    <x v="247"/>
    <s v="49612-33852-CN"/>
    <s v="R-D-0.2"/>
    <n v="5"/>
    <x v="271"/>
    <s v=""/>
    <x v="0"/>
    <s v="Rob"/>
    <x v="2"/>
    <x v="3"/>
    <n v="2.6849999999999996"/>
    <n v="13.424999999999997"/>
    <x v="0"/>
    <s v="Dark"/>
    <x v="0"/>
  </r>
  <r>
    <s v="XAH-93337-609"/>
    <x v="248"/>
    <s v="66976-43829-YG"/>
    <s v="A-D-1"/>
    <n v="5"/>
    <x v="272"/>
    <s v="dduke82@vkontakte.ru"/>
    <x v="1"/>
    <s v="Ara"/>
    <x v="2"/>
    <x v="0"/>
    <n v="9.9499999999999993"/>
    <n v="49.75"/>
    <x v="2"/>
    <s v="Dark"/>
    <x v="1"/>
  </r>
  <r>
    <s v="QKA-72582-644"/>
    <x v="249"/>
    <s v="64852-04619-XZ"/>
    <s v="E-M-0.5"/>
    <n v="2"/>
    <x v="273"/>
    <s v=""/>
    <x v="0"/>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x v="0"/>
    <s v="Exc"/>
    <x v="1"/>
    <x v="0"/>
    <n v="14.85"/>
    <n v="44.55"/>
    <x v="1"/>
    <s v="Light"/>
    <x v="1"/>
  </r>
  <r>
    <s v="ULM-49433-003"/>
    <x v="252"/>
    <s v="99421-80253-UI"/>
    <s v="E-M-1"/>
    <n v="2"/>
    <x v="277"/>
    <s v=""/>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2"/>
    <s v="Ara"/>
    <x v="1"/>
    <x v="3"/>
    <n v="3.8849999999999998"/>
    <n v="3.8849999999999998"/>
    <x v="2"/>
    <s v="Light"/>
    <x v="0"/>
  </r>
  <r>
    <s v="RDM-99811-230"/>
    <x v="258"/>
    <s v="22349-47389-GY"/>
    <s v="L-M-0.2"/>
    <n v="5"/>
    <x v="287"/>
    <s v="bchecci8h@usa.gov"/>
    <x v="0"/>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2"/>
    <s v="Ara"/>
    <x v="0"/>
    <x v="0"/>
    <n v="11.25"/>
    <n v="33.75"/>
    <x v="2"/>
    <s v="Medium"/>
    <x v="0"/>
  </r>
  <r>
    <s v="MKE-75518-399"/>
    <x v="261"/>
    <s v="62588-82624-II"/>
    <s v="A-M-1"/>
    <n v="3"/>
    <x v="290"/>
    <s v="cfluin8k@flickr.com"/>
    <x v="0"/>
    <s v="Ara"/>
    <x v="0"/>
    <x v="0"/>
    <n v="11.25"/>
    <n v="33.75"/>
    <x v="2"/>
    <s v="Medium"/>
    <x v="1"/>
  </r>
  <r>
    <s v="AEL-51169-725"/>
    <x v="262"/>
    <s v="37430-29579-HD"/>
    <s v="L-M-0.2"/>
    <n v="6"/>
    <x v="291"/>
    <s v="ebletsor8l@vinaora.com"/>
    <x v="1"/>
    <s v="Lib"/>
    <x v="0"/>
    <x v="3"/>
    <n v="4.3650000000000002"/>
    <n v="26.19"/>
    <x v="3"/>
    <s v="Medium"/>
    <x v="0"/>
  </r>
  <r>
    <s v="ZGM-83108-823"/>
    <x v="263"/>
    <s v="84132-22322-QT"/>
    <s v="E-L-1"/>
    <n v="1"/>
    <x v="292"/>
    <s v="pbrydell8m@bloglovin.com"/>
    <x v="0"/>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2"/>
    <s v="Rob"/>
    <x v="0"/>
    <x v="1"/>
    <n v="5.97"/>
    <n v="5.97"/>
    <x v="0"/>
    <s v="Medium"/>
    <x v="0"/>
  </r>
  <r>
    <s v="JDS-33440-914"/>
    <x v="248"/>
    <s v="58511-10548-ZU"/>
    <s v="R-M-1"/>
    <n v="3"/>
    <x v="294"/>
    <s v="anesfield8p@people.com.cn"/>
    <x v="0"/>
    <s v="Rob"/>
    <x v="0"/>
    <x v="0"/>
    <n v="9.9499999999999993"/>
    <n v="29.849999999999998"/>
    <x v="0"/>
    <s v="Medium"/>
    <x v="0"/>
  </r>
  <r>
    <s v="SYX-48878-182"/>
    <x v="264"/>
    <s v="47725-34771-FJ"/>
    <s v="R-D-1"/>
    <n v="5"/>
    <x v="295"/>
    <s v=""/>
    <x v="0"/>
    <s v="Rob"/>
    <x v="2"/>
    <x v="0"/>
    <n v="8.9499999999999993"/>
    <n v="44.75"/>
    <x v="0"/>
    <s v="Dark"/>
    <x v="1"/>
  </r>
  <r>
    <s v="ZGD-94763-868"/>
    <x v="265"/>
    <s v="53086-67334-KT"/>
    <s v="E-L-2.5"/>
    <n v="1"/>
    <x v="296"/>
    <s v="mbrockway8r@ibm.com"/>
    <x v="1"/>
    <s v="Exc"/>
    <x v="1"/>
    <x v="2"/>
    <n v="34.154999999999994"/>
    <n v="34.154999999999994"/>
    <x v="1"/>
    <s v="Light"/>
    <x v="0"/>
  </r>
  <r>
    <s v="CZY-70361-485"/>
    <x v="266"/>
    <s v="83308-82257-UN"/>
    <s v="E-L-2.5"/>
    <n v="6"/>
    <x v="297"/>
    <s v="nlush8s@dedecms.com"/>
    <x v="0"/>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1"/>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0"/>
    <s v="Lib"/>
    <x v="2"/>
    <x v="1"/>
    <n v="7.77"/>
    <n v="23.31"/>
    <x v="3"/>
    <s v="Dark"/>
    <x v="1"/>
  </r>
  <r>
    <s v="CNY-06284-066"/>
    <x v="270"/>
    <s v="63985-64148-MG"/>
    <s v="E-D-0.2"/>
    <n v="5"/>
    <x v="303"/>
    <s v="dbonhome8z@shinystat.com"/>
    <x v="0"/>
    <s v="Exc"/>
    <x v="2"/>
    <x v="3"/>
    <n v="3.645"/>
    <n v="18.225000000000001"/>
    <x v="1"/>
    <s v="Dark"/>
    <x v="0"/>
  </r>
  <r>
    <s v="OQS-46321-904"/>
    <x v="271"/>
    <s v="19597-91185-CM"/>
    <s v="E-M-1"/>
    <n v="1"/>
    <x v="304"/>
    <s v=""/>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s v=""/>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s v=""/>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x v="0"/>
    <s v="Rob"/>
    <x v="1"/>
    <x v="0"/>
    <n v="11.95"/>
    <n v="59.75"/>
    <x v="0"/>
    <s v="Light"/>
    <x v="1"/>
  </r>
  <r>
    <s v="DOH-92927-530"/>
    <x v="281"/>
    <s v="12839-56537-TQ"/>
    <s v="L-L-0.2"/>
    <n v="6"/>
    <x v="314"/>
    <s v="cvasiliev9b@discuz.net"/>
    <x v="2"/>
    <s v="Lib"/>
    <x v="1"/>
    <x v="3"/>
    <n v="4.7549999999999999"/>
    <n v="28.53"/>
    <x v="3"/>
    <s v="Light"/>
    <x v="0"/>
  </r>
  <r>
    <s v="HGJ-82768-173"/>
    <x v="282"/>
    <s v="62741-01322-HU"/>
    <s v="A-M-1"/>
    <n v="4"/>
    <x v="315"/>
    <s v="tomoylan9c@liveinternet.ru"/>
    <x v="0"/>
    <s v="Ara"/>
    <x v="0"/>
    <x v="0"/>
    <n v="11.25"/>
    <n v="45"/>
    <x v="2"/>
    <s v="Medium"/>
    <x v="1"/>
  </r>
  <r>
    <s v="YPT-95383-088"/>
    <x v="283"/>
    <s v="43439-94003-DW"/>
    <s v="E-D-2.5"/>
    <n v="2"/>
    <x v="306"/>
    <s v=""/>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1"/>
    <s v="Rob"/>
    <x v="2"/>
    <x v="1"/>
    <n v="5.3699999999999992"/>
    <n v="32.22"/>
    <x v="0"/>
    <s v="Dark"/>
    <x v="1"/>
  </r>
  <r>
    <s v="QEY-71761-460"/>
    <x v="250"/>
    <s v="35442-75769-PL"/>
    <s v="R-M-1"/>
    <n v="2"/>
    <x v="321"/>
    <s v=""/>
    <x v="0"/>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x v="0"/>
    <s v="Exc"/>
    <x v="2"/>
    <x v="1"/>
    <n v="7.29"/>
    <n v="36.450000000000003"/>
    <x v="1"/>
    <s v="Dark"/>
    <x v="1"/>
  </r>
  <r>
    <s v="UEB-09112-118"/>
    <x v="297"/>
    <s v="82718-93677-XO"/>
    <s v="A-M-0.5"/>
    <n v="4"/>
    <x v="329"/>
    <s v=""/>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s v=""/>
    <x v="0"/>
    <s v="Ara"/>
    <x v="0"/>
    <x v="2"/>
    <n v="25.874999999999996"/>
    <n v="155.24999999999997"/>
    <x v="2"/>
    <s v="Medium"/>
    <x v="1"/>
  </r>
  <r>
    <s v="AMB-93600-000"/>
    <x v="302"/>
    <s v="64435-53100-WM"/>
    <s v="A-L-2.5"/>
    <n v="1"/>
    <x v="334"/>
    <s v="tcotmore9y@amazonaws.com"/>
    <x v="2"/>
    <s v="Ara"/>
    <x v="1"/>
    <x v="2"/>
    <n v="29.784999999999997"/>
    <n v="29.784999999999997"/>
    <x v="2"/>
    <s v="Light"/>
    <x v="1"/>
  </r>
  <r>
    <s v="FEP-36895-658"/>
    <x v="303"/>
    <s v="44699-43836-UH"/>
    <s v="R-L-0.2"/>
    <n v="6"/>
    <x v="335"/>
    <s v="yskipsey9z@spotify.com"/>
    <x v="0"/>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s v=""/>
    <x v="0"/>
    <s v="Exc"/>
    <x v="2"/>
    <x v="1"/>
    <n v="7.29"/>
    <n v="43.74"/>
    <x v="1"/>
    <s v="Dark"/>
    <x v="1"/>
  </r>
  <r>
    <s v="DGL-29648-995"/>
    <x v="307"/>
    <s v="59367-30821-ZQ"/>
    <s v="L-M-0.2"/>
    <n v="2"/>
    <x v="342"/>
    <s v=""/>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s v=""/>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1"/>
    <s v="Rob"/>
    <x v="1"/>
    <x v="1"/>
    <n v="7.169999999999999"/>
    <n v="43.019999999999996"/>
    <x v="0"/>
    <s v="Light"/>
    <x v="1"/>
  </r>
  <r>
    <s v="FVH-29271-315"/>
    <x v="312"/>
    <s v="74415-50873-FC"/>
    <s v="A-D-0.5"/>
    <n v="3"/>
    <x v="348"/>
    <s v=""/>
    <x v="0"/>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1"/>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2"/>
    <s v="Ara"/>
    <x v="1"/>
    <x v="1"/>
    <n v="7.77"/>
    <n v="23.31"/>
    <x v="2"/>
    <s v="Light"/>
    <x v="0"/>
  </r>
  <r>
    <s v="VYD-28555-589"/>
    <x v="317"/>
    <s v="29814-01459-RC"/>
    <s v="R-L-0.5"/>
    <n v="6"/>
    <x v="354"/>
    <s v="atomaszewskiaj@answers.com"/>
    <x v="0"/>
    <s v="Rob"/>
    <x v="1"/>
    <x v="1"/>
    <n v="7.169999999999999"/>
    <n v="43.019999999999996"/>
    <x v="0"/>
    <s v="Light"/>
    <x v="0"/>
  </r>
  <r>
    <s v="WUG-76466-650"/>
    <x v="318"/>
    <s v="43439-94003-DW"/>
    <s v="L-D-0.5"/>
    <n v="3"/>
    <x v="306"/>
    <s v=""/>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s v=""/>
    <x v="0"/>
    <s v="Exc"/>
    <x v="1"/>
    <x v="1"/>
    <n v="8.91"/>
    <n v="53.46"/>
    <x v="1"/>
    <s v="Light"/>
    <x v="0"/>
  </r>
  <r>
    <s v="UBW-50312-037"/>
    <x v="321"/>
    <s v="69503-12127-YD"/>
    <s v="A-L-2.5"/>
    <n v="4"/>
    <x v="358"/>
    <s v=""/>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s v=""/>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2"/>
    <s v="Ara"/>
    <x v="2"/>
    <x v="3"/>
    <n v="2.9849999999999999"/>
    <n v="17.91"/>
    <x v="2"/>
    <s v="Dark"/>
    <x v="0"/>
  </r>
  <r>
    <s v="UBA-43678-174"/>
    <x v="333"/>
    <s v="44530-75983-OD"/>
    <s v="E-D-2.5"/>
    <n v="6"/>
    <x v="372"/>
    <s v="ihotchkinb3@mit.edu"/>
    <x v="0"/>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1"/>
    <s v="Lib"/>
    <x v="1"/>
    <x v="3"/>
    <n v="4.7549999999999999"/>
    <n v="9.51"/>
    <x v="3"/>
    <s v="Light"/>
    <x v="1"/>
  </r>
  <r>
    <s v="FRD-17347-990"/>
    <x v="80"/>
    <s v="46681-78850-ZW"/>
    <s v="A-D-1"/>
    <n v="4"/>
    <x v="377"/>
    <s v="tcraggsb8@house.gov"/>
    <x v="0"/>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1"/>
    <s v="Exc"/>
    <x v="0"/>
    <x v="0"/>
    <n v="13.75"/>
    <n v="68.75"/>
    <x v="1"/>
    <s v="Medium"/>
    <x v="0"/>
  </r>
  <r>
    <s v="LAW-80062-016"/>
    <x v="340"/>
    <s v="34546-70516-LR"/>
    <s v="E-M-0.5"/>
    <n v="6"/>
    <x v="380"/>
    <s v=""/>
    <x v="0"/>
    <s v="Exc"/>
    <x v="0"/>
    <x v="1"/>
    <n v="8.25"/>
    <n v="49.5"/>
    <x v="1"/>
    <s v="Medium"/>
    <x v="1"/>
  </r>
  <r>
    <s v="WKL-27981-758"/>
    <x v="177"/>
    <s v="73699-93557-FZ"/>
    <s v="A-M-2.5"/>
    <n v="2"/>
    <x v="381"/>
    <s v="fmiellbc@spiegel.de"/>
    <x v="1"/>
    <s v="Ara"/>
    <x v="0"/>
    <x v="2"/>
    <n v="25.874999999999996"/>
    <n v="51.749999999999993"/>
    <x v="2"/>
    <s v="Medium"/>
    <x v="0"/>
  </r>
  <r>
    <s v="VRT-39834-265"/>
    <x v="341"/>
    <s v="86686-37462-CK"/>
    <s v="L-L-1"/>
    <n v="3"/>
    <x v="382"/>
    <s v=""/>
    <x v="0"/>
    <s v="Lib"/>
    <x v="1"/>
    <x v="0"/>
    <n v="15.85"/>
    <n v="47.55"/>
    <x v="3"/>
    <s v="Light"/>
    <x v="0"/>
  </r>
  <r>
    <s v="QTC-71005-730"/>
    <x v="342"/>
    <s v="14298-02150-KH"/>
    <s v="A-L-0.2"/>
    <n v="4"/>
    <x v="383"/>
    <s v=""/>
    <x v="0"/>
    <s v="Ara"/>
    <x v="1"/>
    <x v="3"/>
    <n v="3.8849999999999998"/>
    <n v="15.54"/>
    <x v="2"/>
    <s v="Light"/>
    <x v="1"/>
  </r>
  <r>
    <s v="TNX-09857-717"/>
    <x v="343"/>
    <s v="48675-07824-HJ"/>
    <s v="L-M-1"/>
    <n v="6"/>
    <x v="384"/>
    <s v=""/>
    <x v="0"/>
    <s v="Lib"/>
    <x v="0"/>
    <x v="0"/>
    <n v="14.55"/>
    <n v="87.300000000000011"/>
    <x v="3"/>
    <s v="Medium"/>
    <x v="0"/>
  </r>
  <r>
    <s v="JZV-43874-185"/>
    <x v="344"/>
    <s v="18551-80943-YQ"/>
    <s v="A-M-1"/>
    <n v="5"/>
    <x v="385"/>
    <s v=""/>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s v=""/>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s v=""/>
    <x v="0"/>
    <s v="Ara"/>
    <x v="1"/>
    <x v="1"/>
    <n v="7.77"/>
    <n v="23.31"/>
    <x v="2"/>
    <s v="Light"/>
    <x v="0"/>
  </r>
  <r>
    <s v="KJJ-12573-591"/>
    <x v="347"/>
    <s v="12997-41076-FQ"/>
    <s v="A-L-2.5"/>
    <n v="1"/>
    <x v="390"/>
    <s v=""/>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s v=""/>
    <x v="0"/>
    <s v="Ara"/>
    <x v="2"/>
    <x v="1"/>
    <n v="5.97"/>
    <n v="29.849999999999998"/>
    <x v="2"/>
    <s v="Dark"/>
    <x v="1"/>
  </r>
  <r>
    <s v="CYH-53243-218"/>
    <x v="237"/>
    <s v="88167-57964-PH"/>
    <s v="R-M-0.5"/>
    <n v="3"/>
    <x v="394"/>
    <s v=""/>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1"/>
    <s v="Rob"/>
    <x v="2"/>
    <x v="0"/>
    <n v="8.9499999999999993"/>
    <n v="17.899999999999999"/>
    <x v="0"/>
    <s v="Dark"/>
    <x v="1"/>
  </r>
  <r>
    <s v="JUA-13580-095"/>
    <x v="102"/>
    <s v="55265-75151-AK"/>
    <s v="R-L-0.2"/>
    <n v="4"/>
    <x v="397"/>
    <s v="mdarrigoebu@hud.gov"/>
    <x v="0"/>
    <s v="Rob"/>
    <x v="1"/>
    <x v="3"/>
    <n v="3.5849999999999995"/>
    <n v="14.339999999999998"/>
    <x v="0"/>
    <s v="Light"/>
    <x v="0"/>
  </r>
  <r>
    <s v="ACY-56225-839"/>
    <x v="353"/>
    <s v="47386-50743-FG"/>
    <s v="A-M-2.5"/>
    <n v="3"/>
    <x v="398"/>
    <s v=""/>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1"/>
    <s v="Rob"/>
    <x v="2"/>
    <x v="3"/>
    <n v="2.6849999999999996"/>
    <n v="5.3699999999999992"/>
    <x v="0"/>
    <s v="Dark"/>
    <x v="0"/>
  </r>
  <r>
    <s v="SZR-35951-530"/>
    <x v="89"/>
    <s v="14121-20527-OJ"/>
    <s v="E-D-2.5"/>
    <n v="3"/>
    <x v="401"/>
    <s v="wransonbz@ted.com"/>
    <x v="0"/>
    <s v="Exc"/>
    <x v="2"/>
    <x v="2"/>
    <n v="27.945"/>
    <n v="83.835000000000008"/>
    <x v="1"/>
    <s v="Dark"/>
    <x v="0"/>
  </r>
  <r>
    <s v="IKL-95976-565"/>
    <x v="355"/>
    <s v="53486-73919-BQ"/>
    <s v="A-M-1"/>
    <n v="2"/>
    <x v="402"/>
    <s v=""/>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s v=""/>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s v=""/>
    <x v="0"/>
    <s v="Lib"/>
    <x v="2"/>
    <x v="2"/>
    <n v="29.784999999999997"/>
    <n v="29.784999999999997"/>
    <x v="3"/>
    <s v="Dark"/>
    <x v="1"/>
  </r>
  <r>
    <s v="VJF-46305-323"/>
    <x v="161"/>
    <s v="68555-89840-GZ"/>
    <s v="L-D-0.5"/>
    <n v="2"/>
    <x v="408"/>
    <s v="msesonck@census.gov"/>
    <x v="1"/>
    <s v="Lib"/>
    <x v="2"/>
    <x v="1"/>
    <n v="7.77"/>
    <n v="15.54"/>
    <x v="3"/>
    <s v="Dark"/>
    <x v="1"/>
  </r>
  <r>
    <s v="CXD-74176-600"/>
    <x v="129"/>
    <s v="70624-19112-AO"/>
    <s v="E-L-0.5"/>
    <n v="4"/>
    <x v="409"/>
    <s v="craglessc7@webmd.com"/>
    <x v="0"/>
    <s v="Exc"/>
    <x v="1"/>
    <x v="1"/>
    <n v="8.91"/>
    <n v="35.64"/>
    <x v="1"/>
    <s v="Light"/>
    <x v="1"/>
  </r>
  <r>
    <s v="ADX-50674-975"/>
    <x v="359"/>
    <s v="58916-61837-QH"/>
    <s v="A-M-2.5"/>
    <n v="4"/>
    <x v="410"/>
    <s v="fhollowsc8@blogtalkradio.com"/>
    <x v="1"/>
    <s v="Ara"/>
    <x v="0"/>
    <x v="2"/>
    <n v="25.874999999999996"/>
    <n v="103.49999999999999"/>
    <x v="2"/>
    <s v="Medium"/>
    <x v="0"/>
  </r>
  <r>
    <s v="RRP-51647-420"/>
    <x v="360"/>
    <s v="89292-52335-YZ"/>
    <s v="E-D-1"/>
    <n v="3"/>
    <x v="411"/>
    <s v="llathleiffc9@nationalgeographic.com"/>
    <x v="0"/>
    <s v="Exc"/>
    <x v="2"/>
    <x v="0"/>
    <n v="12.15"/>
    <n v="36.450000000000003"/>
    <x v="1"/>
    <s v="Dark"/>
    <x v="0"/>
  </r>
  <r>
    <s v="PKJ-99134-523"/>
    <x v="361"/>
    <s v="77284-34297-YY"/>
    <s v="R-L-0.5"/>
    <n v="5"/>
    <x v="412"/>
    <s v="kheadsca@jalbum.net"/>
    <x v="1"/>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2"/>
    <s v="Lib"/>
    <x v="0"/>
    <x v="2"/>
    <n v="33.464999999999996"/>
    <n v="66.929999999999993"/>
    <x v="3"/>
    <s v="Medium"/>
    <x v="0"/>
  </r>
  <r>
    <s v="CBT-15092-420"/>
    <x v="85"/>
    <s v="71364-35210-HS"/>
    <s v="L-M-0.5"/>
    <n v="1"/>
    <x v="416"/>
    <s v="wcholomince@about.com"/>
    <x v="0"/>
    <s v="Lib"/>
    <x v="0"/>
    <x v="1"/>
    <n v="8.73"/>
    <n v="8.73"/>
    <x v="3"/>
    <s v="Medium"/>
    <x v="0"/>
  </r>
  <r>
    <s v="PKQ-46841-696"/>
    <x v="365"/>
    <s v="37177-68797-ON"/>
    <s v="R-M-0.5"/>
    <n v="3"/>
    <x v="417"/>
    <s v="abraidmancf@census.gov"/>
    <x v="1"/>
    <s v="Rob"/>
    <x v="0"/>
    <x v="1"/>
    <n v="5.97"/>
    <n v="17.91"/>
    <x v="0"/>
    <s v="Medium"/>
    <x v="1"/>
  </r>
  <r>
    <s v="XDU-05471-219"/>
    <x v="366"/>
    <s v="60308-06944-GS"/>
    <s v="R-L-0.5"/>
    <n v="1"/>
    <x v="418"/>
    <s v="pdurbancg@symantec.com"/>
    <x v="0"/>
    <s v="Rob"/>
    <x v="1"/>
    <x v="1"/>
    <n v="7.169999999999999"/>
    <n v="7.169999999999999"/>
    <x v="0"/>
    <s v="Light"/>
    <x v="1"/>
  </r>
  <r>
    <s v="NID-20149-329"/>
    <x v="367"/>
    <s v="49888-39458-PF"/>
    <s v="R-D-0.2"/>
    <n v="2"/>
    <x v="419"/>
    <s v="aharroldch@miibeian.gov.cn"/>
    <x v="1"/>
    <s v="Rob"/>
    <x v="2"/>
    <x v="3"/>
    <n v="2.6849999999999996"/>
    <n v="5.3699999999999992"/>
    <x v="0"/>
    <s v="Dark"/>
    <x v="1"/>
  </r>
  <r>
    <s v="SVU-27222-213"/>
    <x v="142"/>
    <s v="60748-46813-DZ"/>
    <s v="L-L-0.2"/>
    <n v="5"/>
    <x v="420"/>
    <s v="spamphilonci@mlb.com"/>
    <x v="0"/>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1"/>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2"/>
    <s v="Lib"/>
    <x v="1"/>
    <x v="3"/>
    <n v="4.7549999999999999"/>
    <n v="9.51"/>
    <x v="3"/>
    <s v="Light"/>
    <x v="0"/>
  </r>
  <r>
    <s v="AJV-18231-334"/>
    <x v="372"/>
    <s v="23473-41001-CD"/>
    <s v="R-D-2.5"/>
    <n v="2"/>
    <x v="425"/>
    <s v="aadamidesco@bizjournals.com"/>
    <x v="0"/>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1"/>
    <s v="Lib"/>
    <x v="1"/>
    <x v="3"/>
    <n v="4.7549999999999999"/>
    <n v="23.774999999999999"/>
    <x v="3"/>
    <s v="Light"/>
    <x v="1"/>
  </r>
  <r>
    <s v="PSY-45485-542"/>
    <x v="375"/>
    <s v="62246-99443-HF"/>
    <s v="R-D-0.5"/>
    <n v="3"/>
    <x v="429"/>
    <s v="abilbrookcs@booking.com"/>
    <x v="2"/>
    <s v="Rob"/>
    <x v="2"/>
    <x v="1"/>
    <n v="5.3699999999999992"/>
    <n v="16.11"/>
    <x v="0"/>
    <s v="Dark"/>
    <x v="0"/>
  </r>
  <r>
    <s v="BAQ-74241-156"/>
    <x v="376"/>
    <s v="99869-55718-UU"/>
    <s v="R-D-0.2"/>
    <n v="4"/>
    <x v="430"/>
    <s v="rmckallct@sakura.ne.jp"/>
    <x v="0"/>
    <s v="Rob"/>
    <x v="2"/>
    <x v="3"/>
    <n v="2.6849999999999996"/>
    <n v="10.739999999999998"/>
    <x v="0"/>
    <s v="Dark"/>
    <x v="0"/>
  </r>
  <r>
    <s v="BVU-77367-451"/>
    <x v="377"/>
    <s v="77421-46059-RY"/>
    <s v="A-D-1"/>
    <n v="5"/>
    <x v="431"/>
    <s v="bdailecu@vistaprint.com"/>
    <x v="1"/>
    <s v="Ara"/>
    <x v="2"/>
    <x v="0"/>
    <n v="9.9499999999999993"/>
    <n v="49.75"/>
    <x v="2"/>
    <s v="Dark"/>
    <x v="0"/>
  </r>
  <r>
    <s v="TJE-91516-344"/>
    <x v="378"/>
    <s v="49894-06550-OQ"/>
    <s v="E-M-1"/>
    <n v="2"/>
    <x v="432"/>
    <s v="atrehernecv@state.tx.us"/>
    <x v="2"/>
    <s v="Exc"/>
    <x v="0"/>
    <x v="0"/>
    <n v="13.75"/>
    <n v="27.5"/>
    <x v="1"/>
    <s v="Medium"/>
    <x v="1"/>
  </r>
  <r>
    <s v="LIS-96202-702"/>
    <x v="277"/>
    <s v="72028-63343-SU"/>
    <s v="L-D-2.5"/>
    <n v="4"/>
    <x v="433"/>
    <s v="abrentnallcw@biglobe.ne.jp"/>
    <x v="0"/>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s v=""/>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1"/>
    <s v="Ara"/>
    <x v="1"/>
    <x v="0"/>
    <n v="12.95"/>
    <n v="25.9"/>
    <x v="2"/>
    <s v="Light"/>
    <x v="1"/>
  </r>
  <r>
    <s v="KYG-28296-920"/>
    <x v="84"/>
    <s v="78050-20355-DI"/>
    <s v="E-M-2.5"/>
    <n v="1"/>
    <x v="443"/>
    <s v="gsmallcombed6@ucla.edu"/>
    <x v="0"/>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2"/>
    <s v="Exc"/>
    <x v="0"/>
    <x v="3"/>
    <n v="4.125"/>
    <n v="4.125"/>
    <x v="1"/>
    <s v="Medium"/>
    <x v="0"/>
  </r>
  <r>
    <s v="UBI-83843-396"/>
    <x v="388"/>
    <s v="58816-74064-TF"/>
    <s v="R-L-1"/>
    <n v="2"/>
    <x v="447"/>
    <s v="nizhakovdd@aol.com"/>
    <x v="0"/>
    <s v="Rob"/>
    <x v="1"/>
    <x v="0"/>
    <n v="11.95"/>
    <n v="23.9"/>
    <x v="0"/>
    <s v="Light"/>
    <x v="1"/>
  </r>
  <r>
    <s v="VID-40587-569"/>
    <x v="389"/>
    <s v="09818-59895-EH"/>
    <s v="E-D-2.5"/>
    <n v="5"/>
    <x v="448"/>
    <s v="skeetsde@answers.com"/>
    <x v="0"/>
    <s v="Exc"/>
    <x v="2"/>
    <x v="2"/>
    <n v="27.945"/>
    <n v="139.72499999999999"/>
    <x v="1"/>
    <s v="Dark"/>
    <x v="0"/>
  </r>
  <r>
    <s v="KBB-52530-416"/>
    <x v="229"/>
    <s v="06488-46303-IZ"/>
    <s v="L-D-2.5"/>
    <n v="2"/>
    <x v="449"/>
    <s v=""/>
    <x v="0"/>
    <s v="Lib"/>
    <x v="2"/>
    <x v="2"/>
    <n v="29.784999999999997"/>
    <n v="59.569999999999993"/>
    <x v="3"/>
    <s v="Dark"/>
    <x v="0"/>
  </r>
  <r>
    <s v="ISJ-48676-420"/>
    <x v="390"/>
    <s v="93046-67561-AY"/>
    <s v="L-L-0.5"/>
    <n v="6"/>
    <x v="450"/>
    <s v="kcakedg@huffingtonpost.com"/>
    <x v="1"/>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0"/>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s v=""/>
    <x v="0"/>
    <s v="Lib"/>
    <x v="2"/>
    <x v="3"/>
    <n v="3.8849999999999998"/>
    <n v="23.31"/>
    <x v="3"/>
    <s v="Dark"/>
    <x v="1"/>
  </r>
  <r>
    <s v="EMA-63190-618"/>
    <x v="396"/>
    <s v="90993-98984-JK"/>
    <s v="E-M-0.2"/>
    <n v="1"/>
    <x v="458"/>
    <s v="ulethbrigdo@hc360.com"/>
    <x v="2"/>
    <s v="Exc"/>
    <x v="0"/>
    <x v="3"/>
    <n v="4.125"/>
    <n v="4.125"/>
    <x v="1"/>
    <s v="Medium"/>
    <x v="0"/>
  </r>
  <r>
    <s v="FBI-35855-418"/>
    <x v="189"/>
    <s v="06552-04430-AG"/>
    <s v="R-M-0.5"/>
    <n v="6"/>
    <x v="459"/>
    <s v="sfarnishdp@dmoz.org"/>
    <x v="0"/>
    <s v="Rob"/>
    <x v="0"/>
    <x v="1"/>
    <n v="5.97"/>
    <n v="35.82"/>
    <x v="0"/>
    <s v="Medium"/>
    <x v="1"/>
  </r>
  <r>
    <s v="TXB-80533-417"/>
    <x v="8"/>
    <s v="54597-57004-QM"/>
    <s v="L-L-1"/>
    <n v="2"/>
    <x v="460"/>
    <s v="fjecockdq@unicef.org"/>
    <x v="0"/>
    <s v="Lib"/>
    <x v="1"/>
    <x v="0"/>
    <n v="15.85"/>
    <n v="31.7"/>
    <x v="3"/>
    <s v="Light"/>
    <x v="1"/>
  </r>
  <r>
    <s v="MBM-00112-248"/>
    <x v="397"/>
    <s v="50238-24377-ZS"/>
    <s v="L-L-1"/>
    <n v="5"/>
    <x v="461"/>
    <s v=""/>
    <x v="0"/>
    <s v="Lib"/>
    <x v="1"/>
    <x v="0"/>
    <n v="15.85"/>
    <n v="79.25"/>
    <x v="3"/>
    <s v="Light"/>
    <x v="0"/>
  </r>
  <r>
    <s v="EUO-69145-988"/>
    <x v="398"/>
    <s v="60370-41934-IF"/>
    <s v="E-D-0.2"/>
    <n v="3"/>
    <x v="462"/>
    <s v="hpallisterds@ning.com"/>
    <x v="1"/>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s v=""/>
    <x v="0"/>
    <s v="Rob"/>
    <x v="2"/>
    <x v="3"/>
    <n v="2.6849999999999996"/>
    <n v="8.0549999999999997"/>
    <x v="0"/>
    <s v="Dark"/>
    <x v="0"/>
  </r>
  <r>
    <s v="JIG-27636-870"/>
    <x v="402"/>
    <s v="67204-04870-LG"/>
    <s v="R-L-1"/>
    <n v="4"/>
    <x v="466"/>
    <s v=""/>
    <x v="2"/>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0"/>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1"/>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0"/>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s v=""/>
    <x v="0"/>
    <s v="Rob"/>
    <x v="2"/>
    <x v="2"/>
    <n v="20.584999999999997"/>
    <n v="102.92499999999998"/>
    <x v="0"/>
    <s v="Dark"/>
    <x v="0"/>
  </r>
  <r>
    <s v="DGC-21813-731"/>
    <x v="127"/>
    <s v="43606-83072-OA"/>
    <s v="L-D-0.2"/>
    <n v="2"/>
    <x v="479"/>
    <s v=""/>
    <x v="0"/>
    <s v="Lib"/>
    <x v="2"/>
    <x v="3"/>
    <n v="3.8849999999999998"/>
    <n v="7.77"/>
    <x v="3"/>
    <s v="Dark"/>
    <x v="1"/>
  </r>
  <r>
    <s v="JBE-92943-643"/>
    <x v="411"/>
    <s v="84466-22864-CE"/>
    <s v="E-D-2.5"/>
    <n v="5"/>
    <x v="480"/>
    <s v="kimortsee@alexa.com"/>
    <x v="1"/>
    <s v="Exc"/>
    <x v="2"/>
    <x v="2"/>
    <n v="27.945"/>
    <n v="139.72499999999999"/>
    <x v="1"/>
    <s v="Dark"/>
    <x v="1"/>
  </r>
  <r>
    <s v="ZIL-34948-499"/>
    <x v="112"/>
    <s v="66458-91190-YC"/>
    <s v="A-D-0.5"/>
    <n v="2"/>
    <x v="464"/>
    <s v="murione5@alexa.com"/>
    <x v="0"/>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1"/>
    <s v="Rob"/>
    <x v="0"/>
    <x v="1"/>
    <n v="5.97"/>
    <n v="29.849999999999998"/>
    <x v="0"/>
    <s v="Medium"/>
    <x v="1"/>
  </r>
  <r>
    <s v="VTB-46451-959"/>
    <x v="414"/>
    <s v="66240-46962-IO"/>
    <s v="L-D-2.5"/>
    <n v="1"/>
    <x v="483"/>
    <s v="bbeelbyej@rediff.com"/>
    <x v="0"/>
    <s v="Lib"/>
    <x v="2"/>
    <x v="2"/>
    <n v="29.784999999999997"/>
    <n v="29.784999999999997"/>
    <x v="3"/>
    <s v="Dark"/>
    <x v="1"/>
  </r>
  <r>
    <s v="DNZ-11665-950"/>
    <x v="415"/>
    <s v="10637-45522-ID"/>
    <s v="L-L-2.5"/>
    <n v="2"/>
    <x v="484"/>
    <s v=""/>
    <x v="0"/>
    <s v="Lib"/>
    <x v="1"/>
    <x v="2"/>
    <n v="36.454999999999998"/>
    <n v="72.91"/>
    <x v="3"/>
    <s v="Light"/>
    <x v="1"/>
  </r>
  <r>
    <s v="ITR-54735-364"/>
    <x v="416"/>
    <s v="92599-58687-CS"/>
    <s v="R-D-0.2"/>
    <n v="5"/>
    <x v="485"/>
    <s v=""/>
    <x v="0"/>
    <s v="Rob"/>
    <x v="2"/>
    <x v="3"/>
    <n v="2.6849999999999996"/>
    <n v="13.424999999999997"/>
    <x v="0"/>
    <s v="Dark"/>
    <x v="0"/>
  </r>
  <r>
    <s v="YDS-02797-307"/>
    <x v="417"/>
    <s v="06058-48844-PI"/>
    <s v="E-M-2.5"/>
    <n v="4"/>
    <x v="486"/>
    <s v="wspeechlyem@amazon.com"/>
    <x v="2"/>
    <s v="Exc"/>
    <x v="0"/>
    <x v="2"/>
    <n v="31.624999999999996"/>
    <n v="126.49999999999999"/>
    <x v="1"/>
    <s v="Medium"/>
    <x v="0"/>
  </r>
  <r>
    <s v="BPG-68988-842"/>
    <x v="418"/>
    <s v="53631-24432-SY"/>
    <s v="E-M-0.5"/>
    <n v="5"/>
    <x v="487"/>
    <s v="iphillpoten@buzzfeed.com"/>
    <x v="0"/>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s v=""/>
    <x v="1"/>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s v=""/>
    <x v="1"/>
    <s v="Lib"/>
    <x v="1"/>
    <x v="3"/>
    <n v="4.7549999999999999"/>
    <n v="9.51"/>
    <x v="3"/>
    <s v="Light"/>
    <x v="1"/>
  </r>
  <r>
    <s v="CPV-90280-133"/>
    <x v="13"/>
    <s v="66458-91190-YC"/>
    <s v="R-D-0.2"/>
    <n v="3"/>
    <x v="464"/>
    <s v="murione5@alexa.com"/>
    <x v="0"/>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1"/>
    <s v="Lib"/>
    <x v="1"/>
    <x v="0"/>
    <n v="15.85"/>
    <n v="63.4"/>
    <x v="3"/>
    <s v="Light"/>
    <x v="0"/>
  </r>
  <r>
    <s v="AZF-45991-584"/>
    <x v="426"/>
    <s v="73759-17258-KA"/>
    <s v="A-D-2.5"/>
    <n v="1"/>
    <x v="500"/>
    <s v=""/>
    <x v="0"/>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2"/>
    <s v="Ara"/>
    <x v="1"/>
    <x v="1"/>
    <n v="7.77"/>
    <n v="15.54"/>
    <x v="2"/>
    <s v="Light"/>
    <x v="1"/>
  </r>
  <r>
    <s v="CYM-74988-450"/>
    <x v="156"/>
    <s v="87223-37422-SK"/>
    <s v="L-D-0.2"/>
    <n v="4"/>
    <x v="504"/>
    <s v="rflearf5@artisteer.com"/>
    <x v="1"/>
    <s v="Lib"/>
    <x v="2"/>
    <x v="3"/>
    <n v="3.8849999999999998"/>
    <n v="15.54"/>
    <x v="3"/>
    <s v="Dark"/>
    <x v="1"/>
  </r>
  <r>
    <s v="WTV-24996-658"/>
    <x v="429"/>
    <s v="57837-15577-YK"/>
    <s v="E-D-2.5"/>
    <n v="3"/>
    <x v="505"/>
    <s v=""/>
    <x v="0"/>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2"/>
    <s v="Exc"/>
    <x v="2"/>
    <x v="3"/>
    <n v="3.645"/>
    <n v="7.29"/>
    <x v="1"/>
    <s v="Dark"/>
    <x v="1"/>
  </r>
  <r>
    <s v="OKU-29966-417"/>
    <x v="431"/>
    <s v="76192-13390-HZ"/>
    <s v="E-L-0.2"/>
    <n v="4"/>
    <x v="510"/>
    <s v="galbertsfc@etsy.com"/>
    <x v="0"/>
    <s v="Exc"/>
    <x v="1"/>
    <x v="3"/>
    <n v="4.4550000000000001"/>
    <n v="17.82"/>
    <x v="1"/>
    <s v="Light"/>
    <x v="0"/>
  </r>
  <r>
    <s v="MEX-29350-659"/>
    <x v="40"/>
    <s v="02009-87294-SY"/>
    <s v="E-M-1"/>
    <n v="5"/>
    <x v="511"/>
    <s v="vpolglasefd@about.me"/>
    <x v="2"/>
    <s v="Exc"/>
    <x v="0"/>
    <x v="0"/>
    <n v="13.75"/>
    <n v="68.75"/>
    <x v="1"/>
    <s v="Medium"/>
    <x v="1"/>
  </r>
  <r>
    <s v="NOY-99738-977"/>
    <x v="432"/>
    <s v="82872-34456-LJ"/>
    <s v="R-L-2.5"/>
    <n v="2"/>
    <x v="512"/>
    <s v=""/>
    <x v="1"/>
    <s v="Rob"/>
    <x v="1"/>
    <x v="2"/>
    <n v="27.484999999999996"/>
    <n v="54.969999999999992"/>
    <x v="0"/>
    <s v="Light"/>
    <x v="0"/>
  </r>
  <r>
    <s v="TCR-01064-030"/>
    <x v="254"/>
    <s v="13181-04387-LI"/>
    <s v="E-M-1"/>
    <n v="6"/>
    <x v="513"/>
    <s v="sbuschff@so-net.ne.jp"/>
    <x v="0"/>
    <s v="Exc"/>
    <x v="0"/>
    <x v="0"/>
    <n v="13.75"/>
    <n v="82.5"/>
    <x v="1"/>
    <s v="Medium"/>
    <x v="1"/>
  </r>
  <r>
    <s v="YUL-42750-776"/>
    <x v="219"/>
    <s v="24845-36117-TI"/>
    <s v="L-M-0.2"/>
    <n v="2"/>
    <x v="514"/>
    <s v="craisbeckfg@webnode.com"/>
    <x v="1"/>
    <s v="Lib"/>
    <x v="0"/>
    <x v="3"/>
    <n v="4.3650000000000002"/>
    <n v="8.73"/>
    <x v="3"/>
    <s v="Medium"/>
    <x v="0"/>
  </r>
  <r>
    <s v="XQJ-86887-506"/>
    <x v="433"/>
    <s v="66458-91190-YC"/>
    <s v="E-L-1"/>
    <n v="4"/>
    <x v="464"/>
    <s v="murione5@alexa.com"/>
    <x v="0"/>
    <s v="Exc"/>
    <x v="1"/>
    <x v="0"/>
    <n v="14.85"/>
    <n v="59.4"/>
    <x v="1"/>
    <s v="Light"/>
    <x v="0"/>
  </r>
  <r>
    <s v="CUN-90044-279"/>
    <x v="434"/>
    <s v="86646-65810-TD"/>
    <s v="L-D-0.2"/>
    <n v="4"/>
    <x v="515"/>
    <s v=""/>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s v=""/>
    <x v="1"/>
    <s v="Exc"/>
    <x v="0"/>
    <x v="2"/>
    <n v="31.624999999999996"/>
    <n v="189.74999999999997"/>
    <x v="1"/>
    <s v="Medium"/>
    <x v="0"/>
  </r>
  <r>
    <s v="PNU-22150-408"/>
    <x v="437"/>
    <s v="77408-43873-RS"/>
    <s v="A-D-0.2"/>
    <n v="6"/>
    <x v="518"/>
    <s v=""/>
    <x v="2"/>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0"/>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1"/>
    <s v="Ara"/>
    <x v="0"/>
    <x v="3"/>
    <n v="3.375"/>
    <n v="20.25"/>
    <x v="2"/>
    <s v="Medium"/>
    <x v="0"/>
  </r>
  <r>
    <s v="XRR-28376-277"/>
    <x v="442"/>
    <s v="64481-42546-II"/>
    <s v="R-L-2.5"/>
    <n v="6"/>
    <x v="524"/>
    <s v=""/>
    <x v="0"/>
    <s v="Rob"/>
    <x v="1"/>
    <x v="2"/>
    <n v="27.484999999999996"/>
    <n v="164.90999999999997"/>
    <x v="0"/>
    <s v="Light"/>
    <x v="1"/>
  </r>
  <r>
    <s v="WHQ-25197-475"/>
    <x v="443"/>
    <s v="27536-28463-NJ"/>
    <s v="L-L-0.2"/>
    <n v="4"/>
    <x v="525"/>
    <s v="cmottramfs@harvard.edu"/>
    <x v="2"/>
    <s v="Lib"/>
    <x v="1"/>
    <x v="3"/>
    <n v="4.7549999999999999"/>
    <n v="19.02"/>
    <x v="3"/>
    <s v="Light"/>
    <x v="0"/>
  </r>
  <r>
    <s v="HMB-30634-745"/>
    <x v="216"/>
    <s v="19485-98072-PS"/>
    <s v="A-D-2.5"/>
    <n v="6"/>
    <x v="520"/>
    <s v="dflintiffg1@e-recht24.de"/>
    <x v="0"/>
    <s v="Ara"/>
    <x v="2"/>
    <x v="2"/>
    <n v="22.884999999999998"/>
    <n v="137.31"/>
    <x v="2"/>
    <s v="Dark"/>
    <x v="1"/>
  </r>
  <r>
    <s v="XTL-68000-371"/>
    <x v="444"/>
    <s v="70140-82812-KD"/>
    <s v="A-M-0.5"/>
    <n v="4"/>
    <x v="526"/>
    <s v="dsangwinfu@weebly.com"/>
    <x v="2"/>
    <s v="Ara"/>
    <x v="0"/>
    <x v="1"/>
    <n v="6.75"/>
    <n v="27"/>
    <x v="2"/>
    <s v="Medium"/>
    <x v="1"/>
  </r>
  <r>
    <s v="YES-51109-625"/>
    <x v="37"/>
    <s v="91895-55605-LS"/>
    <s v="E-L-0.5"/>
    <n v="4"/>
    <x v="527"/>
    <s v="eaizikowitzfv@virginia.edu"/>
    <x v="0"/>
    <s v="Exc"/>
    <x v="1"/>
    <x v="1"/>
    <n v="8.91"/>
    <n v="35.64"/>
    <x v="1"/>
    <s v="Light"/>
    <x v="1"/>
  </r>
  <r>
    <s v="EAY-89850-211"/>
    <x v="445"/>
    <s v="43155-71724-XP"/>
    <s v="A-D-0.2"/>
    <n v="2"/>
    <x v="528"/>
    <s v=""/>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2"/>
    <s v="Ara"/>
    <x v="2"/>
    <x v="3"/>
    <n v="2.9849999999999999"/>
    <n v="17.91"/>
    <x v="2"/>
    <s v="Dark"/>
    <x v="1"/>
  </r>
  <r>
    <s v="PBT-36926-102"/>
    <x v="344"/>
    <s v="19485-98072-PS"/>
    <s v="L-M-1"/>
    <n v="4"/>
    <x v="520"/>
    <s v="dflintiffg1@e-recht24.de"/>
    <x v="1"/>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0"/>
    <s v="Ara"/>
    <x v="0"/>
    <x v="1"/>
    <n v="6.75"/>
    <n v="33.75"/>
    <x v="2"/>
    <s v="Medium"/>
    <x v="1"/>
  </r>
  <r>
    <s v="QYC-63914-195"/>
    <x v="449"/>
    <s v="39789-43945-IV"/>
    <s v="E-L-1"/>
    <n v="3"/>
    <x v="534"/>
    <s v="rkirtleyg4@hatena.ne.jp"/>
    <x v="2"/>
    <s v="Exc"/>
    <x v="1"/>
    <x v="0"/>
    <n v="14.85"/>
    <n v="44.55"/>
    <x v="1"/>
    <s v="Light"/>
    <x v="0"/>
  </r>
  <r>
    <s v="OIB-77163-890"/>
    <x v="450"/>
    <s v="38972-89678-ZM"/>
    <s v="E-L-0.5"/>
    <n v="5"/>
    <x v="535"/>
    <s v="cclemencetg5@weather.com"/>
    <x v="0"/>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2"/>
    <s v="Rob"/>
    <x v="1"/>
    <x v="3"/>
    <n v="3.5849999999999995"/>
    <n v="21.509999999999998"/>
    <x v="0"/>
    <s v="Light"/>
    <x v="1"/>
  </r>
  <r>
    <s v="ETD-58130-674"/>
    <x v="453"/>
    <s v="05325-97750-WP"/>
    <s v="E-M-0.5"/>
    <n v="2"/>
    <x v="539"/>
    <s v="cverissimogh@theglobeandmail.com"/>
    <x v="0"/>
    <s v="Exc"/>
    <x v="0"/>
    <x v="1"/>
    <n v="8.25"/>
    <n v="16.5"/>
    <x v="1"/>
    <s v="Medium"/>
    <x v="0"/>
  </r>
  <r>
    <s v="UPF-60123-025"/>
    <x v="454"/>
    <s v="88992-49081-AT"/>
    <s v="R-L-2.5"/>
    <n v="3"/>
    <x v="540"/>
    <s v=""/>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s v=""/>
    <x v="2"/>
    <s v="Ara"/>
    <x v="0"/>
    <x v="2"/>
    <n v="25.874999999999996"/>
    <n v="51.749999999999993"/>
    <x v="2"/>
    <s v="Medium"/>
    <x v="1"/>
  </r>
  <r>
    <s v="VQW-91903-926"/>
    <x v="459"/>
    <s v="05325-97750-WP"/>
    <s v="E-D-2.5"/>
    <n v="1"/>
    <x v="539"/>
    <s v="cverissimogh@theglobeandmail.com"/>
    <x v="0"/>
    <s v="Exc"/>
    <x v="2"/>
    <x v="2"/>
    <n v="27.945"/>
    <n v="27.945"/>
    <x v="1"/>
    <s v="Dark"/>
    <x v="0"/>
  </r>
  <r>
    <s v="OLF-77983-457"/>
    <x v="460"/>
    <s v="51901-35210-UI"/>
    <s v="A-L-2.5"/>
    <n v="2"/>
    <x v="547"/>
    <s v="gstarcksgi@abc.net.au"/>
    <x v="2"/>
    <s v="Ara"/>
    <x v="1"/>
    <x v="2"/>
    <n v="29.784999999999997"/>
    <n v="59.569999999999993"/>
    <x v="2"/>
    <s v="Light"/>
    <x v="1"/>
  </r>
  <r>
    <s v="MVI-04946-827"/>
    <x v="461"/>
    <s v="62483-50867-OM"/>
    <s v="E-L-1"/>
    <n v="1"/>
    <x v="548"/>
    <s v=""/>
    <x v="0"/>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1"/>
    <s v="Rob"/>
    <x v="0"/>
    <x v="3"/>
    <n v="2.9849999999999999"/>
    <n v="8.9550000000000001"/>
    <x v="0"/>
    <s v="Medium"/>
    <x v="1"/>
  </r>
  <r>
    <s v="PJB-15659-994"/>
    <x v="469"/>
    <s v="39457-62611-YK"/>
    <s v="L-D-2.5"/>
    <n v="4"/>
    <x v="557"/>
    <s v=""/>
    <x v="0"/>
    <s v="Lib"/>
    <x v="2"/>
    <x v="2"/>
    <n v="29.784999999999997"/>
    <n v="119.13999999999999"/>
    <x v="3"/>
    <s v="Dark"/>
    <x v="1"/>
  </r>
  <r>
    <s v="LTS-03470-353"/>
    <x v="470"/>
    <s v="90985-89807-RW"/>
    <s v="A-L-2.5"/>
    <n v="5"/>
    <x v="558"/>
    <s v="wpowleslandgt@soundcloud.com"/>
    <x v="2"/>
    <s v="Ara"/>
    <x v="1"/>
    <x v="2"/>
    <n v="29.784999999999997"/>
    <n v="148.92499999999998"/>
    <x v="2"/>
    <s v="Light"/>
    <x v="0"/>
  </r>
  <r>
    <s v="UMM-28497-689"/>
    <x v="471"/>
    <s v="05325-97750-WP"/>
    <s v="L-L-2.5"/>
    <n v="3"/>
    <x v="539"/>
    <s v="cverissimogh@theglobeandmail.com"/>
    <x v="0"/>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s v=""/>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1"/>
    <s v="Exc"/>
    <x v="1"/>
    <x v="2"/>
    <n v="34.154999999999994"/>
    <n v="68.309999999999988"/>
    <x v="1"/>
    <s v="Light"/>
    <x v="1"/>
  </r>
  <r>
    <s v="TVV-42245-088"/>
    <x v="476"/>
    <s v="14398-43114-RV"/>
    <s v="A-M-0.2"/>
    <n v="4"/>
    <x v="564"/>
    <s v=""/>
    <x v="0"/>
    <s v="Ara"/>
    <x v="0"/>
    <x v="3"/>
    <n v="3.375"/>
    <n v="13.5"/>
    <x v="2"/>
    <s v="Medium"/>
    <x v="1"/>
  </r>
  <r>
    <s v="DYP-74337-787"/>
    <x v="431"/>
    <s v="41486-52502-QQ"/>
    <s v="R-M-0.5"/>
    <n v="1"/>
    <x v="565"/>
    <s v=""/>
    <x v="2"/>
    <s v="Rob"/>
    <x v="0"/>
    <x v="1"/>
    <n v="5.97"/>
    <n v="5.97"/>
    <x v="0"/>
    <s v="Medium"/>
    <x v="1"/>
  </r>
  <r>
    <s v="OKA-93124-100"/>
    <x v="477"/>
    <s v="05325-97750-WP"/>
    <s v="R-M-0.5"/>
    <n v="5"/>
    <x v="539"/>
    <s v="cverissimogh@theglobeandmail.com"/>
    <x v="0"/>
    <s v="Rob"/>
    <x v="0"/>
    <x v="1"/>
    <n v="5.97"/>
    <n v="29.849999999999998"/>
    <x v="0"/>
    <s v="Medium"/>
    <x v="0"/>
  </r>
  <r>
    <s v="IXW-20780-268"/>
    <x v="478"/>
    <s v="20236-64364-QL"/>
    <s v="L-L-2.5"/>
    <n v="2"/>
    <x v="566"/>
    <s v="scouronneh3@mozilla.org"/>
    <x v="2"/>
    <s v="Lib"/>
    <x v="1"/>
    <x v="2"/>
    <n v="36.454999999999998"/>
    <n v="72.91"/>
    <x v="3"/>
    <s v="Light"/>
    <x v="0"/>
  </r>
  <r>
    <s v="NGG-24006-937"/>
    <x v="45"/>
    <s v="29102-40100-TZ"/>
    <s v="E-M-2.5"/>
    <n v="4"/>
    <x v="567"/>
    <s v="lflippellih4@github.io"/>
    <x v="0"/>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2"/>
    <s v="Lib"/>
    <x v="0"/>
    <x v="2"/>
    <n v="33.464999999999996"/>
    <n v="133.85999999999999"/>
    <x v="3"/>
    <s v="Medium"/>
    <x v="1"/>
  </r>
  <r>
    <s v="PVU-02950-470"/>
    <x v="353"/>
    <s v="01927-46702-YT"/>
    <s v="E-D-1"/>
    <n v="1"/>
    <x v="574"/>
    <s v=""/>
    <x v="1"/>
    <s v="Exc"/>
    <x v="2"/>
    <x v="0"/>
    <n v="12.15"/>
    <n v="12.15"/>
    <x v="1"/>
    <s v="Dark"/>
    <x v="1"/>
  </r>
  <r>
    <s v="XSN-26809-910"/>
    <x v="199"/>
    <s v="80467-17137-TO"/>
    <s v="E-M-2.5"/>
    <n v="2"/>
    <x v="575"/>
    <s v="dchardinhc@nhs.uk"/>
    <x v="0"/>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1"/>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0"/>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1"/>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s v=""/>
    <x v="0"/>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2"/>
    <s v="Rob"/>
    <x v="1"/>
    <x v="0"/>
    <n v="11.95"/>
    <n v="35.849999999999994"/>
    <x v="0"/>
    <s v="Light"/>
    <x v="0"/>
  </r>
  <r>
    <s v="SBC-95710-706"/>
    <x v="194"/>
    <s v="85634-61759-ND"/>
    <s v="E-M-0.2"/>
    <n v="2"/>
    <x v="590"/>
    <s v="mbaistowhu@i2i.jp"/>
    <x v="0"/>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s v=""/>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2"/>
    <s v="Ara"/>
    <x v="2"/>
    <x v="0"/>
    <n v="9.9499999999999993"/>
    <n v="9.9499999999999993"/>
    <x v="2"/>
    <s v="Dark"/>
    <x v="0"/>
  </r>
  <r>
    <s v="CKS-47815-571"/>
    <x v="493"/>
    <s v="45666-86771-EH"/>
    <s v="L-L-0.5"/>
    <n v="3"/>
    <x v="595"/>
    <s v="achillhz@epa.gov"/>
    <x v="0"/>
    <s v="Lib"/>
    <x v="1"/>
    <x v="1"/>
    <n v="9.51"/>
    <n v="28.53"/>
    <x v="3"/>
    <s v="Light"/>
    <x v="0"/>
  </r>
  <r>
    <s v="OAW-17338-101"/>
    <x v="494"/>
    <s v="52143-35672-JF"/>
    <s v="R-D-0.2"/>
    <n v="6"/>
    <x v="588"/>
    <s v="tmathonneti0@google.co.jp"/>
    <x v="2"/>
    <s v="Rob"/>
    <x v="2"/>
    <x v="3"/>
    <n v="2.6849999999999996"/>
    <n v="16.11"/>
    <x v="0"/>
    <s v="Dark"/>
    <x v="1"/>
  </r>
  <r>
    <s v="ALP-37623-536"/>
    <x v="495"/>
    <s v="24689-69376-XX"/>
    <s v="L-L-1"/>
    <n v="6"/>
    <x v="596"/>
    <s v="cdenysi1@is.gd"/>
    <x v="0"/>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s v=""/>
    <x v="1"/>
    <s v="Rob"/>
    <x v="1"/>
    <x v="0"/>
    <n v="11.95"/>
    <n v="47.8"/>
    <x v="0"/>
    <s v="Light"/>
    <x v="1"/>
  </r>
  <r>
    <s v="YZG-20575-451"/>
    <x v="498"/>
    <s v="64845-00270-NO"/>
    <s v="L-L-1"/>
    <n v="4"/>
    <x v="599"/>
    <s v="rzywickii4@ifeng.com"/>
    <x v="0"/>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1"/>
    <s v="Exc"/>
    <x v="0"/>
    <x v="1"/>
    <n v="8.25"/>
    <n v="24.75"/>
    <x v="1"/>
    <s v="Medium"/>
    <x v="0"/>
  </r>
  <r>
    <s v="HXA-72415-025"/>
    <x v="504"/>
    <s v="93417-12322-YB"/>
    <s v="A-D-2.5"/>
    <n v="2"/>
    <x v="606"/>
    <s v="dgadsdenib@google.com.hk"/>
    <x v="0"/>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1"/>
    <s v="Ara"/>
    <x v="2"/>
    <x v="2"/>
    <n v="22.884999999999998"/>
    <n v="91.539999999999992"/>
    <x v="2"/>
    <s v="Dark"/>
    <x v="1"/>
  </r>
  <r>
    <s v="DAH-46595-917"/>
    <x v="508"/>
    <s v="27878-42224-QF"/>
    <s v="A-D-1"/>
    <n v="6"/>
    <x v="613"/>
    <s v="nrudlandij@blogs.com"/>
    <x v="0"/>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s v=""/>
    <x v="0"/>
    <s v="Lib"/>
    <x v="2"/>
    <x v="2"/>
    <n v="29.784999999999997"/>
    <n v="119.13999999999999"/>
    <x v="3"/>
    <s v="Dark"/>
    <x v="0"/>
  </r>
  <r>
    <s v="EZL-27919-704"/>
    <x v="481"/>
    <s v="49480-85909-DG"/>
    <s v="L-L-0.5"/>
    <n v="5"/>
    <x v="621"/>
    <s v=""/>
    <x v="1"/>
    <s v="Lib"/>
    <x v="1"/>
    <x v="1"/>
    <n v="9.51"/>
    <n v="47.55"/>
    <x v="3"/>
    <s v="Light"/>
    <x v="1"/>
  </r>
  <r>
    <s v="ZYU-11345-774"/>
    <x v="515"/>
    <s v="18293-78136-MN"/>
    <s v="L-M-0.5"/>
    <n v="5"/>
    <x v="622"/>
    <s v="cpenwardenit@mlb.com"/>
    <x v="0"/>
    <s v="Lib"/>
    <x v="0"/>
    <x v="1"/>
    <n v="8.73"/>
    <n v="43.650000000000006"/>
    <x v="3"/>
    <s v="Medium"/>
    <x v="1"/>
  </r>
  <r>
    <s v="CPW-34587-459"/>
    <x v="516"/>
    <s v="84641-67384-TD"/>
    <s v="A-L-2.5"/>
    <n v="6"/>
    <x v="623"/>
    <s v="mmiddisiu@dmoz.org"/>
    <x v="2"/>
    <s v="Ara"/>
    <x v="1"/>
    <x v="2"/>
    <n v="29.784999999999997"/>
    <n v="178.70999999999998"/>
    <x v="2"/>
    <s v="Light"/>
    <x v="0"/>
  </r>
  <r>
    <s v="NQZ-82067-394"/>
    <x v="517"/>
    <s v="72320-29738-EB"/>
    <s v="R-L-2.5"/>
    <n v="1"/>
    <x v="624"/>
    <s v="avairowiv@studiopress.com"/>
    <x v="0"/>
    <s v="Rob"/>
    <x v="1"/>
    <x v="2"/>
    <n v="27.484999999999996"/>
    <n v="27.484999999999996"/>
    <x v="0"/>
    <s v="Light"/>
    <x v="1"/>
  </r>
  <r>
    <s v="JBW-95055-851"/>
    <x v="518"/>
    <s v="47355-97488-XS"/>
    <s v="A-M-1"/>
    <n v="5"/>
    <x v="625"/>
    <s v="agoldieiw@goo.gl"/>
    <x v="2"/>
    <s v="Ara"/>
    <x v="0"/>
    <x v="0"/>
    <n v="11.25"/>
    <n v="56.25"/>
    <x v="2"/>
    <s v="Medium"/>
    <x v="1"/>
  </r>
  <r>
    <s v="AHY-20324-088"/>
    <x v="519"/>
    <s v="63499-24884-PP"/>
    <s v="L-L-0.2"/>
    <n v="2"/>
    <x v="626"/>
    <s v="nayrisix@t-online.de"/>
    <x v="0"/>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s v=""/>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1"/>
    <s v="Exc"/>
    <x v="0"/>
    <x v="1"/>
    <n v="8.25"/>
    <n v="16.5"/>
    <x v="1"/>
    <s v="Medium"/>
    <x v="1"/>
  </r>
  <r>
    <s v="AGQ-06534-750"/>
    <x v="273"/>
    <s v="52798-46508-HP"/>
    <s v="A-L-1"/>
    <n v="5"/>
    <x v="633"/>
    <s v="kgrinstedj4@google.com.br"/>
    <x v="0"/>
    <s v="Ara"/>
    <x v="1"/>
    <x v="0"/>
    <n v="12.95"/>
    <n v="64.75"/>
    <x v="2"/>
    <s v="Light"/>
    <x v="1"/>
  </r>
  <r>
    <s v="QVL-32245-818"/>
    <x v="522"/>
    <s v="46478-42970-EM"/>
    <s v="A-M-0.5"/>
    <n v="5"/>
    <x v="634"/>
    <s v="dskynerj5@hubpages.com"/>
    <x v="0"/>
    <s v="Ara"/>
    <x v="0"/>
    <x v="1"/>
    <n v="6.75"/>
    <n v="33.75"/>
    <x v="2"/>
    <s v="Medium"/>
    <x v="1"/>
  </r>
  <r>
    <s v="LTD-96842-834"/>
    <x v="523"/>
    <s v="00246-15080-LE"/>
    <s v="L-D-2.5"/>
    <n v="6"/>
    <x v="635"/>
    <s v=""/>
    <x v="1"/>
    <s v="Lib"/>
    <x v="2"/>
    <x v="2"/>
    <n v="29.784999999999997"/>
    <n v="178.70999999999998"/>
    <x v="3"/>
    <s v="Dark"/>
    <x v="1"/>
  </r>
  <r>
    <s v="SEC-91807-425"/>
    <x v="260"/>
    <s v="94091-86957-HX"/>
    <s v="A-M-1"/>
    <n v="2"/>
    <x v="636"/>
    <s v="jdymokeje@prnewswire.com"/>
    <x v="0"/>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1"/>
    <s v="Lib"/>
    <x v="2"/>
    <x v="1"/>
    <n v="7.77"/>
    <n v="31.08"/>
    <x v="3"/>
    <s v="Dark"/>
    <x v="1"/>
  </r>
  <r>
    <s v="WKB-21680-566"/>
    <x v="491"/>
    <s v="96612-41722-VJ"/>
    <s v="A-M-0.5"/>
    <n v="3"/>
    <x v="642"/>
    <s v=""/>
    <x v="1"/>
    <s v="Ara"/>
    <x v="0"/>
    <x v="1"/>
    <n v="6.75"/>
    <n v="20.25"/>
    <x v="2"/>
    <s v="Medium"/>
    <x v="1"/>
  </r>
  <r>
    <s v="THE-61147-027"/>
    <x v="157"/>
    <s v="94091-86957-HX"/>
    <s v="L-D-1"/>
    <n v="2"/>
    <x v="636"/>
    <s v="jdymokeje@prnewswire.com"/>
    <x v="0"/>
    <s v="Lib"/>
    <x v="2"/>
    <x v="0"/>
    <n v="12.95"/>
    <n v="25.9"/>
    <x v="3"/>
    <s v="Dark"/>
    <x v="1"/>
  </r>
  <r>
    <s v="PTY-86420-119"/>
    <x v="527"/>
    <s v="25504-41681-WA"/>
    <s v="A-D-0.5"/>
    <n v="4"/>
    <x v="643"/>
    <s v="otadmanjf@ft.com"/>
    <x v="0"/>
    <s v="Ara"/>
    <x v="2"/>
    <x v="1"/>
    <n v="5.97"/>
    <n v="23.88"/>
    <x v="2"/>
    <s v="Dark"/>
    <x v="0"/>
  </r>
  <r>
    <s v="QHL-27188-431"/>
    <x v="528"/>
    <s v="75443-07820-DZ"/>
    <s v="L-L-0.5"/>
    <n v="2"/>
    <x v="644"/>
    <s v="bguddejg@dailymotion.com"/>
    <x v="1"/>
    <s v="Lib"/>
    <x v="1"/>
    <x v="1"/>
    <n v="9.51"/>
    <n v="19.02"/>
    <x v="3"/>
    <s v="Light"/>
    <x v="1"/>
  </r>
  <r>
    <s v="MIS-54381-047"/>
    <x v="99"/>
    <s v="39276-95489-XV"/>
    <s v="A-D-0.5"/>
    <n v="5"/>
    <x v="645"/>
    <s v="nsictornesjh@buzzfeed.com"/>
    <x v="0"/>
    <s v="Ara"/>
    <x v="2"/>
    <x v="1"/>
    <n v="5.97"/>
    <n v="29.849999999999998"/>
    <x v="2"/>
    <s v="Dark"/>
    <x v="0"/>
  </r>
  <r>
    <s v="TBB-29780-459"/>
    <x v="529"/>
    <s v="61437-83623-PZ"/>
    <s v="A-L-0.5"/>
    <n v="1"/>
    <x v="646"/>
    <s v="vdunningji@independent.co.uk"/>
    <x v="1"/>
    <s v="Ara"/>
    <x v="1"/>
    <x v="1"/>
    <n v="7.77"/>
    <n v="7.77"/>
    <x v="2"/>
    <s v="Light"/>
    <x v="0"/>
  </r>
  <r>
    <s v="QLC-52637-305"/>
    <x v="530"/>
    <s v="34317-87258-HQ"/>
    <s v="L-D-2.5"/>
    <n v="4"/>
    <x v="647"/>
    <s v=""/>
    <x v="0"/>
    <s v="Lib"/>
    <x v="2"/>
    <x v="2"/>
    <n v="29.784999999999997"/>
    <n v="119.13999999999999"/>
    <x v="3"/>
    <s v="Dark"/>
    <x v="0"/>
  </r>
  <r>
    <s v="CWT-27056-328"/>
    <x v="531"/>
    <s v="18570-80998-ZS"/>
    <s v="E-D-0.2"/>
    <n v="6"/>
    <x v="648"/>
    <s v=""/>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1"/>
    <s v="Exc"/>
    <x v="0"/>
    <x v="3"/>
    <n v="4.125"/>
    <n v="12.375"/>
    <x v="1"/>
    <s v="Medium"/>
    <x v="1"/>
  </r>
  <r>
    <s v="KCY-61732-849"/>
    <x v="533"/>
    <s v="11349-55147-SN"/>
    <s v="L-D-1"/>
    <n v="2"/>
    <x v="651"/>
    <s v=""/>
    <x v="0"/>
    <s v="Lib"/>
    <x v="2"/>
    <x v="0"/>
    <n v="12.95"/>
    <n v="25.9"/>
    <x v="3"/>
    <s v="Dark"/>
    <x v="1"/>
  </r>
  <r>
    <s v="BLI-21697-702"/>
    <x v="534"/>
    <s v="21141-12455-VB"/>
    <s v="A-M-0.5"/>
    <n v="2"/>
    <x v="652"/>
    <s v="sdejo@newsvine.com"/>
    <x v="0"/>
    <s v="Ara"/>
    <x v="0"/>
    <x v="1"/>
    <n v="6.75"/>
    <n v="13.5"/>
    <x v="2"/>
    <s v="Medium"/>
    <x v="0"/>
  </r>
  <r>
    <s v="KFJ-46568-890"/>
    <x v="535"/>
    <s v="71003-85639-HB"/>
    <s v="E-L-0.5"/>
    <n v="2"/>
    <x v="653"/>
    <s v=""/>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2"/>
    <s v="Rob"/>
    <x v="0"/>
    <x v="3"/>
    <n v="2.9849999999999999"/>
    <n v="17.91"/>
    <x v="0"/>
    <s v="Medium"/>
    <x v="1"/>
  </r>
  <r>
    <s v="CZF-40873-691"/>
    <x v="61"/>
    <s v="64988-20636-XQ"/>
    <s v="E-M-0.5"/>
    <n v="2"/>
    <x v="656"/>
    <s v=""/>
    <x v="0"/>
    <s v="Exc"/>
    <x v="0"/>
    <x v="1"/>
    <n v="8.25"/>
    <n v="16.5"/>
    <x v="1"/>
    <s v="Medium"/>
    <x v="1"/>
  </r>
  <r>
    <s v="AIA-98989-755"/>
    <x v="242"/>
    <s v="34704-83143-KS"/>
    <s v="R-M-0.2"/>
    <n v="1"/>
    <x v="657"/>
    <s v="sbruunjt@blogtalkradio.com"/>
    <x v="1"/>
    <s v="Rob"/>
    <x v="0"/>
    <x v="3"/>
    <n v="2.9849999999999999"/>
    <n v="2.9849999999999999"/>
    <x v="0"/>
    <s v="Medium"/>
    <x v="1"/>
  </r>
  <r>
    <s v="ITZ-21793-986"/>
    <x v="299"/>
    <s v="67388-17544-XX"/>
    <s v="E-D-0.2"/>
    <n v="4"/>
    <x v="658"/>
    <s v="aplluju@dagondesign.com"/>
    <x v="0"/>
    <s v="Exc"/>
    <x v="2"/>
    <x v="3"/>
    <n v="3.645"/>
    <n v="14.58"/>
    <x v="1"/>
    <s v="Dark"/>
    <x v="0"/>
  </r>
  <r>
    <s v="YOK-93322-608"/>
    <x v="343"/>
    <s v="69411-48470-ID"/>
    <s v="E-L-1"/>
    <n v="6"/>
    <x v="659"/>
    <s v="gcornierjv@techcrunch.com"/>
    <x v="1"/>
    <s v="Exc"/>
    <x v="1"/>
    <x v="0"/>
    <n v="14.85"/>
    <n v="89.1"/>
    <x v="1"/>
    <s v="Light"/>
    <x v="1"/>
  </r>
  <r>
    <s v="LXK-00634-611"/>
    <x v="538"/>
    <s v="94091-86957-HX"/>
    <s v="R-L-1"/>
    <n v="3"/>
    <x v="636"/>
    <s v="jdymokeje@prnewswire.com"/>
    <x v="0"/>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s v=""/>
    <x v="0"/>
    <s v="Ara"/>
    <x v="0"/>
    <x v="3"/>
    <n v="3.375"/>
    <n v="6.75"/>
    <x v="2"/>
    <s v="Medium"/>
    <x v="0"/>
  </r>
  <r>
    <s v="ATY-28980-884"/>
    <x v="117"/>
    <s v="50705-17295-NK"/>
    <s v="A-L-0.2"/>
    <n v="6"/>
    <x v="668"/>
    <s v="caleixok5@globo.com"/>
    <x v="0"/>
    <s v="Ara"/>
    <x v="1"/>
    <x v="3"/>
    <n v="3.8849999999999998"/>
    <n v="23.31"/>
    <x v="2"/>
    <s v="Light"/>
    <x v="1"/>
  </r>
  <r>
    <s v="SWP-88281-918"/>
    <x v="543"/>
    <s v="77657-61366-FY"/>
    <s v="L-L-2.5"/>
    <n v="4"/>
    <x v="669"/>
    <s v=""/>
    <x v="1"/>
    <s v="Lib"/>
    <x v="1"/>
    <x v="2"/>
    <n v="36.454999999999998"/>
    <n v="145.82"/>
    <x v="3"/>
    <s v="Light"/>
    <x v="1"/>
  </r>
  <r>
    <s v="VCE-56531-986"/>
    <x v="544"/>
    <s v="57192-13428-PL"/>
    <s v="R-M-0.5"/>
    <n v="5"/>
    <x v="670"/>
    <s v="rtomkowiczk7@bravesites.com"/>
    <x v="0"/>
    <s v="Rob"/>
    <x v="0"/>
    <x v="1"/>
    <n v="5.97"/>
    <n v="29.849999999999998"/>
    <x v="0"/>
    <s v="Medium"/>
    <x v="0"/>
  </r>
  <r>
    <s v="FVV-75700-005"/>
    <x v="545"/>
    <s v="24891-77957-LU"/>
    <s v="E-D-0.5"/>
    <n v="3"/>
    <x v="671"/>
    <s v="rhuscroftk8@jimdo.com"/>
    <x v="2"/>
    <s v="Exc"/>
    <x v="2"/>
    <x v="1"/>
    <n v="7.29"/>
    <n v="21.87"/>
    <x v="1"/>
    <s v="Dark"/>
    <x v="0"/>
  </r>
  <r>
    <s v="CFZ-53492-600"/>
    <x v="546"/>
    <s v="64896-18468-BT"/>
    <s v="L-M-0.2"/>
    <n v="1"/>
    <x v="672"/>
    <s v="sscurrerk9@flavors.me"/>
    <x v="0"/>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s v=""/>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s v=""/>
    <x v="0"/>
    <s v="Rob"/>
    <x v="2"/>
    <x v="3"/>
    <n v="2.6849999999999996"/>
    <n v="13.424999999999997"/>
    <x v="0"/>
    <s v="Dark"/>
    <x v="1"/>
  </r>
  <r>
    <s v="RGM-01187-513"/>
    <x v="551"/>
    <s v="28121-11641-UA"/>
    <s v="E-D-0.2"/>
    <n v="6"/>
    <x v="678"/>
    <s v="bpollinskf@shinystat.com"/>
    <x v="1"/>
    <s v="Exc"/>
    <x v="2"/>
    <x v="3"/>
    <n v="3.645"/>
    <n v="21.87"/>
    <x v="1"/>
    <s v="Dark"/>
    <x v="1"/>
  </r>
  <r>
    <s v="CZG-01299-952"/>
    <x v="552"/>
    <s v="09540-70637-EV"/>
    <s v="L-D-1"/>
    <n v="2"/>
    <x v="679"/>
    <s v="jtoyekg@pinterest.com"/>
    <x v="0"/>
    <s v="Lib"/>
    <x v="2"/>
    <x v="0"/>
    <n v="12.95"/>
    <n v="25.9"/>
    <x v="3"/>
    <s v="Dark"/>
    <x v="0"/>
  </r>
  <r>
    <s v="KLD-88731-484"/>
    <x v="553"/>
    <s v="17775-77072-PP"/>
    <s v="A-M-1"/>
    <n v="5"/>
    <x v="680"/>
    <s v="clinskillkh@sphinn.com"/>
    <x v="2"/>
    <s v="Ara"/>
    <x v="0"/>
    <x v="0"/>
    <n v="11.25"/>
    <n v="56.25"/>
    <x v="2"/>
    <s v="Medium"/>
    <x v="1"/>
  </r>
  <r>
    <s v="BQK-38412-229"/>
    <x v="554"/>
    <s v="90392-73338-BC"/>
    <s v="R-L-0.2"/>
    <n v="3"/>
    <x v="681"/>
    <s v="nvigrasski@ezinearticles.com"/>
    <x v="1"/>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0"/>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x v="1"/>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0"/>
    <s v="Lib"/>
    <x v="0"/>
    <x v="1"/>
    <n v="8.73"/>
    <n v="34.92"/>
    <x v="3"/>
    <s v="Medium"/>
    <x v="0"/>
  </r>
  <r>
    <s v="UDB-09651-780"/>
    <x v="560"/>
    <s v="90767-92589-LV"/>
    <s v="E-D-0.5"/>
    <n v="2"/>
    <x v="690"/>
    <s v="feshmadeks@umn.edu"/>
    <x v="1"/>
    <s v="Exc"/>
    <x v="2"/>
    <x v="1"/>
    <n v="7.29"/>
    <n v="14.58"/>
    <x v="1"/>
    <s v="Dark"/>
    <x v="1"/>
  </r>
  <r>
    <s v="EHJ-82097-549"/>
    <x v="561"/>
    <s v="27517-43747-YD"/>
    <s v="R-D-0.2"/>
    <n v="2"/>
    <x v="691"/>
    <s v="moilierkt@paginegialle.it"/>
    <x v="0"/>
    <s v="Rob"/>
    <x v="2"/>
    <x v="3"/>
    <n v="2.6849999999999996"/>
    <n v="5.3699999999999992"/>
    <x v="0"/>
    <s v="Dark"/>
    <x v="0"/>
  </r>
  <r>
    <s v="ZFR-79447-696"/>
    <x v="562"/>
    <s v="77828-66867-KH"/>
    <s v="R-M-0.5"/>
    <n v="1"/>
    <x v="692"/>
    <s v=""/>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1"/>
    <s v="Ara"/>
    <x v="2"/>
    <x v="1"/>
    <n v="5.97"/>
    <n v="29.849999999999998"/>
    <x v="2"/>
    <s v="Dark"/>
    <x v="1"/>
  </r>
  <r>
    <s v="DCI-96254-548"/>
    <x v="566"/>
    <s v="94091-86957-HX"/>
    <s v="A-D-0.2"/>
    <n v="6"/>
    <x v="636"/>
    <s v="jdymokeje@prnewswire.com"/>
    <x v="0"/>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2"/>
    <s v="Exc"/>
    <x v="1"/>
    <x v="0"/>
    <n v="14.85"/>
    <n v="89.1"/>
    <x v="1"/>
    <s v="Light"/>
    <x v="0"/>
  </r>
  <r>
    <s v="ZHQ-30471-635"/>
    <x v="303"/>
    <s v="40600-58915-WZ"/>
    <s v="L-M-0.5"/>
    <n v="5"/>
    <x v="703"/>
    <s v="sdanilchikl6@mit.edu"/>
    <x v="0"/>
    <s v="Lib"/>
    <x v="0"/>
    <x v="1"/>
    <n v="8.73"/>
    <n v="43.650000000000006"/>
    <x v="3"/>
    <s v="Medium"/>
    <x v="1"/>
  </r>
  <r>
    <s v="LTP-31133-134"/>
    <x v="572"/>
    <s v="66527-94478-PB"/>
    <s v="A-L-0.5"/>
    <n v="3"/>
    <x v="704"/>
    <s v=""/>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2"/>
    <s v="Rob"/>
    <x v="1"/>
    <x v="0"/>
    <n v="11.95"/>
    <n v="23.9"/>
    <x v="0"/>
    <s v="Light"/>
    <x v="1"/>
  </r>
  <r>
    <s v="EJA-79176-833"/>
    <x v="576"/>
    <s v="91509-62250-GN"/>
    <s v="R-M-2.5"/>
    <n v="6"/>
    <x v="707"/>
    <s v="deburahld@google.co.jp"/>
    <x v="0"/>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s v=""/>
    <x v="1"/>
    <s v="Exc"/>
    <x v="0"/>
    <x v="0"/>
    <n v="13.75"/>
    <n v="82.5"/>
    <x v="1"/>
    <s v="Medium"/>
    <x v="1"/>
  </r>
  <r>
    <s v="BZE-96093-118"/>
    <x v="91"/>
    <s v="43452-18035-DH"/>
    <s v="L-M-0.2"/>
    <n v="2"/>
    <x v="711"/>
    <s v="afilipczaklh@ning.com"/>
    <x v="0"/>
    <s v="Lib"/>
    <x v="0"/>
    <x v="3"/>
    <n v="4.3650000000000002"/>
    <n v="8.73"/>
    <x v="3"/>
    <s v="Medium"/>
    <x v="1"/>
  </r>
  <r>
    <s v="LOU-41819-242"/>
    <x v="272"/>
    <s v="88060-50676-MV"/>
    <s v="R-M-1"/>
    <n v="2"/>
    <x v="712"/>
    <s v=""/>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s v=""/>
    <x v="0"/>
    <s v="Exc"/>
    <x v="0"/>
    <x v="0"/>
    <n v="13.75"/>
    <n v="41.25"/>
    <x v="1"/>
    <s v="Medium"/>
    <x v="1"/>
  </r>
  <r>
    <s v="YVH-19865-819"/>
    <x v="582"/>
    <s v="08946-56610-IH"/>
    <s v="L-L-2.5"/>
    <n v="4"/>
    <x v="719"/>
    <s v="lburtenshawlp@shinystat.com"/>
    <x v="1"/>
    <s v="Lib"/>
    <x v="1"/>
    <x v="2"/>
    <n v="36.454999999999998"/>
    <n v="145.82"/>
    <x v="3"/>
    <s v="Light"/>
    <x v="1"/>
  </r>
  <r>
    <s v="NNF-47422-501"/>
    <x v="583"/>
    <s v="20260-32948-EB"/>
    <s v="E-L-0.2"/>
    <n v="6"/>
    <x v="720"/>
    <s v="agregorattilq@vistaprint.com"/>
    <x v="0"/>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s v=""/>
    <x v="1"/>
    <s v="Exc"/>
    <x v="0"/>
    <x v="0"/>
    <n v="13.75"/>
    <n v="82.5"/>
    <x v="1"/>
    <s v="Medium"/>
    <x v="0"/>
  </r>
  <r>
    <s v="TYP-85767-944"/>
    <x v="586"/>
    <s v="51497-50894-WU"/>
    <s v="R-M-2.5"/>
    <n v="2"/>
    <x v="725"/>
    <s v="knottramlw@odnoklassniki.ru"/>
    <x v="0"/>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2"/>
    <s v="Lib"/>
    <x v="1"/>
    <x v="3"/>
    <n v="4.7549999999999999"/>
    <n v="23.774999999999999"/>
    <x v="3"/>
    <s v="Light"/>
    <x v="0"/>
  </r>
  <r>
    <s v="VGI-33205-360"/>
    <x v="588"/>
    <s v="96762-10814-DA"/>
    <s v="L-M-0.5"/>
    <n v="6"/>
    <x v="729"/>
    <s v="jgippesm0@cloudflare.com"/>
    <x v="0"/>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s v=""/>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s v=""/>
    <x v="1"/>
    <s v="Exc"/>
    <x v="2"/>
    <x v="0"/>
    <n v="12.15"/>
    <n v="36.450000000000003"/>
    <x v="1"/>
    <s v="Dark"/>
    <x v="0"/>
  </r>
  <r>
    <s v="UMB-11223-710"/>
    <x v="592"/>
    <s v="49012-12987-QT"/>
    <s v="R-D-0.2"/>
    <n v="6"/>
    <x v="737"/>
    <s v="mfrightm8@harvard.edu"/>
    <x v="0"/>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2"/>
    <s v="Exc"/>
    <x v="0"/>
    <x v="2"/>
    <n v="31.624999999999996"/>
    <n v="126.49999999999999"/>
    <x v="1"/>
    <s v="Medium"/>
    <x v="1"/>
  </r>
  <r>
    <s v="CLJ-23403-689"/>
    <x v="77"/>
    <s v="19413-02045-CG"/>
    <s v="R-L-1"/>
    <n v="2"/>
    <x v="741"/>
    <s v=""/>
    <x v="0"/>
    <s v="Rob"/>
    <x v="1"/>
    <x v="0"/>
    <n v="11.95"/>
    <n v="23.9"/>
    <x v="0"/>
    <s v="Light"/>
    <x v="1"/>
  </r>
  <r>
    <s v="XNU-83276-288"/>
    <x v="595"/>
    <s v="98185-92775-KT"/>
    <s v="R-M-0.5"/>
    <n v="1"/>
    <x v="742"/>
    <s v=""/>
    <x v="2"/>
    <s v="Rob"/>
    <x v="0"/>
    <x v="1"/>
    <n v="5.97"/>
    <n v="5.97"/>
    <x v="0"/>
    <s v="Medium"/>
    <x v="1"/>
  </r>
  <r>
    <s v="YOG-94666-679"/>
    <x v="596"/>
    <s v="86991-53901-AT"/>
    <s v="L-D-0.2"/>
    <n v="2"/>
    <x v="743"/>
    <s v=""/>
    <x v="1"/>
    <s v="Lib"/>
    <x v="2"/>
    <x v="3"/>
    <n v="3.8849999999999998"/>
    <n v="7.77"/>
    <x v="3"/>
    <s v="Dark"/>
    <x v="0"/>
  </r>
  <r>
    <s v="KHG-33953-115"/>
    <x v="514"/>
    <s v="78226-97287-JI"/>
    <s v="L-D-0.5"/>
    <n v="3"/>
    <x v="744"/>
    <s v="kferrettimf@huffingtonpost.com"/>
    <x v="0"/>
    <s v="Lib"/>
    <x v="2"/>
    <x v="1"/>
    <n v="7.77"/>
    <n v="23.31"/>
    <x v="3"/>
    <s v="Dark"/>
    <x v="1"/>
  </r>
  <r>
    <s v="MHD-95615-696"/>
    <x v="54"/>
    <s v="27930-59250-JT"/>
    <s v="R-L-2.5"/>
    <n v="5"/>
    <x v="745"/>
    <s v=""/>
    <x v="0"/>
    <s v="Rob"/>
    <x v="1"/>
    <x v="2"/>
    <n v="27.484999999999996"/>
    <n v="137.42499999999998"/>
    <x v="0"/>
    <s v="Light"/>
    <x v="1"/>
  </r>
  <r>
    <s v="HBH-64794-080"/>
    <x v="597"/>
    <s v="40560-18556-YE"/>
    <s v="R-D-0.2"/>
    <n v="3"/>
    <x v="746"/>
    <s v=""/>
    <x v="0"/>
    <s v="Rob"/>
    <x v="2"/>
    <x v="3"/>
    <n v="2.6849999999999996"/>
    <n v="8.0549999999999997"/>
    <x v="0"/>
    <s v="Dark"/>
    <x v="0"/>
  </r>
  <r>
    <s v="CNJ-56058-223"/>
    <x v="105"/>
    <s v="40780-22081-LX"/>
    <s v="L-L-0.5"/>
    <n v="3"/>
    <x v="747"/>
    <s v="abalsdonemi@toplist.cz"/>
    <x v="1"/>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0"/>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1"/>
    <s v="Rob"/>
    <x v="0"/>
    <x v="1"/>
    <n v="5.97"/>
    <n v="35.82"/>
    <x v="0"/>
    <s v="Medium"/>
    <x v="1"/>
  </r>
  <r>
    <s v="SFC-34054-213"/>
    <x v="599"/>
    <s v="08100-71102-HQ"/>
    <s v="L-L-0.5"/>
    <n v="4"/>
    <x v="752"/>
    <s v="mgundrymo@omniture.com"/>
    <x v="0"/>
    <s v="Lib"/>
    <x v="1"/>
    <x v="1"/>
    <n v="9.51"/>
    <n v="38.04"/>
    <x v="3"/>
    <s v="Light"/>
    <x v="1"/>
  </r>
  <r>
    <s v="UDS-04807-593"/>
    <x v="600"/>
    <s v="84074-28110-OV"/>
    <s v="L-D-0.5"/>
    <n v="2"/>
    <x v="753"/>
    <s v="bwellanmp@cafepress.com"/>
    <x v="0"/>
    <s v="Lib"/>
    <x v="2"/>
    <x v="1"/>
    <n v="7.77"/>
    <n v="15.54"/>
    <x v="3"/>
    <s v="Dark"/>
    <x v="1"/>
  </r>
  <r>
    <s v="FWE-98471-488"/>
    <x v="601"/>
    <s v="27930-59250-JT"/>
    <s v="L-L-1"/>
    <n v="5"/>
    <x v="745"/>
    <s v=""/>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s v=""/>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s v=""/>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s v=""/>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s v=""/>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1"/>
    <s v="Lib"/>
    <x v="0"/>
    <x v="0"/>
    <n v="14.55"/>
    <n v="29.1"/>
    <x v="3"/>
    <s v="Medium"/>
    <x v="0"/>
  </r>
  <r>
    <s v="RXN-55491-201"/>
    <x v="354"/>
    <s v="86071-79238-CX"/>
    <s v="R-L-0.2"/>
    <n v="6"/>
    <x v="794"/>
    <s v="rpysono0@constantcontact.com"/>
    <x v="0"/>
    <s v="Rob"/>
    <x v="1"/>
    <x v="3"/>
    <n v="3.5849999999999995"/>
    <n v="21.509999999999998"/>
    <x v="0"/>
    <s v="Light"/>
    <x v="1"/>
  </r>
  <r>
    <s v="UHK-63283-868"/>
    <x v="624"/>
    <s v="16809-16936-WF"/>
    <s v="A-M-0.5"/>
    <n v="1"/>
    <x v="795"/>
    <s v="mmacconnechieo9@reuters.com"/>
    <x v="1"/>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0"/>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s v=""/>
    <x v="1"/>
    <s v="Rob"/>
    <x v="0"/>
    <x v="1"/>
    <n v="5.97"/>
    <n v="17.91"/>
    <x v="0"/>
    <s v="Medium"/>
    <x v="0"/>
  </r>
  <r>
    <s v="WQK-10857-119"/>
    <x v="616"/>
    <s v="96849-52854-CR"/>
    <s v="E-D-0.5"/>
    <n v="1"/>
    <x v="800"/>
    <s v="fantcliffeo6@amazon.co.jp"/>
    <x v="2"/>
    <s v="Exc"/>
    <x v="2"/>
    <x v="1"/>
    <n v="7.29"/>
    <n v="7.29"/>
    <x v="1"/>
    <s v="Dark"/>
    <x v="0"/>
  </r>
  <r>
    <s v="DXA-50313-073"/>
    <x v="626"/>
    <s v="19755-55847-VW"/>
    <s v="E-L-1"/>
    <n v="2"/>
    <x v="801"/>
    <s v="pmatignono7@harvard.edu"/>
    <x v="0"/>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1"/>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0"/>
    <s v="Ara"/>
    <x v="1"/>
    <x v="1"/>
    <n v="7.77"/>
    <n v="46.62"/>
    <x v="2"/>
    <s v="Light"/>
    <x v="1"/>
  </r>
  <r>
    <s v="NTJ-88319-746"/>
    <x v="629"/>
    <s v="90882-88130-KQ"/>
    <s v="L-L-0.5"/>
    <n v="3"/>
    <x v="805"/>
    <s v="ztramelod@netlog.com"/>
    <x v="0"/>
    <s v="Lib"/>
    <x v="1"/>
    <x v="1"/>
    <n v="9.51"/>
    <n v="28.53"/>
    <x v="3"/>
    <s v="Light"/>
    <x v="1"/>
  </r>
  <r>
    <s v="LCY-24377-948"/>
    <x v="630"/>
    <s v="21617-79890-DD"/>
    <s v="R-L-2.5"/>
    <n v="1"/>
    <x v="806"/>
    <s v=""/>
    <x v="0"/>
    <s v="Rob"/>
    <x v="1"/>
    <x v="2"/>
    <n v="27.484999999999996"/>
    <n v="27.484999999999996"/>
    <x v="0"/>
    <s v="Light"/>
    <x v="0"/>
  </r>
  <r>
    <s v="FWD-85967-769"/>
    <x v="631"/>
    <s v="20256-54689-LO"/>
    <s v="E-D-0.2"/>
    <n v="3"/>
    <x v="807"/>
    <s v=""/>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s v=""/>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1"/>
    <s v="Rob"/>
    <x v="2"/>
    <x v="1"/>
    <n v="5.3699999999999992"/>
    <n v="5.3699999999999992"/>
    <x v="0"/>
    <s v="Dark"/>
    <x v="0"/>
  </r>
  <r>
    <s v="HST-96923-073"/>
    <x v="76"/>
    <s v="54722-76431-EX"/>
    <s v="R-D-2.5"/>
    <n v="6"/>
    <x v="813"/>
    <s v="hpetroulisol@state.tx.us"/>
    <x v="0"/>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2"/>
    <s v="Ara"/>
    <x v="2"/>
    <x v="2"/>
    <n v="22.884999999999998"/>
    <n v="114.42499999999998"/>
    <x v="2"/>
    <s v="Dark"/>
    <x v="0"/>
  </r>
  <r>
    <s v="XED-90333-402"/>
    <x v="638"/>
    <s v="28300-14355-GF"/>
    <s v="E-M-0.2"/>
    <n v="5"/>
    <x v="819"/>
    <s v="pvasilenkoos@addtoany.com"/>
    <x v="0"/>
    <s v="Exc"/>
    <x v="0"/>
    <x v="3"/>
    <n v="4.125"/>
    <n v="20.625"/>
    <x v="1"/>
    <s v="Medium"/>
    <x v="1"/>
  </r>
  <r>
    <s v="IKK-62234-199"/>
    <x v="639"/>
    <s v="91190-84826-IQ"/>
    <s v="L-L-0.5"/>
    <n v="6"/>
    <x v="820"/>
    <s v="rschankelborgot@ameblo.jp"/>
    <x v="1"/>
    <s v="Lib"/>
    <x v="1"/>
    <x v="1"/>
    <n v="9.51"/>
    <n v="57.06"/>
    <x v="3"/>
    <s v="Light"/>
    <x v="0"/>
  </r>
  <r>
    <s v="KAW-95195-329"/>
    <x v="640"/>
    <s v="34570-99384-AF"/>
    <s v="R-D-2.5"/>
    <n v="4"/>
    <x v="821"/>
    <s v=""/>
    <x v="0"/>
    <s v="Rob"/>
    <x v="2"/>
    <x v="2"/>
    <n v="20.584999999999997"/>
    <n v="82.339999999999989"/>
    <x v="0"/>
    <s v="Dark"/>
    <x v="0"/>
  </r>
  <r>
    <s v="QDO-57268-842"/>
    <x v="612"/>
    <s v="57808-90533-UE"/>
    <s v="E-M-2.5"/>
    <n v="5"/>
    <x v="822"/>
    <s v=""/>
    <x v="0"/>
    <s v="Exc"/>
    <x v="0"/>
    <x v="2"/>
    <n v="31.624999999999996"/>
    <n v="158.12499999999997"/>
    <x v="1"/>
    <s v="Medium"/>
    <x v="1"/>
  </r>
  <r>
    <s v="IIZ-24416-212"/>
    <x v="641"/>
    <s v="76060-30540-LB"/>
    <s v="R-D-0.5"/>
    <n v="6"/>
    <x v="823"/>
    <s v="bcargenow@geocities.jp"/>
    <x v="2"/>
    <s v="Rob"/>
    <x v="2"/>
    <x v="1"/>
    <n v="5.3699999999999992"/>
    <n v="32.22"/>
    <x v="0"/>
    <s v="Dark"/>
    <x v="0"/>
  </r>
  <r>
    <s v="AWP-11469-510"/>
    <x v="36"/>
    <s v="76730-63769-ND"/>
    <s v="E-D-1"/>
    <n v="2"/>
    <x v="824"/>
    <s v="rsticklerox@printfriendly.com"/>
    <x v="0"/>
    <s v="Exc"/>
    <x v="2"/>
    <x v="0"/>
    <n v="12.15"/>
    <n v="24.3"/>
    <x v="1"/>
    <s v="Dark"/>
    <x v="1"/>
  </r>
  <r>
    <s v="KXA-27983-918"/>
    <x v="642"/>
    <s v="96042-27290-EQ"/>
    <s v="R-L-0.5"/>
    <n v="5"/>
    <x v="825"/>
    <s v=""/>
    <x v="0"/>
    <s v="Rob"/>
    <x v="1"/>
    <x v="1"/>
    <n v="7.169999999999999"/>
    <n v="35.849999999999994"/>
    <x v="0"/>
    <s v="Light"/>
    <x v="1"/>
  </r>
  <r>
    <s v="VKQ-39009-292"/>
    <x v="219"/>
    <s v="57808-90533-UE"/>
    <s v="L-M-1"/>
    <n v="5"/>
    <x v="822"/>
    <s v=""/>
    <x v="1"/>
    <s v="Lib"/>
    <x v="0"/>
    <x v="0"/>
    <n v="14.55"/>
    <n v="72.75"/>
    <x v="3"/>
    <s v="Medium"/>
    <x v="1"/>
  </r>
  <r>
    <s v="PDB-98743-282"/>
    <x v="643"/>
    <s v="51940-02669-OR"/>
    <s v="L-L-1"/>
    <n v="3"/>
    <x v="826"/>
    <s v=""/>
    <x v="0"/>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s v=""/>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s v=""/>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s v=""/>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1"/>
    <s v="Exc"/>
    <x v="2"/>
    <x v="2"/>
    <n v="27.945"/>
    <n v="83.835000000000008"/>
    <x v="1"/>
    <s v="Dark"/>
    <x v="0"/>
  </r>
  <r>
    <s v="DCE-22886-861"/>
    <x v="89"/>
    <s v="56060-17602-RG"/>
    <s v="E-D-0.2"/>
    <n v="1"/>
    <x v="842"/>
    <s v=""/>
    <x v="2"/>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0"/>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s v=""/>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s v=""/>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s v=""/>
    <x v="0"/>
    <s v="Ara"/>
    <x v="2"/>
    <x v="1"/>
    <n v="5.97"/>
    <n v="23.88"/>
    <x v="2"/>
    <s v="Dark"/>
    <x v="0"/>
  </r>
  <r>
    <s v="EQH-53569-934"/>
    <x v="659"/>
    <s v="53667-91553-LT"/>
    <s v="E-M-1"/>
    <n v="4"/>
    <x v="856"/>
    <s v="bsillispw@istockphoto.com"/>
    <x v="0"/>
    <s v="Exc"/>
    <x v="0"/>
    <x v="0"/>
    <n v="13.75"/>
    <n v="55"/>
    <x v="1"/>
    <s v="Medium"/>
    <x v="1"/>
  </r>
  <r>
    <s v="XKK-06692-189"/>
    <x v="558"/>
    <s v="86579-92122-OC"/>
    <s v="R-D-1"/>
    <n v="3"/>
    <x v="857"/>
    <s v=""/>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1"/>
    <s v="Rob"/>
    <x v="1"/>
    <x v="1"/>
    <n v="7.169999999999999"/>
    <n v="14.339999999999998"/>
    <x v="0"/>
    <s v="Light"/>
    <x v="0"/>
  </r>
  <r>
    <s v="CZG-86544-655"/>
    <x v="664"/>
    <s v="69443-77665-QW"/>
    <s v="A-L-0.5"/>
    <n v="2"/>
    <x v="864"/>
    <s v="hcrowneq5@wufoo.com"/>
    <x v="0"/>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s v=""/>
    <x v="0"/>
    <s v="Lib"/>
    <x v="2"/>
    <x v="2"/>
    <n v="29.784999999999997"/>
    <n v="119.13999999999999"/>
    <x v="3"/>
    <s v="Dark"/>
    <x v="1"/>
  </r>
  <r>
    <s v="UBI-59229-277"/>
    <x v="44"/>
    <s v="00886-35803-FG"/>
    <s v="L-D-0.5"/>
    <n v="3"/>
    <x v="869"/>
    <s v=""/>
    <x v="1"/>
    <s v="Lib"/>
    <x v="2"/>
    <x v="1"/>
    <n v="7.77"/>
    <n v="23.31"/>
    <x v="3"/>
    <s v="Dark"/>
    <x v="1"/>
  </r>
  <r>
    <s v="WJJ-37489-898"/>
    <x v="171"/>
    <s v="31599-82152-AD"/>
    <s v="A-M-1"/>
    <n v="1"/>
    <x v="870"/>
    <s v="rfaltinqb@topsy.com"/>
    <x v="2"/>
    <s v="Ara"/>
    <x v="0"/>
    <x v="0"/>
    <n v="11.25"/>
    <n v="11.25"/>
    <x v="2"/>
    <s v="Medium"/>
    <x v="1"/>
  </r>
  <r>
    <s v="ORX-57454-917"/>
    <x v="328"/>
    <s v="76209-39601-ZR"/>
    <s v="E-D-2.5"/>
    <n v="3"/>
    <x v="871"/>
    <s v="gcheekeqc@sitemeter.com"/>
    <x v="1"/>
    <s v="Exc"/>
    <x v="2"/>
    <x v="2"/>
    <n v="27.945"/>
    <n v="83.835000000000008"/>
    <x v="1"/>
    <s v="Dark"/>
    <x v="0"/>
  </r>
  <r>
    <s v="GRB-68838-629"/>
    <x v="648"/>
    <s v="15064-65241-HB"/>
    <s v="R-L-2.5"/>
    <n v="4"/>
    <x v="872"/>
    <s v="grattqd@phpbb.com"/>
    <x v="0"/>
    <s v="Rob"/>
    <x v="1"/>
    <x v="2"/>
    <n v="27.484999999999996"/>
    <n v="109.93999999999998"/>
    <x v="0"/>
    <s v="Light"/>
    <x v="1"/>
  </r>
  <r>
    <s v="SHT-04865-419"/>
    <x v="666"/>
    <s v="69215-90789-DL"/>
    <s v="R-L-0.2"/>
    <n v="4"/>
    <x v="873"/>
    <s v=""/>
    <x v="0"/>
    <s v="Rob"/>
    <x v="1"/>
    <x v="3"/>
    <n v="3.5849999999999995"/>
    <n v="14.339999999999998"/>
    <x v="0"/>
    <s v="Light"/>
    <x v="0"/>
  </r>
  <r>
    <s v="UQI-28177-865"/>
    <x v="577"/>
    <s v="04317-46176-TB"/>
    <s v="R-L-0.2"/>
    <n v="6"/>
    <x v="874"/>
    <s v="ieberleinqf@hc360.com"/>
    <x v="1"/>
    <s v="Rob"/>
    <x v="1"/>
    <x v="3"/>
    <n v="3.5849999999999995"/>
    <n v="21.509999999999998"/>
    <x v="0"/>
    <s v="Light"/>
    <x v="1"/>
  </r>
  <r>
    <s v="OIB-13664-879"/>
    <x v="114"/>
    <s v="04713-57765-KR"/>
    <s v="A-M-1"/>
    <n v="2"/>
    <x v="875"/>
    <s v="jdrengqg@uiuc.edu"/>
    <x v="0"/>
    <s v="Ara"/>
    <x v="0"/>
    <x v="0"/>
    <n v="11.25"/>
    <n v="22.5"/>
    <x v="2"/>
    <s v="Medium"/>
    <x v="0"/>
  </r>
  <r>
    <s v="PJS-30996-485"/>
    <x v="4"/>
    <s v="86579-92122-OC"/>
    <s v="A-L-0.2"/>
    <n v="1"/>
    <x v="857"/>
    <s v=""/>
    <x v="0"/>
    <s v="Ara"/>
    <x v="1"/>
    <x v="3"/>
    <n v="3.8849999999999998"/>
    <n v="3.8849999999999998"/>
    <x v="2"/>
    <s v="Light"/>
    <x v="0"/>
  </r>
  <r>
    <s v="HEL-86709-449"/>
    <x v="667"/>
    <s v="86579-92122-OC"/>
    <s v="E-D-2.5"/>
    <n v="1"/>
    <x v="857"/>
    <s v=""/>
    <x v="0"/>
    <s v="Exc"/>
    <x v="2"/>
    <x v="2"/>
    <n v="27.945"/>
    <n v="27.945"/>
    <x v="1"/>
    <s v="Dark"/>
    <x v="0"/>
  </r>
  <r>
    <s v="NCH-55389-562"/>
    <x v="110"/>
    <s v="86579-92122-OC"/>
    <s v="E-L-2.5"/>
    <n v="5"/>
    <x v="857"/>
    <s v=""/>
    <x v="0"/>
    <s v="Exc"/>
    <x v="1"/>
    <x v="2"/>
    <n v="34.154999999999994"/>
    <n v="170.77499999999998"/>
    <x v="1"/>
    <s v="Light"/>
    <x v="0"/>
  </r>
  <r>
    <s v="NCH-55389-562"/>
    <x v="110"/>
    <s v="86579-92122-OC"/>
    <s v="R-L-2.5"/>
    <n v="2"/>
    <x v="857"/>
    <s v=""/>
    <x v="0"/>
    <s v="Rob"/>
    <x v="1"/>
    <x v="2"/>
    <n v="27.484999999999996"/>
    <n v="54.969999999999992"/>
    <x v="0"/>
    <s v="Light"/>
    <x v="0"/>
  </r>
  <r>
    <s v="NCH-55389-562"/>
    <x v="110"/>
    <s v="86579-92122-OC"/>
    <s v="E-L-1"/>
    <n v="1"/>
    <x v="857"/>
    <s v=""/>
    <x v="0"/>
    <s v="Exc"/>
    <x v="1"/>
    <x v="0"/>
    <n v="14.85"/>
    <n v="14.85"/>
    <x v="1"/>
    <s v="Light"/>
    <x v="0"/>
  </r>
  <r>
    <s v="NCH-55389-562"/>
    <x v="110"/>
    <s v="86579-92122-OC"/>
    <s v="A-L-0.2"/>
    <n v="2"/>
    <x v="857"/>
    <s v=""/>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s v=""/>
    <x v="1"/>
    <s v="Ara"/>
    <x v="2"/>
    <x v="2"/>
    <n v="22.884999999999998"/>
    <n v="45.769999999999996"/>
    <x v="2"/>
    <s v="Dark"/>
    <x v="0"/>
  </r>
  <r>
    <s v="YIT-15877-117"/>
    <x v="670"/>
    <s v="24155-79322-EQ"/>
    <s v="R-D-1"/>
    <n v="1"/>
    <x v="879"/>
    <s v="mrocksqq@exblog.jp"/>
    <x v="0"/>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1"/>
    <s v="Exc"/>
    <x v="1"/>
    <x v="1"/>
    <n v="8.91"/>
    <n v="53.46"/>
    <x v="1"/>
    <s v="Light"/>
    <x v="0"/>
  </r>
  <r>
    <s v="DWY-56352-412"/>
    <x v="674"/>
    <s v="55427-08059-DF"/>
    <s v="R-D-0.2"/>
    <n v="1"/>
    <x v="884"/>
    <s v="zwalisiakqv@ucsd.edu"/>
    <x v="0"/>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s v=""/>
    <x v="0"/>
    <s v="Exc"/>
    <x v="0"/>
    <x v="1"/>
    <n v="8.25"/>
    <n v="8.25"/>
    <x v="1"/>
    <s v="Medium"/>
    <x v="1"/>
  </r>
  <r>
    <s v="TED-81959-419"/>
    <x v="677"/>
    <s v="27702-50024-XC"/>
    <s v="A-L-2.5"/>
    <n v="5"/>
    <x v="888"/>
    <s v="nfurberqz@jugem.jp"/>
    <x v="1"/>
    <s v="Ara"/>
    <x v="1"/>
    <x v="2"/>
    <n v="29.784999999999997"/>
    <n v="148.92499999999998"/>
    <x v="2"/>
    <s v="Light"/>
    <x v="1"/>
  </r>
  <r>
    <s v="FDO-25756-141"/>
    <x v="629"/>
    <s v="57360-46846-NS"/>
    <s v="A-L-2.5"/>
    <n v="3"/>
    <x v="889"/>
    <s v=""/>
    <x v="0"/>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1"/>
    <s v="Rob"/>
    <x v="2"/>
    <x v="1"/>
    <n v="5.3699999999999992"/>
    <n v="5.3699999999999992"/>
    <x v="0"/>
    <s v="Dark"/>
    <x v="0"/>
  </r>
  <r>
    <s v="IRX-59256-644"/>
    <x v="678"/>
    <s v="96446-62142-EN"/>
    <s v="A-D-0.2"/>
    <n v="3"/>
    <x v="892"/>
    <s v="ckingwellr3@squarespace.com"/>
    <x v="0"/>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s v=""/>
    <x v="0"/>
    <s v="Rob"/>
    <x v="2"/>
    <x v="1"/>
    <n v="5.3699999999999992"/>
    <n v="10.739999999999998"/>
    <x v="0"/>
    <s v="Dark"/>
    <x v="1"/>
  </r>
  <r>
    <s v="MVV-19034-198"/>
    <x v="94"/>
    <s v="98476-63654-CG"/>
    <s v="E-D-2.5"/>
    <n v="6"/>
    <x v="896"/>
    <s v=""/>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1"/>
    <s v="Ara"/>
    <x v="0"/>
    <x v="3"/>
    <n v="3.375"/>
    <n v="6.75"/>
    <x v="2"/>
    <s v="Medium"/>
    <x v="0"/>
  </r>
  <r>
    <s v="WVV-79948-067"/>
    <x v="682"/>
    <s v="66070-30559-WI"/>
    <s v="E-M-2.5"/>
    <n v="1"/>
    <x v="900"/>
    <s v="rcheakrc@tripadvisor.com"/>
    <x v="0"/>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2"/>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s v=""/>
    <x v="0"/>
    <s v="Rob"/>
    <x v="0"/>
    <x v="0"/>
    <n v="9.9499999999999993"/>
    <n v="29.849999999999998"/>
    <x v="0"/>
    <s v="Medium"/>
    <x v="0"/>
  </r>
  <r>
    <s v="OQA-93249-841"/>
    <x v="647"/>
    <s v="03917-13632-KC"/>
    <s v="A-M-2.5"/>
    <n v="6"/>
    <x v="905"/>
    <s v=""/>
    <x v="0"/>
    <s v="Ara"/>
    <x v="0"/>
    <x v="2"/>
    <n v="25.874999999999996"/>
    <n v="155.24999999999997"/>
    <x v="2"/>
    <s v="Medium"/>
    <x v="0"/>
  </r>
  <r>
    <s v="DUV-12075-132"/>
    <x v="366"/>
    <s v="62494-09113-RP"/>
    <s v="E-D-0.2"/>
    <n v="5"/>
    <x v="906"/>
    <s v=""/>
    <x v="0"/>
    <s v="Exc"/>
    <x v="2"/>
    <x v="3"/>
    <n v="3.645"/>
    <n v="18.225000000000001"/>
    <x v="1"/>
    <s v="Dark"/>
    <x v="1"/>
  </r>
  <r>
    <s v="DUV-12075-132"/>
    <x v="366"/>
    <s v="62494-09113-RP"/>
    <s v="L-D-0.5"/>
    <n v="2"/>
    <x v="906"/>
    <s v=""/>
    <x v="1"/>
    <s v="Lib"/>
    <x v="2"/>
    <x v="1"/>
    <n v="7.77"/>
    <n v="15.54"/>
    <x v="3"/>
    <s v="Dark"/>
    <x v="1"/>
  </r>
  <r>
    <s v="KPO-24942-184"/>
    <x v="684"/>
    <s v="70567-65133-CN"/>
    <s v="L-L-2.5"/>
    <n v="3"/>
    <x v="907"/>
    <s v=""/>
    <x v="0"/>
    <s v="Lib"/>
    <x v="1"/>
    <x v="2"/>
    <n v="36.454999999999998"/>
    <n v="109.36499999999999"/>
    <x v="3"/>
    <s v="Light"/>
    <x v="1"/>
  </r>
  <r>
    <s v="SRJ-79353-838"/>
    <x v="506"/>
    <s v="77869-81373-AY"/>
    <s v="A-L-1"/>
    <n v="6"/>
    <x v="908"/>
    <s v=""/>
    <x v="1"/>
    <s v="Ara"/>
    <x v="1"/>
    <x v="0"/>
    <n v="12.95"/>
    <n v="77.699999999999989"/>
    <x v="2"/>
    <s v="Light"/>
    <x v="1"/>
  </r>
  <r>
    <s v="XBV-40336-071"/>
    <x v="685"/>
    <s v="38536-98293-JZ"/>
    <s v="A-D-0.2"/>
    <n v="3"/>
    <x v="909"/>
    <s v=""/>
    <x v="0"/>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s v=""/>
    <x v="0"/>
    <s v="Rob"/>
    <x v="0"/>
    <x v="1"/>
    <n v="5.97"/>
    <n v="29.849999999999998"/>
    <x v="0"/>
    <s v="Medium"/>
    <x v="1"/>
  </r>
  <r>
    <s v="UME-75640-698"/>
    <x v="687"/>
    <s v="62494-09113-RP"/>
    <s v="A-M-0.5"/>
    <n v="4"/>
    <x v="906"/>
    <s v=""/>
    <x v="0"/>
    <s v="Ara"/>
    <x v="0"/>
    <x v="1"/>
    <n v="6.75"/>
    <n v="27"/>
    <x v="2"/>
    <s v="Medium"/>
    <x v="1"/>
  </r>
  <r>
    <s v="GJC-66474-557"/>
    <x v="629"/>
    <s v="64965-78386-MY"/>
    <s v="A-D-1"/>
    <n v="1"/>
    <x v="911"/>
    <s v="njennyrq@bigcartel.com"/>
    <x v="2"/>
    <s v="Ara"/>
    <x v="2"/>
    <x v="0"/>
    <n v="9.9499999999999993"/>
    <n v="9.9499999999999993"/>
    <x v="2"/>
    <s v="Dark"/>
    <x v="1"/>
  </r>
  <r>
    <s v="IRV-20769-219"/>
    <x v="688"/>
    <s v="77131-58092-GE"/>
    <s v="E-M-0.2"/>
    <n v="3"/>
    <x v="912"/>
    <s v=""/>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FA8FC-E574-4A50-B728-8967D41D9638}" name="Total_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CEA92C-9EE1-4929-BDBD-8F354B765965}" name="Total_Sales"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7">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0"/>
          </reference>
        </references>
      </pivotArea>
    </chartFormat>
    <chartFormat chart="16" format="2">
      <pivotArea type="data" outline="0" fieldPosition="0">
        <references count="2">
          <reference field="4294967294" count="1" selected="0">
            <x v="0"/>
          </reference>
          <reference field="7" count="1" selected="0">
            <x v="2"/>
          </reference>
        </references>
      </pivotArea>
    </chartFormat>
    <chartFormat chart="16" format="3">
      <pivotArea type="data" outline="0" fieldPosition="0">
        <references count="2">
          <reference field="4294967294" count="1" selected="0">
            <x v="0"/>
          </reference>
          <reference field="7" count="1" selected="0">
            <x v="1"/>
          </reference>
        </references>
      </pivotArea>
    </chartFormat>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7" count="1" selected="0">
            <x v="1"/>
          </reference>
        </references>
      </pivotArea>
    </chartFormat>
    <chartFormat chart="20"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A12173-EEEB-4626-9411-E8EE793B6A1C}" name="Total_Sales"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0" numFmtId="170"/>
  </dataFields>
  <chartFormats count="4">
    <chartFormat chart="6"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17C42A3C-BCAB-4EAA-B777-461BC1F38C4E}" sourceName="Roast Type">
  <pivotTables>
    <pivotTable tabId="18" name="Total_Sales"/>
    <pivotTable tabId="19" name="Total_Sales"/>
    <pivotTable tabId="20" name="Total_Sales"/>
  </pivotTables>
  <data>
    <tabular pivotCacheId="163890963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AB7D0A-D9F9-4415-8C6D-4844A11384CF}" sourceName="Size">
  <pivotTables>
    <pivotTable tabId="18" name="Total_Sales"/>
    <pivotTable tabId="19" name="Total_Sales"/>
    <pivotTable tabId="20" name="Total_Sales"/>
  </pivotTables>
  <data>
    <tabular pivotCacheId="163890963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C242871-1A0B-4E6F-8E81-8AAF1800B593}" sourceName="Loyalty Card">
  <pivotTables>
    <pivotTable tabId="18" name="Total_Sales"/>
    <pivotTable tabId="19" name="Total_Sales"/>
    <pivotTable tabId="20" name="Total_Sales"/>
  </pivotTables>
  <data>
    <tabular pivotCacheId="16389096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0D0754EB-808E-4C39-8765-BF3271F58F2C}" cache="Slicer_Roast_Type" caption="Roast Type" columnCount="3" style="Blue Slicer" rowHeight="241300"/>
  <slicer name="Size" xr10:uid="{F340AA1B-2D72-45F3-9D66-596F62525860}" cache="Slicer_Size" caption="Size" columnCount="2" style="Blue Slicer" rowHeight="241300"/>
  <slicer name="Loyalty Card" xr10:uid="{754DC81F-8F09-40CC-9C5E-DCD61726EE08}" cache="Slicer_Loyalty_Card" caption="Loyalty Card"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ED5917-8534-4088-893C-F9CAA29B8AA0}" name="Coffee_Order" displayName="Coffee_Order" ref="A1:P1001" totalsRowShown="0" headerRowDxfId="5">
  <autoFilter ref="A1:P1001" xr:uid="{A6ED5917-8534-4088-893C-F9CAA29B8AA0}"/>
  <tableColumns count="16">
    <tableColumn id="1" xr3:uid="{1F13689E-069A-4A90-B67D-89429863BA42}" name="Order ID" dataDxfId="15"/>
    <tableColumn id="2" xr3:uid="{9B52E75C-8E80-4914-8967-0DDCE38AEE9D}" name="Order Date" dataDxfId="14"/>
    <tableColumn id="3" xr3:uid="{825B4085-457A-4C74-A1B6-96BBB7856089}" name="Customer ID" dataDxfId="13"/>
    <tableColumn id="4" xr3:uid="{DEA79207-BD49-4CA8-9B75-A0E5330DFEEA}" name="Product ID"/>
    <tableColumn id="5" xr3:uid="{51BC6C1F-F26D-47D6-A1A1-3C84A1F891BF}" name="Quantity" dataDxfId="12"/>
    <tableColumn id="6" xr3:uid="{37DB2E96-C9AB-4633-9173-BD19C5B6B9C2}" name="Customer Name" dataDxfId="11">
      <calculatedColumnFormula>_xlfn.XLOOKUP(C2,customers!$A$1:$A$1001,customers!$B$1:$B$1001,,0)</calculatedColumnFormula>
    </tableColumn>
    <tableColumn id="7" xr3:uid="{B2047283-61F9-4F3B-AA8C-C7E253C35482}" name="Email" dataDxfId="10">
      <calculatedColumnFormula>IF(_xlfn.XLOOKUP(C2,customers!$A$1:$A$1001,customers!$C$1:$C$1001,,0)=0,"",_xlfn.XLOOKUP(C2,customers!$A$1:$A$1001,customers!$C$1:$C$1001,,0))</calculatedColumnFormula>
    </tableColumn>
    <tableColumn id="8" xr3:uid="{EA526176-4C03-4D91-9451-E3A87F2C56CB}" name="Country" dataDxfId="9"/>
    <tableColumn id="9" xr3:uid="{4E8B503F-A6E5-4B2D-A0B3-26B5A69FCD8E}" name="Coffee Type">
      <calculatedColumnFormula>INDEX(products!$A$1:$G$49,MATCH(orders!$D2,products!$A$1:$A$49,0),MATCH(orders!I$1,products!$A$1:$G$1,0))</calculatedColumnFormula>
    </tableColumn>
    <tableColumn id="10" xr3:uid="{DA6CE9F9-9522-4725-BA03-EC82DDFD648E}" name="Roast Type">
      <calculatedColumnFormula>INDEX(products!$A$1:$G$49,MATCH(orders!$D2,products!$A$1:$A$49,0),MATCH(orders!J$1,products!$A$1:$G$1,0))</calculatedColumnFormula>
    </tableColumn>
    <tableColumn id="11" xr3:uid="{D475BE39-E534-484E-9E5E-0E8FC6D0A9A4}" name="Size" dataDxfId="8">
      <calculatedColumnFormula>INDEX(products!$A$1:$G$49,MATCH(orders!$D2,products!$A$1:$A$49,0),MATCH(orders!K$1,products!$A$1:$G$1,0))</calculatedColumnFormula>
    </tableColumn>
    <tableColumn id="12" xr3:uid="{0FDF72ED-7B0D-4CE9-9FA5-76AB84800493}" name="Unit Price" dataDxfId="7">
      <calculatedColumnFormula>INDEX(products!$A$1:$G$49,MATCH(orders!$D2,products!$A$1:$A$49,0),MATCH(orders!L$1,products!$A$1:$G$1,0))</calculatedColumnFormula>
    </tableColumn>
    <tableColumn id="13" xr3:uid="{509C04CF-2631-495F-B4B6-6BF5613502F5}" name="Sales" dataDxfId="6">
      <calculatedColumnFormula>L2*E2</calculatedColumnFormula>
    </tableColumn>
    <tableColumn id="14" xr3:uid="{B59B09F3-A2F0-424D-BD8B-4927CFF14BF4}" name="Coffee Type Name">
      <calculatedColumnFormula>IF(I2="Rob","Robusta",IF(I2="Exc","Excelsa",IF(I2="Ara","Arabica",IF(I2="Lib","Liberica",""))))</calculatedColumnFormula>
    </tableColumn>
    <tableColumn id="15" xr3:uid="{E6D8A230-E8FB-4968-B18A-E0866BE7920B}" name="Roast Type Name">
      <calculatedColumnFormula>IF(J2="M","Medium",IF(J2="L","Light",IF(J2="D","Dark","")))</calculatedColumnFormula>
    </tableColumn>
    <tableColumn id="16" xr3:uid="{9F91E8F3-D307-4C58-8576-B45AA6A596F7}" name="Loyalty Card" dataDxfId="2">
      <calculatedColumnFormula>_xlfn.XLOOKUP(Coffee_Order[[#This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961EB9A-93D8-4B0D-A1DF-96F6D014BFE2}" sourceName="Order Date">
  <pivotTables>
    <pivotTable tabId="18" name="Total_Sales"/>
  </pivotTables>
  <state minimalRefreshVersion="6" lastRefreshVersion="6" pivotCacheId="16389096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B8E63ED-6684-4F0B-9292-DFB6184A46BF}" cache="NativeTimeline_Order_Date" caption="Order Date" level="2" selectionLevel="2" scrollPosition="2019-01-01T00:00:00" style="Blue_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5030A-E46E-4861-AAF2-D7314F574039}">
  <dimension ref="A3:F48"/>
  <sheetViews>
    <sheetView workbookViewId="0">
      <selection activeCell="N24" sqref="N2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238" width="20"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0400A-41FF-4812-9252-8E866D79EF93}">
  <dimension ref="A3:B6"/>
  <sheetViews>
    <sheetView topLeftCell="A2" workbookViewId="0">
      <selection activeCell="N20" sqref="N20"/>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 min="7" max="238" width="20" bestFit="1" customWidth="1"/>
  </cols>
  <sheetData>
    <row r="3" spans="1:2" x14ac:dyDescent="0.25">
      <c r="A3" s="6" t="s">
        <v>7</v>
      </c>
      <c r="B3" t="s">
        <v>6220</v>
      </c>
    </row>
    <row r="4" spans="1:2" x14ac:dyDescent="0.25">
      <c r="A4" t="s">
        <v>28</v>
      </c>
      <c r="B4" s="8">
        <v>3046.0899999999992</v>
      </c>
    </row>
    <row r="5" spans="1:2" x14ac:dyDescent="0.25">
      <c r="A5" t="s">
        <v>318</v>
      </c>
      <c r="B5" s="8">
        <v>6683.0400000000009</v>
      </c>
    </row>
    <row r="6" spans="1:2" x14ac:dyDescent="0.25">
      <c r="A6" t="s">
        <v>19</v>
      </c>
      <c r="B6" s="8">
        <v>35405.124999999985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B883-43F5-46EF-8979-D1DCBE937F49}">
  <dimension ref="A3:B8"/>
  <sheetViews>
    <sheetView topLeftCell="A2" workbookViewId="0">
      <selection activeCell="L17" sqref="L17"/>
    </sheetView>
  </sheetViews>
  <sheetFormatPr defaultRowHeight="15" x14ac:dyDescent="0.25"/>
  <cols>
    <col min="1" max="1" width="17.7109375" bestFit="1" customWidth="1"/>
    <col min="2" max="2" width="12.140625" bestFit="1" customWidth="1"/>
    <col min="3" max="3" width="7.85546875" bestFit="1" customWidth="1"/>
    <col min="4" max="6" width="8.140625" bestFit="1" customWidth="1"/>
    <col min="7" max="238" width="20"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A6445-ADC0-43E7-9745-490D7EC2461D}">
  <dimension ref="A1"/>
  <sheetViews>
    <sheetView showGridLines="0" tabSelected="1" workbookViewId="0">
      <selection activeCell="AC16" sqref="AC16"/>
    </sheetView>
  </sheetViews>
  <sheetFormatPr defaultRowHeight="15" x14ac:dyDescent="0.25"/>
  <cols>
    <col min="1" max="1" width="1.7109375" style="9" customWidth="1"/>
    <col min="2" max="16384" width="9.140625" style="9"/>
  </cols>
  <sheetData>
    <row r="1" s="9"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9.42578125" bestFit="1" customWidth="1"/>
    <col min="14" max="14" width="20" bestFit="1" customWidth="1"/>
    <col min="15" max="15" width="18.7109375" bestFit="1"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_xlfn.XLOOKUP(C3,customers!$A$1:$A$1001,customers!$G$1:$G$1001,,0)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_xlfn.XLOOKUP(Coffee_Order[[#This Row],[Customer ID]],customers!$A$2:$A$1001,customers!$I$2:$I$1001,,0)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_xlfn.XLOOKUP(C4,customers!$A$1:$A$1001,customers!$G$1:$G$1001,,0)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_xlfn.XLOOKUP(Coffee_Order[[#This Row],[Customer ID]],customers!$A$2:$A$1001,customers!$I$2:$I$1001,,0)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_xlfn.XLOOKUP(C5,customers!$A$1:$A$1001,customers!$G$1:$G$1001,,0)</f>
        <v>Ireland</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_xlfn.XLOOKUP(Coffee_Order[[#This Row],[Customer ID]],customers!$A$2:$A$1001,customers!$I$2:$I$1001,,0)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_xlfn.XLOOKUP(C6,customers!$A$1:$A$1001,customers!$G$1:$G$1001,,0)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_xlfn.XLOOKUP(Coffee_Order[[#This Row],[Customer ID]],customers!$A$2:$A$1001,customers!$I$2:$I$1001,,0)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_xlfn.XLOOKUP(C7,customers!$A$1:$A$1001,customers!$G$1:$G$1001,,0)</f>
        <v>United States</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_xlfn.XLOOKUP(Coffee_Order[[#This Row],[Customer ID]],customers!$A$2:$A$1001,customers!$I$2:$I$1001,,0)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_xlfn.XLOOKUP(C8,customers!$A$1:$A$1001,customers!$G$1:$G$1001,,0)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_xlfn.XLOOKUP(Coffee_Order[[#This Row],[Customer ID]],customers!$A$2:$A$1001,customers!$I$2:$I$1001,,0)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_xlfn.XLOOKUP(C9,customers!$A$1:$A$1001,customers!$G$1:$G$1001,,0)</f>
        <v>Ireland</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_xlfn.XLOOKUP(Coffee_Order[[#This Row],[Customer ID]],customers!$A$2:$A$1001,customers!$I$2:$I$1001,,0)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_xlfn.XLOOKUP(C10,customers!$A$1:$A$1001,customers!$G$1:$G$1001,,0)</f>
        <v>United States</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_xlfn.XLOOKUP(Coffee_Order[[#This Row],[Customer ID]],customers!$A$2:$A$1001,customers!$I$2:$I$1001,,0)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_xlfn.XLOOKUP(C11,customers!$A$1:$A$1001,customers!$G$1:$G$1001,,0)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_xlfn.XLOOKUP(Coffee_Order[[#This Row],[Customer ID]],customers!$A$2:$A$1001,customers!$I$2:$I$1001,,0)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_xlfn.XLOOKUP(C12,customers!$A$1:$A$1001,customers!$G$1:$G$1001,,0)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_xlfn.XLOOKUP(Coffee_Order[[#This Row],[Customer ID]],customers!$A$2:$A$1001,customers!$I$2:$I$1001,,0)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_xlfn.XLOOKUP(C13,customers!$A$1:$A$1001,customers!$G$1:$G$1001,,0)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_xlfn.XLOOKUP(Coffee_Order[[#This Row],[Customer ID]],customers!$A$2:$A$1001,customers!$I$2:$I$1001,,0)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_xlfn.XLOOKUP(C14,customers!$A$1:$A$1001,customers!$G$1:$G$1001,,0)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_xlfn.XLOOKUP(Coffee_Order[[#This Row],[Customer ID]],customers!$A$2:$A$1001,customers!$I$2:$I$1001,,0)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_xlfn.XLOOKUP(C15,customers!$A$1:$A$1001,customers!$G$1:$G$1001,,0)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_xlfn.XLOOKUP(Coffee_Order[[#This Row],[Customer ID]],customers!$A$2:$A$1001,customers!$I$2:$I$1001,,0)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_xlfn.XLOOKUP(C16,customers!$A$1:$A$1001,customers!$G$1:$G$1001,,0)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_xlfn.XLOOKUP(Coffee_Order[[#This Row],[Customer ID]],customers!$A$2:$A$1001,customers!$I$2:$I$1001,,0)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_xlfn.XLOOKUP(C17,customers!$A$1:$A$1001,customers!$G$1:$G$1001,,0)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_xlfn.XLOOKUP(Coffee_Order[[#This Row],[Customer ID]],customers!$A$2:$A$1001,customers!$I$2:$I$1001,,0)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_xlfn.XLOOKUP(C18,customers!$A$1:$A$1001,customers!$G$1:$G$1001,,0)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_xlfn.XLOOKUP(Coffee_Order[[#This Row],[Customer ID]],customers!$A$2:$A$1001,customers!$I$2:$I$1001,,0)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_xlfn.XLOOKUP(C19,customers!$A$1:$A$1001,customers!$G$1:$G$1001,,0)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_xlfn.XLOOKUP(Coffee_Order[[#This Row],[Customer ID]],customers!$A$2:$A$1001,customers!$I$2:$I$1001,,0)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_xlfn.XLOOKUP(C20,customers!$A$1:$A$1001,customers!$G$1:$G$1001,,0)</f>
        <v>Ireland</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_xlfn.XLOOKUP(Coffee_Order[[#This Row],[Customer ID]],customers!$A$2:$A$1001,customers!$I$2:$I$1001,,0)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_xlfn.XLOOKUP(C21,customers!$A$1:$A$1001,customers!$G$1:$G$1001,,0)</f>
        <v>United States</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_xlfn.XLOOKUP(Coffee_Order[[#This Row],[Customer ID]],customers!$A$2:$A$1001,customers!$I$2:$I$1001,,0)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_xlfn.XLOOKUP(C22,customers!$A$1:$A$1001,customers!$G$1:$G$1001,,0)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_xlfn.XLOOKUP(Coffee_Order[[#This Row],[Customer ID]],customers!$A$2:$A$1001,customers!$I$2:$I$1001,,0)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_xlfn.XLOOKUP(C23,customers!$A$1:$A$1001,customers!$G$1:$G$1001,,0)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_xlfn.XLOOKUP(Coffee_Order[[#This Row],[Customer ID]],customers!$A$2:$A$1001,customers!$I$2:$I$1001,,0)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_xlfn.XLOOKUP(C24,customers!$A$1:$A$1001,customers!$G$1:$G$1001,,0)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_xlfn.XLOOKUP(Coffee_Order[[#This Row],[Customer ID]],customers!$A$2:$A$1001,customers!$I$2:$I$1001,,0)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_xlfn.XLOOKUP(C25,customers!$A$1:$A$1001,customers!$G$1:$G$1001,,0)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_xlfn.XLOOKUP(Coffee_Order[[#This Row],[Customer ID]],customers!$A$2:$A$1001,customers!$I$2:$I$1001,,0)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_xlfn.XLOOKUP(C26,customers!$A$1:$A$1001,customers!$G$1:$G$1001,,0)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_xlfn.XLOOKUP(Coffee_Order[[#This Row],[Customer ID]],customers!$A$2:$A$1001,customers!$I$2:$I$1001,,0)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_xlfn.XLOOKUP(C27,customers!$A$1:$A$1001,customers!$G$1:$G$1001,,0)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_xlfn.XLOOKUP(Coffee_Order[[#This Row],[Customer ID]],customers!$A$2:$A$1001,customers!$I$2:$I$1001,,0)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_xlfn.XLOOKUP(C28,customers!$A$1:$A$1001,customers!$G$1:$G$1001,,0)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_xlfn.XLOOKUP(Coffee_Order[[#This Row],[Customer ID]],customers!$A$2:$A$1001,customers!$I$2:$I$1001,,0)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_xlfn.XLOOKUP(C29,customers!$A$1:$A$1001,customers!$G$1:$G$1001,,0)</f>
        <v>Ireland</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_xlfn.XLOOKUP(Coffee_Order[[#This Row],[Customer ID]],customers!$A$2:$A$1001,customers!$I$2:$I$1001,,0)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_xlfn.XLOOKUP(C30,customers!$A$1:$A$1001,customers!$G$1:$G$1001,,0)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_xlfn.XLOOKUP(Coffee_Order[[#This Row],[Customer ID]],customers!$A$2:$A$1001,customers!$I$2:$I$1001,,0)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_xlfn.XLOOKUP(C31,customers!$A$1:$A$1001,customers!$G$1:$G$1001,,0)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_xlfn.XLOOKUP(Coffee_Order[[#This Row],[Customer ID]],customers!$A$2:$A$1001,customers!$I$2:$I$1001,,0)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_xlfn.XLOOKUP(C32,customers!$A$1:$A$1001,customers!$G$1:$G$1001,,0)</f>
        <v>United States</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_xlfn.XLOOKUP(Coffee_Order[[#This Row],[Customer ID]],customers!$A$2:$A$1001,customers!$I$2:$I$1001,,0)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_xlfn.XLOOKUP(C33,customers!$A$1:$A$1001,customers!$G$1:$G$1001,,0)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_xlfn.XLOOKUP(Coffee_Order[[#This Row],[Customer ID]],customers!$A$2:$A$1001,customers!$I$2:$I$1001,,0)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_xlfn.XLOOKUP(C34,customers!$A$1:$A$1001,customers!$G$1:$G$1001,,0)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_xlfn.XLOOKUP(Coffee_Order[[#This Row],[Customer ID]],customers!$A$2:$A$1001,customers!$I$2:$I$1001,,0)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_xlfn.XLOOKUP(C35,customers!$A$1:$A$1001,customers!$G$1:$G$1001,,0)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_xlfn.XLOOKUP(Coffee_Order[[#This Row],[Customer ID]],customers!$A$2:$A$1001,customers!$I$2:$I$1001,,0)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_xlfn.XLOOKUP(C36,customers!$A$1:$A$1001,customers!$G$1:$G$1001,,0)</f>
        <v>United Kingdom</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_xlfn.XLOOKUP(Coffee_Order[[#This Row],[Customer ID]],customers!$A$2:$A$1001,customers!$I$2:$I$1001,,0)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_xlfn.XLOOKUP(C37,customers!$A$1:$A$1001,customers!$G$1:$G$1001,,0)</f>
        <v>United States</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_xlfn.XLOOKUP(Coffee_Order[[#This Row],[Customer ID]],customers!$A$2:$A$1001,customers!$I$2:$I$1001,,0)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_xlfn.XLOOKUP(C38,customers!$A$1:$A$1001,customers!$G$1:$G$1001,,0)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_xlfn.XLOOKUP(Coffee_Order[[#This Row],[Customer ID]],customers!$A$2:$A$1001,customers!$I$2:$I$1001,,0)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_xlfn.XLOOKUP(C39,customers!$A$1:$A$1001,customers!$G$1:$G$1001,,0)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_xlfn.XLOOKUP(Coffee_Order[[#This Row],[Customer ID]],customers!$A$2:$A$1001,customers!$I$2:$I$1001,,0)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_xlfn.XLOOKUP(C40,customers!$A$1:$A$1001,customers!$G$1:$G$1001,,0)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_xlfn.XLOOKUP(Coffee_Order[[#This Row],[Customer ID]],customers!$A$2:$A$1001,customers!$I$2:$I$1001,,0)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_xlfn.XLOOKUP(C41,customers!$A$1:$A$1001,customers!$G$1:$G$1001,,0)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_xlfn.XLOOKUP(Coffee_Order[[#This Row],[Customer ID]],customers!$A$2:$A$1001,customers!$I$2:$I$1001,,0)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_xlfn.XLOOKUP(C42,customers!$A$1:$A$1001,customers!$G$1:$G$1001,,0)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_xlfn.XLOOKUP(Coffee_Order[[#This Row],[Customer ID]],customers!$A$2:$A$1001,customers!$I$2:$I$1001,,0)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_xlfn.XLOOKUP(C43,customers!$A$1:$A$1001,customers!$G$1:$G$1001,,0)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_xlfn.XLOOKUP(Coffee_Order[[#This Row],[Customer ID]],customers!$A$2:$A$1001,customers!$I$2:$I$1001,,0)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_xlfn.XLOOKUP(C44,customers!$A$1:$A$1001,customers!$G$1:$G$1001,,0)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_xlfn.XLOOKUP(Coffee_Order[[#This Row],[Customer ID]],customers!$A$2:$A$1001,customers!$I$2:$I$1001,,0)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_xlfn.XLOOKUP(C45,customers!$A$1:$A$1001,customers!$G$1:$G$1001,,0)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_xlfn.XLOOKUP(Coffee_Order[[#This Row],[Customer ID]],customers!$A$2:$A$1001,customers!$I$2:$I$1001,,0)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_xlfn.XLOOKUP(C46,customers!$A$1:$A$1001,customers!$G$1:$G$1001,,0)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_xlfn.XLOOKUP(Coffee_Order[[#This Row],[Customer ID]],customers!$A$2:$A$1001,customers!$I$2:$I$1001,,0)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_xlfn.XLOOKUP(C47,customers!$A$1:$A$1001,customers!$G$1:$G$1001,,0)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_xlfn.XLOOKUP(Coffee_Order[[#This Row],[Customer ID]],customers!$A$2:$A$1001,customers!$I$2:$I$1001,,0)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_xlfn.XLOOKUP(C48,customers!$A$1:$A$1001,customers!$G$1:$G$1001,,0)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_xlfn.XLOOKUP(Coffee_Order[[#This Row],[Customer ID]],customers!$A$2:$A$1001,customers!$I$2:$I$1001,,0)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_xlfn.XLOOKUP(C49,customers!$A$1:$A$1001,customers!$G$1:$G$1001,,0)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_xlfn.XLOOKUP(Coffee_Order[[#This Row],[Customer ID]],customers!$A$2:$A$1001,customers!$I$2:$I$1001,,0)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_xlfn.XLOOKUP(C50,customers!$A$1:$A$1001,customers!$G$1:$G$1001,,0)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_xlfn.XLOOKUP(Coffee_Order[[#This Row],[Customer ID]],customers!$A$2:$A$1001,customers!$I$2:$I$1001,,0)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_xlfn.XLOOKUP(C51,customers!$A$1:$A$1001,customers!$G$1:$G$1001,,0)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_xlfn.XLOOKUP(Coffee_Order[[#This Row],[Customer ID]],customers!$A$2:$A$1001,customers!$I$2:$I$1001,,0)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_xlfn.XLOOKUP(C52,customers!$A$1:$A$1001,customers!$G$1:$G$1001,,0)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_xlfn.XLOOKUP(Coffee_Order[[#This Row],[Customer ID]],customers!$A$2:$A$1001,customers!$I$2:$I$1001,,0)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_xlfn.XLOOKUP(C53,customers!$A$1:$A$1001,customers!$G$1:$G$1001,,0)</f>
        <v>Ireland</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_xlfn.XLOOKUP(Coffee_Order[[#This Row],[Customer ID]],customers!$A$2:$A$1001,customers!$I$2:$I$1001,,0)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_xlfn.XLOOKUP(C54,customers!$A$1:$A$1001,customers!$G$1:$G$1001,,0)</f>
        <v>United Kingdom</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_xlfn.XLOOKUP(Coffee_Order[[#This Row],[Customer ID]],customers!$A$2:$A$1001,customers!$I$2:$I$1001,,0)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_xlfn.XLOOKUP(C55,customers!$A$1:$A$1001,customers!$G$1:$G$1001,,0)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_xlfn.XLOOKUP(Coffee_Order[[#This Row],[Customer ID]],customers!$A$2:$A$1001,customers!$I$2:$I$1001,,0)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_xlfn.XLOOKUP(C56,customers!$A$1:$A$1001,customers!$G$1:$G$1001,,0)</f>
        <v>United States</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_xlfn.XLOOKUP(Coffee_Order[[#This Row],[Customer ID]],customers!$A$2:$A$1001,customers!$I$2:$I$1001,,0)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_xlfn.XLOOKUP(C57,customers!$A$1:$A$1001,customers!$G$1:$G$1001,,0)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_xlfn.XLOOKUP(Coffee_Order[[#This Row],[Customer ID]],customers!$A$2:$A$1001,customers!$I$2:$I$1001,,0)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_xlfn.XLOOKUP(C58,customers!$A$1:$A$1001,customers!$G$1:$G$1001,,0)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_xlfn.XLOOKUP(Coffee_Order[[#This Row],[Customer ID]],customers!$A$2:$A$1001,customers!$I$2:$I$1001,,0)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_xlfn.XLOOKUP(C59,customers!$A$1:$A$1001,customers!$G$1:$G$1001,,0)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_xlfn.XLOOKUP(Coffee_Order[[#This Row],[Customer ID]],customers!$A$2:$A$1001,customers!$I$2:$I$1001,,0)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_xlfn.XLOOKUP(C60,customers!$A$1:$A$1001,customers!$G$1:$G$1001,,0)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_xlfn.XLOOKUP(Coffee_Order[[#This Row],[Customer ID]],customers!$A$2:$A$1001,customers!$I$2:$I$1001,,0)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_xlfn.XLOOKUP(C61,customers!$A$1:$A$1001,customers!$G$1:$G$1001,,0)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_xlfn.XLOOKUP(Coffee_Order[[#This Row],[Customer ID]],customers!$A$2:$A$1001,customers!$I$2:$I$1001,,0)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_xlfn.XLOOKUP(C62,customers!$A$1:$A$1001,customers!$G$1:$G$1001,,0)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_xlfn.XLOOKUP(Coffee_Order[[#This Row],[Customer ID]],customers!$A$2:$A$1001,customers!$I$2:$I$1001,,0)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_xlfn.XLOOKUP(C63,customers!$A$1:$A$1001,customers!$G$1:$G$1001,,0)</f>
        <v>United Kingdom</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_xlfn.XLOOKUP(Coffee_Order[[#This Row],[Customer ID]],customers!$A$2:$A$1001,customers!$I$2:$I$1001,,0)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_xlfn.XLOOKUP(C64,customers!$A$1:$A$1001,customers!$G$1:$G$1001,,0)</f>
        <v>United States</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_xlfn.XLOOKUP(Coffee_Order[[#This Row],[Customer ID]],customers!$A$2:$A$1001,customers!$I$2:$I$1001,,0)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_xlfn.XLOOKUP(C65,customers!$A$1:$A$1001,customers!$G$1:$G$1001,,0)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_xlfn.XLOOKUP(Coffee_Order[[#This Row],[Customer ID]],customers!$A$2:$A$1001,customers!$I$2:$I$1001,,0)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_xlfn.XLOOKUP(C66,customers!$A$1:$A$1001,customers!$G$1:$G$1001,,0)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_xlfn.XLOOKUP(Coffee_Order[[#This Row],[Customer ID]],customers!$A$2:$A$1001,customers!$I$2:$I$1001,,0)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_xlfn.XLOOKUP(C67,customers!$A$1:$A$1001,customers!$G$1:$G$1001,,0)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_xlfn.XLOOKUP(Coffee_Order[[#This Row],[Customer ID]],customers!$A$2:$A$1001,customers!$I$2:$I$1001,,0)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_xlfn.XLOOKUP(C68,customers!$A$1:$A$1001,customers!$G$1:$G$1001,,0)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_xlfn.XLOOKUP(Coffee_Order[[#This Row],[Customer ID]],customers!$A$2:$A$1001,customers!$I$2:$I$1001,,0)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_xlfn.XLOOKUP(C69,customers!$A$1:$A$1001,customers!$G$1:$G$1001,,0)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_xlfn.XLOOKUP(Coffee_Order[[#This Row],[Customer ID]],customers!$A$2:$A$1001,customers!$I$2:$I$1001,,0)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_xlfn.XLOOKUP(C70,customers!$A$1:$A$1001,customers!$G$1:$G$1001,,0)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_xlfn.XLOOKUP(Coffee_Order[[#This Row],[Customer ID]],customers!$A$2:$A$1001,customers!$I$2:$I$1001,,0)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_xlfn.XLOOKUP(C71,customers!$A$1:$A$1001,customers!$G$1:$G$1001,,0)</f>
        <v>United Kingdom</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_xlfn.XLOOKUP(Coffee_Order[[#This Row],[Customer ID]],customers!$A$2:$A$1001,customers!$I$2:$I$1001,,0)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_xlfn.XLOOKUP(C72,customers!$A$1:$A$1001,customers!$G$1:$G$1001,,0)</f>
        <v>United States</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_xlfn.XLOOKUP(Coffee_Order[[#This Row],[Customer ID]],customers!$A$2:$A$1001,customers!$I$2:$I$1001,,0)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_xlfn.XLOOKUP(C73,customers!$A$1:$A$1001,customers!$G$1:$G$1001,,0)</f>
        <v>Ireland</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_xlfn.XLOOKUP(Coffee_Order[[#This Row],[Customer ID]],customers!$A$2:$A$1001,customers!$I$2:$I$1001,,0)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_xlfn.XLOOKUP(C74,customers!$A$1:$A$1001,customers!$G$1:$G$1001,,0)</f>
        <v>United States</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_xlfn.XLOOKUP(Coffee_Order[[#This Row],[Customer ID]],customers!$A$2:$A$1001,customers!$I$2:$I$1001,,0)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_xlfn.XLOOKUP(C75,customers!$A$1:$A$1001,customers!$G$1:$G$1001,,0)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_xlfn.XLOOKUP(Coffee_Order[[#This Row],[Customer ID]],customers!$A$2:$A$1001,customers!$I$2:$I$1001,,0)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_xlfn.XLOOKUP(C76,customers!$A$1:$A$1001,customers!$G$1:$G$1001,,0)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_xlfn.XLOOKUP(Coffee_Order[[#This Row],[Customer ID]],customers!$A$2:$A$1001,customers!$I$2:$I$1001,,0)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_xlfn.XLOOKUP(C77,customers!$A$1:$A$1001,customers!$G$1:$G$1001,,0)</f>
        <v>Ireland</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_xlfn.XLOOKUP(Coffee_Order[[#This Row],[Customer ID]],customers!$A$2:$A$1001,customers!$I$2:$I$1001,,0)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_xlfn.XLOOKUP(C78,customers!$A$1:$A$1001,customers!$G$1:$G$1001,,0)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_xlfn.XLOOKUP(Coffee_Order[[#This Row],[Customer ID]],customers!$A$2:$A$1001,customers!$I$2:$I$1001,,0)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_xlfn.XLOOKUP(C79,customers!$A$1:$A$1001,customers!$G$1:$G$1001,,0)</f>
        <v>United States</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_xlfn.XLOOKUP(Coffee_Order[[#This Row],[Customer ID]],customers!$A$2:$A$1001,customers!$I$2:$I$1001,,0)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_xlfn.XLOOKUP(C80,customers!$A$1:$A$1001,customers!$G$1:$G$1001,,0)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_xlfn.XLOOKUP(Coffee_Order[[#This Row],[Customer ID]],customers!$A$2:$A$1001,customers!$I$2:$I$1001,,0)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_xlfn.XLOOKUP(C81,customers!$A$1:$A$1001,customers!$G$1:$G$1001,,0)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_xlfn.XLOOKUP(Coffee_Order[[#This Row],[Customer ID]],customers!$A$2:$A$1001,customers!$I$2:$I$1001,,0)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_xlfn.XLOOKUP(C82,customers!$A$1:$A$1001,customers!$G$1:$G$1001,,0)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_xlfn.XLOOKUP(Coffee_Order[[#This Row],[Customer ID]],customers!$A$2:$A$1001,customers!$I$2:$I$1001,,0)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_xlfn.XLOOKUP(C83,customers!$A$1:$A$1001,customers!$G$1:$G$1001,,0)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_xlfn.XLOOKUP(Coffee_Order[[#This Row],[Customer ID]],customers!$A$2:$A$1001,customers!$I$2:$I$1001,,0)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_xlfn.XLOOKUP(C84,customers!$A$1:$A$1001,customers!$G$1:$G$1001,,0)</f>
        <v>Ireland</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_xlfn.XLOOKUP(Coffee_Order[[#This Row],[Customer ID]],customers!$A$2:$A$1001,customers!$I$2:$I$1001,,0)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_xlfn.XLOOKUP(C85,customers!$A$1:$A$1001,customers!$G$1:$G$1001,,0)</f>
        <v>United States</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_xlfn.XLOOKUP(Coffee_Order[[#This Row],[Customer ID]],customers!$A$2:$A$1001,customers!$I$2:$I$1001,,0)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_xlfn.XLOOKUP(C86,customers!$A$1:$A$1001,customers!$G$1:$G$1001,,0)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_xlfn.XLOOKUP(Coffee_Order[[#This Row],[Customer ID]],customers!$A$2:$A$1001,customers!$I$2:$I$1001,,0)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_xlfn.XLOOKUP(C87,customers!$A$1:$A$1001,customers!$G$1:$G$1001,,0)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_xlfn.XLOOKUP(Coffee_Order[[#This Row],[Customer ID]],customers!$A$2:$A$1001,customers!$I$2:$I$1001,,0)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_xlfn.XLOOKUP(C88,customers!$A$1:$A$1001,customers!$G$1:$G$1001,,0)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_xlfn.XLOOKUP(Coffee_Order[[#This Row],[Customer ID]],customers!$A$2:$A$1001,customers!$I$2:$I$1001,,0)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_xlfn.XLOOKUP(C89,customers!$A$1:$A$1001,customers!$G$1:$G$1001,,0)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_xlfn.XLOOKUP(Coffee_Order[[#This Row],[Customer ID]],customers!$A$2:$A$1001,customers!$I$2:$I$1001,,0)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_xlfn.XLOOKUP(C90,customers!$A$1:$A$1001,customers!$G$1:$G$1001,,0)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_xlfn.XLOOKUP(Coffee_Order[[#This Row],[Customer ID]],customers!$A$2:$A$1001,customers!$I$2:$I$1001,,0)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_xlfn.XLOOKUP(C91,customers!$A$1:$A$1001,customers!$G$1:$G$1001,,0)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_xlfn.XLOOKUP(Coffee_Order[[#This Row],[Customer ID]],customers!$A$2:$A$1001,customers!$I$2:$I$1001,,0)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_xlfn.XLOOKUP(C92,customers!$A$1:$A$1001,customers!$G$1:$G$1001,,0)</f>
        <v>Ireland</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_xlfn.XLOOKUP(Coffee_Order[[#This Row],[Customer ID]],customers!$A$2:$A$1001,customers!$I$2:$I$1001,,0)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_xlfn.XLOOKUP(C93,customers!$A$1:$A$1001,customers!$G$1:$G$1001,,0)</f>
        <v>United States</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_xlfn.XLOOKUP(Coffee_Order[[#This Row],[Customer ID]],customers!$A$2:$A$1001,customers!$I$2:$I$1001,,0)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_xlfn.XLOOKUP(C94,customers!$A$1:$A$1001,customers!$G$1:$G$1001,,0)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_xlfn.XLOOKUP(Coffee_Order[[#This Row],[Customer ID]],customers!$A$2:$A$1001,customers!$I$2:$I$1001,,0)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_xlfn.XLOOKUP(C95,customers!$A$1:$A$1001,customers!$G$1:$G$1001,,0)</f>
        <v>United Kingdom</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_xlfn.XLOOKUP(Coffee_Order[[#This Row],[Customer ID]],customers!$A$2:$A$1001,customers!$I$2:$I$1001,,0)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_xlfn.XLOOKUP(C96,customers!$A$1:$A$1001,customers!$G$1:$G$1001,,0)</f>
        <v>Ireland</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_xlfn.XLOOKUP(Coffee_Order[[#This Row],[Customer ID]],customers!$A$2:$A$1001,customers!$I$2:$I$1001,,0)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_xlfn.XLOOKUP(C97,customers!$A$1:$A$1001,customers!$G$1:$G$1001,,0)</f>
        <v>United States</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_xlfn.XLOOKUP(Coffee_Order[[#This Row],[Customer ID]],customers!$A$2:$A$1001,customers!$I$2:$I$1001,,0)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_xlfn.XLOOKUP(C98,customers!$A$1:$A$1001,customers!$G$1:$G$1001,,0)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_xlfn.XLOOKUP(Coffee_Order[[#This Row],[Customer ID]],customers!$A$2:$A$1001,customers!$I$2:$I$1001,,0)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_xlfn.XLOOKUP(C99,customers!$A$1:$A$1001,customers!$G$1:$G$1001,,0)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_xlfn.XLOOKUP(Coffee_Order[[#This Row],[Customer ID]],customers!$A$2:$A$1001,customers!$I$2:$I$1001,,0)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_xlfn.XLOOKUP(C100,customers!$A$1:$A$1001,customers!$G$1:$G$1001,,0)</f>
        <v>Ireland</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_xlfn.XLOOKUP(Coffee_Order[[#This Row],[Customer ID]],customers!$A$2:$A$1001,customers!$I$2:$I$1001,,0)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_xlfn.XLOOKUP(C101,customers!$A$1:$A$1001,customers!$G$1:$G$1001,,0)</f>
        <v>United States</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_xlfn.XLOOKUP(Coffee_Order[[#This Row],[Customer ID]],customers!$A$2:$A$1001,customers!$I$2:$I$1001,,0)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_xlfn.XLOOKUP(C102,customers!$A$1:$A$1001,customers!$G$1:$G$1001,,0)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_xlfn.XLOOKUP(Coffee_Order[[#This Row],[Customer ID]],customers!$A$2:$A$1001,customers!$I$2:$I$1001,,0)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_xlfn.XLOOKUP(C103,customers!$A$1:$A$1001,customers!$G$1:$G$1001,,0)</f>
        <v>Ireland</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_xlfn.XLOOKUP(Coffee_Order[[#This Row],[Customer ID]],customers!$A$2:$A$1001,customers!$I$2:$I$1001,,0)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_xlfn.XLOOKUP(C104,customers!$A$1:$A$1001,customers!$G$1:$G$1001,,0)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_xlfn.XLOOKUP(Coffee_Order[[#This Row],[Customer ID]],customers!$A$2:$A$1001,customers!$I$2:$I$1001,,0)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_xlfn.XLOOKUP(C105,customers!$A$1:$A$1001,customers!$G$1:$G$1001,,0)</f>
        <v>United States</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_xlfn.XLOOKUP(Coffee_Order[[#This Row],[Customer ID]],customers!$A$2:$A$1001,customers!$I$2:$I$1001,,0)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_xlfn.XLOOKUP(C106,customers!$A$1:$A$1001,customers!$G$1:$G$1001,,0)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_xlfn.XLOOKUP(Coffee_Order[[#This Row],[Customer ID]],customers!$A$2:$A$1001,customers!$I$2:$I$1001,,0)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_xlfn.XLOOKUP(C107,customers!$A$1:$A$1001,customers!$G$1:$G$1001,,0)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_xlfn.XLOOKUP(Coffee_Order[[#This Row],[Customer ID]],customers!$A$2:$A$1001,customers!$I$2:$I$1001,,0)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_xlfn.XLOOKUP(C108,customers!$A$1:$A$1001,customers!$G$1:$G$1001,,0)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_xlfn.XLOOKUP(Coffee_Order[[#This Row],[Customer ID]],customers!$A$2:$A$1001,customers!$I$2:$I$1001,,0)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_xlfn.XLOOKUP(C109,customers!$A$1:$A$1001,customers!$G$1:$G$1001,,0)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_xlfn.XLOOKUP(Coffee_Order[[#This Row],[Customer ID]],customers!$A$2:$A$1001,customers!$I$2:$I$1001,,0)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_xlfn.XLOOKUP(C110,customers!$A$1:$A$1001,customers!$G$1:$G$1001,,0)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_xlfn.XLOOKUP(Coffee_Order[[#This Row],[Customer ID]],customers!$A$2:$A$1001,customers!$I$2:$I$1001,,0)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_xlfn.XLOOKUP(C111,customers!$A$1:$A$1001,customers!$G$1:$G$1001,,0)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_xlfn.XLOOKUP(Coffee_Order[[#This Row],[Customer ID]],customers!$A$2:$A$1001,customers!$I$2:$I$1001,,0)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_xlfn.XLOOKUP(C112,customers!$A$1:$A$1001,customers!$G$1:$G$1001,,0)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_xlfn.XLOOKUP(Coffee_Order[[#This Row],[Customer ID]],customers!$A$2:$A$1001,customers!$I$2:$I$1001,,0)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_xlfn.XLOOKUP(C113,customers!$A$1:$A$1001,customers!$G$1:$G$1001,,0)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_xlfn.XLOOKUP(Coffee_Order[[#This Row],[Customer ID]],customers!$A$2:$A$1001,customers!$I$2:$I$1001,,0)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_xlfn.XLOOKUP(C114,customers!$A$1:$A$1001,customers!$G$1:$G$1001,,0)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_xlfn.XLOOKUP(Coffee_Order[[#This Row],[Customer ID]],customers!$A$2:$A$1001,customers!$I$2:$I$1001,,0)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_xlfn.XLOOKUP(C115,customers!$A$1:$A$1001,customers!$G$1:$G$1001,,0)</f>
        <v>Ireland</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_xlfn.XLOOKUP(Coffee_Order[[#This Row],[Customer ID]],customers!$A$2:$A$1001,customers!$I$2:$I$1001,,0)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_xlfn.XLOOKUP(C116,customers!$A$1:$A$1001,customers!$G$1:$G$1001,,0)</f>
        <v>United States</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_xlfn.XLOOKUP(Coffee_Order[[#This Row],[Customer ID]],customers!$A$2:$A$1001,customers!$I$2:$I$1001,,0)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_xlfn.XLOOKUP(C117,customers!$A$1:$A$1001,customers!$G$1:$G$1001,,0)</f>
        <v>United Kingdom</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_xlfn.XLOOKUP(Coffee_Order[[#This Row],[Customer ID]],customers!$A$2:$A$1001,customers!$I$2:$I$1001,,0)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_xlfn.XLOOKUP(C118,customers!$A$1:$A$1001,customers!$G$1:$G$1001,,0)</f>
        <v>Ireland</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_xlfn.XLOOKUP(Coffee_Order[[#This Row],[Customer ID]],customers!$A$2:$A$1001,customers!$I$2:$I$1001,,0)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_xlfn.XLOOKUP(C119,customers!$A$1:$A$1001,customers!$G$1:$G$1001,,0)</f>
        <v>United States</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_xlfn.XLOOKUP(Coffee_Order[[#This Row],[Customer ID]],customers!$A$2:$A$1001,customers!$I$2:$I$1001,,0)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_xlfn.XLOOKUP(C120,customers!$A$1:$A$1001,customers!$G$1:$G$1001,,0)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_xlfn.XLOOKUP(Coffee_Order[[#This Row],[Customer ID]],customers!$A$2:$A$1001,customers!$I$2:$I$1001,,0)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_xlfn.XLOOKUP(C121,customers!$A$1:$A$1001,customers!$G$1:$G$1001,,0)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_xlfn.XLOOKUP(Coffee_Order[[#This Row],[Customer ID]],customers!$A$2:$A$1001,customers!$I$2:$I$1001,,0)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_xlfn.XLOOKUP(C122,customers!$A$1:$A$1001,customers!$G$1:$G$1001,,0)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_xlfn.XLOOKUP(Coffee_Order[[#This Row],[Customer ID]],customers!$A$2:$A$1001,customers!$I$2:$I$1001,,0)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_xlfn.XLOOKUP(C123,customers!$A$1:$A$1001,customers!$G$1:$G$1001,,0)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_xlfn.XLOOKUP(Coffee_Order[[#This Row],[Customer ID]],customers!$A$2:$A$1001,customers!$I$2:$I$1001,,0)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_xlfn.XLOOKUP(C124,customers!$A$1:$A$1001,customers!$G$1:$G$1001,,0)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_xlfn.XLOOKUP(Coffee_Order[[#This Row],[Customer ID]],customers!$A$2:$A$1001,customers!$I$2:$I$1001,,0)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_xlfn.XLOOKUP(C125,customers!$A$1:$A$1001,customers!$G$1:$G$1001,,0)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_xlfn.XLOOKUP(Coffee_Order[[#This Row],[Customer ID]],customers!$A$2:$A$1001,customers!$I$2:$I$1001,,0)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_xlfn.XLOOKUP(C126,customers!$A$1:$A$1001,customers!$G$1:$G$1001,,0)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_xlfn.XLOOKUP(Coffee_Order[[#This Row],[Customer ID]],customers!$A$2:$A$1001,customers!$I$2:$I$1001,,0)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_xlfn.XLOOKUP(C127,customers!$A$1:$A$1001,customers!$G$1:$G$1001,,0)</f>
        <v>Ireland</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_xlfn.XLOOKUP(Coffee_Order[[#This Row],[Customer ID]],customers!$A$2:$A$1001,customers!$I$2:$I$1001,,0)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_xlfn.XLOOKUP(C128,customers!$A$1:$A$1001,customers!$G$1:$G$1001,,0)</f>
        <v>United States</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_xlfn.XLOOKUP(Coffee_Order[[#This Row],[Customer ID]],customers!$A$2:$A$1001,customers!$I$2:$I$1001,,0)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_xlfn.XLOOKUP(C129,customers!$A$1:$A$1001,customers!$G$1:$G$1001,,0)</f>
        <v>Ireland</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_xlfn.XLOOKUP(Coffee_Order[[#This Row],[Customer ID]],customers!$A$2:$A$1001,customers!$I$2:$I$1001,,0)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_xlfn.XLOOKUP(C130,customers!$A$1:$A$1001,customers!$G$1:$G$1001,,0)</f>
        <v>United States</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_xlfn.XLOOKUP(Coffee_Order[[#This Row],[Customer ID]],customers!$A$2:$A$1001,customers!$I$2:$I$1001,,0)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_xlfn.XLOOKUP(C131,customers!$A$1:$A$1001,customers!$G$1:$G$1001,,0)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_xlfn.XLOOKUP(Coffee_Order[[#This Row],[Customer ID]],customers!$A$2:$A$1001,customers!$I$2:$I$1001,,0)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_xlfn.XLOOKUP(C132,customers!$A$1:$A$1001,customers!$G$1:$G$1001,,0)</f>
        <v>Ireland</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_xlfn.XLOOKUP(Coffee_Order[[#This Row],[Customer ID]],customers!$A$2:$A$1001,customers!$I$2:$I$1001,,0)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_xlfn.XLOOKUP(C133,customers!$A$1:$A$1001,customers!$G$1:$G$1001,,0)</f>
        <v>United States</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_xlfn.XLOOKUP(Coffee_Order[[#This Row],[Customer ID]],customers!$A$2:$A$1001,customers!$I$2:$I$1001,,0)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_xlfn.XLOOKUP(C134,customers!$A$1:$A$1001,customers!$G$1:$G$1001,,0)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_xlfn.XLOOKUP(Coffee_Order[[#This Row],[Customer ID]],customers!$A$2:$A$1001,customers!$I$2:$I$1001,,0)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_xlfn.XLOOKUP(C135,customers!$A$1:$A$1001,customers!$G$1:$G$1001,,0)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_xlfn.XLOOKUP(Coffee_Order[[#This Row],[Customer ID]],customers!$A$2:$A$1001,customers!$I$2:$I$1001,,0)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_xlfn.XLOOKUP(C136,customers!$A$1:$A$1001,customers!$G$1:$G$1001,,0)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_xlfn.XLOOKUP(Coffee_Order[[#This Row],[Customer ID]],customers!$A$2:$A$1001,customers!$I$2:$I$1001,,0)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_xlfn.XLOOKUP(C137,customers!$A$1:$A$1001,customers!$G$1:$G$1001,,0)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_xlfn.XLOOKUP(Coffee_Order[[#This Row],[Customer ID]],customers!$A$2:$A$1001,customers!$I$2:$I$1001,,0)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_xlfn.XLOOKUP(C138,customers!$A$1:$A$1001,customers!$G$1:$G$1001,,0)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_xlfn.XLOOKUP(Coffee_Order[[#This Row],[Customer ID]],customers!$A$2:$A$1001,customers!$I$2:$I$1001,,0)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_xlfn.XLOOKUP(C139,customers!$A$1:$A$1001,customers!$G$1:$G$1001,,0)</f>
        <v>Ireland</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_xlfn.XLOOKUP(Coffee_Order[[#This Row],[Customer ID]],customers!$A$2:$A$1001,customers!$I$2:$I$1001,,0)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_xlfn.XLOOKUP(C140,customers!$A$1:$A$1001,customers!$G$1:$G$1001,,0)</f>
        <v>United States</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_xlfn.XLOOKUP(Coffee_Order[[#This Row],[Customer ID]],customers!$A$2:$A$1001,customers!$I$2:$I$1001,,0)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_xlfn.XLOOKUP(C141,customers!$A$1:$A$1001,customers!$G$1:$G$1001,,0)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_xlfn.XLOOKUP(Coffee_Order[[#This Row],[Customer ID]],customers!$A$2:$A$1001,customers!$I$2:$I$1001,,0)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_xlfn.XLOOKUP(C142,customers!$A$1:$A$1001,customers!$G$1:$G$1001,,0)</f>
        <v>Ireland</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_xlfn.XLOOKUP(Coffee_Order[[#This Row],[Customer ID]],customers!$A$2:$A$1001,customers!$I$2:$I$1001,,0)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_xlfn.XLOOKUP(C143,customers!$A$1:$A$1001,customers!$G$1:$G$1001,,0)</f>
        <v>United States</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_xlfn.XLOOKUP(Coffee_Order[[#This Row],[Customer ID]],customers!$A$2:$A$1001,customers!$I$2:$I$1001,,0)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_xlfn.XLOOKUP(C144,customers!$A$1:$A$1001,customers!$G$1:$G$1001,,0)</f>
        <v>Ireland</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_xlfn.XLOOKUP(Coffee_Order[[#This Row],[Customer ID]],customers!$A$2:$A$1001,customers!$I$2:$I$1001,,0)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_xlfn.XLOOKUP(C145,customers!$A$1:$A$1001,customers!$G$1:$G$1001,,0)</f>
        <v>United States</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_xlfn.XLOOKUP(Coffee_Order[[#This Row],[Customer ID]],customers!$A$2:$A$1001,customers!$I$2:$I$1001,,0)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_xlfn.XLOOKUP(C146,customers!$A$1:$A$1001,customers!$G$1:$G$1001,,0)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_xlfn.XLOOKUP(Coffee_Order[[#This Row],[Customer ID]],customers!$A$2:$A$1001,customers!$I$2:$I$1001,,0)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_xlfn.XLOOKUP(C147,customers!$A$1:$A$1001,customers!$G$1:$G$1001,,0)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_xlfn.XLOOKUP(Coffee_Order[[#This Row],[Customer ID]],customers!$A$2:$A$1001,customers!$I$2:$I$1001,,0)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_xlfn.XLOOKUP(C148,customers!$A$1:$A$1001,customers!$G$1:$G$1001,,0)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_xlfn.XLOOKUP(Coffee_Order[[#This Row],[Customer ID]],customers!$A$2:$A$1001,customers!$I$2:$I$1001,,0)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_xlfn.XLOOKUP(C149,customers!$A$1:$A$1001,customers!$G$1:$G$1001,,0)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_xlfn.XLOOKUP(Coffee_Order[[#This Row],[Customer ID]],customers!$A$2:$A$1001,customers!$I$2:$I$1001,,0)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_xlfn.XLOOKUP(C150,customers!$A$1:$A$1001,customers!$G$1:$G$1001,,0)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_xlfn.XLOOKUP(Coffee_Order[[#This Row],[Customer ID]],customers!$A$2:$A$1001,customers!$I$2:$I$1001,,0)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_xlfn.XLOOKUP(C151,customers!$A$1:$A$1001,customers!$G$1:$G$1001,,0)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_xlfn.XLOOKUP(Coffee_Order[[#This Row],[Customer ID]],customers!$A$2:$A$1001,customers!$I$2:$I$1001,,0)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_xlfn.XLOOKUP(C152,customers!$A$1:$A$1001,customers!$G$1:$G$1001,,0)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_xlfn.XLOOKUP(Coffee_Order[[#This Row],[Customer ID]],customers!$A$2:$A$1001,customers!$I$2:$I$1001,,0)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_xlfn.XLOOKUP(C153,customers!$A$1:$A$1001,customers!$G$1:$G$1001,,0)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_xlfn.XLOOKUP(Coffee_Order[[#This Row],[Customer ID]],customers!$A$2:$A$1001,customers!$I$2:$I$1001,,0)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_xlfn.XLOOKUP(C154,customers!$A$1:$A$1001,customers!$G$1:$G$1001,,0)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_xlfn.XLOOKUP(Coffee_Order[[#This Row],[Customer ID]],customers!$A$2:$A$1001,customers!$I$2:$I$1001,,0)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_xlfn.XLOOKUP(C155,customers!$A$1:$A$1001,customers!$G$1:$G$1001,,0)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_xlfn.XLOOKUP(Coffee_Order[[#This Row],[Customer ID]],customers!$A$2:$A$1001,customers!$I$2:$I$1001,,0)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_xlfn.XLOOKUP(C156,customers!$A$1:$A$1001,customers!$G$1:$G$1001,,0)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_xlfn.XLOOKUP(Coffee_Order[[#This Row],[Customer ID]],customers!$A$2:$A$1001,customers!$I$2:$I$1001,,0)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_xlfn.XLOOKUP(C157,customers!$A$1:$A$1001,customers!$G$1:$G$1001,,0)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_xlfn.XLOOKUP(Coffee_Order[[#This Row],[Customer ID]],customers!$A$2:$A$1001,customers!$I$2:$I$1001,,0)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_xlfn.XLOOKUP(C158,customers!$A$1:$A$1001,customers!$G$1:$G$1001,,0)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_xlfn.XLOOKUP(Coffee_Order[[#This Row],[Customer ID]],customers!$A$2:$A$1001,customers!$I$2:$I$1001,,0)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_xlfn.XLOOKUP(C159,customers!$A$1:$A$1001,customers!$G$1:$G$1001,,0)</f>
        <v>Ireland</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_xlfn.XLOOKUP(Coffee_Order[[#This Row],[Customer ID]],customers!$A$2:$A$1001,customers!$I$2:$I$1001,,0)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_xlfn.XLOOKUP(C160,customers!$A$1:$A$1001,customers!$G$1:$G$1001,,0)</f>
        <v>United States</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_xlfn.XLOOKUP(Coffee_Order[[#This Row],[Customer ID]],customers!$A$2:$A$1001,customers!$I$2:$I$1001,,0)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_xlfn.XLOOKUP(C161,customers!$A$1:$A$1001,customers!$G$1:$G$1001,,0)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_xlfn.XLOOKUP(Coffee_Order[[#This Row],[Customer ID]],customers!$A$2:$A$1001,customers!$I$2:$I$1001,,0)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_xlfn.XLOOKUP(C162,customers!$A$1:$A$1001,customers!$G$1:$G$1001,,0)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_xlfn.XLOOKUP(Coffee_Order[[#This Row],[Customer ID]],customers!$A$2:$A$1001,customers!$I$2:$I$1001,,0)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_xlfn.XLOOKUP(C163,customers!$A$1:$A$1001,customers!$G$1:$G$1001,,0)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_xlfn.XLOOKUP(Coffee_Order[[#This Row],[Customer ID]],customers!$A$2:$A$1001,customers!$I$2:$I$1001,,0)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_xlfn.XLOOKUP(C164,customers!$A$1:$A$1001,customers!$G$1:$G$1001,,0)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_xlfn.XLOOKUP(Coffee_Order[[#This Row],[Customer ID]],customers!$A$2:$A$1001,customers!$I$2:$I$1001,,0)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_xlfn.XLOOKUP(C165,customers!$A$1:$A$1001,customers!$G$1:$G$1001,,0)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_xlfn.XLOOKUP(Coffee_Order[[#This Row],[Customer ID]],customers!$A$2:$A$1001,customers!$I$2:$I$1001,,0)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_xlfn.XLOOKUP(C166,customers!$A$1:$A$1001,customers!$G$1:$G$1001,,0)</f>
        <v>Ireland</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_xlfn.XLOOKUP(Coffee_Order[[#This Row],[Customer ID]],customers!$A$2:$A$1001,customers!$I$2:$I$1001,,0)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_xlfn.XLOOKUP(C167,customers!$A$1:$A$1001,customers!$G$1:$G$1001,,0)</f>
        <v>United States</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_xlfn.XLOOKUP(Coffee_Order[[#This Row],[Customer ID]],customers!$A$2:$A$1001,customers!$I$2:$I$1001,,0)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_xlfn.XLOOKUP(C168,customers!$A$1:$A$1001,customers!$G$1:$G$1001,,0)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_xlfn.XLOOKUP(Coffee_Order[[#This Row],[Customer ID]],customers!$A$2:$A$1001,customers!$I$2:$I$1001,,0)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_xlfn.XLOOKUP(C169,customers!$A$1:$A$1001,customers!$G$1:$G$1001,,0)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_xlfn.XLOOKUP(Coffee_Order[[#This Row],[Customer ID]],customers!$A$2:$A$1001,customers!$I$2:$I$1001,,0)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_xlfn.XLOOKUP(C170,customers!$A$1:$A$1001,customers!$G$1:$G$1001,,0)</f>
        <v>Ireland</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_xlfn.XLOOKUP(Coffee_Order[[#This Row],[Customer ID]],customers!$A$2:$A$1001,customers!$I$2:$I$1001,,0)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_xlfn.XLOOKUP(C171,customers!$A$1:$A$1001,customers!$G$1:$G$1001,,0)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_xlfn.XLOOKUP(Coffee_Order[[#This Row],[Customer ID]],customers!$A$2:$A$1001,customers!$I$2:$I$1001,,0)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_xlfn.XLOOKUP(C172,customers!$A$1:$A$1001,customers!$G$1:$G$1001,,0)</f>
        <v>United Kingdom</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_xlfn.XLOOKUP(Coffee_Order[[#This Row],[Customer ID]],customers!$A$2:$A$1001,customers!$I$2:$I$1001,,0)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_xlfn.XLOOKUP(C173,customers!$A$1:$A$1001,customers!$G$1:$G$1001,,0)</f>
        <v>United States</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_xlfn.XLOOKUP(Coffee_Order[[#This Row],[Customer ID]],customers!$A$2:$A$1001,customers!$I$2:$I$1001,,0)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_xlfn.XLOOKUP(C174,customers!$A$1:$A$1001,customers!$G$1:$G$1001,,0)</f>
        <v>Ireland</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_xlfn.XLOOKUP(Coffee_Order[[#This Row],[Customer ID]],customers!$A$2:$A$1001,customers!$I$2:$I$1001,,0)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_xlfn.XLOOKUP(C175,customers!$A$1:$A$1001,customers!$G$1:$G$1001,,0)</f>
        <v>United States</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_xlfn.XLOOKUP(Coffee_Order[[#This Row],[Customer ID]],customers!$A$2:$A$1001,customers!$I$2:$I$1001,,0)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_xlfn.XLOOKUP(C176,customers!$A$1:$A$1001,customers!$G$1:$G$1001,,0)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_xlfn.XLOOKUP(Coffee_Order[[#This Row],[Customer ID]],customers!$A$2:$A$1001,customers!$I$2:$I$1001,,0)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_xlfn.XLOOKUP(C177,customers!$A$1:$A$1001,customers!$G$1:$G$1001,,0)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_xlfn.XLOOKUP(Coffee_Order[[#This Row],[Customer ID]],customers!$A$2:$A$1001,customers!$I$2:$I$1001,,0)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_xlfn.XLOOKUP(C178,customers!$A$1:$A$1001,customers!$G$1:$G$1001,,0)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_xlfn.XLOOKUP(Coffee_Order[[#This Row],[Customer ID]],customers!$A$2:$A$1001,customers!$I$2:$I$1001,,0)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_xlfn.XLOOKUP(C179,customers!$A$1:$A$1001,customers!$G$1:$G$1001,,0)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_xlfn.XLOOKUP(Coffee_Order[[#This Row],[Customer ID]],customers!$A$2:$A$1001,customers!$I$2:$I$1001,,0)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_xlfn.XLOOKUP(C180,customers!$A$1:$A$1001,customers!$G$1:$G$1001,,0)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_xlfn.XLOOKUP(Coffee_Order[[#This Row],[Customer ID]],customers!$A$2:$A$1001,customers!$I$2:$I$1001,,0)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_xlfn.XLOOKUP(C181,customers!$A$1:$A$1001,customers!$G$1:$G$1001,,0)</f>
        <v>Ireland</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_xlfn.XLOOKUP(Coffee_Order[[#This Row],[Customer ID]],customers!$A$2:$A$1001,customers!$I$2:$I$1001,,0)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_xlfn.XLOOKUP(C182,customers!$A$1:$A$1001,customers!$G$1:$G$1001,,0)</f>
        <v>United States</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_xlfn.XLOOKUP(Coffee_Order[[#This Row],[Customer ID]],customers!$A$2:$A$1001,customers!$I$2:$I$1001,,0)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_xlfn.XLOOKUP(C183,customers!$A$1:$A$1001,customers!$G$1:$G$1001,,0)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_xlfn.XLOOKUP(Coffee_Order[[#This Row],[Customer ID]],customers!$A$2:$A$1001,customers!$I$2:$I$1001,,0)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_xlfn.XLOOKUP(C184,customers!$A$1:$A$1001,customers!$G$1:$G$1001,,0)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_xlfn.XLOOKUP(Coffee_Order[[#This Row],[Customer ID]],customers!$A$2:$A$1001,customers!$I$2:$I$1001,,0)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_xlfn.XLOOKUP(C185,customers!$A$1:$A$1001,customers!$G$1:$G$1001,,0)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_xlfn.XLOOKUP(Coffee_Order[[#This Row],[Customer ID]],customers!$A$2:$A$1001,customers!$I$2:$I$1001,,0)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_xlfn.XLOOKUP(C186,customers!$A$1:$A$1001,customers!$G$1:$G$1001,,0)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_xlfn.XLOOKUP(Coffee_Order[[#This Row],[Customer ID]],customers!$A$2:$A$1001,customers!$I$2:$I$1001,,0)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_xlfn.XLOOKUP(C187,customers!$A$1:$A$1001,customers!$G$1:$G$1001,,0)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_xlfn.XLOOKUP(Coffee_Order[[#This Row],[Customer ID]],customers!$A$2:$A$1001,customers!$I$2:$I$1001,,0)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_xlfn.XLOOKUP(C188,customers!$A$1:$A$1001,customers!$G$1:$G$1001,,0)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_xlfn.XLOOKUP(Coffee_Order[[#This Row],[Customer ID]],customers!$A$2:$A$1001,customers!$I$2:$I$1001,,0)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_xlfn.XLOOKUP(C189,customers!$A$1:$A$1001,customers!$G$1:$G$1001,,0)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_xlfn.XLOOKUP(Coffee_Order[[#This Row],[Customer ID]],customers!$A$2:$A$1001,customers!$I$2:$I$1001,,0)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_xlfn.XLOOKUP(C190,customers!$A$1:$A$1001,customers!$G$1:$G$1001,,0)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_xlfn.XLOOKUP(Coffee_Order[[#This Row],[Customer ID]],customers!$A$2:$A$1001,customers!$I$2:$I$1001,,0)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_xlfn.XLOOKUP(C191,customers!$A$1:$A$1001,customers!$G$1:$G$1001,,0)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_xlfn.XLOOKUP(Coffee_Order[[#This Row],[Customer ID]],customers!$A$2:$A$1001,customers!$I$2:$I$1001,,0)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_xlfn.XLOOKUP(C192,customers!$A$1:$A$1001,customers!$G$1:$G$1001,,0)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_xlfn.XLOOKUP(Coffee_Order[[#This Row],[Customer ID]],customers!$A$2:$A$1001,customers!$I$2:$I$1001,,0)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_xlfn.XLOOKUP(C193,customers!$A$1:$A$1001,customers!$G$1:$G$1001,,0)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_xlfn.XLOOKUP(Coffee_Order[[#This Row],[Customer ID]],customers!$A$2:$A$1001,customers!$I$2:$I$1001,,0)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_xlfn.XLOOKUP(C194,customers!$A$1:$A$1001,customers!$G$1:$G$1001,,0)</f>
        <v>Ireland</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_xlfn.XLOOKUP(Coffee_Order[[#This Row],[Customer ID]],customers!$A$2:$A$1001,customers!$I$2:$I$1001,,0)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_xlfn.XLOOKUP(C195,customers!$A$1:$A$1001,customers!$G$1:$G$1001,,0)</f>
        <v>United States</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_xlfn.XLOOKUP(Coffee_Order[[#This Row],[Customer ID]],customers!$A$2:$A$1001,customers!$I$2:$I$1001,,0)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_xlfn.XLOOKUP(C196,customers!$A$1:$A$1001,customers!$G$1:$G$1001,,0)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_xlfn.XLOOKUP(Coffee_Order[[#This Row],[Customer ID]],customers!$A$2:$A$1001,customers!$I$2:$I$1001,,0)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_xlfn.XLOOKUP(C197,customers!$A$1:$A$1001,customers!$G$1:$G$1001,,0)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_xlfn.XLOOKUP(Coffee_Order[[#This Row],[Customer ID]],customers!$A$2:$A$1001,customers!$I$2:$I$1001,,0)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_xlfn.XLOOKUP(C198,customers!$A$1:$A$1001,customers!$G$1:$G$1001,,0)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_xlfn.XLOOKUP(Coffee_Order[[#This Row],[Customer ID]],customers!$A$2:$A$1001,customers!$I$2:$I$1001,,0)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_xlfn.XLOOKUP(C199,customers!$A$1:$A$1001,customers!$G$1:$G$1001,,0)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_xlfn.XLOOKUP(Coffee_Order[[#This Row],[Customer ID]],customers!$A$2:$A$1001,customers!$I$2:$I$1001,,0)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_xlfn.XLOOKUP(C200,customers!$A$1:$A$1001,customers!$G$1:$G$1001,,0)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_xlfn.XLOOKUP(Coffee_Order[[#This Row],[Customer ID]],customers!$A$2:$A$1001,customers!$I$2:$I$1001,,0)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_xlfn.XLOOKUP(C201,customers!$A$1:$A$1001,customers!$G$1:$G$1001,,0)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_xlfn.XLOOKUP(Coffee_Order[[#This Row],[Customer ID]],customers!$A$2:$A$1001,customers!$I$2:$I$1001,,0)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_xlfn.XLOOKUP(C202,customers!$A$1:$A$1001,customers!$G$1:$G$1001,,0)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_xlfn.XLOOKUP(Coffee_Order[[#This Row],[Customer ID]],customers!$A$2:$A$1001,customers!$I$2:$I$1001,,0)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_xlfn.XLOOKUP(C203,customers!$A$1:$A$1001,customers!$G$1:$G$1001,,0)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_xlfn.XLOOKUP(Coffee_Order[[#This Row],[Customer ID]],customers!$A$2:$A$1001,customers!$I$2:$I$1001,,0)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_xlfn.XLOOKUP(C204,customers!$A$1:$A$1001,customers!$G$1:$G$1001,,0)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_xlfn.XLOOKUP(Coffee_Order[[#This Row],[Customer ID]],customers!$A$2:$A$1001,customers!$I$2:$I$1001,,0)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_xlfn.XLOOKUP(C205,customers!$A$1:$A$1001,customers!$G$1:$G$1001,,0)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_xlfn.XLOOKUP(Coffee_Order[[#This Row],[Customer ID]],customers!$A$2:$A$1001,customers!$I$2:$I$1001,,0)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_xlfn.XLOOKUP(C206,customers!$A$1:$A$1001,customers!$G$1:$G$1001,,0)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_xlfn.XLOOKUP(Coffee_Order[[#This Row],[Customer ID]],customers!$A$2:$A$1001,customers!$I$2:$I$1001,,0)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_xlfn.XLOOKUP(C207,customers!$A$1:$A$1001,customers!$G$1:$G$1001,,0)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_xlfn.XLOOKUP(Coffee_Order[[#This Row],[Customer ID]],customers!$A$2:$A$1001,customers!$I$2:$I$1001,,0)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_xlfn.XLOOKUP(C208,customers!$A$1:$A$1001,customers!$G$1:$G$1001,,0)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_xlfn.XLOOKUP(Coffee_Order[[#This Row],[Customer ID]],customers!$A$2:$A$1001,customers!$I$2:$I$1001,,0)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_xlfn.XLOOKUP(C209,customers!$A$1:$A$1001,customers!$G$1:$G$1001,,0)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_xlfn.XLOOKUP(Coffee_Order[[#This Row],[Customer ID]],customers!$A$2:$A$1001,customers!$I$2:$I$1001,,0)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_xlfn.XLOOKUP(C210,customers!$A$1:$A$1001,customers!$G$1:$G$1001,,0)</f>
        <v>Ireland</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_xlfn.XLOOKUP(Coffee_Order[[#This Row],[Customer ID]],customers!$A$2:$A$1001,customers!$I$2:$I$1001,,0)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_xlfn.XLOOKUP(C211,customers!$A$1:$A$1001,customers!$G$1:$G$1001,,0)</f>
        <v>United Kingdom</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_xlfn.XLOOKUP(Coffee_Order[[#This Row],[Customer ID]],customers!$A$2:$A$1001,customers!$I$2:$I$1001,,0)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_xlfn.XLOOKUP(C212,customers!$A$1:$A$1001,customers!$G$1:$G$1001,,0)</f>
        <v>United States</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_xlfn.XLOOKUP(Coffee_Order[[#This Row],[Customer ID]],customers!$A$2:$A$1001,customers!$I$2:$I$1001,,0)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_xlfn.XLOOKUP(C213,customers!$A$1:$A$1001,customers!$G$1:$G$1001,,0)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_xlfn.XLOOKUP(Coffee_Order[[#This Row],[Customer ID]],customers!$A$2:$A$1001,customers!$I$2:$I$1001,,0)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_xlfn.XLOOKUP(C214,customers!$A$1:$A$1001,customers!$G$1:$G$1001,,0)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_xlfn.XLOOKUP(Coffee_Order[[#This Row],[Customer ID]],customers!$A$2:$A$1001,customers!$I$2:$I$1001,,0)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_xlfn.XLOOKUP(C215,customers!$A$1:$A$1001,customers!$G$1:$G$1001,,0)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_xlfn.XLOOKUP(Coffee_Order[[#This Row],[Customer ID]],customers!$A$2:$A$1001,customers!$I$2:$I$1001,,0)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_xlfn.XLOOKUP(C216,customers!$A$1:$A$1001,customers!$G$1:$G$1001,,0)</f>
        <v>Ireland</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_xlfn.XLOOKUP(Coffee_Order[[#This Row],[Customer ID]],customers!$A$2:$A$1001,customers!$I$2:$I$1001,,0)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_xlfn.XLOOKUP(C217,customers!$A$1:$A$1001,customers!$G$1:$G$1001,,0)</f>
        <v>United States</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_xlfn.XLOOKUP(Coffee_Order[[#This Row],[Customer ID]],customers!$A$2:$A$1001,customers!$I$2:$I$1001,,0)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_xlfn.XLOOKUP(C218,customers!$A$1:$A$1001,customers!$G$1:$G$1001,,0)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_xlfn.XLOOKUP(Coffee_Order[[#This Row],[Customer ID]],customers!$A$2:$A$1001,customers!$I$2:$I$1001,,0)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_xlfn.XLOOKUP(C219,customers!$A$1:$A$1001,customers!$G$1:$G$1001,,0)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_xlfn.XLOOKUP(Coffee_Order[[#This Row],[Customer ID]],customers!$A$2:$A$1001,customers!$I$2:$I$1001,,0)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_xlfn.XLOOKUP(C220,customers!$A$1:$A$1001,customers!$G$1:$G$1001,,0)</f>
        <v>Ireland</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_xlfn.XLOOKUP(Coffee_Order[[#This Row],[Customer ID]],customers!$A$2:$A$1001,customers!$I$2:$I$1001,,0)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_xlfn.XLOOKUP(C221,customers!$A$1:$A$1001,customers!$G$1:$G$1001,,0)</f>
        <v>United States</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_xlfn.XLOOKUP(Coffee_Order[[#This Row],[Customer ID]],customers!$A$2:$A$1001,customers!$I$2:$I$1001,,0)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_xlfn.XLOOKUP(C222,customers!$A$1:$A$1001,customers!$G$1:$G$1001,,0)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_xlfn.XLOOKUP(Coffee_Order[[#This Row],[Customer ID]],customers!$A$2:$A$1001,customers!$I$2:$I$1001,,0)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_xlfn.XLOOKUP(C223,customers!$A$1:$A$1001,customers!$G$1:$G$1001,,0)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_xlfn.XLOOKUP(Coffee_Order[[#This Row],[Customer ID]],customers!$A$2:$A$1001,customers!$I$2:$I$1001,,0)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_xlfn.XLOOKUP(C224,customers!$A$1:$A$1001,customers!$G$1:$G$1001,,0)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_xlfn.XLOOKUP(Coffee_Order[[#This Row],[Customer ID]],customers!$A$2:$A$1001,customers!$I$2:$I$1001,,0)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_xlfn.XLOOKUP(C225,customers!$A$1:$A$1001,customers!$G$1:$G$1001,,0)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_xlfn.XLOOKUP(Coffee_Order[[#This Row],[Customer ID]],customers!$A$2:$A$1001,customers!$I$2:$I$1001,,0)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_xlfn.XLOOKUP(C226,customers!$A$1:$A$1001,customers!$G$1:$G$1001,,0)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_xlfn.XLOOKUP(Coffee_Order[[#This Row],[Customer ID]],customers!$A$2:$A$1001,customers!$I$2:$I$1001,,0)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_xlfn.XLOOKUP(C227,customers!$A$1:$A$1001,customers!$G$1:$G$1001,,0)</f>
        <v>Ireland</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_xlfn.XLOOKUP(Coffee_Order[[#This Row],[Customer ID]],customers!$A$2:$A$1001,customers!$I$2:$I$1001,,0)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_xlfn.XLOOKUP(C228,customers!$A$1:$A$1001,customers!$G$1:$G$1001,,0)</f>
        <v>United States</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_xlfn.XLOOKUP(Coffee_Order[[#This Row],[Customer ID]],customers!$A$2:$A$1001,customers!$I$2:$I$1001,,0)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_xlfn.XLOOKUP(C229,customers!$A$1:$A$1001,customers!$G$1:$G$1001,,0)</f>
        <v>United Kingdom</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_xlfn.XLOOKUP(Coffee_Order[[#This Row],[Customer ID]],customers!$A$2:$A$1001,customers!$I$2:$I$1001,,0)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_xlfn.XLOOKUP(C230,customers!$A$1:$A$1001,customers!$G$1:$G$1001,,0)</f>
        <v>United States</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_xlfn.XLOOKUP(Coffee_Order[[#This Row],[Customer ID]],customers!$A$2:$A$1001,customers!$I$2:$I$1001,,0)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_xlfn.XLOOKUP(C231,customers!$A$1:$A$1001,customers!$G$1:$G$1001,,0)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_xlfn.XLOOKUP(Coffee_Order[[#This Row],[Customer ID]],customers!$A$2:$A$1001,customers!$I$2:$I$1001,,0)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_xlfn.XLOOKUP(C232,customers!$A$1:$A$1001,customers!$G$1:$G$1001,,0)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_xlfn.XLOOKUP(Coffee_Order[[#This Row],[Customer ID]],customers!$A$2:$A$1001,customers!$I$2:$I$1001,,0)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_xlfn.XLOOKUP(C233,customers!$A$1:$A$1001,customers!$G$1:$G$1001,,0)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_xlfn.XLOOKUP(Coffee_Order[[#This Row],[Customer ID]],customers!$A$2:$A$1001,customers!$I$2:$I$1001,,0)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_xlfn.XLOOKUP(C234,customers!$A$1:$A$1001,customers!$G$1:$G$1001,,0)</f>
        <v>United Kingdom</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_xlfn.XLOOKUP(Coffee_Order[[#This Row],[Customer ID]],customers!$A$2:$A$1001,customers!$I$2:$I$1001,,0)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_xlfn.XLOOKUP(C235,customers!$A$1:$A$1001,customers!$G$1:$G$1001,,0)</f>
        <v>United States</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_xlfn.XLOOKUP(Coffee_Order[[#This Row],[Customer ID]],customers!$A$2:$A$1001,customers!$I$2:$I$1001,,0)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_xlfn.XLOOKUP(C236,customers!$A$1:$A$1001,customers!$G$1:$G$1001,,0)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_xlfn.XLOOKUP(Coffee_Order[[#This Row],[Customer ID]],customers!$A$2:$A$1001,customers!$I$2:$I$1001,,0)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_xlfn.XLOOKUP(C237,customers!$A$1:$A$1001,customers!$G$1:$G$1001,,0)</f>
        <v>Ireland</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_xlfn.XLOOKUP(Coffee_Order[[#This Row],[Customer ID]],customers!$A$2:$A$1001,customers!$I$2:$I$1001,,0)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_xlfn.XLOOKUP(C238,customers!$A$1:$A$1001,customers!$G$1:$G$1001,,0)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_xlfn.XLOOKUP(Coffee_Order[[#This Row],[Customer ID]],customers!$A$2:$A$1001,customers!$I$2:$I$1001,,0)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_xlfn.XLOOKUP(C239,customers!$A$1:$A$1001,customers!$G$1:$G$1001,,0)</f>
        <v>United States</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_xlfn.XLOOKUP(Coffee_Order[[#This Row],[Customer ID]],customers!$A$2:$A$1001,customers!$I$2:$I$1001,,0)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_xlfn.XLOOKUP(C240,customers!$A$1:$A$1001,customers!$G$1:$G$1001,,0)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_xlfn.XLOOKUP(Coffee_Order[[#This Row],[Customer ID]],customers!$A$2:$A$1001,customers!$I$2:$I$1001,,0)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_xlfn.XLOOKUP(C241,customers!$A$1:$A$1001,customers!$G$1:$G$1001,,0)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_xlfn.XLOOKUP(Coffee_Order[[#This Row],[Customer ID]],customers!$A$2:$A$1001,customers!$I$2:$I$1001,,0)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_xlfn.XLOOKUP(C242,customers!$A$1:$A$1001,customers!$G$1:$G$1001,,0)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_xlfn.XLOOKUP(Coffee_Order[[#This Row],[Customer ID]],customers!$A$2:$A$1001,customers!$I$2:$I$1001,,0)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_xlfn.XLOOKUP(C243,customers!$A$1:$A$1001,customers!$G$1:$G$1001,,0)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_xlfn.XLOOKUP(Coffee_Order[[#This Row],[Customer ID]],customers!$A$2:$A$1001,customers!$I$2:$I$1001,,0)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_xlfn.XLOOKUP(C244,customers!$A$1:$A$1001,customers!$G$1:$G$1001,,0)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_xlfn.XLOOKUP(Coffee_Order[[#This Row],[Customer ID]],customers!$A$2:$A$1001,customers!$I$2:$I$1001,,0)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_xlfn.XLOOKUP(C245,customers!$A$1:$A$1001,customers!$G$1:$G$1001,,0)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_xlfn.XLOOKUP(Coffee_Order[[#This Row],[Customer ID]],customers!$A$2:$A$1001,customers!$I$2:$I$1001,,0)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_xlfn.XLOOKUP(C246,customers!$A$1:$A$1001,customers!$G$1:$G$1001,,0)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_xlfn.XLOOKUP(Coffee_Order[[#This Row],[Customer ID]],customers!$A$2:$A$1001,customers!$I$2:$I$1001,,0)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_xlfn.XLOOKUP(C247,customers!$A$1:$A$1001,customers!$G$1:$G$1001,,0)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_xlfn.XLOOKUP(Coffee_Order[[#This Row],[Customer ID]],customers!$A$2:$A$1001,customers!$I$2:$I$1001,,0)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_xlfn.XLOOKUP(C248,customers!$A$1:$A$1001,customers!$G$1:$G$1001,,0)</f>
        <v>United Kingdom</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_xlfn.XLOOKUP(Coffee_Order[[#This Row],[Customer ID]],customers!$A$2:$A$1001,customers!$I$2:$I$1001,,0)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_xlfn.XLOOKUP(C249,customers!$A$1:$A$1001,customers!$G$1:$G$1001,,0)</f>
        <v>Ireland</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_xlfn.XLOOKUP(Coffee_Order[[#This Row],[Customer ID]],customers!$A$2:$A$1001,customers!$I$2:$I$1001,,0)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_xlfn.XLOOKUP(C250,customers!$A$1:$A$1001,customers!$G$1:$G$1001,,0)</f>
        <v>United States</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_xlfn.XLOOKUP(Coffee_Order[[#This Row],[Customer ID]],customers!$A$2:$A$1001,customers!$I$2:$I$1001,,0)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_xlfn.XLOOKUP(C251,customers!$A$1:$A$1001,customers!$G$1:$G$1001,,0)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_xlfn.XLOOKUP(Coffee_Order[[#This Row],[Customer ID]],customers!$A$2:$A$1001,customers!$I$2:$I$1001,,0)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_xlfn.XLOOKUP(C252,customers!$A$1:$A$1001,customers!$G$1:$G$1001,,0)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_xlfn.XLOOKUP(Coffee_Order[[#This Row],[Customer ID]],customers!$A$2:$A$1001,customers!$I$2:$I$1001,,0)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_xlfn.XLOOKUP(C253,customers!$A$1:$A$1001,customers!$G$1:$G$1001,,0)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_xlfn.XLOOKUP(Coffee_Order[[#This Row],[Customer ID]],customers!$A$2:$A$1001,customers!$I$2:$I$1001,,0)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_xlfn.XLOOKUP(C254,customers!$A$1:$A$1001,customers!$G$1:$G$1001,,0)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_xlfn.XLOOKUP(Coffee_Order[[#This Row],[Customer ID]],customers!$A$2:$A$1001,customers!$I$2:$I$1001,,0)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_xlfn.XLOOKUP(C255,customers!$A$1:$A$1001,customers!$G$1:$G$1001,,0)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_xlfn.XLOOKUP(Coffee_Order[[#This Row],[Customer ID]],customers!$A$2:$A$1001,customers!$I$2:$I$1001,,0)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_xlfn.XLOOKUP(C256,customers!$A$1:$A$1001,customers!$G$1:$G$1001,,0)</f>
        <v>United Kingdom</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_xlfn.XLOOKUP(Coffee_Order[[#This Row],[Customer ID]],customers!$A$2:$A$1001,customers!$I$2:$I$1001,,0)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_xlfn.XLOOKUP(C257,customers!$A$1:$A$1001,customers!$G$1:$G$1001,,0)</f>
        <v>United States</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_xlfn.XLOOKUP(Coffee_Order[[#This Row],[Customer ID]],customers!$A$2:$A$1001,customers!$I$2:$I$1001,,0)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_xlfn.XLOOKUP(C258,customers!$A$1:$A$1001,customers!$G$1:$G$1001,,0)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_xlfn.XLOOKUP(Coffee_Order[[#This Row],[Customer ID]],customers!$A$2:$A$1001,customers!$I$2:$I$1001,,0)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_xlfn.XLOOKUP(C259,customers!$A$1:$A$1001,customers!$G$1:$G$1001,,0)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_xlfn.XLOOKUP(Coffee_Order[[#This Row],[Customer ID]],customers!$A$2:$A$1001,customers!$I$2:$I$1001,,0)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_xlfn.XLOOKUP(C260,customers!$A$1:$A$1001,customers!$G$1:$G$1001,,0)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_xlfn.XLOOKUP(Coffee_Order[[#This Row],[Customer ID]],customers!$A$2:$A$1001,customers!$I$2:$I$1001,,0)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_xlfn.XLOOKUP(C261,customers!$A$1:$A$1001,customers!$G$1:$G$1001,,0)</f>
        <v>United Kingdom</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_xlfn.XLOOKUP(Coffee_Order[[#This Row],[Customer ID]],customers!$A$2:$A$1001,customers!$I$2:$I$1001,,0)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_xlfn.XLOOKUP(C262,customers!$A$1:$A$1001,customers!$G$1:$G$1001,,0)</f>
        <v>United States</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_xlfn.XLOOKUP(Coffee_Order[[#This Row],[Customer ID]],customers!$A$2:$A$1001,customers!$I$2:$I$1001,,0)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_xlfn.XLOOKUP(C263,customers!$A$1:$A$1001,customers!$G$1:$G$1001,,0)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_xlfn.XLOOKUP(Coffee_Order[[#This Row],[Customer ID]],customers!$A$2:$A$1001,customers!$I$2:$I$1001,,0)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_xlfn.XLOOKUP(C264,customers!$A$1:$A$1001,customers!$G$1:$G$1001,,0)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_xlfn.XLOOKUP(Coffee_Order[[#This Row],[Customer ID]],customers!$A$2:$A$1001,customers!$I$2:$I$1001,,0)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_xlfn.XLOOKUP(C265,customers!$A$1:$A$1001,customers!$G$1:$G$1001,,0)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_xlfn.XLOOKUP(Coffee_Order[[#This Row],[Customer ID]],customers!$A$2:$A$1001,customers!$I$2:$I$1001,,0)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_xlfn.XLOOKUP(C266,customers!$A$1:$A$1001,customers!$G$1:$G$1001,,0)</f>
        <v>Ireland</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_xlfn.XLOOKUP(Coffee_Order[[#This Row],[Customer ID]],customers!$A$2:$A$1001,customers!$I$2:$I$1001,,0)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_xlfn.XLOOKUP(C267,customers!$A$1:$A$1001,customers!$G$1:$G$1001,,0)</f>
        <v>United States</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_xlfn.XLOOKUP(Coffee_Order[[#This Row],[Customer ID]],customers!$A$2:$A$1001,customers!$I$2:$I$1001,,0)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_xlfn.XLOOKUP(C268,customers!$A$1:$A$1001,customers!$G$1:$G$1001,,0)</f>
        <v>United Kingdom</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_xlfn.XLOOKUP(Coffee_Order[[#This Row],[Customer ID]],customers!$A$2:$A$1001,customers!$I$2:$I$1001,,0)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_xlfn.XLOOKUP(C269,customers!$A$1:$A$1001,customers!$G$1:$G$1001,,0)</f>
        <v>United States</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_xlfn.XLOOKUP(Coffee_Order[[#This Row],[Customer ID]],customers!$A$2:$A$1001,customers!$I$2:$I$1001,,0)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_xlfn.XLOOKUP(C270,customers!$A$1:$A$1001,customers!$G$1:$G$1001,,0)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_xlfn.XLOOKUP(Coffee_Order[[#This Row],[Customer ID]],customers!$A$2:$A$1001,customers!$I$2:$I$1001,,0)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_xlfn.XLOOKUP(C271,customers!$A$1:$A$1001,customers!$G$1:$G$1001,,0)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_xlfn.XLOOKUP(Coffee_Order[[#This Row],[Customer ID]],customers!$A$2:$A$1001,customers!$I$2:$I$1001,,0)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_xlfn.XLOOKUP(C272,customers!$A$1:$A$1001,customers!$G$1:$G$1001,,0)</f>
        <v>Ireland</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_xlfn.XLOOKUP(Coffee_Order[[#This Row],[Customer ID]],customers!$A$2:$A$1001,customers!$I$2:$I$1001,,0)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_xlfn.XLOOKUP(C273,customers!$A$1:$A$1001,customers!$G$1:$G$1001,,0)</f>
        <v>United States</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_xlfn.XLOOKUP(Coffee_Order[[#This Row],[Customer ID]],customers!$A$2:$A$1001,customers!$I$2:$I$1001,,0)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_xlfn.XLOOKUP(C274,customers!$A$1:$A$1001,customers!$G$1:$G$1001,,0)</f>
        <v>Ireland</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_xlfn.XLOOKUP(Coffee_Order[[#This Row],[Customer ID]],customers!$A$2:$A$1001,customers!$I$2:$I$1001,,0)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_xlfn.XLOOKUP(C275,customers!$A$1:$A$1001,customers!$G$1:$G$1001,,0)</f>
        <v>United States</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_xlfn.XLOOKUP(Coffee_Order[[#This Row],[Customer ID]],customers!$A$2:$A$1001,customers!$I$2:$I$1001,,0)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_xlfn.XLOOKUP(C276,customers!$A$1:$A$1001,customers!$G$1:$G$1001,,0)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_xlfn.XLOOKUP(Coffee_Order[[#This Row],[Customer ID]],customers!$A$2:$A$1001,customers!$I$2:$I$1001,,0)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_xlfn.XLOOKUP(C277,customers!$A$1:$A$1001,customers!$G$1:$G$1001,,0)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_xlfn.XLOOKUP(Coffee_Order[[#This Row],[Customer ID]],customers!$A$2:$A$1001,customers!$I$2:$I$1001,,0)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_xlfn.XLOOKUP(C278,customers!$A$1:$A$1001,customers!$G$1:$G$1001,,0)</f>
        <v>Ireland</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_xlfn.XLOOKUP(Coffee_Order[[#This Row],[Customer ID]],customers!$A$2:$A$1001,customers!$I$2:$I$1001,,0)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_xlfn.XLOOKUP(C279,customers!$A$1:$A$1001,customers!$G$1:$G$1001,,0)</f>
        <v>United States</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_xlfn.XLOOKUP(Coffee_Order[[#This Row],[Customer ID]],customers!$A$2:$A$1001,customers!$I$2:$I$1001,,0)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_xlfn.XLOOKUP(C280,customers!$A$1:$A$1001,customers!$G$1:$G$1001,,0)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_xlfn.XLOOKUP(Coffee_Order[[#This Row],[Customer ID]],customers!$A$2:$A$1001,customers!$I$2:$I$1001,,0)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_xlfn.XLOOKUP(C281,customers!$A$1:$A$1001,customers!$G$1:$G$1001,,0)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_xlfn.XLOOKUP(Coffee_Order[[#This Row],[Customer ID]],customers!$A$2:$A$1001,customers!$I$2:$I$1001,,0)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_xlfn.XLOOKUP(C282,customers!$A$1:$A$1001,customers!$G$1:$G$1001,,0)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_xlfn.XLOOKUP(Coffee_Order[[#This Row],[Customer ID]],customers!$A$2:$A$1001,customers!$I$2:$I$1001,,0)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_xlfn.XLOOKUP(C283,customers!$A$1:$A$1001,customers!$G$1:$G$1001,,0)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_xlfn.XLOOKUP(Coffee_Order[[#This Row],[Customer ID]],customers!$A$2:$A$1001,customers!$I$2:$I$1001,,0)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_xlfn.XLOOKUP(C284,customers!$A$1:$A$1001,customers!$G$1:$G$1001,,0)</f>
        <v>United Kingdom</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_xlfn.XLOOKUP(Coffee_Order[[#This Row],[Customer ID]],customers!$A$2:$A$1001,customers!$I$2:$I$1001,,0)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_xlfn.XLOOKUP(C285,customers!$A$1:$A$1001,customers!$G$1:$G$1001,,0)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_xlfn.XLOOKUP(Coffee_Order[[#This Row],[Customer ID]],customers!$A$2:$A$1001,customers!$I$2:$I$1001,,0)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_xlfn.XLOOKUP(C286,customers!$A$1:$A$1001,customers!$G$1:$G$1001,,0)</f>
        <v>United States</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_xlfn.XLOOKUP(Coffee_Order[[#This Row],[Customer ID]],customers!$A$2:$A$1001,customers!$I$2:$I$1001,,0)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_xlfn.XLOOKUP(C287,customers!$A$1:$A$1001,customers!$G$1:$G$1001,,0)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_xlfn.XLOOKUP(Coffee_Order[[#This Row],[Customer ID]],customers!$A$2:$A$1001,customers!$I$2:$I$1001,,0)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_xlfn.XLOOKUP(C288,customers!$A$1:$A$1001,customers!$G$1:$G$1001,,0)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_xlfn.XLOOKUP(Coffee_Order[[#This Row],[Customer ID]],customers!$A$2:$A$1001,customers!$I$2:$I$1001,,0)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_xlfn.XLOOKUP(C289,customers!$A$1:$A$1001,customers!$G$1:$G$1001,,0)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_xlfn.XLOOKUP(Coffee_Order[[#This Row],[Customer ID]],customers!$A$2:$A$1001,customers!$I$2:$I$1001,,0)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_xlfn.XLOOKUP(C290,customers!$A$1:$A$1001,customers!$G$1:$G$1001,,0)</f>
        <v>Ireland</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_xlfn.XLOOKUP(Coffee_Order[[#This Row],[Customer ID]],customers!$A$2:$A$1001,customers!$I$2:$I$1001,,0)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_xlfn.XLOOKUP(C291,customers!$A$1:$A$1001,customers!$G$1:$G$1001,,0)</f>
        <v>United States</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_xlfn.XLOOKUP(Coffee_Order[[#This Row],[Customer ID]],customers!$A$2:$A$1001,customers!$I$2:$I$1001,,0)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_xlfn.XLOOKUP(C292,customers!$A$1:$A$1001,customers!$G$1:$G$1001,,0)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_xlfn.XLOOKUP(Coffee_Order[[#This Row],[Customer ID]],customers!$A$2:$A$1001,customers!$I$2:$I$1001,,0)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_xlfn.XLOOKUP(C293,customers!$A$1:$A$1001,customers!$G$1:$G$1001,,0)</f>
        <v>Ireland</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_xlfn.XLOOKUP(Coffee_Order[[#This Row],[Customer ID]],customers!$A$2:$A$1001,customers!$I$2:$I$1001,,0)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_xlfn.XLOOKUP(C294,customers!$A$1:$A$1001,customers!$G$1:$G$1001,,0)</f>
        <v>United States</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_xlfn.XLOOKUP(Coffee_Order[[#This Row],[Customer ID]],customers!$A$2:$A$1001,customers!$I$2:$I$1001,,0)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_xlfn.XLOOKUP(C295,customers!$A$1:$A$1001,customers!$G$1:$G$1001,,0)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_xlfn.XLOOKUP(Coffee_Order[[#This Row],[Customer ID]],customers!$A$2:$A$1001,customers!$I$2:$I$1001,,0)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_xlfn.XLOOKUP(C296,customers!$A$1:$A$1001,customers!$G$1:$G$1001,,0)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_xlfn.XLOOKUP(Coffee_Order[[#This Row],[Customer ID]],customers!$A$2:$A$1001,customers!$I$2:$I$1001,,0)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_xlfn.XLOOKUP(C297,customers!$A$1:$A$1001,customers!$G$1:$G$1001,,0)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_xlfn.XLOOKUP(Coffee_Order[[#This Row],[Customer ID]],customers!$A$2:$A$1001,customers!$I$2:$I$1001,,0)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_xlfn.XLOOKUP(C298,customers!$A$1:$A$1001,customers!$G$1:$G$1001,,0)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_xlfn.XLOOKUP(Coffee_Order[[#This Row],[Customer ID]],customers!$A$2:$A$1001,customers!$I$2:$I$1001,,0)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_xlfn.XLOOKUP(C299,customers!$A$1:$A$1001,customers!$G$1:$G$1001,,0)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_xlfn.XLOOKUP(Coffee_Order[[#This Row],[Customer ID]],customers!$A$2:$A$1001,customers!$I$2:$I$1001,,0)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_xlfn.XLOOKUP(C300,customers!$A$1:$A$1001,customers!$G$1:$G$1001,,0)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_xlfn.XLOOKUP(Coffee_Order[[#This Row],[Customer ID]],customers!$A$2:$A$1001,customers!$I$2:$I$1001,,0)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_xlfn.XLOOKUP(C301,customers!$A$1:$A$1001,customers!$G$1:$G$1001,,0)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_xlfn.XLOOKUP(Coffee_Order[[#This Row],[Customer ID]],customers!$A$2:$A$1001,customers!$I$2:$I$1001,,0)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_xlfn.XLOOKUP(C302,customers!$A$1:$A$1001,customers!$G$1:$G$1001,,0)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_xlfn.XLOOKUP(Coffee_Order[[#This Row],[Customer ID]],customers!$A$2:$A$1001,customers!$I$2:$I$1001,,0)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_xlfn.XLOOKUP(C303,customers!$A$1:$A$1001,customers!$G$1:$G$1001,,0)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_xlfn.XLOOKUP(Coffee_Order[[#This Row],[Customer ID]],customers!$A$2:$A$1001,customers!$I$2:$I$1001,,0)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_xlfn.XLOOKUP(C304,customers!$A$1:$A$1001,customers!$G$1:$G$1001,,0)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_xlfn.XLOOKUP(Coffee_Order[[#This Row],[Customer ID]],customers!$A$2:$A$1001,customers!$I$2:$I$1001,,0)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_xlfn.XLOOKUP(C305,customers!$A$1:$A$1001,customers!$G$1:$G$1001,,0)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_xlfn.XLOOKUP(Coffee_Order[[#This Row],[Customer ID]],customers!$A$2:$A$1001,customers!$I$2:$I$1001,,0)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_xlfn.XLOOKUP(C306,customers!$A$1:$A$1001,customers!$G$1:$G$1001,,0)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_xlfn.XLOOKUP(Coffee_Order[[#This Row],[Customer ID]],customers!$A$2:$A$1001,customers!$I$2:$I$1001,,0)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_xlfn.XLOOKUP(C307,customers!$A$1:$A$1001,customers!$G$1:$G$1001,,0)</f>
        <v>United Kingdom</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_xlfn.XLOOKUP(Coffee_Order[[#This Row],[Customer ID]],customers!$A$2:$A$1001,customers!$I$2:$I$1001,,0)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_xlfn.XLOOKUP(C308,customers!$A$1:$A$1001,customers!$G$1:$G$1001,,0)</f>
        <v>United States</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_xlfn.XLOOKUP(Coffee_Order[[#This Row],[Customer ID]],customers!$A$2:$A$1001,customers!$I$2:$I$1001,,0)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_xlfn.XLOOKUP(C309,customers!$A$1:$A$1001,customers!$G$1:$G$1001,,0)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_xlfn.XLOOKUP(Coffee_Order[[#This Row],[Customer ID]],customers!$A$2:$A$1001,customers!$I$2:$I$1001,,0)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_xlfn.XLOOKUP(C310,customers!$A$1:$A$1001,customers!$G$1:$G$1001,,0)</f>
        <v>United Kingdom</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_xlfn.XLOOKUP(Coffee_Order[[#This Row],[Customer ID]],customers!$A$2:$A$1001,customers!$I$2:$I$1001,,0)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_xlfn.XLOOKUP(C311,customers!$A$1:$A$1001,customers!$G$1:$G$1001,,0)</f>
        <v>United States</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_xlfn.XLOOKUP(Coffee_Order[[#This Row],[Customer ID]],customers!$A$2:$A$1001,customers!$I$2:$I$1001,,0)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_xlfn.XLOOKUP(C312,customers!$A$1:$A$1001,customers!$G$1:$G$1001,,0)</f>
        <v>Ireland</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_xlfn.XLOOKUP(Coffee_Order[[#This Row],[Customer ID]],customers!$A$2:$A$1001,customers!$I$2:$I$1001,,0)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_xlfn.XLOOKUP(C313,customers!$A$1:$A$1001,customers!$G$1:$G$1001,,0)</f>
        <v>United States</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_xlfn.XLOOKUP(Coffee_Order[[#This Row],[Customer ID]],customers!$A$2:$A$1001,customers!$I$2:$I$1001,,0)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_xlfn.XLOOKUP(C314,customers!$A$1:$A$1001,customers!$G$1:$G$1001,,0)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_xlfn.XLOOKUP(Coffee_Order[[#This Row],[Customer ID]],customers!$A$2:$A$1001,customers!$I$2:$I$1001,,0)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_xlfn.XLOOKUP(C315,customers!$A$1:$A$1001,customers!$G$1:$G$1001,,0)</f>
        <v>United Kingdom</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_xlfn.XLOOKUP(Coffee_Order[[#This Row],[Customer ID]],customers!$A$2:$A$1001,customers!$I$2:$I$1001,,0)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_xlfn.XLOOKUP(C316,customers!$A$1:$A$1001,customers!$G$1:$G$1001,,0)</f>
        <v>United States</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_xlfn.XLOOKUP(Coffee_Order[[#This Row],[Customer ID]],customers!$A$2:$A$1001,customers!$I$2:$I$1001,,0)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_xlfn.XLOOKUP(C317,customers!$A$1:$A$1001,customers!$G$1:$G$1001,,0)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_xlfn.XLOOKUP(Coffee_Order[[#This Row],[Customer ID]],customers!$A$2:$A$1001,customers!$I$2:$I$1001,,0)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_xlfn.XLOOKUP(C318,customers!$A$1:$A$1001,customers!$G$1:$G$1001,,0)</f>
        <v>Ireland</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_xlfn.XLOOKUP(Coffee_Order[[#This Row],[Customer ID]],customers!$A$2:$A$1001,customers!$I$2:$I$1001,,0)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_xlfn.XLOOKUP(C319,customers!$A$1:$A$1001,customers!$G$1:$G$1001,,0)</f>
        <v>United States</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_xlfn.XLOOKUP(Coffee_Order[[#This Row],[Customer ID]],customers!$A$2:$A$1001,customers!$I$2:$I$1001,,0)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_xlfn.XLOOKUP(C320,customers!$A$1:$A$1001,customers!$G$1:$G$1001,,0)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_xlfn.XLOOKUP(Coffee_Order[[#This Row],[Customer ID]],customers!$A$2:$A$1001,customers!$I$2:$I$1001,,0)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_xlfn.XLOOKUP(C321,customers!$A$1:$A$1001,customers!$G$1:$G$1001,,0)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_xlfn.XLOOKUP(Coffee_Order[[#This Row],[Customer ID]],customers!$A$2:$A$1001,customers!$I$2:$I$1001,,0)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_xlfn.XLOOKUP(C322,customers!$A$1:$A$1001,customers!$G$1:$G$1001,,0)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_xlfn.XLOOKUP(Coffee_Order[[#This Row],[Customer ID]],customers!$A$2:$A$1001,customers!$I$2:$I$1001,,0)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_xlfn.XLOOKUP(C323,customers!$A$1:$A$1001,customers!$G$1:$G$1001,,0)</f>
        <v>Ireland</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_xlfn.XLOOKUP(Coffee_Order[[#This Row],[Customer ID]],customers!$A$2:$A$1001,customers!$I$2:$I$1001,,0)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_xlfn.XLOOKUP(C324,customers!$A$1:$A$1001,customers!$G$1:$G$1001,,0)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_xlfn.XLOOKUP(Coffee_Order[[#This Row],[Customer ID]],customers!$A$2:$A$1001,customers!$I$2:$I$1001,,0)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_xlfn.XLOOKUP(C325,customers!$A$1:$A$1001,customers!$G$1:$G$1001,,0)</f>
        <v>United States</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_xlfn.XLOOKUP(Coffee_Order[[#This Row],[Customer ID]],customers!$A$2:$A$1001,customers!$I$2:$I$1001,,0)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_xlfn.XLOOKUP(C326,customers!$A$1:$A$1001,customers!$G$1:$G$1001,,0)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_xlfn.XLOOKUP(Coffee_Order[[#This Row],[Customer ID]],customers!$A$2:$A$1001,customers!$I$2:$I$1001,,0)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_xlfn.XLOOKUP(C327,customers!$A$1:$A$1001,customers!$G$1:$G$1001,,0)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_xlfn.XLOOKUP(Coffee_Order[[#This Row],[Customer ID]],customers!$A$2:$A$1001,customers!$I$2:$I$1001,,0)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_xlfn.XLOOKUP(C328,customers!$A$1:$A$1001,customers!$G$1:$G$1001,,0)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_xlfn.XLOOKUP(Coffee_Order[[#This Row],[Customer ID]],customers!$A$2:$A$1001,customers!$I$2:$I$1001,,0)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_xlfn.XLOOKUP(C329,customers!$A$1:$A$1001,customers!$G$1:$G$1001,,0)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_xlfn.XLOOKUP(Coffee_Order[[#This Row],[Customer ID]],customers!$A$2:$A$1001,customers!$I$2:$I$1001,,0)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_xlfn.XLOOKUP(C330,customers!$A$1:$A$1001,customers!$G$1:$G$1001,,0)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_xlfn.XLOOKUP(Coffee_Order[[#This Row],[Customer ID]],customers!$A$2:$A$1001,customers!$I$2:$I$1001,,0)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_xlfn.XLOOKUP(C331,customers!$A$1:$A$1001,customers!$G$1:$G$1001,,0)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_xlfn.XLOOKUP(Coffee_Order[[#This Row],[Customer ID]],customers!$A$2:$A$1001,customers!$I$2:$I$1001,,0)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_xlfn.XLOOKUP(C332,customers!$A$1:$A$1001,customers!$G$1:$G$1001,,0)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_xlfn.XLOOKUP(Coffee_Order[[#This Row],[Customer ID]],customers!$A$2:$A$1001,customers!$I$2:$I$1001,,0)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_xlfn.XLOOKUP(C333,customers!$A$1:$A$1001,customers!$G$1:$G$1001,,0)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_xlfn.XLOOKUP(Coffee_Order[[#This Row],[Customer ID]],customers!$A$2:$A$1001,customers!$I$2:$I$1001,,0)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_xlfn.XLOOKUP(C334,customers!$A$1:$A$1001,customers!$G$1:$G$1001,,0)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_xlfn.XLOOKUP(Coffee_Order[[#This Row],[Customer ID]],customers!$A$2:$A$1001,customers!$I$2:$I$1001,,0)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_xlfn.XLOOKUP(C335,customers!$A$1:$A$1001,customers!$G$1:$G$1001,,0)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_xlfn.XLOOKUP(Coffee_Order[[#This Row],[Customer ID]],customers!$A$2:$A$1001,customers!$I$2:$I$1001,,0)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_xlfn.XLOOKUP(C336,customers!$A$1:$A$1001,customers!$G$1:$G$1001,,0)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_xlfn.XLOOKUP(Coffee_Order[[#This Row],[Customer ID]],customers!$A$2:$A$1001,customers!$I$2:$I$1001,,0)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_xlfn.XLOOKUP(C337,customers!$A$1:$A$1001,customers!$G$1:$G$1001,,0)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_xlfn.XLOOKUP(Coffee_Order[[#This Row],[Customer ID]],customers!$A$2:$A$1001,customers!$I$2:$I$1001,,0)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_xlfn.XLOOKUP(C338,customers!$A$1:$A$1001,customers!$G$1:$G$1001,,0)</f>
        <v>United Kingdom</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_xlfn.XLOOKUP(Coffee_Order[[#This Row],[Customer ID]],customers!$A$2:$A$1001,customers!$I$2:$I$1001,,0)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_xlfn.XLOOKUP(C339,customers!$A$1:$A$1001,customers!$G$1:$G$1001,,0)</f>
        <v>United States</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_xlfn.XLOOKUP(Coffee_Order[[#This Row],[Customer ID]],customers!$A$2:$A$1001,customers!$I$2:$I$1001,,0)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_xlfn.XLOOKUP(C340,customers!$A$1:$A$1001,customers!$G$1:$G$1001,,0)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_xlfn.XLOOKUP(Coffee_Order[[#This Row],[Customer ID]],customers!$A$2:$A$1001,customers!$I$2:$I$1001,,0)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_xlfn.XLOOKUP(C341,customers!$A$1:$A$1001,customers!$G$1:$G$1001,,0)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_xlfn.XLOOKUP(Coffee_Order[[#This Row],[Customer ID]],customers!$A$2:$A$1001,customers!$I$2:$I$1001,,0)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_xlfn.XLOOKUP(C342,customers!$A$1:$A$1001,customers!$G$1:$G$1001,,0)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_xlfn.XLOOKUP(Coffee_Order[[#This Row],[Customer ID]],customers!$A$2:$A$1001,customers!$I$2:$I$1001,,0)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_xlfn.XLOOKUP(C343,customers!$A$1:$A$1001,customers!$G$1:$G$1001,,0)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_xlfn.XLOOKUP(Coffee_Order[[#This Row],[Customer ID]],customers!$A$2:$A$1001,customers!$I$2:$I$1001,,0)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_xlfn.XLOOKUP(C344,customers!$A$1:$A$1001,customers!$G$1:$G$1001,,0)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_xlfn.XLOOKUP(Coffee_Order[[#This Row],[Customer ID]],customers!$A$2:$A$1001,customers!$I$2:$I$1001,,0)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_xlfn.XLOOKUP(C345,customers!$A$1:$A$1001,customers!$G$1:$G$1001,,0)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_xlfn.XLOOKUP(Coffee_Order[[#This Row],[Customer ID]],customers!$A$2:$A$1001,customers!$I$2:$I$1001,,0)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_xlfn.XLOOKUP(C346,customers!$A$1:$A$1001,customers!$G$1:$G$1001,,0)</f>
        <v>Ireland</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_xlfn.XLOOKUP(Coffee_Order[[#This Row],[Customer ID]],customers!$A$2:$A$1001,customers!$I$2:$I$1001,,0)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_xlfn.XLOOKUP(C347,customers!$A$1:$A$1001,customers!$G$1:$G$1001,,0)</f>
        <v>United States</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_xlfn.XLOOKUP(Coffee_Order[[#This Row],[Customer ID]],customers!$A$2:$A$1001,customers!$I$2:$I$1001,,0)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_xlfn.XLOOKUP(C348,customers!$A$1:$A$1001,customers!$G$1:$G$1001,,0)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_xlfn.XLOOKUP(Coffee_Order[[#This Row],[Customer ID]],customers!$A$2:$A$1001,customers!$I$2:$I$1001,,0)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_xlfn.XLOOKUP(C349,customers!$A$1:$A$1001,customers!$G$1:$G$1001,,0)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_xlfn.XLOOKUP(Coffee_Order[[#This Row],[Customer ID]],customers!$A$2:$A$1001,customers!$I$2:$I$1001,,0)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_xlfn.XLOOKUP(C350,customers!$A$1:$A$1001,customers!$G$1:$G$1001,,0)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_xlfn.XLOOKUP(Coffee_Order[[#This Row],[Customer ID]],customers!$A$2:$A$1001,customers!$I$2:$I$1001,,0)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_xlfn.XLOOKUP(C351,customers!$A$1:$A$1001,customers!$G$1:$G$1001,,0)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_xlfn.XLOOKUP(Coffee_Order[[#This Row],[Customer ID]],customers!$A$2:$A$1001,customers!$I$2:$I$1001,,0)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_xlfn.XLOOKUP(C352,customers!$A$1:$A$1001,customers!$G$1:$G$1001,,0)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_xlfn.XLOOKUP(Coffee_Order[[#This Row],[Customer ID]],customers!$A$2:$A$1001,customers!$I$2:$I$1001,,0)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_xlfn.XLOOKUP(C353,customers!$A$1:$A$1001,customers!$G$1:$G$1001,,0)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_xlfn.XLOOKUP(Coffee_Order[[#This Row],[Customer ID]],customers!$A$2:$A$1001,customers!$I$2:$I$1001,,0)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_xlfn.XLOOKUP(C354,customers!$A$1:$A$1001,customers!$G$1:$G$1001,,0)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_xlfn.XLOOKUP(Coffee_Order[[#This Row],[Customer ID]],customers!$A$2:$A$1001,customers!$I$2:$I$1001,,0)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_xlfn.XLOOKUP(C355,customers!$A$1:$A$1001,customers!$G$1:$G$1001,,0)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_xlfn.XLOOKUP(Coffee_Order[[#This Row],[Customer ID]],customers!$A$2:$A$1001,customers!$I$2:$I$1001,,0)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_xlfn.XLOOKUP(C356,customers!$A$1:$A$1001,customers!$G$1:$G$1001,,0)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_xlfn.XLOOKUP(Coffee_Order[[#This Row],[Customer ID]],customers!$A$2:$A$1001,customers!$I$2:$I$1001,,0)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_xlfn.XLOOKUP(C357,customers!$A$1:$A$1001,customers!$G$1:$G$1001,,0)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_xlfn.XLOOKUP(Coffee_Order[[#This Row],[Customer ID]],customers!$A$2:$A$1001,customers!$I$2:$I$1001,,0)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_xlfn.XLOOKUP(C358,customers!$A$1:$A$1001,customers!$G$1:$G$1001,,0)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_xlfn.XLOOKUP(Coffee_Order[[#This Row],[Customer ID]],customers!$A$2:$A$1001,customers!$I$2:$I$1001,,0)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_xlfn.XLOOKUP(C359,customers!$A$1:$A$1001,customers!$G$1:$G$1001,,0)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_xlfn.XLOOKUP(Coffee_Order[[#This Row],[Customer ID]],customers!$A$2:$A$1001,customers!$I$2:$I$1001,,0)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_xlfn.XLOOKUP(C360,customers!$A$1:$A$1001,customers!$G$1:$G$1001,,0)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_xlfn.XLOOKUP(Coffee_Order[[#This Row],[Customer ID]],customers!$A$2:$A$1001,customers!$I$2:$I$1001,,0)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_xlfn.XLOOKUP(C361,customers!$A$1:$A$1001,customers!$G$1:$G$1001,,0)</f>
        <v>United Kingdom</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_xlfn.XLOOKUP(Coffee_Order[[#This Row],[Customer ID]],customers!$A$2:$A$1001,customers!$I$2:$I$1001,,0)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_xlfn.XLOOKUP(C362,customers!$A$1:$A$1001,customers!$G$1:$G$1001,,0)</f>
        <v>United States</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_xlfn.XLOOKUP(Coffee_Order[[#This Row],[Customer ID]],customers!$A$2:$A$1001,customers!$I$2:$I$1001,,0)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_xlfn.XLOOKUP(C363,customers!$A$1:$A$1001,customers!$G$1:$G$1001,,0)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_xlfn.XLOOKUP(Coffee_Order[[#This Row],[Customer ID]],customers!$A$2:$A$1001,customers!$I$2:$I$1001,,0)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_xlfn.XLOOKUP(C364,customers!$A$1:$A$1001,customers!$G$1:$G$1001,,0)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_xlfn.XLOOKUP(Coffee_Order[[#This Row],[Customer ID]],customers!$A$2:$A$1001,customers!$I$2:$I$1001,,0)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_xlfn.XLOOKUP(C365,customers!$A$1:$A$1001,customers!$G$1:$G$1001,,0)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_xlfn.XLOOKUP(Coffee_Order[[#This Row],[Customer ID]],customers!$A$2:$A$1001,customers!$I$2:$I$1001,,0)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_xlfn.XLOOKUP(C366,customers!$A$1:$A$1001,customers!$G$1:$G$1001,,0)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_xlfn.XLOOKUP(Coffee_Order[[#This Row],[Customer ID]],customers!$A$2:$A$1001,customers!$I$2:$I$1001,,0)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_xlfn.XLOOKUP(C367,customers!$A$1:$A$1001,customers!$G$1:$G$1001,,0)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_xlfn.XLOOKUP(Coffee_Order[[#This Row],[Customer ID]],customers!$A$2:$A$1001,customers!$I$2:$I$1001,,0)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_xlfn.XLOOKUP(C368,customers!$A$1:$A$1001,customers!$G$1:$G$1001,,0)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_xlfn.XLOOKUP(Coffee_Order[[#This Row],[Customer ID]],customers!$A$2:$A$1001,customers!$I$2:$I$1001,,0)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_xlfn.XLOOKUP(C369,customers!$A$1:$A$1001,customers!$G$1:$G$1001,,0)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_xlfn.XLOOKUP(Coffee_Order[[#This Row],[Customer ID]],customers!$A$2:$A$1001,customers!$I$2:$I$1001,,0)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_xlfn.XLOOKUP(C370,customers!$A$1:$A$1001,customers!$G$1:$G$1001,,0)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_xlfn.XLOOKUP(Coffee_Order[[#This Row],[Customer ID]],customers!$A$2:$A$1001,customers!$I$2:$I$1001,,0)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_xlfn.XLOOKUP(C371,customers!$A$1:$A$1001,customers!$G$1:$G$1001,,0)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_xlfn.XLOOKUP(Coffee_Order[[#This Row],[Customer ID]],customers!$A$2:$A$1001,customers!$I$2:$I$1001,,0)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_xlfn.XLOOKUP(C372,customers!$A$1:$A$1001,customers!$G$1:$G$1001,,0)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_xlfn.XLOOKUP(Coffee_Order[[#This Row],[Customer ID]],customers!$A$2:$A$1001,customers!$I$2:$I$1001,,0)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_xlfn.XLOOKUP(C373,customers!$A$1:$A$1001,customers!$G$1:$G$1001,,0)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_xlfn.XLOOKUP(Coffee_Order[[#This Row],[Customer ID]],customers!$A$2:$A$1001,customers!$I$2:$I$1001,,0)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_xlfn.XLOOKUP(C374,customers!$A$1:$A$1001,customers!$G$1:$G$1001,,0)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_xlfn.XLOOKUP(Coffee_Order[[#This Row],[Customer ID]],customers!$A$2:$A$1001,customers!$I$2:$I$1001,,0)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_xlfn.XLOOKUP(C375,customers!$A$1:$A$1001,customers!$G$1:$G$1001,,0)</f>
        <v>Ireland</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_xlfn.XLOOKUP(Coffee_Order[[#This Row],[Customer ID]],customers!$A$2:$A$1001,customers!$I$2:$I$1001,,0)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_xlfn.XLOOKUP(C376,customers!$A$1:$A$1001,customers!$G$1:$G$1001,,0)</f>
        <v>United States</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_xlfn.XLOOKUP(Coffee_Order[[#This Row],[Customer ID]],customers!$A$2:$A$1001,customers!$I$2:$I$1001,,0)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_xlfn.XLOOKUP(C377,customers!$A$1:$A$1001,customers!$G$1:$G$1001,,0)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_xlfn.XLOOKUP(Coffee_Order[[#This Row],[Customer ID]],customers!$A$2:$A$1001,customers!$I$2:$I$1001,,0)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_xlfn.XLOOKUP(C378,customers!$A$1:$A$1001,customers!$G$1:$G$1001,,0)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_xlfn.XLOOKUP(Coffee_Order[[#This Row],[Customer ID]],customers!$A$2:$A$1001,customers!$I$2:$I$1001,,0)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_xlfn.XLOOKUP(C379,customers!$A$1:$A$1001,customers!$G$1:$G$1001,,0)</f>
        <v>Ireland</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_xlfn.XLOOKUP(Coffee_Order[[#This Row],[Customer ID]],customers!$A$2:$A$1001,customers!$I$2:$I$1001,,0)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_xlfn.XLOOKUP(C380,customers!$A$1:$A$1001,customers!$G$1:$G$1001,,0)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_xlfn.XLOOKUP(Coffee_Order[[#This Row],[Customer ID]],customers!$A$2:$A$1001,customers!$I$2:$I$1001,,0)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_xlfn.XLOOKUP(C381,customers!$A$1:$A$1001,customers!$G$1:$G$1001,,0)</f>
        <v>United Kingdom</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_xlfn.XLOOKUP(Coffee_Order[[#This Row],[Customer ID]],customers!$A$2:$A$1001,customers!$I$2:$I$1001,,0)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_xlfn.XLOOKUP(C382,customers!$A$1:$A$1001,customers!$G$1:$G$1001,,0)</f>
        <v>United States</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_xlfn.XLOOKUP(Coffee_Order[[#This Row],[Customer ID]],customers!$A$2:$A$1001,customers!$I$2:$I$1001,,0)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_xlfn.XLOOKUP(C383,customers!$A$1:$A$1001,customers!$G$1:$G$1001,,0)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_xlfn.XLOOKUP(Coffee_Order[[#This Row],[Customer ID]],customers!$A$2:$A$1001,customers!$I$2:$I$1001,,0)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_xlfn.XLOOKUP(C384,customers!$A$1:$A$1001,customers!$G$1:$G$1001,,0)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_xlfn.XLOOKUP(Coffee_Order[[#This Row],[Customer ID]],customers!$A$2:$A$1001,customers!$I$2:$I$1001,,0)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_xlfn.XLOOKUP(C385,customers!$A$1:$A$1001,customers!$G$1:$G$1001,,0)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_xlfn.XLOOKUP(Coffee_Order[[#This Row],[Customer ID]],customers!$A$2:$A$1001,customers!$I$2:$I$1001,,0)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_xlfn.XLOOKUP(C386,customers!$A$1:$A$1001,customers!$G$1:$G$1001,,0)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_xlfn.XLOOKUP(Coffee_Order[[#This Row],[Customer ID]],customers!$A$2:$A$1001,customers!$I$2:$I$1001,,0)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_xlfn.XLOOKUP(C387,customers!$A$1:$A$1001,customers!$G$1:$G$1001,,0)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_xlfn.XLOOKUP(Coffee_Order[[#This Row],[Customer ID]],customers!$A$2:$A$1001,customers!$I$2:$I$1001,,0)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_xlfn.XLOOKUP(C388,customers!$A$1:$A$1001,customers!$G$1:$G$1001,,0)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_xlfn.XLOOKUP(Coffee_Order[[#This Row],[Customer ID]],customers!$A$2:$A$1001,customers!$I$2:$I$1001,,0)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_xlfn.XLOOKUP(C389,customers!$A$1:$A$1001,customers!$G$1:$G$1001,,0)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_xlfn.XLOOKUP(Coffee_Order[[#This Row],[Customer ID]],customers!$A$2:$A$1001,customers!$I$2:$I$1001,,0)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_xlfn.XLOOKUP(C390,customers!$A$1:$A$1001,customers!$G$1:$G$1001,,0)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_xlfn.XLOOKUP(Coffee_Order[[#This Row],[Customer ID]],customers!$A$2:$A$1001,customers!$I$2:$I$1001,,0)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_xlfn.XLOOKUP(C391,customers!$A$1:$A$1001,customers!$G$1:$G$1001,,0)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_xlfn.XLOOKUP(Coffee_Order[[#This Row],[Customer ID]],customers!$A$2:$A$1001,customers!$I$2:$I$1001,,0)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_xlfn.XLOOKUP(C392,customers!$A$1:$A$1001,customers!$G$1:$G$1001,,0)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_xlfn.XLOOKUP(Coffee_Order[[#This Row],[Customer ID]],customers!$A$2:$A$1001,customers!$I$2:$I$1001,,0)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_xlfn.XLOOKUP(C393,customers!$A$1:$A$1001,customers!$G$1:$G$1001,,0)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_xlfn.XLOOKUP(Coffee_Order[[#This Row],[Customer ID]],customers!$A$2:$A$1001,customers!$I$2:$I$1001,,0)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_xlfn.XLOOKUP(C394,customers!$A$1:$A$1001,customers!$G$1:$G$1001,,0)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_xlfn.XLOOKUP(Coffee_Order[[#This Row],[Customer ID]],customers!$A$2:$A$1001,customers!$I$2:$I$1001,,0)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_xlfn.XLOOKUP(C395,customers!$A$1:$A$1001,customers!$G$1:$G$1001,,0)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_xlfn.XLOOKUP(Coffee_Order[[#This Row],[Customer ID]],customers!$A$2:$A$1001,customers!$I$2:$I$1001,,0)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_xlfn.XLOOKUP(C396,customers!$A$1:$A$1001,customers!$G$1:$G$1001,,0)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_xlfn.XLOOKUP(Coffee_Order[[#This Row],[Customer ID]],customers!$A$2:$A$1001,customers!$I$2:$I$1001,,0)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_xlfn.XLOOKUP(C397,customers!$A$1:$A$1001,customers!$G$1:$G$1001,,0)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_xlfn.XLOOKUP(Coffee_Order[[#This Row],[Customer ID]],customers!$A$2:$A$1001,customers!$I$2:$I$1001,,0)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_xlfn.XLOOKUP(C398,customers!$A$1:$A$1001,customers!$G$1:$G$1001,,0)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_xlfn.XLOOKUP(Coffee_Order[[#This Row],[Customer ID]],customers!$A$2:$A$1001,customers!$I$2:$I$1001,,0)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_xlfn.XLOOKUP(C399,customers!$A$1:$A$1001,customers!$G$1:$G$1001,,0)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_xlfn.XLOOKUP(Coffee_Order[[#This Row],[Customer ID]],customers!$A$2:$A$1001,customers!$I$2:$I$1001,,0)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_xlfn.XLOOKUP(C400,customers!$A$1:$A$1001,customers!$G$1:$G$1001,,0)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_xlfn.XLOOKUP(Coffee_Order[[#This Row],[Customer ID]],customers!$A$2:$A$1001,customers!$I$2:$I$1001,,0)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_xlfn.XLOOKUP(C401,customers!$A$1:$A$1001,customers!$G$1:$G$1001,,0)</f>
        <v>United Kingdom</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_xlfn.XLOOKUP(Coffee_Order[[#This Row],[Customer ID]],customers!$A$2:$A$1001,customers!$I$2:$I$1001,,0)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_xlfn.XLOOKUP(C402,customers!$A$1:$A$1001,customers!$G$1:$G$1001,,0)</f>
        <v>United States</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_xlfn.XLOOKUP(Coffee_Order[[#This Row],[Customer ID]],customers!$A$2:$A$1001,customers!$I$2:$I$1001,,0)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_xlfn.XLOOKUP(C403,customers!$A$1:$A$1001,customers!$G$1:$G$1001,,0)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_xlfn.XLOOKUP(Coffee_Order[[#This Row],[Customer ID]],customers!$A$2:$A$1001,customers!$I$2:$I$1001,,0)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_xlfn.XLOOKUP(C404,customers!$A$1:$A$1001,customers!$G$1:$G$1001,,0)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_xlfn.XLOOKUP(Coffee_Order[[#This Row],[Customer ID]],customers!$A$2:$A$1001,customers!$I$2:$I$1001,,0)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_xlfn.XLOOKUP(C405,customers!$A$1:$A$1001,customers!$G$1:$G$1001,,0)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_xlfn.XLOOKUP(Coffee_Order[[#This Row],[Customer ID]],customers!$A$2:$A$1001,customers!$I$2:$I$1001,,0)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_xlfn.XLOOKUP(C406,customers!$A$1:$A$1001,customers!$G$1:$G$1001,,0)</f>
        <v>Ireland</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_xlfn.XLOOKUP(Coffee_Order[[#This Row],[Customer ID]],customers!$A$2:$A$1001,customers!$I$2:$I$1001,,0)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_xlfn.XLOOKUP(C407,customers!$A$1:$A$1001,customers!$G$1:$G$1001,,0)</f>
        <v>United States</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_xlfn.XLOOKUP(Coffee_Order[[#This Row],[Customer ID]],customers!$A$2:$A$1001,customers!$I$2:$I$1001,,0)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_xlfn.XLOOKUP(C408,customers!$A$1:$A$1001,customers!$G$1:$G$1001,,0)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_xlfn.XLOOKUP(Coffee_Order[[#This Row],[Customer ID]],customers!$A$2:$A$1001,customers!$I$2:$I$1001,,0)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_xlfn.XLOOKUP(C409,customers!$A$1:$A$1001,customers!$G$1:$G$1001,,0)</f>
        <v>Ireland</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_xlfn.XLOOKUP(Coffee_Order[[#This Row],[Customer ID]],customers!$A$2:$A$1001,customers!$I$2:$I$1001,,0)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_xlfn.XLOOKUP(C410,customers!$A$1:$A$1001,customers!$G$1:$G$1001,,0)</f>
        <v>United States</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_xlfn.XLOOKUP(Coffee_Order[[#This Row],[Customer ID]],customers!$A$2:$A$1001,customers!$I$2:$I$1001,,0)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_xlfn.XLOOKUP(C411,customers!$A$1:$A$1001,customers!$G$1:$G$1001,,0)</f>
        <v>Ireland</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_xlfn.XLOOKUP(Coffee_Order[[#This Row],[Customer ID]],customers!$A$2:$A$1001,customers!$I$2:$I$1001,,0)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_xlfn.XLOOKUP(C412,customers!$A$1:$A$1001,customers!$G$1:$G$1001,,0)</f>
        <v>United States</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_xlfn.XLOOKUP(Coffee_Order[[#This Row],[Customer ID]],customers!$A$2:$A$1001,customers!$I$2:$I$1001,,0)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_xlfn.XLOOKUP(C413,customers!$A$1:$A$1001,customers!$G$1:$G$1001,,0)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_xlfn.XLOOKUP(Coffee_Order[[#This Row],[Customer ID]],customers!$A$2:$A$1001,customers!$I$2:$I$1001,,0)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_xlfn.XLOOKUP(C414,customers!$A$1:$A$1001,customers!$G$1:$G$1001,,0)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_xlfn.XLOOKUP(Coffee_Order[[#This Row],[Customer ID]],customers!$A$2:$A$1001,customers!$I$2:$I$1001,,0)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_xlfn.XLOOKUP(C415,customers!$A$1:$A$1001,customers!$G$1:$G$1001,,0)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_xlfn.XLOOKUP(Coffee_Order[[#This Row],[Customer ID]],customers!$A$2:$A$1001,customers!$I$2:$I$1001,,0)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_xlfn.XLOOKUP(C416,customers!$A$1:$A$1001,customers!$G$1:$G$1001,,0)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_xlfn.XLOOKUP(Coffee_Order[[#This Row],[Customer ID]],customers!$A$2:$A$1001,customers!$I$2:$I$1001,,0)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_xlfn.XLOOKUP(C417,customers!$A$1:$A$1001,customers!$G$1:$G$1001,,0)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_xlfn.XLOOKUP(Coffee_Order[[#This Row],[Customer ID]],customers!$A$2:$A$1001,customers!$I$2:$I$1001,,0)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_xlfn.XLOOKUP(C418,customers!$A$1:$A$1001,customers!$G$1:$G$1001,,0)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_xlfn.XLOOKUP(Coffee_Order[[#This Row],[Customer ID]],customers!$A$2:$A$1001,customers!$I$2:$I$1001,,0)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_xlfn.XLOOKUP(C419,customers!$A$1:$A$1001,customers!$G$1:$G$1001,,0)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_xlfn.XLOOKUP(Coffee_Order[[#This Row],[Customer ID]],customers!$A$2:$A$1001,customers!$I$2:$I$1001,,0)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_xlfn.XLOOKUP(C420,customers!$A$1:$A$1001,customers!$G$1:$G$1001,,0)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_xlfn.XLOOKUP(Coffee_Order[[#This Row],[Customer ID]],customers!$A$2:$A$1001,customers!$I$2:$I$1001,,0)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_xlfn.XLOOKUP(C421,customers!$A$1:$A$1001,customers!$G$1:$G$1001,,0)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_xlfn.XLOOKUP(Coffee_Order[[#This Row],[Customer ID]],customers!$A$2:$A$1001,customers!$I$2:$I$1001,,0)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_xlfn.XLOOKUP(C422,customers!$A$1:$A$1001,customers!$G$1:$G$1001,,0)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_xlfn.XLOOKUP(Coffee_Order[[#This Row],[Customer ID]],customers!$A$2:$A$1001,customers!$I$2:$I$1001,,0)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_xlfn.XLOOKUP(C423,customers!$A$1:$A$1001,customers!$G$1:$G$1001,,0)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_xlfn.XLOOKUP(Coffee_Order[[#This Row],[Customer ID]],customers!$A$2:$A$1001,customers!$I$2:$I$1001,,0)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_xlfn.XLOOKUP(C424,customers!$A$1:$A$1001,customers!$G$1:$G$1001,,0)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_xlfn.XLOOKUP(Coffee_Order[[#This Row],[Customer ID]],customers!$A$2:$A$1001,customers!$I$2:$I$1001,,0)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_xlfn.XLOOKUP(C425,customers!$A$1:$A$1001,customers!$G$1:$G$1001,,0)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_xlfn.XLOOKUP(Coffee_Order[[#This Row],[Customer ID]],customers!$A$2:$A$1001,customers!$I$2:$I$1001,,0)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_xlfn.XLOOKUP(C426,customers!$A$1:$A$1001,customers!$G$1:$G$1001,,0)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_xlfn.XLOOKUP(Coffee_Order[[#This Row],[Customer ID]],customers!$A$2:$A$1001,customers!$I$2:$I$1001,,0)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_xlfn.XLOOKUP(C427,customers!$A$1:$A$1001,customers!$G$1:$G$1001,,0)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_xlfn.XLOOKUP(Coffee_Order[[#This Row],[Customer ID]],customers!$A$2:$A$1001,customers!$I$2:$I$1001,,0)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_xlfn.XLOOKUP(C428,customers!$A$1:$A$1001,customers!$G$1:$G$1001,,0)</f>
        <v>Ireland</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_xlfn.XLOOKUP(Coffee_Order[[#This Row],[Customer ID]],customers!$A$2:$A$1001,customers!$I$2:$I$1001,,0)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_xlfn.XLOOKUP(C429,customers!$A$1:$A$1001,customers!$G$1:$G$1001,,0)</f>
        <v>United States</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_xlfn.XLOOKUP(Coffee_Order[[#This Row],[Customer ID]],customers!$A$2:$A$1001,customers!$I$2:$I$1001,,0)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_xlfn.XLOOKUP(C430,customers!$A$1:$A$1001,customers!$G$1:$G$1001,,0)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_xlfn.XLOOKUP(Coffee_Order[[#This Row],[Customer ID]],customers!$A$2:$A$1001,customers!$I$2:$I$1001,,0)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_xlfn.XLOOKUP(C431,customers!$A$1:$A$1001,customers!$G$1:$G$1001,,0)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_xlfn.XLOOKUP(Coffee_Order[[#This Row],[Customer ID]],customers!$A$2:$A$1001,customers!$I$2:$I$1001,,0)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_xlfn.XLOOKUP(C432,customers!$A$1:$A$1001,customers!$G$1:$G$1001,,0)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_xlfn.XLOOKUP(Coffee_Order[[#This Row],[Customer ID]],customers!$A$2:$A$1001,customers!$I$2:$I$1001,,0)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_xlfn.XLOOKUP(C433,customers!$A$1:$A$1001,customers!$G$1:$G$1001,,0)</f>
        <v>Ireland</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_xlfn.XLOOKUP(Coffee_Order[[#This Row],[Customer ID]],customers!$A$2:$A$1001,customers!$I$2:$I$1001,,0)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_xlfn.XLOOKUP(C434,customers!$A$1:$A$1001,customers!$G$1:$G$1001,,0)</f>
        <v>United States</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_xlfn.XLOOKUP(Coffee_Order[[#This Row],[Customer ID]],customers!$A$2:$A$1001,customers!$I$2:$I$1001,,0)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_xlfn.XLOOKUP(C435,customers!$A$1:$A$1001,customers!$G$1:$G$1001,,0)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_xlfn.XLOOKUP(Coffee_Order[[#This Row],[Customer ID]],customers!$A$2:$A$1001,customers!$I$2:$I$1001,,0)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_xlfn.XLOOKUP(C436,customers!$A$1:$A$1001,customers!$G$1:$G$1001,,0)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_xlfn.XLOOKUP(Coffee_Order[[#This Row],[Customer ID]],customers!$A$2:$A$1001,customers!$I$2:$I$1001,,0)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_xlfn.XLOOKUP(C437,customers!$A$1:$A$1001,customers!$G$1:$G$1001,,0)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_xlfn.XLOOKUP(Coffee_Order[[#This Row],[Customer ID]],customers!$A$2:$A$1001,customers!$I$2:$I$1001,,0)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_xlfn.XLOOKUP(C438,customers!$A$1:$A$1001,customers!$G$1:$G$1001,,0)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_xlfn.XLOOKUP(Coffee_Order[[#This Row],[Customer ID]],customers!$A$2:$A$1001,customers!$I$2:$I$1001,,0)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_xlfn.XLOOKUP(C439,customers!$A$1:$A$1001,customers!$G$1:$G$1001,,0)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_xlfn.XLOOKUP(Coffee_Order[[#This Row],[Customer ID]],customers!$A$2:$A$1001,customers!$I$2:$I$1001,,0)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_xlfn.XLOOKUP(C440,customers!$A$1:$A$1001,customers!$G$1:$G$1001,,0)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_xlfn.XLOOKUP(Coffee_Order[[#This Row],[Customer ID]],customers!$A$2:$A$1001,customers!$I$2:$I$1001,,0)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_xlfn.XLOOKUP(C441,customers!$A$1:$A$1001,customers!$G$1:$G$1001,,0)</f>
        <v>Ireland</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_xlfn.XLOOKUP(Coffee_Order[[#This Row],[Customer ID]],customers!$A$2:$A$1001,customers!$I$2:$I$1001,,0)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_xlfn.XLOOKUP(C442,customers!$A$1:$A$1001,customers!$G$1:$G$1001,,0)</f>
        <v>United States</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_xlfn.XLOOKUP(Coffee_Order[[#This Row],[Customer ID]],customers!$A$2:$A$1001,customers!$I$2:$I$1001,,0)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_xlfn.XLOOKUP(C443,customers!$A$1:$A$1001,customers!$G$1:$G$1001,,0)</f>
        <v>Ireland</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_xlfn.XLOOKUP(Coffee_Order[[#This Row],[Customer ID]],customers!$A$2:$A$1001,customers!$I$2:$I$1001,,0)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_xlfn.XLOOKUP(C444,customers!$A$1:$A$1001,customers!$G$1:$G$1001,,0)</f>
        <v>United States</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_xlfn.XLOOKUP(Coffee_Order[[#This Row],[Customer ID]],customers!$A$2:$A$1001,customers!$I$2:$I$1001,,0)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_xlfn.XLOOKUP(C445,customers!$A$1:$A$1001,customers!$G$1:$G$1001,,0)</f>
        <v>Ireland</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_xlfn.XLOOKUP(Coffee_Order[[#This Row],[Customer ID]],customers!$A$2:$A$1001,customers!$I$2:$I$1001,,0)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_xlfn.XLOOKUP(C446,customers!$A$1:$A$1001,customers!$G$1:$G$1001,,0)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_xlfn.XLOOKUP(Coffee_Order[[#This Row],[Customer ID]],customers!$A$2:$A$1001,customers!$I$2:$I$1001,,0)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_xlfn.XLOOKUP(C447,customers!$A$1:$A$1001,customers!$G$1:$G$1001,,0)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_xlfn.XLOOKUP(Coffee_Order[[#This Row],[Customer ID]],customers!$A$2:$A$1001,customers!$I$2:$I$1001,,0)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_xlfn.XLOOKUP(C448,customers!$A$1:$A$1001,customers!$G$1:$G$1001,,0)</f>
        <v>United Kingdom</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_xlfn.XLOOKUP(Coffee_Order[[#This Row],[Customer ID]],customers!$A$2:$A$1001,customers!$I$2:$I$1001,,0)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_xlfn.XLOOKUP(C449,customers!$A$1:$A$1001,customers!$G$1:$G$1001,,0)</f>
        <v>United States</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_xlfn.XLOOKUP(Coffee_Order[[#This Row],[Customer ID]],customers!$A$2:$A$1001,customers!$I$2:$I$1001,,0)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_xlfn.XLOOKUP(C450,customers!$A$1:$A$1001,customers!$G$1:$G$1001,,0)</f>
        <v>Ireland</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_xlfn.XLOOKUP(Coffee_Order[[#This Row],[Customer ID]],customers!$A$2:$A$1001,customers!$I$2:$I$1001,,0)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_xlfn.XLOOKUP(C451,customers!$A$1:$A$1001,customers!$G$1:$G$1001,,0)</f>
        <v>United States</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_xlfn.XLOOKUP(Coffee_Order[[#This Row],[Customer ID]],customers!$A$2:$A$1001,customers!$I$2:$I$1001,,0)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_xlfn.XLOOKUP(C452,customers!$A$1:$A$1001,customers!$G$1:$G$1001,,0)</f>
        <v>Ireland</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_xlfn.XLOOKUP(Coffee_Order[[#This Row],[Customer ID]],customers!$A$2:$A$1001,customers!$I$2:$I$1001,,0)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_xlfn.XLOOKUP(C453,customers!$A$1:$A$1001,customers!$G$1:$G$1001,,0)</f>
        <v>United States</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_xlfn.XLOOKUP(Coffee_Order[[#This Row],[Customer ID]],customers!$A$2:$A$1001,customers!$I$2:$I$1001,,0)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_xlfn.XLOOKUP(C454,customers!$A$1:$A$1001,customers!$G$1:$G$1001,,0)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_xlfn.XLOOKUP(Coffee_Order[[#This Row],[Customer ID]],customers!$A$2:$A$1001,customers!$I$2:$I$1001,,0)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_xlfn.XLOOKUP(C455,customers!$A$1:$A$1001,customers!$G$1:$G$1001,,0)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_xlfn.XLOOKUP(Coffee_Order[[#This Row],[Customer ID]],customers!$A$2:$A$1001,customers!$I$2:$I$1001,,0)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_xlfn.XLOOKUP(C456,customers!$A$1:$A$1001,customers!$G$1:$G$1001,,0)</f>
        <v>Ireland</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_xlfn.XLOOKUP(Coffee_Order[[#This Row],[Customer ID]],customers!$A$2:$A$1001,customers!$I$2:$I$1001,,0)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_xlfn.XLOOKUP(C457,customers!$A$1:$A$1001,customers!$G$1:$G$1001,,0)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_xlfn.XLOOKUP(Coffee_Order[[#This Row],[Customer ID]],customers!$A$2:$A$1001,customers!$I$2:$I$1001,,0)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_xlfn.XLOOKUP(C458,customers!$A$1:$A$1001,customers!$G$1:$G$1001,,0)</f>
        <v>United Kingdom</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_xlfn.XLOOKUP(Coffee_Order[[#This Row],[Customer ID]],customers!$A$2:$A$1001,customers!$I$2:$I$1001,,0)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_xlfn.XLOOKUP(C459,customers!$A$1:$A$1001,customers!$G$1:$G$1001,,0)</f>
        <v>United States</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_xlfn.XLOOKUP(Coffee_Order[[#This Row],[Customer ID]],customers!$A$2:$A$1001,customers!$I$2:$I$1001,,0)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_xlfn.XLOOKUP(C460,customers!$A$1:$A$1001,customers!$G$1:$G$1001,,0)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_xlfn.XLOOKUP(Coffee_Order[[#This Row],[Customer ID]],customers!$A$2:$A$1001,customers!$I$2:$I$1001,,0)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_xlfn.XLOOKUP(C461,customers!$A$1:$A$1001,customers!$G$1:$G$1001,,0)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_xlfn.XLOOKUP(Coffee_Order[[#This Row],[Customer ID]],customers!$A$2:$A$1001,customers!$I$2:$I$1001,,0)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_xlfn.XLOOKUP(C462,customers!$A$1:$A$1001,customers!$G$1:$G$1001,,0)</f>
        <v>Ireland</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_xlfn.XLOOKUP(Coffee_Order[[#This Row],[Customer ID]],customers!$A$2:$A$1001,customers!$I$2:$I$1001,,0)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_xlfn.XLOOKUP(C463,customers!$A$1:$A$1001,customers!$G$1:$G$1001,,0)</f>
        <v>United Kingdom</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_xlfn.XLOOKUP(Coffee_Order[[#This Row],[Customer ID]],customers!$A$2:$A$1001,customers!$I$2:$I$1001,,0)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_xlfn.XLOOKUP(C464,customers!$A$1:$A$1001,customers!$G$1:$G$1001,,0)</f>
        <v>United States</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_xlfn.XLOOKUP(Coffee_Order[[#This Row],[Customer ID]],customers!$A$2:$A$1001,customers!$I$2:$I$1001,,0)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_xlfn.XLOOKUP(C465,customers!$A$1:$A$1001,customers!$G$1:$G$1001,,0)</f>
        <v>Ireland</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_xlfn.XLOOKUP(Coffee_Order[[#This Row],[Customer ID]],customers!$A$2:$A$1001,customers!$I$2:$I$1001,,0)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_xlfn.XLOOKUP(C466,customers!$A$1:$A$1001,customers!$G$1:$G$1001,,0)</f>
        <v>United Kingdom</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_xlfn.XLOOKUP(Coffee_Order[[#This Row],[Customer ID]],customers!$A$2:$A$1001,customers!$I$2:$I$1001,,0)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_xlfn.XLOOKUP(C467,customers!$A$1:$A$1001,customers!$G$1:$G$1001,,0)</f>
        <v>United States</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_xlfn.XLOOKUP(Coffee_Order[[#This Row],[Customer ID]],customers!$A$2:$A$1001,customers!$I$2:$I$1001,,0)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_xlfn.XLOOKUP(C468,customers!$A$1:$A$1001,customers!$G$1:$G$1001,,0)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_xlfn.XLOOKUP(Coffee_Order[[#This Row],[Customer ID]],customers!$A$2:$A$1001,customers!$I$2:$I$1001,,0)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_xlfn.XLOOKUP(C469,customers!$A$1:$A$1001,customers!$G$1:$G$1001,,0)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_xlfn.XLOOKUP(Coffee_Order[[#This Row],[Customer ID]],customers!$A$2:$A$1001,customers!$I$2:$I$1001,,0)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_xlfn.XLOOKUP(C470,customers!$A$1:$A$1001,customers!$G$1:$G$1001,,0)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_xlfn.XLOOKUP(Coffee_Order[[#This Row],[Customer ID]],customers!$A$2:$A$1001,customers!$I$2:$I$1001,,0)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_xlfn.XLOOKUP(C471,customers!$A$1:$A$1001,customers!$G$1:$G$1001,,0)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_xlfn.XLOOKUP(Coffee_Order[[#This Row],[Customer ID]],customers!$A$2:$A$1001,customers!$I$2:$I$1001,,0)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_xlfn.XLOOKUP(C472,customers!$A$1:$A$1001,customers!$G$1:$G$1001,,0)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_xlfn.XLOOKUP(Coffee_Order[[#This Row],[Customer ID]],customers!$A$2:$A$1001,customers!$I$2:$I$1001,,0)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_xlfn.XLOOKUP(C473,customers!$A$1:$A$1001,customers!$G$1:$G$1001,,0)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_xlfn.XLOOKUP(Coffee_Order[[#This Row],[Customer ID]],customers!$A$2:$A$1001,customers!$I$2:$I$1001,,0)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_xlfn.XLOOKUP(C474,customers!$A$1:$A$1001,customers!$G$1:$G$1001,,0)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_xlfn.XLOOKUP(Coffee_Order[[#This Row],[Customer ID]],customers!$A$2:$A$1001,customers!$I$2:$I$1001,,0)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_xlfn.XLOOKUP(C475,customers!$A$1:$A$1001,customers!$G$1:$G$1001,,0)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_xlfn.XLOOKUP(Coffee_Order[[#This Row],[Customer ID]],customers!$A$2:$A$1001,customers!$I$2:$I$1001,,0)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_xlfn.XLOOKUP(C476,customers!$A$1:$A$1001,customers!$G$1:$G$1001,,0)</f>
        <v>Ireland</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_xlfn.XLOOKUP(Coffee_Order[[#This Row],[Customer ID]],customers!$A$2:$A$1001,customers!$I$2:$I$1001,,0)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_xlfn.XLOOKUP(C477,customers!$A$1:$A$1001,customers!$G$1:$G$1001,,0)</f>
        <v>United States</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_xlfn.XLOOKUP(Coffee_Order[[#This Row],[Customer ID]],customers!$A$2:$A$1001,customers!$I$2:$I$1001,,0)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_xlfn.XLOOKUP(C478,customers!$A$1:$A$1001,customers!$G$1:$G$1001,,0)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_xlfn.XLOOKUP(Coffee_Order[[#This Row],[Customer ID]],customers!$A$2:$A$1001,customers!$I$2:$I$1001,,0)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_xlfn.XLOOKUP(C479,customers!$A$1:$A$1001,customers!$G$1:$G$1001,,0)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_xlfn.XLOOKUP(Coffee_Order[[#This Row],[Customer ID]],customers!$A$2:$A$1001,customers!$I$2:$I$1001,,0)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_xlfn.XLOOKUP(C480,customers!$A$1:$A$1001,customers!$G$1:$G$1001,,0)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_xlfn.XLOOKUP(Coffee_Order[[#This Row],[Customer ID]],customers!$A$2:$A$1001,customers!$I$2:$I$1001,,0)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_xlfn.XLOOKUP(C481,customers!$A$1:$A$1001,customers!$G$1:$G$1001,,0)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_xlfn.XLOOKUP(Coffee_Order[[#This Row],[Customer ID]],customers!$A$2:$A$1001,customers!$I$2:$I$1001,,0)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_xlfn.XLOOKUP(C482,customers!$A$1:$A$1001,customers!$G$1:$G$1001,,0)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_xlfn.XLOOKUP(Coffee_Order[[#This Row],[Customer ID]],customers!$A$2:$A$1001,customers!$I$2:$I$1001,,0)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_xlfn.XLOOKUP(C483,customers!$A$1:$A$1001,customers!$G$1:$G$1001,,0)</f>
        <v>United Kingdom</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_xlfn.XLOOKUP(Coffee_Order[[#This Row],[Customer ID]],customers!$A$2:$A$1001,customers!$I$2:$I$1001,,0)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_xlfn.XLOOKUP(C484,customers!$A$1:$A$1001,customers!$G$1:$G$1001,,0)</f>
        <v>United States</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_xlfn.XLOOKUP(Coffee_Order[[#This Row],[Customer ID]],customers!$A$2:$A$1001,customers!$I$2:$I$1001,,0)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_xlfn.XLOOKUP(C485,customers!$A$1:$A$1001,customers!$G$1:$G$1001,,0)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_xlfn.XLOOKUP(Coffee_Order[[#This Row],[Customer ID]],customers!$A$2:$A$1001,customers!$I$2:$I$1001,,0)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_xlfn.XLOOKUP(C486,customers!$A$1:$A$1001,customers!$G$1:$G$1001,,0)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_xlfn.XLOOKUP(Coffee_Order[[#This Row],[Customer ID]],customers!$A$2:$A$1001,customers!$I$2:$I$1001,,0)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_xlfn.XLOOKUP(C487,customers!$A$1:$A$1001,customers!$G$1:$G$1001,,0)</f>
        <v>Ireland</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_xlfn.XLOOKUP(Coffee_Order[[#This Row],[Customer ID]],customers!$A$2:$A$1001,customers!$I$2:$I$1001,,0)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_xlfn.XLOOKUP(C488,customers!$A$1:$A$1001,customers!$G$1:$G$1001,,0)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_xlfn.XLOOKUP(Coffee_Order[[#This Row],[Customer ID]],customers!$A$2:$A$1001,customers!$I$2:$I$1001,,0)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_xlfn.XLOOKUP(C489,customers!$A$1:$A$1001,customers!$G$1:$G$1001,,0)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_xlfn.XLOOKUP(Coffee_Order[[#This Row],[Customer ID]],customers!$A$2:$A$1001,customers!$I$2:$I$1001,,0)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_xlfn.XLOOKUP(C490,customers!$A$1:$A$1001,customers!$G$1:$G$1001,,0)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_xlfn.XLOOKUP(Coffee_Order[[#This Row],[Customer ID]],customers!$A$2:$A$1001,customers!$I$2:$I$1001,,0)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_xlfn.XLOOKUP(C491,customers!$A$1:$A$1001,customers!$G$1:$G$1001,,0)</f>
        <v>United States</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_xlfn.XLOOKUP(Coffee_Order[[#This Row],[Customer ID]],customers!$A$2:$A$1001,customers!$I$2:$I$1001,,0)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_xlfn.XLOOKUP(C492,customers!$A$1:$A$1001,customers!$G$1:$G$1001,,0)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_xlfn.XLOOKUP(Coffee_Order[[#This Row],[Customer ID]],customers!$A$2:$A$1001,customers!$I$2:$I$1001,,0)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_xlfn.XLOOKUP(C493,customers!$A$1:$A$1001,customers!$G$1:$G$1001,,0)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_xlfn.XLOOKUP(Coffee_Order[[#This Row],[Customer ID]],customers!$A$2:$A$1001,customers!$I$2:$I$1001,,0)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_xlfn.XLOOKUP(C494,customers!$A$1:$A$1001,customers!$G$1:$G$1001,,0)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_xlfn.XLOOKUP(Coffee_Order[[#This Row],[Customer ID]],customers!$A$2:$A$1001,customers!$I$2:$I$1001,,0)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_xlfn.XLOOKUP(C495,customers!$A$1:$A$1001,customers!$G$1:$G$1001,,0)</f>
        <v>United Kingdom</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_xlfn.XLOOKUP(Coffee_Order[[#This Row],[Customer ID]],customers!$A$2:$A$1001,customers!$I$2:$I$1001,,0)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_xlfn.XLOOKUP(C496,customers!$A$1:$A$1001,customers!$G$1:$G$1001,,0)</f>
        <v>United States</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_xlfn.XLOOKUP(Coffee_Order[[#This Row],[Customer ID]],customers!$A$2:$A$1001,customers!$I$2:$I$1001,,0)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_xlfn.XLOOKUP(C497,customers!$A$1:$A$1001,customers!$G$1:$G$1001,,0)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_xlfn.XLOOKUP(Coffee_Order[[#This Row],[Customer ID]],customers!$A$2:$A$1001,customers!$I$2:$I$1001,,0)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_xlfn.XLOOKUP(C498,customers!$A$1:$A$1001,customers!$G$1:$G$1001,,0)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_xlfn.XLOOKUP(Coffee_Order[[#This Row],[Customer ID]],customers!$A$2:$A$1001,customers!$I$2:$I$1001,,0)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_xlfn.XLOOKUP(C499,customers!$A$1:$A$1001,customers!$G$1:$G$1001,,0)</f>
        <v>Ireland</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_xlfn.XLOOKUP(Coffee_Order[[#This Row],[Customer ID]],customers!$A$2:$A$1001,customers!$I$2:$I$1001,,0)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_xlfn.XLOOKUP(C500,customers!$A$1:$A$1001,customers!$G$1:$G$1001,,0)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_xlfn.XLOOKUP(Coffee_Order[[#This Row],[Customer ID]],customers!$A$2:$A$1001,customers!$I$2:$I$1001,,0)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_xlfn.XLOOKUP(C501,customers!$A$1:$A$1001,customers!$G$1:$G$1001,,0)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_xlfn.XLOOKUP(Coffee_Order[[#This Row],[Customer ID]],customers!$A$2:$A$1001,customers!$I$2:$I$1001,,0)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_xlfn.XLOOKUP(C502,customers!$A$1:$A$1001,customers!$G$1:$G$1001,,0)</f>
        <v>United States</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_xlfn.XLOOKUP(Coffee_Order[[#This Row],[Customer ID]],customers!$A$2:$A$1001,customers!$I$2:$I$1001,,0)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_xlfn.XLOOKUP(C503,customers!$A$1:$A$1001,customers!$G$1:$G$1001,,0)</f>
        <v>United Kingdom</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_xlfn.XLOOKUP(Coffee_Order[[#This Row],[Customer ID]],customers!$A$2:$A$1001,customers!$I$2:$I$1001,,0)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_xlfn.XLOOKUP(C504,customers!$A$1:$A$1001,customers!$G$1:$G$1001,,0)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_xlfn.XLOOKUP(Coffee_Order[[#This Row],[Customer ID]],customers!$A$2:$A$1001,customers!$I$2:$I$1001,,0)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_xlfn.XLOOKUP(C505,customers!$A$1:$A$1001,customers!$G$1:$G$1001,,0)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_xlfn.XLOOKUP(Coffee_Order[[#This Row],[Customer ID]],customers!$A$2:$A$1001,customers!$I$2:$I$1001,,0)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_xlfn.XLOOKUP(C506,customers!$A$1:$A$1001,customers!$G$1:$G$1001,,0)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_xlfn.XLOOKUP(Coffee_Order[[#This Row],[Customer ID]],customers!$A$2:$A$1001,customers!$I$2:$I$1001,,0)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_xlfn.XLOOKUP(C507,customers!$A$1:$A$1001,customers!$G$1:$G$1001,,0)</f>
        <v>United States</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_xlfn.XLOOKUP(Coffee_Order[[#This Row],[Customer ID]],customers!$A$2:$A$1001,customers!$I$2:$I$1001,,0)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_xlfn.XLOOKUP(C508,customers!$A$1:$A$1001,customers!$G$1:$G$1001,,0)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_xlfn.XLOOKUP(Coffee_Order[[#This Row],[Customer ID]],customers!$A$2:$A$1001,customers!$I$2:$I$1001,,0)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_xlfn.XLOOKUP(C509,customers!$A$1:$A$1001,customers!$G$1:$G$1001,,0)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_xlfn.XLOOKUP(Coffee_Order[[#This Row],[Customer ID]],customers!$A$2:$A$1001,customers!$I$2:$I$1001,,0)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_xlfn.XLOOKUP(C510,customers!$A$1:$A$1001,customers!$G$1:$G$1001,,0)</f>
        <v>Ireland</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_xlfn.XLOOKUP(Coffee_Order[[#This Row],[Customer ID]],customers!$A$2:$A$1001,customers!$I$2:$I$1001,,0)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_xlfn.XLOOKUP(C511,customers!$A$1:$A$1001,customers!$G$1:$G$1001,,0)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_xlfn.XLOOKUP(Coffee_Order[[#This Row],[Customer ID]],customers!$A$2:$A$1001,customers!$I$2:$I$1001,,0)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_xlfn.XLOOKUP(C512,customers!$A$1:$A$1001,customers!$G$1:$G$1001,,0)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_xlfn.XLOOKUP(Coffee_Order[[#This Row],[Customer ID]],customers!$A$2:$A$1001,customers!$I$2:$I$1001,,0)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_xlfn.XLOOKUP(C513,customers!$A$1:$A$1001,customers!$G$1:$G$1001,,0)</f>
        <v>United States</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_xlfn.XLOOKUP(Coffee_Order[[#This Row],[Customer ID]],customers!$A$2:$A$1001,customers!$I$2:$I$1001,,0)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_xlfn.XLOOKUP(C514,customers!$A$1:$A$1001,customers!$G$1:$G$1001,,0)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_xlfn.XLOOKUP(Coffee_Order[[#This Row],[Customer ID]],customers!$A$2:$A$1001,customers!$I$2:$I$1001,,0)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_xlfn.XLOOKUP(C515,customers!$A$1:$A$1001,customers!$G$1:$G$1001,,0)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_xlfn.XLOOKUP(Coffee_Order[[#This Row],[Customer ID]],customers!$A$2:$A$1001,customers!$I$2:$I$1001,,0)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_xlfn.XLOOKUP(C516,customers!$A$1:$A$1001,customers!$G$1:$G$1001,,0)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_xlfn.XLOOKUP(Coffee_Order[[#This Row],[Customer ID]],customers!$A$2:$A$1001,customers!$I$2:$I$1001,,0)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_xlfn.XLOOKUP(C517,customers!$A$1:$A$1001,customers!$G$1:$G$1001,,0)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_xlfn.XLOOKUP(Coffee_Order[[#This Row],[Customer ID]],customers!$A$2:$A$1001,customers!$I$2:$I$1001,,0)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_xlfn.XLOOKUP(C518,customers!$A$1:$A$1001,customers!$G$1:$G$1001,,0)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_xlfn.XLOOKUP(Coffee_Order[[#This Row],[Customer ID]],customers!$A$2:$A$1001,customers!$I$2:$I$1001,,0)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_xlfn.XLOOKUP(C519,customers!$A$1:$A$1001,customers!$G$1:$G$1001,,0)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_xlfn.XLOOKUP(Coffee_Order[[#This Row],[Customer ID]],customers!$A$2:$A$1001,customers!$I$2:$I$1001,,0)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_xlfn.XLOOKUP(C520,customers!$A$1:$A$1001,customers!$G$1:$G$1001,,0)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_xlfn.XLOOKUP(Coffee_Order[[#This Row],[Customer ID]],customers!$A$2:$A$1001,customers!$I$2:$I$1001,,0)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_xlfn.XLOOKUP(C521,customers!$A$1:$A$1001,customers!$G$1:$G$1001,,0)</f>
        <v>Ireland</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_xlfn.XLOOKUP(Coffee_Order[[#This Row],[Customer ID]],customers!$A$2:$A$1001,customers!$I$2:$I$1001,,0)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_xlfn.XLOOKUP(C522,customers!$A$1:$A$1001,customers!$G$1:$G$1001,,0)</f>
        <v>United States</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_xlfn.XLOOKUP(Coffee_Order[[#This Row],[Customer ID]],customers!$A$2:$A$1001,customers!$I$2:$I$1001,,0)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_xlfn.XLOOKUP(C523,customers!$A$1:$A$1001,customers!$G$1:$G$1001,,0)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_xlfn.XLOOKUP(Coffee_Order[[#This Row],[Customer ID]],customers!$A$2:$A$1001,customers!$I$2:$I$1001,,0)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_xlfn.XLOOKUP(C524,customers!$A$1:$A$1001,customers!$G$1:$G$1001,,0)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_xlfn.XLOOKUP(Coffee_Order[[#This Row],[Customer ID]],customers!$A$2:$A$1001,customers!$I$2:$I$1001,,0)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_xlfn.XLOOKUP(C525,customers!$A$1:$A$1001,customers!$G$1:$G$1001,,0)</f>
        <v>Ireland</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_xlfn.XLOOKUP(Coffee_Order[[#This Row],[Customer ID]],customers!$A$2:$A$1001,customers!$I$2:$I$1001,,0)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_xlfn.XLOOKUP(C526,customers!$A$1:$A$1001,customers!$G$1:$G$1001,,0)</f>
        <v>United States</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_xlfn.XLOOKUP(Coffee_Order[[#This Row],[Customer ID]],customers!$A$2:$A$1001,customers!$I$2:$I$1001,,0)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_xlfn.XLOOKUP(C527,customers!$A$1:$A$1001,customers!$G$1:$G$1001,,0)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_xlfn.XLOOKUP(Coffee_Order[[#This Row],[Customer ID]],customers!$A$2:$A$1001,customers!$I$2:$I$1001,,0)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_xlfn.XLOOKUP(C528,customers!$A$1:$A$1001,customers!$G$1:$G$1001,,0)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_xlfn.XLOOKUP(Coffee_Order[[#This Row],[Customer ID]],customers!$A$2:$A$1001,customers!$I$2:$I$1001,,0)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_xlfn.XLOOKUP(C529,customers!$A$1:$A$1001,customers!$G$1:$G$1001,,0)</f>
        <v>United Kingdom</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_xlfn.XLOOKUP(Coffee_Order[[#This Row],[Customer ID]],customers!$A$2:$A$1001,customers!$I$2:$I$1001,,0)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_xlfn.XLOOKUP(C530,customers!$A$1:$A$1001,customers!$G$1:$G$1001,,0)</f>
        <v>United States</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_xlfn.XLOOKUP(Coffee_Order[[#This Row],[Customer ID]],customers!$A$2:$A$1001,customers!$I$2:$I$1001,,0)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_xlfn.XLOOKUP(C531,customers!$A$1:$A$1001,customers!$G$1:$G$1001,,0)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_xlfn.XLOOKUP(Coffee_Order[[#This Row],[Customer ID]],customers!$A$2:$A$1001,customers!$I$2:$I$1001,,0)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_xlfn.XLOOKUP(C532,customers!$A$1:$A$1001,customers!$G$1:$G$1001,,0)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_xlfn.XLOOKUP(Coffee_Order[[#This Row],[Customer ID]],customers!$A$2:$A$1001,customers!$I$2:$I$1001,,0)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_xlfn.XLOOKUP(C533,customers!$A$1:$A$1001,customers!$G$1:$G$1001,,0)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_xlfn.XLOOKUP(Coffee_Order[[#This Row],[Customer ID]],customers!$A$2:$A$1001,customers!$I$2:$I$1001,,0)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_xlfn.XLOOKUP(C534,customers!$A$1:$A$1001,customers!$G$1:$G$1001,,0)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_xlfn.XLOOKUP(Coffee_Order[[#This Row],[Customer ID]],customers!$A$2:$A$1001,customers!$I$2:$I$1001,,0)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_xlfn.XLOOKUP(C535,customers!$A$1:$A$1001,customers!$G$1:$G$1001,,0)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_xlfn.XLOOKUP(Coffee_Order[[#This Row],[Customer ID]],customers!$A$2:$A$1001,customers!$I$2:$I$1001,,0)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_xlfn.XLOOKUP(C536,customers!$A$1:$A$1001,customers!$G$1:$G$1001,,0)</f>
        <v>Ireland</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_xlfn.XLOOKUP(Coffee_Order[[#This Row],[Customer ID]],customers!$A$2:$A$1001,customers!$I$2:$I$1001,,0)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_xlfn.XLOOKUP(C537,customers!$A$1:$A$1001,customers!$G$1:$G$1001,,0)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_xlfn.XLOOKUP(Coffee_Order[[#This Row],[Customer ID]],customers!$A$2:$A$1001,customers!$I$2:$I$1001,,0)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_xlfn.XLOOKUP(C538,customers!$A$1:$A$1001,customers!$G$1:$G$1001,,0)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_xlfn.XLOOKUP(Coffee_Order[[#This Row],[Customer ID]],customers!$A$2:$A$1001,customers!$I$2:$I$1001,,0)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_xlfn.XLOOKUP(C539,customers!$A$1:$A$1001,customers!$G$1:$G$1001,,0)</f>
        <v>United States</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_xlfn.XLOOKUP(Coffee_Order[[#This Row],[Customer ID]],customers!$A$2:$A$1001,customers!$I$2:$I$1001,,0)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_xlfn.XLOOKUP(C540,customers!$A$1:$A$1001,customers!$G$1:$G$1001,,0)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_xlfn.XLOOKUP(Coffee_Order[[#This Row],[Customer ID]],customers!$A$2:$A$1001,customers!$I$2:$I$1001,,0)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_xlfn.XLOOKUP(C541,customers!$A$1:$A$1001,customers!$G$1:$G$1001,,0)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_xlfn.XLOOKUP(Coffee_Order[[#This Row],[Customer ID]],customers!$A$2:$A$1001,customers!$I$2:$I$1001,,0)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_xlfn.XLOOKUP(C542,customers!$A$1:$A$1001,customers!$G$1:$G$1001,,0)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_xlfn.XLOOKUP(Coffee_Order[[#This Row],[Customer ID]],customers!$A$2:$A$1001,customers!$I$2:$I$1001,,0)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_xlfn.XLOOKUP(C543,customers!$A$1:$A$1001,customers!$G$1:$G$1001,,0)</f>
        <v>Ireland</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_xlfn.XLOOKUP(Coffee_Order[[#This Row],[Customer ID]],customers!$A$2:$A$1001,customers!$I$2:$I$1001,,0)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_xlfn.XLOOKUP(C544,customers!$A$1:$A$1001,customers!$G$1:$G$1001,,0)</f>
        <v>United States</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_xlfn.XLOOKUP(Coffee_Order[[#This Row],[Customer ID]],customers!$A$2:$A$1001,customers!$I$2:$I$1001,,0)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_xlfn.XLOOKUP(C545,customers!$A$1:$A$1001,customers!$G$1:$G$1001,,0)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_xlfn.XLOOKUP(Coffee_Order[[#This Row],[Customer ID]],customers!$A$2:$A$1001,customers!$I$2:$I$1001,,0)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_xlfn.XLOOKUP(C546,customers!$A$1:$A$1001,customers!$G$1:$G$1001,,0)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_xlfn.XLOOKUP(Coffee_Order[[#This Row],[Customer ID]],customers!$A$2:$A$1001,customers!$I$2:$I$1001,,0)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_xlfn.XLOOKUP(C547,customers!$A$1:$A$1001,customers!$G$1:$G$1001,,0)</f>
        <v>United Kingdom</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_xlfn.XLOOKUP(Coffee_Order[[#This Row],[Customer ID]],customers!$A$2:$A$1001,customers!$I$2:$I$1001,,0)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_xlfn.XLOOKUP(C548,customers!$A$1:$A$1001,customers!$G$1:$G$1001,,0)</f>
        <v>Ireland</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_xlfn.XLOOKUP(Coffee_Order[[#This Row],[Customer ID]],customers!$A$2:$A$1001,customers!$I$2:$I$1001,,0)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_xlfn.XLOOKUP(C549,customers!$A$1:$A$1001,customers!$G$1:$G$1001,,0)</f>
        <v>United States</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_xlfn.XLOOKUP(Coffee_Order[[#This Row],[Customer ID]],customers!$A$2:$A$1001,customers!$I$2:$I$1001,,0)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_xlfn.XLOOKUP(C550,customers!$A$1:$A$1001,customers!$G$1:$G$1001,,0)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_xlfn.XLOOKUP(Coffee_Order[[#This Row],[Customer ID]],customers!$A$2:$A$1001,customers!$I$2:$I$1001,,0)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_xlfn.XLOOKUP(C551,customers!$A$1:$A$1001,customers!$G$1:$G$1001,,0)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_xlfn.XLOOKUP(Coffee_Order[[#This Row],[Customer ID]],customers!$A$2:$A$1001,customers!$I$2:$I$1001,,0)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_xlfn.XLOOKUP(C552,customers!$A$1:$A$1001,customers!$G$1:$G$1001,,0)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_xlfn.XLOOKUP(Coffee_Order[[#This Row],[Customer ID]],customers!$A$2:$A$1001,customers!$I$2:$I$1001,,0)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_xlfn.XLOOKUP(C553,customers!$A$1:$A$1001,customers!$G$1:$G$1001,,0)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_xlfn.XLOOKUP(Coffee_Order[[#This Row],[Customer ID]],customers!$A$2:$A$1001,customers!$I$2:$I$1001,,0)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_xlfn.XLOOKUP(C554,customers!$A$1:$A$1001,customers!$G$1:$G$1001,,0)</f>
        <v>United Kingdom</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_xlfn.XLOOKUP(Coffee_Order[[#This Row],[Customer ID]],customers!$A$2:$A$1001,customers!$I$2:$I$1001,,0)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_xlfn.XLOOKUP(C555,customers!$A$1:$A$1001,customers!$G$1:$G$1001,,0)</f>
        <v>United States</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_xlfn.XLOOKUP(Coffee_Order[[#This Row],[Customer ID]],customers!$A$2:$A$1001,customers!$I$2:$I$1001,,0)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_xlfn.XLOOKUP(C556,customers!$A$1:$A$1001,customers!$G$1:$G$1001,,0)</f>
        <v>United Kingdom</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_xlfn.XLOOKUP(Coffee_Order[[#This Row],[Customer ID]],customers!$A$2:$A$1001,customers!$I$2:$I$1001,,0)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_xlfn.XLOOKUP(C557,customers!$A$1:$A$1001,customers!$G$1:$G$1001,,0)</f>
        <v>Ireland</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_xlfn.XLOOKUP(Coffee_Order[[#This Row],[Customer ID]],customers!$A$2:$A$1001,customers!$I$2:$I$1001,,0)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_xlfn.XLOOKUP(C558,customers!$A$1:$A$1001,customers!$G$1:$G$1001,,0)</f>
        <v>United States</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_xlfn.XLOOKUP(Coffee_Order[[#This Row],[Customer ID]],customers!$A$2:$A$1001,customers!$I$2:$I$1001,,0)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_xlfn.XLOOKUP(C559,customers!$A$1:$A$1001,customers!$G$1:$G$1001,,0)</f>
        <v>Ireland</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_xlfn.XLOOKUP(Coffee_Order[[#This Row],[Customer ID]],customers!$A$2:$A$1001,customers!$I$2:$I$1001,,0)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_xlfn.XLOOKUP(C560,customers!$A$1:$A$1001,customers!$G$1:$G$1001,,0)</f>
        <v>United States</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_xlfn.XLOOKUP(Coffee_Order[[#This Row],[Customer ID]],customers!$A$2:$A$1001,customers!$I$2:$I$1001,,0)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_xlfn.XLOOKUP(C561,customers!$A$1:$A$1001,customers!$G$1:$G$1001,,0)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_xlfn.XLOOKUP(Coffee_Order[[#This Row],[Customer ID]],customers!$A$2:$A$1001,customers!$I$2:$I$1001,,0)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_xlfn.XLOOKUP(C562,customers!$A$1:$A$1001,customers!$G$1:$G$1001,,0)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_xlfn.XLOOKUP(Coffee_Order[[#This Row],[Customer ID]],customers!$A$2:$A$1001,customers!$I$2:$I$1001,,0)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_xlfn.XLOOKUP(C563,customers!$A$1:$A$1001,customers!$G$1:$G$1001,,0)</f>
        <v>Ireland</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_xlfn.XLOOKUP(Coffee_Order[[#This Row],[Customer ID]],customers!$A$2:$A$1001,customers!$I$2:$I$1001,,0)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_xlfn.XLOOKUP(C564,customers!$A$1:$A$1001,customers!$G$1:$G$1001,,0)</f>
        <v>United Kingdom</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_xlfn.XLOOKUP(Coffee_Order[[#This Row],[Customer ID]],customers!$A$2:$A$1001,customers!$I$2:$I$1001,,0)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_xlfn.XLOOKUP(C565,customers!$A$1:$A$1001,customers!$G$1:$G$1001,,0)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_xlfn.XLOOKUP(Coffee_Order[[#This Row],[Customer ID]],customers!$A$2:$A$1001,customers!$I$2:$I$1001,,0)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_xlfn.XLOOKUP(C566,customers!$A$1:$A$1001,customers!$G$1:$G$1001,,0)</f>
        <v>United States</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_xlfn.XLOOKUP(Coffee_Order[[#This Row],[Customer ID]],customers!$A$2:$A$1001,customers!$I$2:$I$1001,,0)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_xlfn.XLOOKUP(C567,customers!$A$1:$A$1001,customers!$G$1:$G$1001,,0)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_xlfn.XLOOKUP(Coffee_Order[[#This Row],[Customer ID]],customers!$A$2:$A$1001,customers!$I$2:$I$1001,,0)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_xlfn.XLOOKUP(C568,customers!$A$1:$A$1001,customers!$G$1:$G$1001,,0)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_xlfn.XLOOKUP(Coffee_Order[[#This Row],[Customer ID]],customers!$A$2:$A$1001,customers!$I$2:$I$1001,,0)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_xlfn.XLOOKUP(C569,customers!$A$1:$A$1001,customers!$G$1:$G$1001,,0)</f>
        <v>Ireland</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_xlfn.XLOOKUP(Coffee_Order[[#This Row],[Customer ID]],customers!$A$2:$A$1001,customers!$I$2:$I$1001,,0)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_xlfn.XLOOKUP(C570,customers!$A$1:$A$1001,customers!$G$1:$G$1001,,0)</f>
        <v>United States</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_xlfn.XLOOKUP(Coffee_Order[[#This Row],[Customer ID]],customers!$A$2:$A$1001,customers!$I$2:$I$1001,,0)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_xlfn.XLOOKUP(C571,customers!$A$1:$A$1001,customers!$G$1:$G$1001,,0)</f>
        <v>United Kingdom</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_xlfn.XLOOKUP(Coffee_Order[[#This Row],[Customer ID]],customers!$A$2:$A$1001,customers!$I$2:$I$1001,,0)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_xlfn.XLOOKUP(C572,customers!$A$1:$A$1001,customers!$G$1:$G$1001,,0)</f>
        <v>United States</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_xlfn.XLOOKUP(Coffee_Order[[#This Row],[Customer ID]],customers!$A$2:$A$1001,customers!$I$2:$I$1001,,0)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_xlfn.XLOOKUP(C573,customers!$A$1:$A$1001,customers!$G$1:$G$1001,,0)</f>
        <v>United Kingdom</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_xlfn.XLOOKUP(Coffee_Order[[#This Row],[Customer ID]],customers!$A$2:$A$1001,customers!$I$2:$I$1001,,0)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_xlfn.XLOOKUP(C574,customers!$A$1:$A$1001,customers!$G$1:$G$1001,,0)</f>
        <v>United States</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_xlfn.XLOOKUP(Coffee_Order[[#This Row],[Customer ID]],customers!$A$2:$A$1001,customers!$I$2:$I$1001,,0)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_xlfn.XLOOKUP(C575,customers!$A$1:$A$1001,customers!$G$1:$G$1001,,0)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_xlfn.XLOOKUP(Coffee_Order[[#This Row],[Customer ID]],customers!$A$2:$A$1001,customers!$I$2:$I$1001,,0)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_xlfn.XLOOKUP(C576,customers!$A$1:$A$1001,customers!$G$1:$G$1001,,0)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_xlfn.XLOOKUP(Coffee_Order[[#This Row],[Customer ID]],customers!$A$2:$A$1001,customers!$I$2:$I$1001,,0)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_xlfn.XLOOKUP(C577,customers!$A$1:$A$1001,customers!$G$1:$G$1001,,0)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_xlfn.XLOOKUP(Coffee_Order[[#This Row],[Customer ID]],customers!$A$2:$A$1001,customers!$I$2:$I$1001,,0)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_xlfn.XLOOKUP(C578,customers!$A$1:$A$1001,customers!$G$1:$G$1001,,0)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_xlfn.XLOOKUP(Coffee_Order[[#This Row],[Customer ID]],customers!$A$2:$A$1001,customers!$I$2:$I$1001,,0)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_xlfn.XLOOKUP(C579,customers!$A$1:$A$1001,customers!$G$1:$G$1001,,0)</f>
        <v>United Kingdom</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_xlfn.XLOOKUP(Coffee_Order[[#This Row],[Customer ID]],customers!$A$2:$A$1001,customers!$I$2:$I$1001,,0)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_xlfn.XLOOKUP(C580,customers!$A$1:$A$1001,customers!$G$1:$G$1001,,0)</f>
        <v>Ireland</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_xlfn.XLOOKUP(Coffee_Order[[#This Row],[Customer ID]],customers!$A$2:$A$1001,customers!$I$2:$I$1001,,0)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_xlfn.XLOOKUP(C581,customers!$A$1:$A$1001,customers!$G$1:$G$1001,,0)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_xlfn.XLOOKUP(Coffee_Order[[#This Row],[Customer ID]],customers!$A$2:$A$1001,customers!$I$2:$I$1001,,0)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_xlfn.XLOOKUP(C582,customers!$A$1:$A$1001,customers!$G$1:$G$1001,,0)</f>
        <v>United States</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_xlfn.XLOOKUP(Coffee_Order[[#This Row],[Customer ID]],customers!$A$2:$A$1001,customers!$I$2:$I$1001,,0)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_xlfn.XLOOKUP(C583,customers!$A$1:$A$1001,customers!$G$1:$G$1001,,0)</f>
        <v>United Kingdom</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_xlfn.XLOOKUP(Coffee_Order[[#This Row],[Customer ID]],customers!$A$2:$A$1001,customers!$I$2:$I$1001,,0)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_xlfn.XLOOKUP(C584,customers!$A$1:$A$1001,customers!$G$1:$G$1001,,0)</f>
        <v>United States</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_xlfn.XLOOKUP(Coffee_Order[[#This Row],[Customer ID]],customers!$A$2:$A$1001,customers!$I$2:$I$1001,,0)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_xlfn.XLOOKUP(C585,customers!$A$1:$A$1001,customers!$G$1:$G$1001,,0)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_xlfn.XLOOKUP(Coffee_Order[[#This Row],[Customer ID]],customers!$A$2:$A$1001,customers!$I$2:$I$1001,,0)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_xlfn.XLOOKUP(C586,customers!$A$1:$A$1001,customers!$G$1:$G$1001,,0)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_xlfn.XLOOKUP(Coffee_Order[[#This Row],[Customer ID]],customers!$A$2:$A$1001,customers!$I$2:$I$1001,,0)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_xlfn.XLOOKUP(C587,customers!$A$1:$A$1001,customers!$G$1:$G$1001,,0)</f>
        <v>United Kingdom</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_xlfn.XLOOKUP(Coffee_Order[[#This Row],[Customer ID]],customers!$A$2:$A$1001,customers!$I$2:$I$1001,,0)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_xlfn.XLOOKUP(C588,customers!$A$1:$A$1001,customers!$G$1:$G$1001,,0)</f>
        <v>United States</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_xlfn.XLOOKUP(Coffee_Order[[#This Row],[Customer ID]],customers!$A$2:$A$1001,customers!$I$2:$I$1001,,0)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_xlfn.XLOOKUP(C589,customers!$A$1:$A$1001,customers!$G$1:$G$1001,,0)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_xlfn.XLOOKUP(Coffee_Order[[#This Row],[Customer ID]],customers!$A$2:$A$1001,customers!$I$2:$I$1001,,0)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_xlfn.XLOOKUP(C590,customers!$A$1:$A$1001,customers!$G$1:$G$1001,,0)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_xlfn.XLOOKUP(Coffee_Order[[#This Row],[Customer ID]],customers!$A$2:$A$1001,customers!$I$2:$I$1001,,0)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_xlfn.XLOOKUP(C591,customers!$A$1:$A$1001,customers!$G$1:$G$1001,,0)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_xlfn.XLOOKUP(Coffee_Order[[#This Row],[Customer ID]],customers!$A$2:$A$1001,customers!$I$2:$I$1001,,0)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_xlfn.XLOOKUP(C592,customers!$A$1:$A$1001,customers!$G$1:$G$1001,,0)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_xlfn.XLOOKUP(Coffee_Order[[#This Row],[Customer ID]],customers!$A$2:$A$1001,customers!$I$2:$I$1001,,0)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_xlfn.XLOOKUP(C593,customers!$A$1:$A$1001,customers!$G$1:$G$1001,,0)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_xlfn.XLOOKUP(Coffee_Order[[#This Row],[Customer ID]],customers!$A$2:$A$1001,customers!$I$2:$I$1001,,0)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_xlfn.XLOOKUP(C594,customers!$A$1:$A$1001,customers!$G$1:$G$1001,,0)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_xlfn.XLOOKUP(Coffee_Order[[#This Row],[Customer ID]],customers!$A$2:$A$1001,customers!$I$2:$I$1001,,0)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_xlfn.XLOOKUP(C595,customers!$A$1:$A$1001,customers!$G$1:$G$1001,,0)</f>
        <v>United Kingdom</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_xlfn.XLOOKUP(Coffee_Order[[#This Row],[Customer ID]],customers!$A$2:$A$1001,customers!$I$2:$I$1001,,0)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_xlfn.XLOOKUP(C596,customers!$A$1:$A$1001,customers!$G$1:$G$1001,,0)</f>
        <v>United States</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_xlfn.XLOOKUP(Coffee_Order[[#This Row],[Customer ID]],customers!$A$2:$A$1001,customers!$I$2:$I$1001,,0)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_xlfn.XLOOKUP(C597,customers!$A$1:$A$1001,customers!$G$1:$G$1001,,0)</f>
        <v>United Kingdom</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_xlfn.XLOOKUP(Coffee_Order[[#This Row],[Customer ID]],customers!$A$2:$A$1001,customers!$I$2:$I$1001,,0)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_xlfn.XLOOKUP(C598,customers!$A$1:$A$1001,customers!$G$1:$G$1001,,0)</f>
        <v>United States</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_xlfn.XLOOKUP(Coffee_Order[[#This Row],[Customer ID]],customers!$A$2:$A$1001,customers!$I$2:$I$1001,,0)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_xlfn.XLOOKUP(C599,customers!$A$1:$A$1001,customers!$G$1:$G$1001,,0)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_xlfn.XLOOKUP(Coffee_Order[[#This Row],[Customer ID]],customers!$A$2:$A$1001,customers!$I$2:$I$1001,,0)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_xlfn.XLOOKUP(C600,customers!$A$1:$A$1001,customers!$G$1:$G$1001,,0)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_xlfn.XLOOKUP(Coffee_Order[[#This Row],[Customer ID]],customers!$A$2:$A$1001,customers!$I$2:$I$1001,,0)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_xlfn.XLOOKUP(C601,customers!$A$1:$A$1001,customers!$G$1:$G$1001,,0)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_xlfn.XLOOKUP(Coffee_Order[[#This Row],[Customer ID]],customers!$A$2:$A$1001,customers!$I$2:$I$1001,,0)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_xlfn.XLOOKUP(C602,customers!$A$1:$A$1001,customers!$G$1:$G$1001,,0)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_xlfn.XLOOKUP(Coffee_Order[[#This Row],[Customer ID]],customers!$A$2:$A$1001,customers!$I$2:$I$1001,,0)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_xlfn.XLOOKUP(C603,customers!$A$1:$A$1001,customers!$G$1:$G$1001,,0)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_xlfn.XLOOKUP(Coffee_Order[[#This Row],[Customer ID]],customers!$A$2:$A$1001,customers!$I$2:$I$1001,,0)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_xlfn.XLOOKUP(C604,customers!$A$1:$A$1001,customers!$G$1:$G$1001,,0)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_xlfn.XLOOKUP(Coffee_Order[[#This Row],[Customer ID]],customers!$A$2:$A$1001,customers!$I$2:$I$1001,,0)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_xlfn.XLOOKUP(C605,customers!$A$1:$A$1001,customers!$G$1:$G$1001,,0)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_xlfn.XLOOKUP(Coffee_Order[[#This Row],[Customer ID]],customers!$A$2:$A$1001,customers!$I$2:$I$1001,,0)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_xlfn.XLOOKUP(C606,customers!$A$1:$A$1001,customers!$G$1:$G$1001,,0)</f>
        <v>Ireland</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_xlfn.XLOOKUP(Coffee_Order[[#This Row],[Customer ID]],customers!$A$2:$A$1001,customers!$I$2:$I$1001,,0)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_xlfn.XLOOKUP(C607,customers!$A$1:$A$1001,customers!$G$1:$G$1001,,0)</f>
        <v>United States</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_xlfn.XLOOKUP(Coffee_Order[[#This Row],[Customer ID]],customers!$A$2:$A$1001,customers!$I$2:$I$1001,,0)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_xlfn.XLOOKUP(C608,customers!$A$1:$A$1001,customers!$G$1:$G$1001,,0)</f>
        <v>United Kingdom</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_xlfn.XLOOKUP(Coffee_Order[[#This Row],[Customer ID]],customers!$A$2:$A$1001,customers!$I$2:$I$1001,,0)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_xlfn.XLOOKUP(C609,customers!$A$1:$A$1001,customers!$G$1:$G$1001,,0)</f>
        <v>United States</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_xlfn.XLOOKUP(Coffee_Order[[#This Row],[Customer ID]],customers!$A$2:$A$1001,customers!$I$2:$I$1001,,0)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_xlfn.XLOOKUP(C610,customers!$A$1:$A$1001,customers!$G$1:$G$1001,,0)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_xlfn.XLOOKUP(Coffee_Order[[#This Row],[Customer ID]],customers!$A$2:$A$1001,customers!$I$2:$I$1001,,0)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_xlfn.XLOOKUP(C611,customers!$A$1:$A$1001,customers!$G$1:$G$1001,,0)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_xlfn.XLOOKUP(Coffee_Order[[#This Row],[Customer ID]],customers!$A$2:$A$1001,customers!$I$2:$I$1001,,0)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_xlfn.XLOOKUP(C612,customers!$A$1:$A$1001,customers!$G$1:$G$1001,,0)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_xlfn.XLOOKUP(Coffee_Order[[#This Row],[Customer ID]],customers!$A$2:$A$1001,customers!$I$2:$I$1001,,0)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_xlfn.XLOOKUP(C613,customers!$A$1:$A$1001,customers!$G$1:$G$1001,,0)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_xlfn.XLOOKUP(Coffee_Order[[#This Row],[Customer ID]],customers!$A$2:$A$1001,customers!$I$2:$I$1001,,0)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_xlfn.XLOOKUP(C614,customers!$A$1:$A$1001,customers!$G$1:$G$1001,,0)</f>
        <v>Ireland</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_xlfn.XLOOKUP(Coffee_Order[[#This Row],[Customer ID]],customers!$A$2:$A$1001,customers!$I$2:$I$1001,,0)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_xlfn.XLOOKUP(C615,customers!$A$1:$A$1001,customers!$G$1:$G$1001,,0)</f>
        <v>United States</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_xlfn.XLOOKUP(Coffee_Order[[#This Row],[Customer ID]],customers!$A$2:$A$1001,customers!$I$2:$I$1001,,0)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_xlfn.XLOOKUP(C616,customers!$A$1:$A$1001,customers!$G$1:$G$1001,,0)</f>
        <v>United Kingdom</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_xlfn.XLOOKUP(Coffee_Order[[#This Row],[Customer ID]],customers!$A$2:$A$1001,customers!$I$2:$I$1001,,0)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_xlfn.XLOOKUP(C617,customers!$A$1:$A$1001,customers!$G$1:$G$1001,,0)</f>
        <v>United States</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_xlfn.XLOOKUP(Coffee_Order[[#This Row],[Customer ID]],customers!$A$2:$A$1001,customers!$I$2:$I$1001,,0)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_xlfn.XLOOKUP(C618,customers!$A$1:$A$1001,customers!$G$1:$G$1001,,0)</f>
        <v>United Kingdom</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_xlfn.XLOOKUP(Coffee_Order[[#This Row],[Customer ID]],customers!$A$2:$A$1001,customers!$I$2:$I$1001,,0)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_xlfn.XLOOKUP(C619,customers!$A$1:$A$1001,customers!$G$1:$G$1001,,0)</f>
        <v>United States</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_xlfn.XLOOKUP(Coffee_Order[[#This Row],[Customer ID]],customers!$A$2:$A$1001,customers!$I$2:$I$1001,,0)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_xlfn.XLOOKUP(C620,customers!$A$1:$A$1001,customers!$G$1:$G$1001,,0)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_xlfn.XLOOKUP(Coffee_Order[[#This Row],[Customer ID]],customers!$A$2:$A$1001,customers!$I$2:$I$1001,,0)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_xlfn.XLOOKUP(C621,customers!$A$1:$A$1001,customers!$G$1:$G$1001,,0)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_xlfn.XLOOKUP(Coffee_Order[[#This Row],[Customer ID]],customers!$A$2:$A$1001,customers!$I$2:$I$1001,,0)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_xlfn.XLOOKUP(C622,customers!$A$1:$A$1001,customers!$G$1:$G$1001,,0)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_xlfn.XLOOKUP(Coffee_Order[[#This Row],[Customer ID]],customers!$A$2:$A$1001,customers!$I$2:$I$1001,,0)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_xlfn.XLOOKUP(C623,customers!$A$1:$A$1001,customers!$G$1:$G$1001,,0)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_xlfn.XLOOKUP(Coffee_Order[[#This Row],[Customer ID]],customers!$A$2:$A$1001,customers!$I$2:$I$1001,,0)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_xlfn.XLOOKUP(C624,customers!$A$1:$A$1001,customers!$G$1:$G$1001,,0)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_xlfn.XLOOKUP(Coffee_Order[[#This Row],[Customer ID]],customers!$A$2:$A$1001,customers!$I$2:$I$1001,,0)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_xlfn.XLOOKUP(C625,customers!$A$1:$A$1001,customers!$G$1:$G$1001,,0)</f>
        <v>United Kingdom</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_xlfn.XLOOKUP(Coffee_Order[[#This Row],[Customer ID]],customers!$A$2:$A$1001,customers!$I$2:$I$1001,,0)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_xlfn.XLOOKUP(C626,customers!$A$1:$A$1001,customers!$G$1:$G$1001,,0)</f>
        <v>Ireland</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_xlfn.XLOOKUP(Coffee_Order[[#This Row],[Customer ID]],customers!$A$2:$A$1001,customers!$I$2:$I$1001,,0)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_xlfn.XLOOKUP(C627,customers!$A$1:$A$1001,customers!$G$1:$G$1001,,0)</f>
        <v>United States</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_xlfn.XLOOKUP(Coffee_Order[[#This Row],[Customer ID]],customers!$A$2:$A$1001,customers!$I$2:$I$1001,,0)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_xlfn.XLOOKUP(C628,customers!$A$1:$A$1001,customers!$G$1:$G$1001,,0)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_xlfn.XLOOKUP(Coffee_Order[[#This Row],[Customer ID]],customers!$A$2:$A$1001,customers!$I$2:$I$1001,,0)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_xlfn.XLOOKUP(C629,customers!$A$1:$A$1001,customers!$G$1:$G$1001,,0)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_xlfn.XLOOKUP(Coffee_Order[[#This Row],[Customer ID]],customers!$A$2:$A$1001,customers!$I$2:$I$1001,,0)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_xlfn.XLOOKUP(C630,customers!$A$1:$A$1001,customers!$G$1:$G$1001,,0)</f>
        <v>Ireland</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_xlfn.XLOOKUP(Coffee_Order[[#This Row],[Customer ID]],customers!$A$2:$A$1001,customers!$I$2:$I$1001,,0)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_xlfn.XLOOKUP(C631,customers!$A$1:$A$1001,customers!$G$1:$G$1001,,0)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_xlfn.XLOOKUP(Coffee_Order[[#This Row],[Customer ID]],customers!$A$2:$A$1001,customers!$I$2:$I$1001,,0)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_xlfn.XLOOKUP(C632,customers!$A$1:$A$1001,customers!$G$1:$G$1001,,0)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_xlfn.XLOOKUP(Coffee_Order[[#This Row],[Customer ID]],customers!$A$2:$A$1001,customers!$I$2:$I$1001,,0)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_xlfn.XLOOKUP(C633,customers!$A$1:$A$1001,customers!$G$1:$G$1001,,0)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_xlfn.XLOOKUP(Coffee_Order[[#This Row],[Customer ID]],customers!$A$2:$A$1001,customers!$I$2:$I$1001,,0)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_xlfn.XLOOKUP(C634,customers!$A$1:$A$1001,customers!$G$1:$G$1001,,0)</f>
        <v>United States</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_xlfn.XLOOKUP(Coffee_Order[[#This Row],[Customer ID]],customers!$A$2:$A$1001,customers!$I$2:$I$1001,,0)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_xlfn.XLOOKUP(C635,customers!$A$1:$A$1001,customers!$G$1:$G$1001,,0)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_xlfn.XLOOKUP(Coffee_Order[[#This Row],[Customer ID]],customers!$A$2:$A$1001,customers!$I$2:$I$1001,,0)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_xlfn.XLOOKUP(C636,customers!$A$1:$A$1001,customers!$G$1:$G$1001,,0)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_xlfn.XLOOKUP(Coffee_Order[[#This Row],[Customer ID]],customers!$A$2:$A$1001,customers!$I$2:$I$1001,,0)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_xlfn.XLOOKUP(C637,customers!$A$1:$A$1001,customers!$G$1:$G$1001,,0)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_xlfn.XLOOKUP(Coffee_Order[[#This Row],[Customer ID]],customers!$A$2:$A$1001,customers!$I$2:$I$1001,,0)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_xlfn.XLOOKUP(C638,customers!$A$1:$A$1001,customers!$G$1:$G$1001,,0)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_xlfn.XLOOKUP(Coffee_Order[[#This Row],[Customer ID]],customers!$A$2:$A$1001,customers!$I$2:$I$1001,,0)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_xlfn.XLOOKUP(C639,customers!$A$1:$A$1001,customers!$G$1:$G$1001,,0)</f>
        <v>Ireland</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_xlfn.XLOOKUP(Coffee_Order[[#This Row],[Customer ID]],customers!$A$2:$A$1001,customers!$I$2:$I$1001,,0)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_xlfn.XLOOKUP(C640,customers!$A$1:$A$1001,customers!$G$1:$G$1001,,0)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_xlfn.XLOOKUP(Coffee_Order[[#This Row],[Customer ID]],customers!$A$2:$A$1001,customers!$I$2:$I$1001,,0)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_xlfn.XLOOKUP(C641,customers!$A$1:$A$1001,customers!$G$1:$G$1001,,0)</f>
        <v>United States</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_xlfn.XLOOKUP(Coffee_Order[[#This Row],[Customer ID]],customers!$A$2:$A$1001,customers!$I$2:$I$1001,,0)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_xlfn.XLOOKUP(C642,customers!$A$1:$A$1001,customers!$G$1:$G$1001,,0)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_xlfn.XLOOKUP(Coffee_Order[[#This Row],[Customer ID]],customers!$A$2:$A$1001,customers!$I$2:$I$1001,,0)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_xlfn.XLOOKUP(C643,customers!$A$1:$A$1001,customers!$G$1:$G$1001,,0)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_xlfn.XLOOKUP(Coffee_Order[[#This Row],[Customer ID]],customers!$A$2:$A$1001,customers!$I$2:$I$1001,,0)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_xlfn.XLOOKUP(C644,customers!$A$1:$A$1001,customers!$G$1:$G$1001,,0)</f>
        <v>United Kingdom</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_xlfn.XLOOKUP(Coffee_Order[[#This Row],[Customer ID]],customers!$A$2:$A$1001,customers!$I$2:$I$1001,,0)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_xlfn.XLOOKUP(C645,customers!$A$1:$A$1001,customers!$G$1:$G$1001,,0)</f>
        <v>United States</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_xlfn.XLOOKUP(Coffee_Order[[#This Row],[Customer ID]],customers!$A$2:$A$1001,customers!$I$2:$I$1001,,0)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_xlfn.XLOOKUP(C646,customers!$A$1:$A$1001,customers!$G$1:$G$1001,,0)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_xlfn.XLOOKUP(Coffee_Order[[#This Row],[Customer ID]],customers!$A$2:$A$1001,customers!$I$2:$I$1001,,0)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_xlfn.XLOOKUP(C647,customers!$A$1:$A$1001,customers!$G$1:$G$1001,,0)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_xlfn.XLOOKUP(Coffee_Order[[#This Row],[Customer ID]],customers!$A$2:$A$1001,customers!$I$2:$I$1001,,0)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_xlfn.XLOOKUP(C648,customers!$A$1:$A$1001,customers!$G$1:$G$1001,,0)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_xlfn.XLOOKUP(Coffee_Order[[#This Row],[Customer ID]],customers!$A$2:$A$1001,customers!$I$2:$I$1001,,0)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_xlfn.XLOOKUP(C649,customers!$A$1:$A$1001,customers!$G$1:$G$1001,,0)</f>
        <v>United Kingdom</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_xlfn.XLOOKUP(Coffee_Order[[#This Row],[Customer ID]],customers!$A$2:$A$1001,customers!$I$2:$I$1001,,0)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_xlfn.XLOOKUP(C650,customers!$A$1:$A$1001,customers!$G$1:$G$1001,,0)</f>
        <v>United States</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_xlfn.XLOOKUP(Coffee_Order[[#This Row],[Customer ID]],customers!$A$2:$A$1001,customers!$I$2:$I$1001,,0)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_xlfn.XLOOKUP(C651,customers!$A$1:$A$1001,customers!$G$1:$G$1001,,0)</f>
        <v>United Kingdom</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_xlfn.XLOOKUP(Coffee_Order[[#This Row],[Customer ID]],customers!$A$2:$A$1001,customers!$I$2:$I$1001,,0)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_xlfn.XLOOKUP(C652,customers!$A$1:$A$1001,customers!$G$1:$G$1001,,0)</f>
        <v>United States</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_xlfn.XLOOKUP(Coffee_Order[[#This Row],[Customer ID]],customers!$A$2:$A$1001,customers!$I$2:$I$1001,,0)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_xlfn.XLOOKUP(C653,customers!$A$1:$A$1001,customers!$G$1:$G$1001,,0)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_xlfn.XLOOKUP(Coffee_Order[[#This Row],[Customer ID]],customers!$A$2:$A$1001,customers!$I$2:$I$1001,,0)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_xlfn.XLOOKUP(C654,customers!$A$1:$A$1001,customers!$G$1:$G$1001,,0)</f>
        <v>Ireland</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_xlfn.XLOOKUP(Coffee_Order[[#This Row],[Customer ID]],customers!$A$2:$A$1001,customers!$I$2:$I$1001,,0)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_xlfn.XLOOKUP(C655,customers!$A$1:$A$1001,customers!$G$1:$G$1001,,0)</f>
        <v>United States</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_xlfn.XLOOKUP(Coffee_Order[[#This Row],[Customer ID]],customers!$A$2:$A$1001,customers!$I$2:$I$1001,,0)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_xlfn.XLOOKUP(C656,customers!$A$1:$A$1001,customers!$G$1:$G$1001,,0)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_xlfn.XLOOKUP(Coffee_Order[[#This Row],[Customer ID]],customers!$A$2:$A$1001,customers!$I$2:$I$1001,,0)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_xlfn.XLOOKUP(C657,customers!$A$1:$A$1001,customers!$G$1:$G$1001,,0)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_xlfn.XLOOKUP(Coffee_Order[[#This Row],[Customer ID]],customers!$A$2:$A$1001,customers!$I$2:$I$1001,,0)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_xlfn.XLOOKUP(C658,customers!$A$1:$A$1001,customers!$G$1:$G$1001,,0)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_xlfn.XLOOKUP(Coffee_Order[[#This Row],[Customer ID]],customers!$A$2:$A$1001,customers!$I$2:$I$1001,,0)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_xlfn.XLOOKUP(C659,customers!$A$1:$A$1001,customers!$G$1:$G$1001,,0)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_xlfn.XLOOKUP(Coffee_Order[[#This Row],[Customer ID]],customers!$A$2:$A$1001,customers!$I$2:$I$1001,,0)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_xlfn.XLOOKUP(C660,customers!$A$1:$A$1001,customers!$G$1:$G$1001,,0)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_xlfn.XLOOKUP(Coffee_Order[[#This Row],[Customer ID]],customers!$A$2:$A$1001,customers!$I$2:$I$1001,,0)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_xlfn.XLOOKUP(C661,customers!$A$1:$A$1001,customers!$G$1:$G$1001,,0)</f>
        <v>Ireland</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_xlfn.XLOOKUP(Coffee_Order[[#This Row],[Customer ID]],customers!$A$2:$A$1001,customers!$I$2:$I$1001,,0)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_xlfn.XLOOKUP(C662,customers!$A$1:$A$1001,customers!$G$1:$G$1001,,0)</f>
        <v>United States</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_xlfn.XLOOKUP(Coffee_Order[[#This Row],[Customer ID]],customers!$A$2:$A$1001,customers!$I$2:$I$1001,,0)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_xlfn.XLOOKUP(C663,customers!$A$1:$A$1001,customers!$G$1:$G$1001,,0)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_xlfn.XLOOKUP(Coffee_Order[[#This Row],[Customer ID]],customers!$A$2:$A$1001,customers!$I$2:$I$1001,,0)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_xlfn.XLOOKUP(C664,customers!$A$1:$A$1001,customers!$G$1:$G$1001,,0)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_xlfn.XLOOKUP(Coffee_Order[[#This Row],[Customer ID]],customers!$A$2:$A$1001,customers!$I$2:$I$1001,,0)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_xlfn.XLOOKUP(C665,customers!$A$1:$A$1001,customers!$G$1:$G$1001,,0)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_xlfn.XLOOKUP(Coffee_Order[[#This Row],[Customer ID]],customers!$A$2:$A$1001,customers!$I$2:$I$1001,,0)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_xlfn.XLOOKUP(C666,customers!$A$1:$A$1001,customers!$G$1:$G$1001,,0)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_xlfn.XLOOKUP(Coffee_Order[[#This Row],[Customer ID]],customers!$A$2:$A$1001,customers!$I$2:$I$1001,,0)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_xlfn.XLOOKUP(C667,customers!$A$1:$A$1001,customers!$G$1:$G$1001,,0)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_xlfn.XLOOKUP(Coffee_Order[[#This Row],[Customer ID]],customers!$A$2:$A$1001,customers!$I$2:$I$1001,,0)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_xlfn.XLOOKUP(C668,customers!$A$1:$A$1001,customers!$G$1:$G$1001,,0)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_xlfn.XLOOKUP(Coffee_Order[[#This Row],[Customer ID]],customers!$A$2:$A$1001,customers!$I$2:$I$1001,,0)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_xlfn.XLOOKUP(C669,customers!$A$1:$A$1001,customers!$G$1:$G$1001,,0)</f>
        <v>Ireland</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_xlfn.XLOOKUP(Coffee_Order[[#This Row],[Customer ID]],customers!$A$2:$A$1001,customers!$I$2:$I$1001,,0)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_xlfn.XLOOKUP(C670,customers!$A$1:$A$1001,customers!$G$1:$G$1001,,0)</f>
        <v>United States</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_xlfn.XLOOKUP(Coffee_Order[[#This Row],[Customer ID]],customers!$A$2:$A$1001,customers!$I$2:$I$1001,,0)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_xlfn.XLOOKUP(C671,customers!$A$1:$A$1001,customers!$G$1:$G$1001,,0)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_xlfn.XLOOKUP(Coffee_Order[[#This Row],[Customer ID]],customers!$A$2:$A$1001,customers!$I$2:$I$1001,,0)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_xlfn.XLOOKUP(C672,customers!$A$1:$A$1001,customers!$G$1:$G$1001,,0)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_xlfn.XLOOKUP(Coffee_Order[[#This Row],[Customer ID]],customers!$A$2:$A$1001,customers!$I$2:$I$1001,,0)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_xlfn.XLOOKUP(C673,customers!$A$1:$A$1001,customers!$G$1:$G$1001,,0)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_xlfn.XLOOKUP(Coffee_Order[[#This Row],[Customer ID]],customers!$A$2:$A$1001,customers!$I$2:$I$1001,,0)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_xlfn.XLOOKUP(C674,customers!$A$1:$A$1001,customers!$G$1:$G$1001,,0)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_xlfn.XLOOKUP(Coffee_Order[[#This Row],[Customer ID]],customers!$A$2:$A$1001,customers!$I$2:$I$1001,,0)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_xlfn.XLOOKUP(C675,customers!$A$1:$A$1001,customers!$G$1:$G$1001,,0)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_xlfn.XLOOKUP(Coffee_Order[[#This Row],[Customer ID]],customers!$A$2:$A$1001,customers!$I$2:$I$1001,,0)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_xlfn.XLOOKUP(C676,customers!$A$1:$A$1001,customers!$G$1:$G$1001,,0)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_xlfn.XLOOKUP(Coffee_Order[[#This Row],[Customer ID]],customers!$A$2:$A$1001,customers!$I$2:$I$1001,,0)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_xlfn.XLOOKUP(C677,customers!$A$1:$A$1001,customers!$G$1:$G$1001,,0)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_xlfn.XLOOKUP(Coffee_Order[[#This Row],[Customer ID]],customers!$A$2:$A$1001,customers!$I$2:$I$1001,,0)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_xlfn.XLOOKUP(C678,customers!$A$1:$A$1001,customers!$G$1:$G$1001,,0)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_xlfn.XLOOKUP(Coffee_Order[[#This Row],[Customer ID]],customers!$A$2:$A$1001,customers!$I$2:$I$1001,,0)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_xlfn.XLOOKUP(C679,customers!$A$1:$A$1001,customers!$G$1:$G$1001,,0)</f>
        <v>Ireland</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_xlfn.XLOOKUP(Coffee_Order[[#This Row],[Customer ID]],customers!$A$2:$A$1001,customers!$I$2:$I$1001,,0)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_xlfn.XLOOKUP(C680,customers!$A$1:$A$1001,customers!$G$1:$G$1001,,0)</f>
        <v>United States</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_xlfn.XLOOKUP(Coffee_Order[[#This Row],[Customer ID]],customers!$A$2:$A$1001,customers!$I$2:$I$1001,,0)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_xlfn.XLOOKUP(C681,customers!$A$1:$A$1001,customers!$G$1:$G$1001,,0)</f>
        <v>United Kingdom</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_xlfn.XLOOKUP(Coffee_Order[[#This Row],[Customer ID]],customers!$A$2:$A$1001,customers!$I$2:$I$1001,,0)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_xlfn.XLOOKUP(C682,customers!$A$1:$A$1001,customers!$G$1:$G$1001,,0)</f>
        <v>United States</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_xlfn.XLOOKUP(Coffee_Order[[#This Row],[Customer ID]],customers!$A$2:$A$1001,customers!$I$2:$I$1001,,0)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_xlfn.XLOOKUP(C683,customers!$A$1:$A$1001,customers!$G$1:$G$1001,,0)</f>
        <v>United Kingdom</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_xlfn.XLOOKUP(Coffee_Order[[#This Row],[Customer ID]],customers!$A$2:$A$1001,customers!$I$2:$I$1001,,0)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_xlfn.XLOOKUP(C684,customers!$A$1:$A$1001,customers!$G$1:$G$1001,,0)</f>
        <v>United States</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_xlfn.XLOOKUP(Coffee_Order[[#This Row],[Customer ID]],customers!$A$2:$A$1001,customers!$I$2:$I$1001,,0)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_xlfn.XLOOKUP(C685,customers!$A$1:$A$1001,customers!$G$1:$G$1001,,0)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_xlfn.XLOOKUP(Coffee_Order[[#This Row],[Customer ID]],customers!$A$2:$A$1001,customers!$I$2:$I$1001,,0)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_xlfn.XLOOKUP(C686,customers!$A$1:$A$1001,customers!$G$1:$G$1001,,0)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_xlfn.XLOOKUP(Coffee_Order[[#This Row],[Customer ID]],customers!$A$2:$A$1001,customers!$I$2:$I$1001,,0)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_xlfn.XLOOKUP(C687,customers!$A$1:$A$1001,customers!$G$1:$G$1001,,0)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_xlfn.XLOOKUP(Coffee_Order[[#This Row],[Customer ID]],customers!$A$2:$A$1001,customers!$I$2:$I$1001,,0)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_xlfn.XLOOKUP(C688,customers!$A$1:$A$1001,customers!$G$1:$G$1001,,0)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_xlfn.XLOOKUP(Coffee_Order[[#This Row],[Customer ID]],customers!$A$2:$A$1001,customers!$I$2:$I$1001,,0)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_xlfn.XLOOKUP(C689,customers!$A$1:$A$1001,customers!$G$1:$G$1001,,0)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_xlfn.XLOOKUP(Coffee_Order[[#This Row],[Customer ID]],customers!$A$2:$A$1001,customers!$I$2:$I$1001,,0)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_xlfn.XLOOKUP(C690,customers!$A$1:$A$1001,customers!$G$1:$G$1001,,0)</f>
        <v>Ireland</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_xlfn.XLOOKUP(Coffee_Order[[#This Row],[Customer ID]],customers!$A$2:$A$1001,customers!$I$2:$I$1001,,0)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_xlfn.XLOOKUP(C691,customers!$A$1:$A$1001,customers!$G$1:$G$1001,,0)</f>
        <v>United States</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_xlfn.XLOOKUP(Coffee_Order[[#This Row],[Customer ID]],customers!$A$2:$A$1001,customers!$I$2:$I$1001,,0)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_xlfn.XLOOKUP(C692,customers!$A$1:$A$1001,customers!$G$1:$G$1001,,0)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_xlfn.XLOOKUP(Coffee_Order[[#This Row],[Customer ID]],customers!$A$2:$A$1001,customers!$I$2:$I$1001,,0)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_xlfn.XLOOKUP(C693,customers!$A$1:$A$1001,customers!$G$1:$G$1001,,0)</f>
        <v>Ireland</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_xlfn.XLOOKUP(Coffee_Order[[#This Row],[Customer ID]],customers!$A$2:$A$1001,customers!$I$2:$I$1001,,0)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_xlfn.XLOOKUP(C694,customers!$A$1:$A$1001,customers!$G$1:$G$1001,,0)</f>
        <v>United States</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_xlfn.XLOOKUP(Coffee_Order[[#This Row],[Customer ID]],customers!$A$2:$A$1001,customers!$I$2:$I$1001,,0)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_xlfn.XLOOKUP(C695,customers!$A$1:$A$1001,customers!$G$1:$G$1001,,0)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_xlfn.XLOOKUP(Coffee_Order[[#This Row],[Customer ID]],customers!$A$2:$A$1001,customers!$I$2:$I$1001,,0)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_xlfn.XLOOKUP(C696,customers!$A$1:$A$1001,customers!$G$1:$G$1001,,0)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_xlfn.XLOOKUP(Coffee_Order[[#This Row],[Customer ID]],customers!$A$2:$A$1001,customers!$I$2:$I$1001,,0)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_xlfn.XLOOKUP(C697,customers!$A$1:$A$1001,customers!$G$1:$G$1001,,0)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_xlfn.XLOOKUP(Coffee_Order[[#This Row],[Customer ID]],customers!$A$2:$A$1001,customers!$I$2:$I$1001,,0)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_xlfn.XLOOKUP(C698,customers!$A$1:$A$1001,customers!$G$1:$G$1001,,0)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_xlfn.XLOOKUP(Coffee_Order[[#This Row],[Customer ID]],customers!$A$2:$A$1001,customers!$I$2:$I$1001,,0)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_xlfn.XLOOKUP(C699,customers!$A$1:$A$1001,customers!$G$1:$G$1001,,0)</f>
        <v>Ireland</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_xlfn.XLOOKUP(Coffee_Order[[#This Row],[Customer ID]],customers!$A$2:$A$1001,customers!$I$2:$I$1001,,0)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_xlfn.XLOOKUP(C700,customers!$A$1:$A$1001,customers!$G$1:$G$1001,,0)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_xlfn.XLOOKUP(Coffee_Order[[#This Row],[Customer ID]],customers!$A$2:$A$1001,customers!$I$2:$I$1001,,0)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_xlfn.XLOOKUP(C701,customers!$A$1:$A$1001,customers!$G$1:$G$1001,,0)</f>
        <v>United States</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_xlfn.XLOOKUP(Coffee_Order[[#This Row],[Customer ID]],customers!$A$2:$A$1001,customers!$I$2:$I$1001,,0)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_xlfn.XLOOKUP(C702,customers!$A$1:$A$1001,customers!$G$1:$G$1001,,0)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_xlfn.XLOOKUP(Coffee_Order[[#This Row],[Customer ID]],customers!$A$2:$A$1001,customers!$I$2:$I$1001,,0)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_xlfn.XLOOKUP(C703,customers!$A$1:$A$1001,customers!$G$1:$G$1001,,0)</f>
        <v>Ireland</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_xlfn.XLOOKUP(Coffee_Order[[#This Row],[Customer ID]],customers!$A$2:$A$1001,customers!$I$2:$I$1001,,0)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_xlfn.XLOOKUP(C704,customers!$A$1:$A$1001,customers!$G$1:$G$1001,,0)</f>
        <v>United States</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_xlfn.XLOOKUP(Coffee_Order[[#This Row],[Customer ID]],customers!$A$2:$A$1001,customers!$I$2:$I$1001,,0)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_xlfn.XLOOKUP(C705,customers!$A$1:$A$1001,customers!$G$1:$G$1001,,0)</f>
        <v>Ireland</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_xlfn.XLOOKUP(Coffee_Order[[#This Row],[Customer ID]],customers!$A$2:$A$1001,customers!$I$2:$I$1001,,0)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_xlfn.XLOOKUP(C706,customers!$A$1:$A$1001,customers!$G$1:$G$1001,,0)</f>
        <v>United States</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_xlfn.XLOOKUP(Coffee_Order[[#This Row],[Customer ID]],customers!$A$2:$A$1001,customers!$I$2:$I$1001,,0)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_xlfn.XLOOKUP(C707,customers!$A$1:$A$1001,customers!$G$1:$G$1001,,0)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_xlfn.XLOOKUP(Coffee_Order[[#This Row],[Customer ID]],customers!$A$2:$A$1001,customers!$I$2:$I$1001,,0)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_xlfn.XLOOKUP(C708,customers!$A$1:$A$1001,customers!$G$1:$G$1001,,0)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_xlfn.XLOOKUP(Coffee_Order[[#This Row],[Customer ID]],customers!$A$2:$A$1001,customers!$I$2:$I$1001,,0)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_xlfn.XLOOKUP(C709,customers!$A$1:$A$1001,customers!$G$1:$G$1001,,0)</f>
        <v>Ireland</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_xlfn.XLOOKUP(Coffee_Order[[#This Row],[Customer ID]],customers!$A$2:$A$1001,customers!$I$2:$I$1001,,0)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_xlfn.XLOOKUP(C710,customers!$A$1:$A$1001,customers!$G$1:$G$1001,,0)</f>
        <v>United States</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_xlfn.XLOOKUP(Coffee_Order[[#This Row],[Customer ID]],customers!$A$2:$A$1001,customers!$I$2:$I$1001,,0)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_xlfn.XLOOKUP(C711,customers!$A$1:$A$1001,customers!$G$1:$G$1001,,0)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_xlfn.XLOOKUP(Coffee_Order[[#This Row],[Customer ID]],customers!$A$2:$A$1001,customers!$I$2:$I$1001,,0)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_xlfn.XLOOKUP(C712,customers!$A$1:$A$1001,customers!$G$1:$G$1001,,0)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_xlfn.XLOOKUP(Coffee_Order[[#This Row],[Customer ID]],customers!$A$2:$A$1001,customers!$I$2:$I$1001,,0)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_xlfn.XLOOKUP(C713,customers!$A$1:$A$1001,customers!$G$1:$G$1001,,0)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_xlfn.XLOOKUP(Coffee_Order[[#This Row],[Customer ID]],customers!$A$2:$A$1001,customers!$I$2:$I$1001,,0)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_xlfn.XLOOKUP(C714,customers!$A$1:$A$1001,customers!$G$1:$G$1001,,0)</f>
        <v>United Kingdom</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_xlfn.XLOOKUP(Coffee_Order[[#This Row],[Customer ID]],customers!$A$2:$A$1001,customers!$I$2:$I$1001,,0)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_xlfn.XLOOKUP(C715,customers!$A$1:$A$1001,customers!$G$1:$G$1001,,0)</f>
        <v>United States</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_xlfn.XLOOKUP(Coffee_Order[[#This Row],[Customer ID]],customers!$A$2:$A$1001,customers!$I$2:$I$1001,,0)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_xlfn.XLOOKUP(C716,customers!$A$1:$A$1001,customers!$G$1:$G$1001,,0)</f>
        <v>Ireland</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_xlfn.XLOOKUP(Coffee_Order[[#This Row],[Customer ID]],customers!$A$2:$A$1001,customers!$I$2:$I$1001,,0)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_xlfn.XLOOKUP(C717,customers!$A$1:$A$1001,customers!$G$1:$G$1001,,0)</f>
        <v>United States</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_xlfn.XLOOKUP(Coffee_Order[[#This Row],[Customer ID]],customers!$A$2:$A$1001,customers!$I$2:$I$1001,,0)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_xlfn.XLOOKUP(C718,customers!$A$1:$A$1001,customers!$G$1:$G$1001,,0)</f>
        <v>Ireland</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_xlfn.XLOOKUP(Coffee_Order[[#This Row],[Customer ID]],customers!$A$2:$A$1001,customers!$I$2:$I$1001,,0)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_xlfn.XLOOKUP(C719,customers!$A$1:$A$1001,customers!$G$1:$G$1001,,0)</f>
        <v>United States</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_xlfn.XLOOKUP(Coffee_Order[[#This Row],[Customer ID]],customers!$A$2:$A$1001,customers!$I$2:$I$1001,,0)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_xlfn.XLOOKUP(C720,customers!$A$1:$A$1001,customers!$G$1:$G$1001,,0)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_xlfn.XLOOKUP(Coffee_Order[[#This Row],[Customer ID]],customers!$A$2:$A$1001,customers!$I$2:$I$1001,,0)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_xlfn.XLOOKUP(C721,customers!$A$1:$A$1001,customers!$G$1:$G$1001,,0)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_xlfn.XLOOKUP(Coffee_Order[[#This Row],[Customer ID]],customers!$A$2:$A$1001,customers!$I$2:$I$1001,,0)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_xlfn.XLOOKUP(C722,customers!$A$1:$A$1001,customers!$G$1:$G$1001,,0)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_xlfn.XLOOKUP(Coffee_Order[[#This Row],[Customer ID]],customers!$A$2:$A$1001,customers!$I$2:$I$1001,,0)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_xlfn.XLOOKUP(C723,customers!$A$1:$A$1001,customers!$G$1:$G$1001,,0)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_xlfn.XLOOKUP(Coffee_Order[[#This Row],[Customer ID]],customers!$A$2:$A$1001,customers!$I$2:$I$1001,,0)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_xlfn.XLOOKUP(C724,customers!$A$1:$A$1001,customers!$G$1:$G$1001,,0)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_xlfn.XLOOKUP(Coffee_Order[[#This Row],[Customer ID]],customers!$A$2:$A$1001,customers!$I$2:$I$1001,,0)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_xlfn.XLOOKUP(C725,customers!$A$1:$A$1001,customers!$G$1:$G$1001,,0)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_xlfn.XLOOKUP(Coffee_Order[[#This Row],[Customer ID]],customers!$A$2:$A$1001,customers!$I$2:$I$1001,,0)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_xlfn.XLOOKUP(C726,customers!$A$1:$A$1001,customers!$G$1:$G$1001,,0)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_xlfn.XLOOKUP(Coffee_Order[[#This Row],[Customer ID]],customers!$A$2:$A$1001,customers!$I$2:$I$1001,,0)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_xlfn.XLOOKUP(C727,customers!$A$1:$A$1001,customers!$G$1:$G$1001,,0)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_xlfn.XLOOKUP(Coffee_Order[[#This Row],[Customer ID]],customers!$A$2:$A$1001,customers!$I$2:$I$1001,,0)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_xlfn.XLOOKUP(C728,customers!$A$1:$A$1001,customers!$G$1:$G$1001,,0)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_xlfn.XLOOKUP(Coffee_Order[[#This Row],[Customer ID]],customers!$A$2:$A$1001,customers!$I$2:$I$1001,,0)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_xlfn.XLOOKUP(C729,customers!$A$1:$A$1001,customers!$G$1:$G$1001,,0)</f>
        <v>Ireland</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_xlfn.XLOOKUP(Coffee_Order[[#This Row],[Customer ID]],customers!$A$2:$A$1001,customers!$I$2:$I$1001,,0)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_xlfn.XLOOKUP(C730,customers!$A$1:$A$1001,customers!$G$1:$G$1001,,0)</f>
        <v>United States</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_xlfn.XLOOKUP(Coffee_Order[[#This Row],[Customer ID]],customers!$A$2:$A$1001,customers!$I$2:$I$1001,,0)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_xlfn.XLOOKUP(C731,customers!$A$1:$A$1001,customers!$G$1:$G$1001,,0)</f>
        <v>United Kingdom</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_xlfn.XLOOKUP(Coffee_Order[[#This Row],[Customer ID]],customers!$A$2:$A$1001,customers!$I$2:$I$1001,,0)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_xlfn.XLOOKUP(C732,customers!$A$1:$A$1001,customers!$G$1:$G$1001,,0)</f>
        <v>United States</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_xlfn.XLOOKUP(Coffee_Order[[#This Row],[Customer ID]],customers!$A$2:$A$1001,customers!$I$2:$I$1001,,0)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_xlfn.XLOOKUP(C733,customers!$A$1:$A$1001,customers!$G$1:$G$1001,,0)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_xlfn.XLOOKUP(Coffee_Order[[#This Row],[Customer ID]],customers!$A$2:$A$1001,customers!$I$2:$I$1001,,0)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_xlfn.XLOOKUP(C734,customers!$A$1:$A$1001,customers!$G$1:$G$1001,,0)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_xlfn.XLOOKUP(Coffee_Order[[#This Row],[Customer ID]],customers!$A$2:$A$1001,customers!$I$2:$I$1001,,0)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_xlfn.XLOOKUP(C735,customers!$A$1:$A$1001,customers!$G$1:$G$1001,,0)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_xlfn.XLOOKUP(Coffee_Order[[#This Row],[Customer ID]],customers!$A$2:$A$1001,customers!$I$2:$I$1001,,0)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_xlfn.XLOOKUP(C736,customers!$A$1:$A$1001,customers!$G$1:$G$1001,,0)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_xlfn.XLOOKUP(Coffee_Order[[#This Row],[Customer ID]],customers!$A$2:$A$1001,customers!$I$2:$I$1001,,0)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_xlfn.XLOOKUP(C737,customers!$A$1:$A$1001,customers!$G$1:$G$1001,,0)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_xlfn.XLOOKUP(Coffee_Order[[#This Row],[Customer ID]],customers!$A$2:$A$1001,customers!$I$2:$I$1001,,0)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_xlfn.XLOOKUP(C738,customers!$A$1:$A$1001,customers!$G$1:$G$1001,,0)</f>
        <v>Ireland</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_xlfn.XLOOKUP(Coffee_Order[[#This Row],[Customer ID]],customers!$A$2:$A$1001,customers!$I$2:$I$1001,,0)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_xlfn.XLOOKUP(C739,customers!$A$1:$A$1001,customers!$G$1:$G$1001,,0)</f>
        <v>United States</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_xlfn.XLOOKUP(Coffee_Order[[#This Row],[Customer ID]],customers!$A$2:$A$1001,customers!$I$2:$I$1001,,0)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_xlfn.XLOOKUP(C740,customers!$A$1:$A$1001,customers!$G$1:$G$1001,,0)</f>
        <v>United Kingdom</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_xlfn.XLOOKUP(Coffee_Order[[#This Row],[Customer ID]],customers!$A$2:$A$1001,customers!$I$2:$I$1001,,0)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_xlfn.XLOOKUP(C741,customers!$A$1:$A$1001,customers!$G$1:$G$1001,,0)</f>
        <v>Ireland</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_xlfn.XLOOKUP(Coffee_Order[[#This Row],[Customer ID]],customers!$A$2:$A$1001,customers!$I$2:$I$1001,,0)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_xlfn.XLOOKUP(C742,customers!$A$1:$A$1001,customers!$G$1:$G$1001,,0)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_xlfn.XLOOKUP(Coffee_Order[[#This Row],[Customer ID]],customers!$A$2:$A$1001,customers!$I$2:$I$1001,,0)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_xlfn.XLOOKUP(C743,customers!$A$1:$A$1001,customers!$G$1:$G$1001,,0)</f>
        <v>United States</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_xlfn.XLOOKUP(Coffee_Order[[#This Row],[Customer ID]],customers!$A$2:$A$1001,customers!$I$2:$I$1001,,0)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_xlfn.XLOOKUP(C744,customers!$A$1:$A$1001,customers!$G$1:$G$1001,,0)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_xlfn.XLOOKUP(Coffee_Order[[#This Row],[Customer ID]],customers!$A$2:$A$1001,customers!$I$2:$I$1001,,0)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_xlfn.XLOOKUP(C745,customers!$A$1:$A$1001,customers!$G$1:$G$1001,,0)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_xlfn.XLOOKUP(Coffee_Order[[#This Row],[Customer ID]],customers!$A$2:$A$1001,customers!$I$2:$I$1001,,0)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_xlfn.XLOOKUP(C746,customers!$A$1:$A$1001,customers!$G$1:$G$1001,,0)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_xlfn.XLOOKUP(Coffee_Order[[#This Row],[Customer ID]],customers!$A$2:$A$1001,customers!$I$2:$I$1001,,0)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_xlfn.XLOOKUP(C747,customers!$A$1:$A$1001,customers!$G$1:$G$1001,,0)</f>
        <v>Ireland</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_xlfn.XLOOKUP(Coffee_Order[[#This Row],[Customer ID]],customers!$A$2:$A$1001,customers!$I$2:$I$1001,,0)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_xlfn.XLOOKUP(C748,customers!$A$1:$A$1001,customers!$G$1:$G$1001,,0)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_xlfn.XLOOKUP(Coffee_Order[[#This Row],[Customer ID]],customers!$A$2:$A$1001,customers!$I$2:$I$1001,,0)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_xlfn.XLOOKUP(C749,customers!$A$1:$A$1001,customers!$G$1:$G$1001,,0)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_xlfn.XLOOKUP(Coffee_Order[[#This Row],[Customer ID]],customers!$A$2:$A$1001,customers!$I$2:$I$1001,,0)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_xlfn.XLOOKUP(C750,customers!$A$1:$A$1001,customers!$G$1:$G$1001,,0)</f>
        <v>United States</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_xlfn.XLOOKUP(Coffee_Order[[#This Row],[Customer ID]],customers!$A$2:$A$1001,customers!$I$2:$I$1001,,0)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_xlfn.XLOOKUP(C751,customers!$A$1:$A$1001,customers!$G$1:$G$1001,,0)</f>
        <v>Ireland</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_xlfn.XLOOKUP(Coffee_Order[[#This Row],[Customer ID]],customers!$A$2:$A$1001,customers!$I$2:$I$1001,,0)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_xlfn.XLOOKUP(C752,customers!$A$1:$A$1001,customers!$G$1:$G$1001,,0)</f>
        <v>United States</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_xlfn.XLOOKUP(Coffee_Order[[#This Row],[Customer ID]],customers!$A$2:$A$1001,customers!$I$2:$I$1001,,0)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_xlfn.XLOOKUP(C753,customers!$A$1:$A$1001,customers!$G$1:$G$1001,,0)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_xlfn.XLOOKUP(Coffee_Order[[#This Row],[Customer ID]],customers!$A$2:$A$1001,customers!$I$2:$I$1001,,0)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_xlfn.XLOOKUP(C754,customers!$A$1:$A$1001,customers!$G$1:$G$1001,,0)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_xlfn.XLOOKUP(Coffee_Order[[#This Row],[Customer ID]],customers!$A$2:$A$1001,customers!$I$2:$I$1001,,0)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_xlfn.XLOOKUP(C755,customers!$A$1:$A$1001,customers!$G$1:$G$1001,,0)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_xlfn.XLOOKUP(Coffee_Order[[#This Row],[Customer ID]],customers!$A$2:$A$1001,customers!$I$2:$I$1001,,0)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_xlfn.XLOOKUP(C756,customers!$A$1:$A$1001,customers!$G$1:$G$1001,,0)</f>
        <v>Ireland</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_xlfn.XLOOKUP(Coffee_Order[[#This Row],[Customer ID]],customers!$A$2:$A$1001,customers!$I$2:$I$1001,,0)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_xlfn.XLOOKUP(C757,customers!$A$1:$A$1001,customers!$G$1:$G$1001,,0)</f>
        <v>United States</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_xlfn.XLOOKUP(Coffee_Order[[#This Row],[Customer ID]],customers!$A$2:$A$1001,customers!$I$2:$I$1001,,0)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_xlfn.XLOOKUP(C758,customers!$A$1:$A$1001,customers!$G$1:$G$1001,,0)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_xlfn.XLOOKUP(Coffee_Order[[#This Row],[Customer ID]],customers!$A$2:$A$1001,customers!$I$2:$I$1001,,0)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_xlfn.XLOOKUP(C759,customers!$A$1:$A$1001,customers!$G$1:$G$1001,,0)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_xlfn.XLOOKUP(Coffee_Order[[#This Row],[Customer ID]],customers!$A$2:$A$1001,customers!$I$2:$I$1001,,0)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_xlfn.XLOOKUP(C760,customers!$A$1:$A$1001,customers!$G$1:$G$1001,,0)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_xlfn.XLOOKUP(Coffee_Order[[#This Row],[Customer ID]],customers!$A$2:$A$1001,customers!$I$2:$I$1001,,0)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_xlfn.XLOOKUP(C761,customers!$A$1:$A$1001,customers!$G$1:$G$1001,,0)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_xlfn.XLOOKUP(Coffee_Order[[#This Row],[Customer ID]],customers!$A$2:$A$1001,customers!$I$2:$I$1001,,0)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_xlfn.XLOOKUP(C762,customers!$A$1:$A$1001,customers!$G$1:$G$1001,,0)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_xlfn.XLOOKUP(Coffee_Order[[#This Row],[Customer ID]],customers!$A$2:$A$1001,customers!$I$2:$I$1001,,0)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_xlfn.XLOOKUP(C763,customers!$A$1:$A$1001,customers!$G$1:$G$1001,,0)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_xlfn.XLOOKUP(Coffee_Order[[#This Row],[Customer ID]],customers!$A$2:$A$1001,customers!$I$2:$I$1001,,0)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_xlfn.XLOOKUP(C764,customers!$A$1:$A$1001,customers!$G$1:$G$1001,,0)</f>
        <v>United Kingdom</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_xlfn.XLOOKUP(Coffee_Order[[#This Row],[Customer ID]],customers!$A$2:$A$1001,customers!$I$2:$I$1001,,0)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_xlfn.XLOOKUP(C765,customers!$A$1:$A$1001,customers!$G$1:$G$1001,,0)</f>
        <v>United States</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_xlfn.XLOOKUP(Coffee_Order[[#This Row],[Customer ID]],customers!$A$2:$A$1001,customers!$I$2:$I$1001,,0)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_xlfn.XLOOKUP(C766,customers!$A$1:$A$1001,customers!$G$1:$G$1001,,0)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_xlfn.XLOOKUP(Coffee_Order[[#This Row],[Customer ID]],customers!$A$2:$A$1001,customers!$I$2:$I$1001,,0)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_xlfn.XLOOKUP(C767,customers!$A$1:$A$1001,customers!$G$1:$G$1001,,0)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_xlfn.XLOOKUP(Coffee_Order[[#This Row],[Customer ID]],customers!$A$2:$A$1001,customers!$I$2:$I$1001,,0)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_xlfn.XLOOKUP(C768,customers!$A$1:$A$1001,customers!$G$1:$G$1001,,0)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_xlfn.XLOOKUP(Coffee_Order[[#This Row],[Customer ID]],customers!$A$2:$A$1001,customers!$I$2:$I$1001,,0)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_xlfn.XLOOKUP(C769,customers!$A$1:$A$1001,customers!$G$1:$G$1001,,0)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_xlfn.XLOOKUP(Coffee_Order[[#This Row],[Customer ID]],customers!$A$2:$A$1001,customers!$I$2:$I$1001,,0)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_xlfn.XLOOKUP(C770,customers!$A$1:$A$1001,customers!$G$1:$G$1001,,0)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_xlfn.XLOOKUP(Coffee_Order[[#This Row],[Customer ID]],customers!$A$2:$A$1001,customers!$I$2:$I$1001,,0)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_xlfn.XLOOKUP(C771,customers!$A$1:$A$1001,customers!$G$1:$G$1001,,0)</f>
        <v>United Kingdom</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_xlfn.XLOOKUP(Coffee_Order[[#This Row],[Customer ID]],customers!$A$2:$A$1001,customers!$I$2:$I$1001,,0)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_xlfn.XLOOKUP(C772,customers!$A$1:$A$1001,customers!$G$1:$G$1001,,0)</f>
        <v>United States</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_xlfn.XLOOKUP(Coffee_Order[[#This Row],[Customer ID]],customers!$A$2:$A$1001,customers!$I$2:$I$1001,,0)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_xlfn.XLOOKUP(C773,customers!$A$1:$A$1001,customers!$G$1:$G$1001,,0)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_xlfn.XLOOKUP(Coffee_Order[[#This Row],[Customer ID]],customers!$A$2:$A$1001,customers!$I$2:$I$1001,,0)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_xlfn.XLOOKUP(C774,customers!$A$1:$A$1001,customers!$G$1:$G$1001,,0)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_xlfn.XLOOKUP(Coffee_Order[[#This Row],[Customer ID]],customers!$A$2:$A$1001,customers!$I$2:$I$1001,,0)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_xlfn.XLOOKUP(C775,customers!$A$1:$A$1001,customers!$G$1:$G$1001,,0)</f>
        <v>Ireland</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_xlfn.XLOOKUP(Coffee_Order[[#This Row],[Customer ID]],customers!$A$2:$A$1001,customers!$I$2:$I$1001,,0)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_xlfn.XLOOKUP(C776,customers!$A$1:$A$1001,customers!$G$1:$G$1001,,0)</f>
        <v>United States</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_xlfn.XLOOKUP(Coffee_Order[[#This Row],[Customer ID]],customers!$A$2:$A$1001,customers!$I$2:$I$1001,,0)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_xlfn.XLOOKUP(C777,customers!$A$1:$A$1001,customers!$G$1:$G$1001,,0)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_xlfn.XLOOKUP(Coffee_Order[[#This Row],[Customer ID]],customers!$A$2:$A$1001,customers!$I$2:$I$1001,,0)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_xlfn.XLOOKUP(C778,customers!$A$1:$A$1001,customers!$G$1:$G$1001,,0)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_xlfn.XLOOKUP(Coffee_Order[[#This Row],[Customer ID]],customers!$A$2:$A$1001,customers!$I$2:$I$1001,,0)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_xlfn.XLOOKUP(C779,customers!$A$1:$A$1001,customers!$G$1:$G$1001,,0)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_xlfn.XLOOKUP(Coffee_Order[[#This Row],[Customer ID]],customers!$A$2:$A$1001,customers!$I$2:$I$1001,,0)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_xlfn.XLOOKUP(C780,customers!$A$1:$A$1001,customers!$G$1:$G$1001,,0)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_xlfn.XLOOKUP(Coffee_Order[[#This Row],[Customer ID]],customers!$A$2:$A$1001,customers!$I$2:$I$1001,,0)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_xlfn.XLOOKUP(C781,customers!$A$1:$A$1001,customers!$G$1:$G$1001,,0)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_xlfn.XLOOKUP(Coffee_Order[[#This Row],[Customer ID]],customers!$A$2:$A$1001,customers!$I$2:$I$1001,,0)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_xlfn.XLOOKUP(C782,customers!$A$1:$A$1001,customers!$G$1:$G$1001,,0)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_xlfn.XLOOKUP(Coffee_Order[[#This Row],[Customer ID]],customers!$A$2:$A$1001,customers!$I$2:$I$1001,,0)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_xlfn.XLOOKUP(C783,customers!$A$1:$A$1001,customers!$G$1:$G$1001,,0)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_xlfn.XLOOKUP(Coffee_Order[[#This Row],[Customer ID]],customers!$A$2:$A$1001,customers!$I$2:$I$1001,,0)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_xlfn.XLOOKUP(C784,customers!$A$1:$A$1001,customers!$G$1:$G$1001,,0)</f>
        <v>Ireland</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_xlfn.XLOOKUP(Coffee_Order[[#This Row],[Customer ID]],customers!$A$2:$A$1001,customers!$I$2:$I$1001,,0)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_xlfn.XLOOKUP(C785,customers!$A$1:$A$1001,customers!$G$1:$G$1001,,0)</f>
        <v>United States</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_xlfn.XLOOKUP(Coffee_Order[[#This Row],[Customer ID]],customers!$A$2:$A$1001,customers!$I$2:$I$1001,,0)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_xlfn.XLOOKUP(C786,customers!$A$1:$A$1001,customers!$G$1:$G$1001,,0)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_xlfn.XLOOKUP(Coffee_Order[[#This Row],[Customer ID]],customers!$A$2:$A$1001,customers!$I$2:$I$1001,,0)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_xlfn.XLOOKUP(C787,customers!$A$1:$A$1001,customers!$G$1:$G$1001,,0)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_xlfn.XLOOKUP(Coffee_Order[[#This Row],[Customer ID]],customers!$A$2:$A$1001,customers!$I$2:$I$1001,,0)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_xlfn.XLOOKUP(C788,customers!$A$1:$A$1001,customers!$G$1:$G$1001,,0)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_xlfn.XLOOKUP(Coffee_Order[[#This Row],[Customer ID]],customers!$A$2:$A$1001,customers!$I$2:$I$1001,,0)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_xlfn.XLOOKUP(C789,customers!$A$1:$A$1001,customers!$G$1:$G$1001,,0)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_xlfn.XLOOKUP(Coffee_Order[[#This Row],[Customer ID]],customers!$A$2:$A$1001,customers!$I$2:$I$1001,,0)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_xlfn.XLOOKUP(C790,customers!$A$1:$A$1001,customers!$G$1:$G$1001,,0)</f>
        <v>Ireland</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_xlfn.XLOOKUP(Coffee_Order[[#This Row],[Customer ID]],customers!$A$2:$A$1001,customers!$I$2:$I$1001,,0)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_xlfn.XLOOKUP(C791,customers!$A$1:$A$1001,customers!$G$1:$G$1001,,0)</f>
        <v>United States</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_xlfn.XLOOKUP(Coffee_Order[[#This Row],[Customer ID]],customers!$A$2:$A$1001,customers!$I$2:$I$1001,,0)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_xlfn.XLOOKUP(C792,customers!$A$1:$A$1001,customers!$G$1:$G$1001,,0)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_xlfn.XLOOKUP(Coffee_Order[[#This Row],[Customer ID]],customers!$A$2:$A$1001,customers!$I$2:$I$1001,,0)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_xlfn.XLOOKUP(C793,customers!$A$1:$A$1001,customers!$G$1:$G$1001,,0)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_xlfn.XLOOKUP(Coffee_Order[[#This Row],[Customer ID]],customers!$A$2:$A$1001,customers!$I$2:$I$1001,,0)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_xlfn.XLOOKUP(C794,customers!$A$1:$A$1001,customers!$G$1:$G$1001,,0)</f>
        <v>United Kingdom</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_xlfn.XLOOKUP(Coffee_Order[[#This Row],[Customer ID]],customers!$A$2:$A$1001,customers!$I$2:$I$1001,,0)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_xlfn.XLOOKUP(C795,customers!$A$1:$A$1001,customers!$G$1:$G$1001,,0)</f>
        <v>United States</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_xlfn.XLOOKUP(Coffee_Order[[#This Row],[Customer ID]],customers!$A$2:$A$1001,customers!$I$2:$I$1001,,0)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_xlfn.XLOOKUP(C796,customers!$A$1:$A$1001,customers!$G$1:$G$1001,,0)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_xlfn.XLOOKUP(Coffee_Order[[#This Row],[Customer ID]],customers!$A$2:$A$1001,customers!$I$2:$I$1001,,0)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_xlfn.XLOOKUP(C797,customers!$A$1:$A$1001,customers!$G$1:$G$1001,,0)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_xlfn.XLOOKUP(Coffee_Order[[#This Row],[Customer ID]],customers!$A$2:$A$1001,customers!$I$2:$I$1001,,0)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_xlfn.XLOOKUP(C798,customers!$A$1:$A$1001,customers!$G$1:$G$1001,,0)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_xlfn.XLOOKUP(Coffee_Order[[#This Row],[Customer ID]],customers!$A$2:$A$1001,customers!$I$2:$I$1001,,0)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_xlfn.XLOOKUP(C799,customers!$A$1:$A$1001,customers!$G$1:$G$1001,,0)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_xlfn.XLOOKUP(Coffee_Order[[#This Row],[Customer ID]],customers!$A$2:$A$1001,customers!$I$2:$I$1001,,0)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_xlfn.XLOOKUP(C800,customers!$A$1:$A$1001,customers!$G$1:$G$1001,,0)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_xlfn.XLOOKUP(Coffee_Order[[#This Row],[Customer ID]],customers!$A$2:$A$1001,customers!$I$2:$I$1001,,0)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_xlfn.XLOOKUP(C801,customers!$A$1:$A$1001,customers!$G$1:$G$1001,,0)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_xlfn.XLOOKUP(Coffee_Order[[#This Row],[Customer ID]],customers!$A$2:$A$1001,customers!$I$2:$I$1001,,0)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_xlfn.XLOOKUP(C802,customers!$A$1:$A$1001,customers!$G$1:$G$1001,,0)</f>
        <v>Ireland</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_xlfn.XLOOKUP(Coffee_Order[[#This Row],[Customer ID]],customers!$A$2:$A$1001,customers!$I$2:$I$1001,,0)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_xlfn.XLOOKUP(C803,customers!$A$1:$A$1001,customers!$G$1:$G$1001,,0)</f>
        <v>United States</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_xlfn.XLOOKUP(Coffee_Order[[#This Row],[Customer ID]],customers!$A$2:$A$1001,customers!$I$2:$I$1001,,0)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_xlfn.XLOOKUP(C804,customers!$A$1:$A$1001,customers!$G$1:$G$1001,,0)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_xlfn.XLOOKUP(Coffee_Order[[#This Row],[Customer ID]],customers!$A$2:$A$1001,customers!$I$2:$I$1001,,0)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_xlfn.XLOOKUP(C805,customers!$A$1:$A$1001,customers!$G$1:$G$1001,,0)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_xlfn.XLOOKUP(Coffee_Order[[#This Row],[Customer ID]],customers!$A$2:$A$1001,customers!$I$2:$I$1001,,0)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_xlfn.XLOOKUP(C806,customers!$A$1:$A$1001,customers!$G$1:$G$1001,,0)</f>
        <v>United Kingdom</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_xlfn.XLOOKUP(Coffee_Order[[#This Row],[Customer ID]],customers!$A$2:$A$1001,customers!$I$2:$I$1001,,0)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_xlfn.XLOOKUP(C807,customers!$A$1:$A$1001,customers!$G$1:$G$1001,,0)</f>
        <v>United States</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_xlfn.XLOOKUP(Coffee_Order[[#This Row],[Customer ID]],customers!$A$2:$A$1001,customers!$I$2:$I$1001,,0)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_xlfn.XLOOKUP(C808,customers!$A$1:$A$1001,customers!$G$1:$G$1001,,0)</f>
        <v>United Kingdom</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_xlfn.XLOOKUP(Coffee_Order[[#This Row],[Customer ID]],customers!$A$2:$A$1001,customers!$I$2:$I$1001,,0)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_xlfn.XLOOKUP(C809,customers!$A$1:$A$1001,customers!$G$1:$G$1001,,0)</f>
        <v>Ireland</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_xlfn.XLOOKUP(Coffee_Order[[#This Row],[Customer ID]],customers!$A$2:$A$1001,customers!$I$2:$I$1001,,0)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_xlfn.XLOOKUP(C810,customers!$A$1:$A$1001,customers!$G$1:$G$1001,,0)</f>
        <v>United States</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_xlfn.XLOOKUP(Coffee_Order[[#This Row],[Customer ID]],customers!$A$2:$A$1001,customers!$I$2:$I$1001,,0)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_xlfn.XLOOKUP(C811,customers!$A$1:$A$1001,customers!$G$1:$G$1001,,0)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_xlfn.XLOOKUP(Coffee_Order[[#This Row],[Customer ID]],customers!$A$2:$A$1001,customers!$I$2:$I$1001,,0)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_xlfn.XLOOKUP(C812,customers!$A$1:$A$1001,customers!$G$1:$G$1001,,0)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_xlfn.XLOOKUP(Coffee_Order[[#This Row],[Customer ID]],customers!$A$2:$A$1001,customers!$I$2:$I$1001,,0)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_xlfn.XLOOKUP(C813,customers!$A$1:$A$1001,customers!$G$1:$G$1001,,0)</f>
        <v>Ireland</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_xlfn.XLOOKUP(Coffee_Order[[#This Row],[Customer ID]],customers!$A$2:$A$1001,customers!$I$2:$I$1001,,0)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_xlfn.XLOOKUP(C814,customers!$A$1:$A$1001,customers!$G$1:$G$1001,,0)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_xlfn.XLOOKUP(Coffee_Order[[#This Row],[Customer ID]],customers!$A$2:$A$1001,customers!$I$2:$I$1001,,0)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_xlfn.XLOOKUP(C815,customers!$A$1:$A$1001,customers!$G$1:$G$1001,,0)</f>
        <v>United States</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_xlfn.XLOOKUP(Coffee_Order[[#This Row],[Customer ID]],customers!$A$2:$A$1001,customers!$I$2:$I$1001,,0)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_xlfn.XLOOKUP(C816,customers!$A$1:$A$1001,customers!$G$1:$G$1001,,0)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_xlfn.XLOOKUP(Coffee_Order[[#This Row],[Customer ID]],customers!$A$2:$A$1001,customers!$I$2:$I$1001,,0)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_xlfn.XLOOKUP(C817,customers!$A$1:$A$1001,customers!$G$1:$G$1001,,0)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_xlfn.XLOOKUP(Coffee_Order[[#This Row],[Customer ID]],customers!$A$2:$A$1001,customers!$I$2:$I$1001,,0)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_xlfn.XLOOKUP(C818,customers!$A$1:$A$1001,customers!$G$1:$G$1001,,0)</f>
        <v>Ireland</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_xlfn.XLOOKUP(Coffee_Order[[#This Row],[Customer ID]],customers!$A$2:$A$1001,customers!$I$2:$I$1001,,0)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_xlfn.XLOOKUP(C819,customers!$A$1:$A$1001,customers!$G$1:$G$1001,,0)</f>
        <v>United States</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_xlfn.XLOOKUP(Coffee_Order[[#This Row],[Customer ID]],customers!$A$2:$A$1001,customers!$I$2:$I$1001,,0)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_xlfn.XLOOKUP(C820,customers!$A$1:$A$1001,customers!$G$1:$G$1001,,0)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_xlfn.XLOOKUP(Coffee_Order[[#This Row],[Customer ID]],customers!$A$2:$A$1001,customers!$I$2:$I$1001,,0)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_xlfn.XLOOKUP(C821,customers!$A$1:$A$1001,customers!$G$1:$G$1001,,0)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_xlfn.XLOOKUP(Coffee_Order[[#This Row],[Customer ID]],customers!$A$2:$A$1001,customers!$I$2:$I$1001,,0)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_xlfn.XLOOKUP(C822,customers!$A$1:$A$1001,customers!$G$1:$G$1001,,0)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_xlfn.XLOOKUP(Coffee_Order[[#This Row],[Customer ID]],customers!$A$2:$A$1001,customers!$I$2:$I$1001,,0)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_xlfn.XLOOKUP(C823,customers!$A$1:$A$1001,customers!$G$1:$G$1001,,0)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_xlfn.XLOOKUP(Coffee_Order[[#This Row],[Customer ID]],customers!$A$2:$A$1001,customers!$I$2:$I$1001,,0)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_xlfn.XLOOKUP(C824,customers!$A$1:$A$1001,customers!$G$1:$G$1001,,0)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_xlfn.XLOOKUP(Coffee_Order[[#This Row],[Customer ID]],customers!$A$2:$A$1001,customers!$I$2:$I$1001,,0)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_xlfn.XLOOKUP(C825,customers!$A$1:$A$1001,customers!$G$1:$G$1001,,0)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_xlfn.XLOOKUP(Coffee_Order[[#This Row],[Customer ID]],customers!$A$2:$A$1001,customers!$I$2:$I$1001,,0)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_xlfn.XLOOKUP(C826,customers!$A$1:$A$1001,customers!$G$1:$G$1001,,0)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_xlfn.XLOOKUP(Coffee_Order[[#This Row],[Customer ID]],customers!$A$2:$A$1001,customers!$I$2:$I$1001,,0)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_xlfn.XLOOKUP(C827,customers!$A$1:$A$1001,customers!$G$1:$G$1001,,0)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_xlfn.XLOOKUP(Coffee_Order[[#This Row],[Customer ID]],customers!$A$2:$A$1001,customers!$I$2:$I$1001,,0)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_xlfn.XLOOKUP(C828,customers!$A$1:$A$1001,customers!$G$1:$G$1001,,0)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_xlfn.XLOOKUP(Coffee_Order[[#This Row],[Customer ID]],customers!$A$2:$A$1001,customers!$I$2:$I$1001,,0)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_xlfn.XLOOKUP(C829,customers!$A$1:$A$1001,customers!$G$1:$G$1001,,0)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_xlfn.XLOOKUP(Coffee_Order[[#This Row],[Customer ID]],customers!$A$2:$A$1001,customers!$I$2:$I$1001,,0)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_xlfn.XLOOKUP(C830,customers!$A$1:$A$1001,customers!$G$1:$G$1001,,0)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_xlfn.XLOOKUP(Coffee_Order[[#This Row],[Customer ID]],customers!$A$2:$A$1001,customers!$I$2:$I$1001,,0)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_xlfn.XLOOKUP(C831,customers!$A$1:$A$1001,customers!$G$1:$G$1001,,0)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_xlfn.XLOOKUP(Coffee_Order[[#This Row],[Customer ID]],customers!$A$2:$A$1001,customers!$I$2:$I$1001,,0)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_xlfn.XLOOKUP(C832,customers!$A$1:$A$1001,customers!$G$1:$G$1001,,0)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_xlfn.XLOOKUP(Coffee_Order[[#This Row],[Customer ID]],customers!$A$2:$A$1001,customers!$I$2:$I$1001,,0)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_xlfn.XLOOKUP(C833,customers!$A$1:$A$1001,customers!$G$1:$G$1001,,0)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_xlfn.XLOOKUP(Coffee_Order[[#This Row],[Customer ID]],customers!$A$2:$A$1001,customers!$I$2:$I$1001,,0)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_xlfn.XLOOKUP(C834,customers!$A$1:$A$1001,customers!$G$1:$G$1001,,0)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_xlfn.XLOOKUP(Coffee_Order[[#This Row],[Customer ID]],customers!$A$2:$A$1001,customers!$I$2:$I$1001,,0)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_xlfn.XLOOKUP(C835,customers!$A$1:$A$1001,customers!$G$1:$G$1001,,0)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_xlfn.XLOOKUP(Coffee_Order[[#This Row],[Customer ID]],customers!$A$2:$A$1001,customers!$I$2:$I$1001,,0)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_xlfn.XLOOKUP(C836,customers!$A$1:$A$1001,customers!$G$1:$G$1001,,0)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_xlfn.XLOOKUP(Coffee_Order[[#This Row],[Customer ID]],customers!$A$2:$A$1001,customers!$I$2:$I$1001,,0)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_xlfn.XLOOKUP(C837,customers!$A$1:$A$1001,customers!$G$1:$G$1001,,0)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_xlfn.XLOOKUP(Coffee_Order[[#This Row],[Customer ID]],customers!$A$2:$A$1001,customers!$I$2:$I$1001,,0)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_xlfn.XLOOKUP(C838,customers!$A$1:$A$1001,customers!$G$1:$G$1001,,0)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_xlfn.XLOOKUP(Coffee_Order[[#This Row],[Customer ID]],customers!$A$2:$A$1001,customers!$I$2:$I$1001,,0)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_xlfn.XLOOKUP(C839,customers!$A$1:$A$1001,customers!$G$1:$G$1001,,0)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_xlfn.XLOOKUP(Coffee_Order[[#This Row],[Customer ID]],customers!$A$2:$A$1001,customers!$I$2:$I$1001,,0)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_xlfn.XLOOKUP(C840,customers!$A$1:$A$1001,customers!$G$1:$G$1001,,0)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_xlfn.XLOOKUP(Coffee_Order[[#This Row],[Customer ID]],customers!$A$2:$A$1001,customers!$I$2:$I$1001,,0)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_xlfn.XLOOKUP(C841,customers!$A$1:$A$1001,customers!$G$1:$G$1001,,0)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_xlfn.XLOOKUP(Coffee_Order[[#This Row],[Customer ID]],customers!$A$2:$A$1001,customers!$I$2:$I$1001,,0)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_xlfn.XLOOKUP(C842,customers!$A$1:$A$1001,customers!$G$1:$G$1001,,0)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_xlfn.XLOOKUP(Coffee_Order[[#This Row],[Customer ID]],customers!$A$2:$A$1001,customers!$I$2:$I$1001,,0)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_xlfn.XLOOKUP(C843,customers!$A$1:$A$1001,customers!$G$1:$G$1001,,0)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_xlfn.XLOOKUP(Coffee_Order[[#This Row],[Customer ID]],customers!$A$2:$A$1001,customers!$I$2:$I$1001,,0)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_xlfn.XLOOKUP(C844,customers!$A$1:$A$1001,customers!$G$1:$G$1001,,0)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_xlfn.XLOOKUP(Coffee_Order[[#This Row],[Customer ID]],customers!$A$2:$A$1001,customers!$I$2:$I$1001,,0)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_xlfn.XLOOKUP(C845,customers!$A$1:$A$1001,customers!$G$1:$G$1001,,0)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_xlfn.XLOOKUP(Coffee_Order[[#This Row],[Customer ID]],customers!$A$2:$A$1001,customers!$I$2:$I$1001,,0)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_xlfn.XLOOKUP(C846,customers!$A$1:$A$1001,customers!$G$1:$G$1001,,0)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_xlfn.XLOOKUP(Coffee_Order[[#This Row],[Customer ID]],customers!$A$2:$A$1001,customers!$I$2:$I$1001,,0)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_xlfn.XLOOKUP(C847,customers!$A$1:$A$1001,customers!$G$1:$G$1001,,0)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_xlfn.XLOOKUP(Coffee_Order[[#This Row],[Customer ID]],customers!$A$2:$A$1001,customers!$I$2:$I$1001,,0)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_xlfn.XLOOKUP(C848,customers!$A$1:$A$1001,customers!$G$1:$G$1001,,0)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_xlfn.XLOOKUP(Coffee_Order[[#This Row],[Customer ID]],customers!$A$2:$A$1001,customers!$I$2:$I$1001,,0)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_xlfn.XLOOKUP(C849,customers!$A$1:$A$1001,customers!$G$1:$G$1001,,0)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_xlfn.XLOOKUP(Coffee_Order[[#This Row],[Customer ID]],customers!$A$2:$A$1001,customers!$I$2:$I$1001,,0)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_xlfn.XLOOKUP(C850,customers!$A$1:$A$1001,customers!$G$1:$G$1001,,0)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_xlfn.XLOOKUP(Coffee_Order[[#This Row],[Customer ID]],customers!$A$2:$A$1001,customers!$I$2:$I$1001,,0)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_xlfn.XLOOKUP(C851,customers!$A$1:$A$1001,customers!$G$1:$G$1001,,0)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_xlfn.XLOOKUP(Coffee_Order[[#This Row],[Customer ID]],customers!$A$2:$A$1001,customers!$I$2:$I$1001,,0)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_xlfn.XLOOKUP(C852,customers!$A$1:$A$1001,customers!$G$1:$G$1001,,0)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_xlfn.XLOOKUP(Coffee_Order[[#This Row],[Customer ID]],customers!$A$2:$A$1001,customers!$I$2:$I$1001,,0)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_xlfn.XLOOKUP(C853,customers!$A$1:$A$1001,customers!$G$1:$G$1001,,0)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_xlfn.XLOOKUP(Coffee_Order[[#This Row],[Customer ID]],customers!$A$2:$A$1001,customers!$I$2:$I$1001,,0)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_xlfn.XLOOKUP(C854,customers!$A$1:$A$1001,customers!$G$1:$G$1001,,0)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_xlfn.XLOOKUP(Coffee_Order[[#This Row],[Customer ID]],customers!$A$2:$A$1001,customers!$I$2:$I$1001,,0)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_xlfn.XLOOKUP(C855,customers!$A$1:$A$1001,customers!$G$1:$G$1001,,0)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_xlfn.XLOOKUP(Coffee_Order[[#This Row],[Customer ID]],customers!$A$2:$A$1001,customers!$I$2:$I$1001,,0)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_xlfn.XLOOKUP(C856,customers!$A$1:$A$1001,customers!$G$1:$G$1001,,0)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_xlfn.XLOOKUP(Coffee_Order[[#This Row],[Customer ID]],customers!$A$2:$A$1001,customers!$I$2:$I$1001,,0)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_xlfn.XLOOKUP(C857,customers!$A$1:$A$1001,customers!$G$1:$G$1001,,0)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_xlfn.XLOOKUP(Coffee_Order[[#This Row],[Customer ID]],customers!$A$2:$A$1001,customers!$I$2:$I$1001,,0)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_xlfn.XLOOKUP(C858,customers!$A$1:$A$1001,customers!$G$1:$G$1001,,0)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_xlfn.XLOOKUP(Coffee_Order[[#This Row],[Customer ID]],customers!$A$2:$A$1001,customers!$I$2:$I$1001,,0)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_xlfn.XLOOKUP(C859,customers!$A$1:$A$1001,customers!$G$1:$G$1001,,0)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_xlfn.XLOOKUP(Coffee_Order[[#This Row],[Customer ID]],customers!$A$2:$A$1001,customers!$I$2:$I$1001,,0)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_xlfn.XLOOKUP(C860,customers!$A$1:$A$1001,customers!$G$1:$G$1001,,0)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_xlfn.XLOOKUP(Coffee_Order[[#This Row],[Customer ID]],customers!$A$2:$A$1001,customers!$I$2:$I$1001,,0)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_xlfn.XLOOKUP(C861,customers!$A$1:$A$1001,customers!$G$1:$G$1001,,0)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_xlfn.XLOOKUP(Coffee_Order[[#This Row],[Customer ID]],customers!$A$2:$A$1001,customers!$I$2:$I$1001,,0)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_xlfn.XLOOKUP(C862,customers!$A$1:$A$1001,customers!$G$1:$G$1001,,0)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_xlfn.XLOOKUP(Coffee_Order[[#This Row],[Customer ID]],customers!$A$2:$A$1001,customers!$I$2:$I$1001,,0)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_xlfn.XLOOKUP(C863,customers!$A$1:$A$1001,customers!$G$1:$G$1001,,0)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_xlfn.XLOOKUP(Coffee_Order[[#This Row],[Customer ID]],customers!$A$2:$A$1001,customers!$I$2:$I$1001,,0)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_xlfn.XLOOKUP(C864,customers!$A$1:$A$1001,customers!$G$1:$G$1001,,0)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_xlfn.XLOOKUP(Coffee_Order[[#This Row],[Customer ID]],customers!$A$2:$A$1001,customers!$I$2:$I$1001,,0)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_xlfn.XLOOKUP(C865,customers!$A$1:$A$1001,customers!$G$1:$G$1001,,0)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_xlfn.XLOOKUP(Coffee_Order[[#This Row],[Customer ID]],customers!$A$2:$A$1001,customers!$I$2:$I$1001,,0)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_xlfn.XLOOKUP(C866,customers!$A$1:$A$1001,customers!$G$1:$G$1001,,0)</f>
        <v>Ireland</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_xlfn.XLOOKUP(Coffee_Order[[#This Row],[Customer ID]],customers!$A$2:$A$1001,customers!$I$2:$I$1001,,0)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_xlfn.XLOOKUP(C867,customers!$A$1:$A$1001,customers!$G$1:$G$1001,,0)</f>
        <v>United States</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_xlfn.XLOOKUP(Coffee_Order[[#This Row],[Customer ID]],customers!$A$2:$A$1001,customers!$I$2:$I$1001,,0)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_xlfn.XLOOKUP(C868,customers!$A$1:$A$1001,customers!$G$1:$G$1001,,0)</f>
        <v>Ireland</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_xlfn.XLOOKUP(Coffee_Order[[#This Row],[Customer ID]],customers!$A$2:$A$1001,customers!$I$2:$I$1001,,0)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_xlfn.XLOOKUP(C869,customers!$A$1:$A$1001,customers!$G$1:$G$1001,,0)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_xlfn.XLOOKUP(Coffee_Order[[#This Row],[Customer ID]],customers!$A$2:$A$1001,customers!$I$2:$I$1001,,0)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_xlfn.XLOOKUP(C870,customers!$A$1:$A$1001,customers!$G$1:$G$1001,,0)</f>
        <v>United States</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_xlfn.XLOOKUP(Coffee_Order[[#This Row],[Customer ID]],customers!$A$2:$A$1001,customers!$I$2:$I$1001,,0)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_xlfn.XLOOKUP(C871,customers!$A$1:$A$1001,customers!$G$1:$G$1001,,0)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_xlfn.XLOOKUP(Coffee_Order[[#This Row],[Customer ID]],customers!$A$2:$A$1001,customers!$I$2:$I$1001,,0)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_xlfn.XLOOKUP(C872,customers!$A$1:$A$1001,customers!$G$1:$G$1001,,0)</f>
        <v>Ireland</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_xlfn.XLOOKUP(Coffee_Order[[#This Row],[Customer ID]],customers!$A$2:$A$1001,customers!$I$2:$I$1001,,0)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_xlfn.XLOOKUP(C873,customers!$A$1:$A$1001,customers!$G$1:$G$1001,,0)</f>
        <v>United Kingdom</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_xlfn.XLOOKUP(Coffee_Order[[#This Row],[Customer ID]],customers!$A$2:$A$1001,customers!$I$2:$I$1001,,0)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_xlfn.XLOOKUP(C874,customers!$A$1:$A$1001,customers!$G$1:$G$1001,,0)</f>
        <v>United States</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_xlfn.XLOOKUP(Coffee_Order[[#This Row],[Customer ID]],customers!$A$2:$A$1001,customers!$I$2:$I$1001,,0)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_xlfn.XLOOKUP(C875,customers!$A$1:$A$1001,customers!$G$1:$G$1001,,0)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_xlfn.XLOOKUP(Coffee_Order[[#This Row],[Customer ID]],customers!$A$2:$A$1001,customers!$I$2:$I$1001,,0)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_xlfn.XLOOKUP(C876,customers!$A$1:$A$1001,customers!$G$1:$G$1001,,0)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_xlfn.XLOOKUP(Coffee_Order[[#This Row],[Customer ID]],customers!$A$2:$A$1001,customers!$I$2:$I$1001,,0)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_xlfn.XLOOKUP(C877,customers!$A$1:$A$1001,customers!$G$1:$G$1001,,0)</f>
        <v>Ireland</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_xlfn.XLOOKUP(Coffee_Order[[#This Row],[Customer ID]],customers!$A$2:$A$1001,customers!$I$2:$I$1001,,0)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_xlfn.XLOOKUP(C878,customers!$A$1:$A$1001,customers!$G$1:$G$1001,,0)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_xlfn.XLOOKUP(Coffee_Order[[#This Row],[Customer ID]],customers!$A$2:$A$1001,customers!$I$2:$I$1001,,0)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_xlfn.XLOOKUP(C879,customers!$A$1:$A$1001,customers!$G$1:$G$1001,,0)</f>
        <v>United States</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_xlfn.XLOOKUP(Coffee_Order[[#This Row],[Customer ID]],customers!$A$2:$A$1001,customers!$I$2:$I$1001,,0)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_xlfn.XLOOKUP(C880,customers!$A$1:$A$1001,customers!$G$1:$G$1001,,0)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_xlfn.XLOOKUP(Coffee_Order[[#This Row],[Customer ID]],customers!$A$2:$A$1001,customers!$I$2:$I$1001,,0)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_xlfn.XLOOKUP(C881,customers!$A$1:$A$1001,customers!$G$1:$G$1001,,0)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_xlfn.XLOOKUP(Coffee_Order[[#This Row],[Customer ID]],customers!$A$2:$A$1001,customers!$I$2:$I$1001,,0)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_xlfn.XLOOKUP(C882,customers!$A$1:$A$1001,customers!$G$1:$G$1001,,0)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_xlfn.XLOOKUP(Coffee_Order[[#This Row],[Customer ID]],customers!$A$2:$A$1001,customers!$I$2:$I$1001,,0)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_xlfn.XLOOKUP(C883,customers!$A$1:$A$1001,customers!$G$1:$G$1001,,0)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_xlfn.XLOOKUP(Coffee_Order[[#This Row],[Customer ID]],customers!$A$2:$A$1001,customers!$I$2:$I$1001,,0)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_xlfn.XLOOKUP(C884,customers!$A$1:$A$1001,customers!$G$1:$G$1001,,0)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_xlfn.XLOOKUP(Coffee_Order[[#This Row],[Customer ID]],customers!$A$2:$A$1001,customers!$I$2:$I$1001,,0)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_xlfn.XLOOKUP(C885,customers!$A$1:$A$1001,customers!$G$1:$G$1001,,0)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_xlfn.XLOOKUP(Coffee_Order[[#This Row],[Customer ID]],customers!$A$2:$A$1001,customers!$I$2:$I$1001,,0)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_xlfn.XLOOKUP(C886,customers!$A$1:$A$1001,customers!$G$1:$G$1001,,0)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_xlfn.XLOOKUP(Coffee_Order[[#This Row],[Customer ID]],customers!$A$2:$A$1001,customers!$I$2:$I$1001,,0)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_xlfn.XLOOKUP(C887,customers!$A$1:$A$1001,customers!$G$1:$G$1001,,0)</f>
        <v>Ireland</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_xlfn.XLOOKUP(Coffee_Order[[#This Row],[Customer ID]],customers!$A$2:$A$1001,customers!$I$2:$I$1001,,0)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_xlfn.XLOOKUP(C888,customers!$A$1:$A$1001,customers!$G$1:$G$1001,,0)</f>
        <v>United States</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_xlfn.XLOOKUP(Coffee_Order[[#This Row],[Customer ID]],customers!$A$2:$A$1001,customers!$I$2:$I$1001,,0)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_xlfn.XLOOKUP(C889,customers!$A$1:$A$1001,customers!$G$1:$G$1001,,0)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_xlfn.XLOOKUP(Coffee_Order[[#This Row],[Customer ID]],customers!$A$2:$A$1001,customers!$I$2:$I$1001,,0)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_xlfn.XLOOKUP(C890,customers!$A$1:$A$1001,customers!$G$1:$G$1001,,0)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_xlfn.XLOOKUP(Coffee_Order[[#This Row],[Customer ID]],customers!$A$2:$A$1001,customers!$I$2:$I$1001,,0)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_xlfn.XLOOKUP(C891,customers!$A$1:$A$1001,customers!$G$1:$G$1001,,0)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_xlfn.XLOOKUP(Coffee_Order[[#This Row],[Customer ID]],customers!$A$2:$A$1001,customers!$I$2:$I$1001,,0)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_xlfn.XLOOKUP(C892,customers!$A$1:$A$1001,customers!$G$1:$G$1001,,0)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_xlfn.XLOOKUP(Coffee_Order[[#This Row],[Customer ID]],customers!$A$2:$A$1001,customers!$I$2:$I$1001,,0)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_xlfn.XLOOKUP(C893,customers!$A$1:$A$1001,customers!$G$1:$G$1001,,0)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_xlfn.XLOOKUP(Coffee_Order[[#This Row],[Customer ID]],customers!$A$2:$A$1001,customers!$I$2:$I$1001,,0)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_xlfn.XLOOKUP(C894,customers!$A$1:$A$1001,customers!$G$1:$G$1001,,0)</f>
        <v>United Kingdom</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_xlfn.XLOOKUP(Coffee_Order[[#This Row],[Customer ID]],customers!$A$2:$A$1001,customers!$I$2:$I$1001,,0)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_xlfn.XLOOKUP(C895,customers!$A$1:$A$1001,customers!$G$1:$G$1001,,0)</f>
        <v>United States</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_xlfn.XLOOKUP(Coffee_Order[[#This Row],[Customer ID]],customers!$A$2:$A$1001,customers!$I$2:$I$1001,,0)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_xlfn.XLOOKUP(C896,customers!$A$1:$A$1001,customers!$G$1:$G$1001,,0)</f>
        <v>Ireland</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_xlfn.XLOOKUP(Coffee_Order[[#This Row],[Customer ID]],customers!$A$2:$A$1001,customers!$I$2:$I$1001,,0)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_xlfn.XLOOKUP(C897,customers!$A$1:$A$1001,customers!$G$1:$G$1001,,0)</f>
        <v>United States</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_xlfn.XLOOKUP(Coffee_Order[[#This Row],[Customer ID]],customers!$A$2:$A$1001,customers!$I$2:$I$1001,,0)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_xlfn.XLOOKUP(C898,customers!$A$1:$A$1001,customers!$G$1:$G$1001,,0)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_xlfn.XLOOKUP(Coffee_Order[[#This Row],[Customer ID]],customers!$A$2:$A$1001,customers!$I$2:$I$1001,,0)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_xlfn.XLOOKUP(C899,customers!$A$1:$A$1001,customers!$G$1:$G$1001,,0)</f>
        <v>United Kingdom</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_xlfn.XLOOKUP(Coffee_Order[[#This Row],[Customer ID]],customers!$A$2:$A$1001,customers!$I$2:$I$1001,,0)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_xlfn.XLOOKUP(C900,customers!$A$1:$A$1001,customers!$G$1:$G$1001,,0)</f>
        <v>United States</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_xlfn.XLOOKUP(Coffee_Order[[#This Row],[Customer ID]],customers!$A$2:$A$1001,customers!$I$2:$I$1001,,0)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_xlfn.XLOOKUP(C901,customers!$A$1:$A$1001,customers!$G$1:$G$1001,,0)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_xlfn.XLOOKUP(Coffee_Order[[#This Row],[Customer ID]],customers!$A$2:$A$1001,customers!$I$2:$I$1001,,0)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_xlfn.XLOOKUP(C902,customers!$A$1:$A$1001,customers!$G$1:$G$1001,,0)</f>
        <v>Ireland</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_xlfn.XLOOKUP(Coffee_Order[[#This Row],[Customer ID]],customers!$A$2:$A$1001,customers!$I$2:$I$1001,,0)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_xlfn.XLOOKUP(C903,customers!$A$1:$A$1001,customers!$G$1:$G$1001,,0)</f>
        <v>United States</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_xlfn.XLOOKUP(Coffee_Order[[#This Row],[Customer ID]],customers!$A$2:$A$1001,customers!$I$2:$I$1001,,0)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_xlfn.XLOOKUP(C904,customers!$A$1:$A$1001,customers!$G$1:$G$1001,,0)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_xlfn.XLOOKUP(Coffee_Order[[#This Row],[Customer ID]],customers!$A$2:$A$1001,customers!$I$2:$I$1001,,0)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_xlfn.XLOOKUP(C905,customers!$A$1:$A$1001,customers!$G$1:$G$1001,,0)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_xlfn.XLOOKUP(Coffee_Order[[#This Row],[Customer ID]],customers!$A$2:$A$1001,customers!$I$2:$I$1001,,0)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_xlfn.XLOOKUP(C906,customers!$A$1:$A$1001,customers!$G$1:$G$1001,,0)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_xlfn.XLOOKUP(Coffee_Order[[#This Row],[Customer ID]],customers!$A$2:$A$1001,customers!$I$2:$I$1001,,0)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_xlfn.XLOOKUP(C907,customers!$A$1:$A$1001,customers!$G$1:$G$1001,,0)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_xlfn.XLOOKUP(Coffee_Order[[#This Row],[Customer ID]],customers!$A$2:$A$1001,customers!$I$2:$I$1001,,0)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_xlfn.XLOOKUP(C908,customers!$A$1:$A$1001,customers!$G$1:$G$1001,,0)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_xlfn.XLOOKUP(Coffee_Order[[#This Row],[Customer ID]],customers!$A$2:$A$1001,customers!$I$2:$I$1001,,0)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_xlfn.XLOOKUP(C909,customers!$A$1:$A$1001,customers!$G$1:$G$1001,,0)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_xlfn.XLOOKUP(Coffee_Order[[#This Row],[Customer ID]],customers!$A$2:$A$1001,customers!$I$2:$I$1001,,0)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_xlfn.XLOOKUP(C910,customers!$A$1:$A$1001,customers!$G$1:$G$1001,,0)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_xlfn.XLOOKUP(Coffee_Order[[#This Row],[Customer ID]],customers!$A$2:$A$1001,customers!$I$2:$I$1001,,0)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_xlfn.XLOOKUP(C911,customers!$A$1:$A$1001,customers!$G$1:$G$1001,,0)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_xlfn.XLOOKUP(Coffee_Order[[#This Row],[Customer ID]],customers!$A$2:$A$1001,customers!$I$2:$I$1001,,0)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_xlfn.XLOOKUP(C912,customers!$A$1:$A$1001,customers!$G$1:$G$1001,,0)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_xlfn.XLOOKUP(Coffee_Order[[#This Row],[Customer ID]],customers!$A$2:$A$1001,customers!$I$2:$I$1001,,0)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_xlfn.XLOOKUP(C913,customers!$A$1:$A$1001,customers!$G$1:$G$1001,,0)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_xlfn.XLOOKUP(Coffee_Order[[#This Row],[Customer ID]],customers!$A$2:$A$1001,customers!$I$2:$I$1001,,0)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_xlfn.XLOOKUP(C914,customers!$A$1:$A$1001,customers!$G$1:$G$1001,,0)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_xlfn.XLOOKUP(Coffee_Order[[#This Row],[Customer ID]],customers!$A$2:$A$1001,customers!$I$2:$I$1001,,0)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_xlfn.XLOOKUP(C915,customers!$A$1:$A$1001,customers!$G$1:$G$1001,,0)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_xlfn.XLOOKUP(Coffee_Order[[#This Row],[Customer ID]],customers!$A$2:$A$1001,customers!$I$2:$I$1001,,0)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_xlfn.XLOOKUP(C916,customers!$A$1:$A$1001,customers!$G$1:$G$1001,,0)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_xlfn.XLOOKUP(Coffee_Order[[#This Row],[Customer ID]],customers!$A$2:$A$1001,customers!$I$2:$I$1001,,0)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_xlfn.XLOOKUP(C917,customers!$A$1:$A$1001,customers!$G$1:$G$1001,,0)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_xlfn.XLOOKUP(Coffee_Order[[#This Row],[Customer ID]],customers!$A$2:$A$1001,customers!$I$2:$I$1001,,0)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_xlfn.XLOOKUP(C918,customers!$A$1:$A$1001,customers!$G$1:$G$1001,,0)</f>
        <v>Ireland</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_xlfn.XLOOKUP(Coffee_Order[[#This Row],[Customer ID]],customers!$A$2:$A$1001,customers!$I$2:$I$1001,,0)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_xlfn.XLOOKUP(C919,customers!$A$1:$A$1001,customers!$G$1:$G$1001,,0)</f>
        <v>United Kingdom</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_xlfn.XLOOKUP(Coffee_Order[[#This Row],[Customer ID]],customers!$A$2:$A$1001,customers!$I$2:$I$1001,,0)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_xlfn.XLOOKUP(C920,customers!$A$1:$A$1001,customers!$G$1:$G$1001,,0)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_xlfn.XLOOKUP(Coffee_Order[[#This Row],[Customer ID]],customers!$A$2:$A$1001,customers!$I$2:$I$1001,,0)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_xlfn.XLOOKUP(C921,customers!$A$1:$A$1001,customers!$G$1:$G$1001,,0)</f>
        <v>United States</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_xlfn.XLOOKUP(Coffee_Order[[#This Row],[Customer ID]],customers!$A$2:$A$1001,customers!$I$2:$I$1001,,0)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_xlfn.XLOOKUP(C922,customers!$A$1:$A$1001,customers!$G$1:$G$1001,,0)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_xlfn.XLOOKUP(Coffee_Order[[#This Row],[Customer ID]],customers!$A$2:$A$1001,customers!$I$2:$I$1001,,0)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_xlfn.XLOOKUP(C923,customers!$A$1:$A$1001,customers!$G$1:$G$1001,,0)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_xlfn.XLOOKUP(Coffee_Order[[#This Row],[Customer ID]],customers!$A$2:$A$1001,customers!$I$2:$I$1001,,0)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_xlfn.XLOOKUP(C924,customers!$A$1:$A$1001,customers!$G$1:$G$1001,,0)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_xlfn.XLOOKUP(Coffee_Order[[#This Row],[Customer ID]],customers!$A$2:$A$1001,customers!$I$2:$I$1001,,0)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_xlfn.XLOOKUP(C925,customers!$A$1:$A$1001,customers!$G$1:$G$1001,,0)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_xlfn.XLOOKUP(Coffee_Order[[#This Row],[Customer ID]],customers!$A$2:$A$1001,customers!$I$2:$I$1001,,0)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_xlfn.XLOOKUP(C926,customers!$A$1:$A$1001,customers!$G$1:$G$1001,,0)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_xlfn.XLOOKUP(Coffee_Order[[#This Row],[Customer ID]],customers!$A$2:$A$1001,customers!$I$2:$I$1001,,0)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_xlfn.XLOOKUP(C927,customers!$A$1:$A$1001,customers!$G$1:$G$1001,,0)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_xlfn.XLOOKUP(Coffee_Order[[#This Row],[Customer ID]],customers!$A$2:$A$1001,customers!$I$2:$I$1001,,0)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_xlfn.XLOOKUP(C928,customers!$A$1:$A$1001,customers!$G$1:$G$1001,,0)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_xlfn.XLOOKUP(Coffee_Order[[#This Row],[Customer ID]],customers!$A$2:$A$1001,customers!$I$2:$I$1001,,0)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_xlfn.XLOOKUP(C929,customers!$A$1:$A$1001,customers!$G$1:$G$1001,,0)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_xlfn.XLOOKUP(Coffee_Order[[#This Row],[Customer ID]],customers!$A$2:$A$1001,customers!$I$2:$I$1001,,0)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_xlfn.XLOOKUP(C930,customers!$A$1:$A$1001,customers!$G$1:$G$1001,,0)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_xlfn.XLOOKUP(Coffee_Order[[#This Row],[Customer ID]],customers!$A$2:$A$1001,customers!$I$2:$I$1001,,0)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_xlfn.XLOOKUP(C931,customers!$A$1:$A$1001,customers!$G$1:$G$1001,,0)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_xlfn.XLOOKUP(Coffee_Order[[#This Row],[Customer ID]],customers!$A$2:$A$1001,customers!$I$2:$I$1001,,0)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_xlfn.XLOOKUP(C932,customers!$A$1:$A$1001,customers!$G$1:$G$1001,,0)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_xlfn.XLOOKUP(Coffee_Order[[#This Row],[Customer ID]],customers!$A$2:$A$1001,customers!$I$2:$I$1001,,0)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_xlfn.XLOOKUP(C933,customers!$A$1:$A$1001,customers!$G$1:$G$1001,,0)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_xlfn.XLOOKUP(Coffee_Order[[#This Row],[Customer ID]],customers!$A$2:$A$1001,customers!$I$2:$I$1001,,0)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_xlfn.XLOOKUP(C934,customers!$A$1:$A$1001,customers!$G$1:$G$1001,,0)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_xlfn.XLOOKUP(Coffee_Order[[#This Row],[Customer ID]],customers!$A$2:$A$1001,customers!$I$2:$I$1001,,0)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_xlfn.XLOOKUP(C935,customers!$A$1:$A$1001,customers!$G$1:$G$1001,,0)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_xlfn.XLOOKUP(Coffee_Order[[#This Row],[Customer ID]],customers!$A$2:$A$1001,customers!$I$2:$I$1001,,0)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_xlfn.XLOOKUP(C936,customers!$A$1:$A$1001,customers!$G$1:$G$1001,,0)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_xlfn.XLOOKUP(Coffee_Order[[#This Row],[Customer ID]],customers!$A$2:$A$1001,customers!$I$2:$I$1001,,0)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_xlfn.XLOOKUP(C937,customers!$A$1:$A$1001,customers!$G$1:$G$1001,,0)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_xlfn.XLOOKUP(Coffee_Order[[#This Row],[Customer ID]],customers!$A$2:$A$1001,customers!$I$2:$I$1001,,0)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_xlfn.XLOOKUP(C938,customers!$A$1:$A$1001,customers!$G$1:$G$1001,,0)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_xlfn.XLOOKUP(Coffee_Order[[#This Row],[Customer ID]],customers!$A$2:$A$1001,customers!$I$2:$I$1001,,0)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_xlfn.XLOOKUP(C939,customers!$A$1:$A$1001,customers!$G$1:$G$1001,,0)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_xlfn.XLOOKUP(Coffee_Order[[#This Row],[Customer ID]],customers!$A$2:$A$1001,customers!$I$2:$I$1001,,0)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_xlfn.XLOOKUP(C940,customers!$A$1:$A$1001,customers!$G$1:$G$1001,,0)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_xlfn.XLOOKUP(Coffee_Order[[#This Row],[Customer ID]],customers!$A$2:$A$1001,customers!$I$2:$I$1001,,0)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_xlfn.XLOOKUP(C941,customers!$A$1:$A$1001,customers!$G$1:$G$1001,,0)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_xlfn.XLOOKUP(Coffee_Order[[#This Row],[Customer ID]],customers!$A$2:$A$1001,customers!$I$2:$I$1001,,0)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_xlfn.XLOOKUP(C942,customers!$A$1:$A$1001,customers!$G$1:$G$1001,,0)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_xlfn.XLOOKUP(Coffee_Order[[#This Row],[Customer ID]],customers!$A$2:$A$1001,customers!$I$2:$I$1001,,0)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_xlfn.XLOOKUP(C943,customers!$A$1:$A$1001,customers!$G$1:$G$1001,,0)</f>
        <v>Ireland</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_xlfn.XLOOKUP(Coffee_Order[[#This Row],[Customer ID]],customers!$A$2:$A$1001,customers!$I$2:$I$1001,,0)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_xlfn.XLOOKUP(C944,customers!$A$1:$A$1001,customers!$G$1:$G$1001,,0)</f>
        <v>United States</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_xlfn.XLOOKUP(Coffee_Order[[#This Row],[Customer ID]],customers!$A$2:$A$1001,customers!$I$2:$I$1001,,0)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_xlfn.XLOOKUP(C945,customers!$A$1:$A$1001,customers!$G$1:$G$1001,,0)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_xlfn.XLOOKUP(Coffee_Order[[#This Row],[Customer ID]],customers!$A$2:$A$1001,customers!$I$2:$I$1001,,0)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_xlfn.XLOOKUP(C946,customers!$A$1:$A$1001,customers!$G$1:$G$1001,,0)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_xlfn.XLOOKUP(Coffee_Order[[#This Row],[Customer ID]],customers!$A$2:$A$1001,customers!$I$2:$I$1001,,0)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_xlfn.XLOOKUP(C947,customers!$A$1:$A$1001,customers!$G$1:$G$1001,,0)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_xlfn.XLOOKUP(Coffee_Order[[#This Row],[Customer ID]],customers!$A$2:$A$1001,customers!$I$2:$I$1001,,0)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_xlfn.XLOOKUP(C948,customers!$A$1:$A$1001,customers!$G$1:$G$1001,,0)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_xlfn.XLOOKUP(Coffee_Order[[#This Row],[Customer ID]],customers!$A$2:$A$1001,customers!$I$2:$I$1001,,0)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_xlfn.XLOOKUP(C949,customers!$A$1:$A$1001,customers!$G$1:$G$1001,,0)</f>
        <v>Ireland</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_xlfn.XLOOKUP(Coffee_Order[[#This Row],[Customer ID]],customers!$A$2:$A$1001,customers!$I$2:$I$1001,,0)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_xlfn.XLOOKUP(C950,customers!$A$1:$A$1001,customers!$G$1:$G$1001,,0)</f>
        <v>United Kingdom</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_xlfn.XLOOKUP(Coffee_Order[[#This Row],[Customer ID]],customers!$A$2:$A$1001,customers!$I$2:$I$1001,,0)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_xlfn.XLOOKUP(C951,customers!$A$1:$A$1001,customers!$G$1:$G$1001,,0)</f>
        <v>Ireland</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_xlfn.XLOOKUP(Coffee_Order[[#This Row],[Customer ID]],customers!$A$2:$A$1001,customers!$I$2:$I$1001,,0)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_xlfn.XLOOKUP(C952,customers!$A$1:$A$1001,customers!$G$1:$G$1001,,0)</f>
        <v>United States</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_xlfn.XLOOKUP(Coffee_Order[[#This Row],[Customer ID]],customers!$A$2:$A$1001,customers!$I$2:$I$1001,,0)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_xlfn.XLOOKUP(C953,customers!$A$1:$A$1001,customers!$G$1:$G$1001,,0)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_xlfn.XLOOKUP(Coffee_Order[[#This Row],[Customer ID]],customers!$A$2:$A$1001,customers!$I$2:$I$1001,,0)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_xlfn.XLOOKUP(C954,customers!$A$1:$A$1001,customers!$G$1:$G$1001,,0)</f>
        <v>Ireland</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_xlfn.XLOOKUP(Coffee_Order[[#This Row],[Customer ID]],customers!$A$2:$A$1001,customers!$I$2:$I$1001,,0)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_xlfn.XLOOKUP(C955,customers!$A$1:$A$1001,customers!$G$1:$G$1001,,0)</f>
        <v>United States</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_xlfn.XLOOKUP(Coffee_Order[[#This Row],[Customer ID]],customers!$A$2:$A$1001,customers!$I$2:$I$1001,,0)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_xlfn.XLOOKUP(C956,customers!$A$1:$A$1001,customers!$G$1:$G$1001,,0)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_xlfn.XLOOKUP(Coffee_Order[[#This Row],[Customer ID]],customers!$A$2:$A$1001,customers!$I$2:$I$1001,,0)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_xlfn.XLOOKUP(C957,customers!$A$1:$A$1001,customers!$G$1:$G$1001,,0)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_xlfn.XLOOKUP(Coffee_Order[[#This Row],[Customer ID]],customers!$A$2:$A$1001,customers!$I$2:$I$1001,,0)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_xlfn.XLOOKUP(C958,customers!$A$1:$A$1001,customers!$G$1:$G$1001,,0)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_xlfn.XLOOKUP(Coffee_Order[[#This Row],[Customer ID]],customers!$A$2:$A$1001,customers!$I$2:$I$1001,,0)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_xlfn.XLOOKUP(C959,customers!$A$1:$A$1001,customers!$G$1:$G$1001,,0)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_xlfn.XLOOKUP(Coffee_Order[[#This Row],[Customer ID]],customers!$A$2:$A$1001,customers!$I$2:$I$1001,,0)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_xlfn.XLOOKUP(C960,customers!$A$1:$A$1001,customers!$G$1:$G$1001,,0)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_xlfn.XLOOKUP(Coffee_Order[[#This Row],[Customer ID]],customers!$A$2:$A$1001,customers!$I$2:$I$1001,,0)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_xlfn.XLOOKUP(C961,customers!$A$1:$A$1001,customers!$G$1:$G$1001,,0)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_xlfn.XLOOKUP(Coffee_Order[[#This Row],[Customer ID]],customers!$A$2:$A$1001,customers!$I$2:$I$1001,,0)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_xlfn.XLOOKUP(C962,customers!$A$1:$A$1001,customers!$G$1:$G$1001,,0)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_xlfn.XLOOKUP(Coffee_Order[[#This Row],[Customer ID]],customers!$A$2:$A$1001,customers!$I$2:$I$1001,,0)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_xlfn.XLOOKUP(C963,customers!$A$1:$A$1001,customers!$G$1:$G$1001,,0)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_xlfn.XLOOKUP(Coffee_Order[[#This Row],[Customer ID]],customers!$A$2:$A$1001,customers!$I$2:$I$1001,,0)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_xlfn.XLOOKUP(C964,customers!$A$1:$A$1001,customers!$G$1:$G$1001,,0)</f>
        <v>Ireland</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_xlfn.XLOOKUP(Coffee_Order[[#This Row],[Customer ID]],customers!$A$2:$A$1001,customers!$I$2:$I$1001,,0)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_xlfn.XLOOKUP(C965,customers!$A$1:$A$1001,customers!$G$1:$G$1001,,0)</f>
        <v>United States</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_xlfn.XLOOKUP(Coffee_Order[[#This Row],[Customer ID]],customers!$A$2:$A$1001,customers!$I$2:$I$1001,,0)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_xlfn.XLOOKUP(C966,customers!$A$1:$A$1001,customers!$G$1:$G$1001,,0)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_xlfn.XLOOKUP(Coffee_Order[[#This Row],[Customer ID]],customers!$A$2:$A$1001,customers!$I$2:$I$1001,,0)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_xlfn.XLOOKUP(C967,customers!$A$1:$A$1001,customers!$G$1:$G$1001,,0)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_xlfn.XLOOKUP(Coffee_Order[[#This Row],[Customer ID]],customers!$A$2:$A$1001,customers!$I$2:$I$1001,,0)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_xlfn.XLOOKUP(C968,customers!$A$1:$A$1001,customers!$G$1:$G$1001,,0)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_xlfn.XLOOKUP(Coffee_Order[[#This Row],[Customer ID]],customers!$A$2:$A$1001,customers!$I$2:$I$1001,,0)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_xlfn.XLOOKUP(C969,customers!$A$1:$A$1001,customers!$G$1:$G$1001,,0)</f>
        <v>Ireland</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_xlfn.XLOOKUP(Coffee_Order[[#This Row],[Customer ID]],customers!$A$2:$A$1001,customers!$I$2:$I$1001,,0)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_xlfn.XLOOKUP(C970,customers!$A$1:$A$1001,customers!$G$1:$G$1001,,0)</f>
        <v>United States</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_xlfn.XLOOKUP(Coffee_Order[[#This Row],[Customer ID]],customers!$A$2:$A$1001,customers!$I$2:$I$1001,,0)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_xlfn.XLOOKUP(C971,customers!$A$1:$A$1001,customers!$G$1:$G$1001,,0)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_xlfn.XLOOKUP(Coffee_Order[[#This Row],[Customer ID]],customers!$A$2:$A$1001,customers!$I$2:$I$1001,,0)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_xlfn.XLOOKUP(C972,customers!$A$1:$A$1001,customers!$G$1:$G$1001,,0)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_xlfn.XLOOKUP(Coffee_Order[[#This Row],[Customer ID]],customers!$A$2:$A$1001,customers!$I$2:$I$1001,,0)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_xlfn.XLOOKUP(C973,customers!$A$1:$A$1001,customers!$G$1:$G$1001,,0)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_xlfn.XLOOKUP(Coffee_Order[[#This Row],[Customer ID]],customers!$A$2:$A$1001,customers!$I$2:$I$1001,,0)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_xlfn.XLOOKUP(C974,customers!$A$1:$A$1001,customers!$G$1:$G$1001,,0)</f>
        <v>Ireland</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_xlfn.XLOOKUP(Coffee_Order[[#This Row],[Customer ID]],customers!$A$2:$A$1001,customers!$I$2:$I$1001,,0)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_xlfn.XLOOKUP(C975,customers!$A$1:$A$1001,customers!$G$1:$G$1001,,0)</f>
        <v>United States</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_xlfn.XLOOKUP(Coffee_Order[[#This Row],[Customer ID]],customers!$A$2:$A$1001,customers!$I$2:$I$1001,,0)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_xlfn.XLOOKUP(C976,customers!$A$1:$A$1001,customers!$G$1:$G$1001,,0)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_xlfn.XLOOKUP(Coffee_Order[[#This Row],[Customer ID]],customers!$A$2:$A$1001,customers!$I$2:$I$1001,,0)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_xlfn.XLOOKUP(C977,customers!$A$1:$A$1001,customers!$G$1:$G$1001,,0)</f>
        <v>Ireland</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_xlfn.XLOOKUP(Coffee_Order[[#This Row],[Customer ID]],customers!$A$2:$A$1001,customers!$I$2:$I$1001,,0)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_xlfn.XLOOKUP(C978,customers!$A$1:$A$1001,customers!$G$1:$G$1001,,0)</f>
        <v>United States</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_xlfn.XLOOKUP(Coffee_Order[[#This Row],[Customer ID]],customers!$A$2:$A$1001,customers!$I$2:$I$1001,,0)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_xlfn.XLOOKUP(C979,customers!$A$1:$A$1001,customers!$G$1:$G$1001,,0)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_xlfn.XLOOKUP(Coffee_Order[[#This Row],[Customer ID]],customers!$A$2:$A$1001,customers!$I$2:$I$1001,,0)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_xlfn.XLOOKUP(C980,customers!$A$1:$A$1001,customers!$G$1:$G$1001,,0)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_xlfn.XLOOKUP(Coffee_Order[[#This Row],[Customer ID]],customers!$A$2:$A$1001,customers!$I$2:$I$1001,,0)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_xlfn.XLOOKUP(C981,customers!$A$1:$A$1001,customers!$G$1:$G$1001,,0)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_xlfn.XLOOKUP(Coffee_Order[[#This Row],[Customer ID]],customers!$A$2:$A$1001,customers!$I$2:$I$1001,,0)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_xlfn.XLOOKUP(C982,customers!$A$1:$A$1001,customers!$G$1:$G$1001,,0)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_xlfn.XLOOKUP(Coffee_Order[[#This Row],[Customer ID]],customers!$A$2:$A$1001,customers!$I$2:$I$1001,,0)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_xlfn.XLOOKUP(C983,customers!$A$1:$A$1001,customers!$G$1:$G$1001,,0)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_xlfn.XLOOKUP(Coffee_Order[[#This Row],[Customer ID]],customers!$A$2:$A$1001,customers!$I$2:$I$1001,,0)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_xlfn.XLOOKUP(C984,customers!$A$1:$A$1001,customers!$G$1:$G$1001,,0)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_xlfn.XLOOKUP(Coffee_Order[[#This Row],[Customer ID]],customers!$A$2:$A$1001,customers!$I$2:$I$1001,,0)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_xlfn.XLOOKUP(C985,customers!$A$1:$A$1001,customers!$G$1:$G$1001,,0)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_xlfn.XLOOKUP(Coffee_Order[[#This Row],[Customer ID]],customers!$A$2:$A$1001,customers!$I$2:$I$1001,,0)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_xlfn.XLOOKUP(C986,customers!$A$1:$A$1001,customers!$G$1:$G$1001,,0)</f>
        <v>Ireland</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_xlfn.XLOOKUP(Coffee_Order[[#This Row],[Customer ID]],customers!$A$2:$A$1001,customers!$I$2:$I$1001,,0)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_xlfn.XLOOKUP(C987,customers!$A$1:$A$1001,customers!$G$1:$G$1001,,0)</f>
        <v>United States</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_xlfn.XLOOKUP(Coffee_Order[[#This Row],[Customer ID]],customers!$A$2:$A$1001,customers!$I$2:$I$1001,,0)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_xlfn.XLOOKUP(C988,customers!$A$1:$A$1001,customers!$G$1:$G$1001,,0)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_xlfn.XLOOKUP(Coffee_Order[[#This Row],[Customer ID]],customers!$A$2:$A$1001,customers!$I$2:$I$1001,,0)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_xlfn.XLOOKUP(C989,customers!$A$1:$A$1001,customers!$G$1:$G$1001,,0)</f>
        <v>United Kingdom</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_xlfn.XLOOKUP(Coffee_Order[[#This Row],[Customer ID]],customers!$A$2:$A$1001,customers!$I$2:$I$1001,,0)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_xlfn.XLOOKUP(C990,customers!$A$1:$A$1001,customers!$G$1:$G$1001,,0)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_xlfn.XLOOKUP(Coffee_Order[[#This Row],[Customer ID]],customers!$A$2:$A$1001,customers!$I$2:$I$1001,,0)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_xlfn.XLOOKUP(C991,customers!$A$1:$A$1001,customers!$G$1:$G$1001,,0)</f>
        <v>United States</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_xlfn.XLOOKUP(Coffee_Order[[#This Row],[Customer ID]],customers!$A$2:$A$1001,customers!$I$2:$I$1001,,0)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_xlfn.XLOOKUP(C992,customers!$A$1:$A$1001,customers!$G$1:$G$1001,,0)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_xlfn.XLOOKUP(Coffee_Order[[#This Row],[Customer ID]],customers!$A$2:$A$1001,customers!$I$2:$I$1001,,0)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_xlfn.XLOOKUP(C993,customers!$A$1:$A$1001,customers!$G$1:$G$1001,,0)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_xlfn.XLOOKUP(Coffee_Order[[#This Row],[Customer ID]],customers!$A$2:$A$1001,customers!$I$2:$I$1001,,0)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_xlfn.XLOOKUP(C994,customers!$A$1:$A$1001,customers!$G$1:$G$1001,,0)</f>
        <v>Ireland</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_xlfn.XLOOKUP(Coffee_Order[[#This Row],[Customer ID]],customers!$A$2:$A$1001,customers!$I$2:$I$1001,,0)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_xlfn.XLOOKUP(C995,customers!$A$1:$A$1001,customers!$G$1:$G$1001,,0)</f>
        <v>United States</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_xlfn.XLOOKUP(Coffee_Order[[#This Row],[Customer ID]],customers!$A$2:$A$1001,customers!$I$2:$I$1001,,0)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_xlfn.XLOOKUP(C996,customers!$A$1:$A$1001,customers!$G$1:$G$1001,,0)</f>
        <v>Ireland</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_xlfn.XLOOKUP(Coffee_Order[[#This Row],[Customer ID]],customers!$A$2:$A$1001,customers!$I$2:$I$1001,,0)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_xlfn.XLOOKUP(C997,customers!$A$1:$A$1001,customers!$G$1:$G$1001,,0)</f>
        <v>United States</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_xlfn.XLOOKUP(Coffee_Order[[#This Row],[Customer ID]],customers!$A$2:$A$1001,customers!$I$2:$I$1001,,0)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_xlfn.XLOOKUP(C998,customers!$A$1:$A$1001,customers!$G$1:$G$1001,,0)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_xlfn.XLOOKUP(Coffee_Order[[#This Row],[Customer ID]],customers!$A$2:$A$1001,customers!$I$2:$I$1001,,0)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_xlfn.XLOOKUP(C999,customers!$A$1:$A$1001,customers!$G$1:$G$1001,,0)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_xlfn.XLOOKUP(Coffee_Order[[#This Row],[Customer ID]],customers!$A$2:$A$1001,customers!$I$2:$I$1001,,0)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_xlfn.XLOOKUP(C1000,customers!$A$1:$A$1001,customers!$G$1:$G$1001,,0)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_xlfn.XLOOKUP(Coffee_Order[[#This Row],[Customer ID]],customers!$A$2:$A$1001,customers!$I$2:$I$1001,,0)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_xlfn.XLOOKUP(C1001,customers!$A$1:$A$1001,customers!$G$1:$G$1001,,0)</f>
        <v>United Kingdom</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_xlfn.XLOOKUP(Coffee_Order[[#This Row],[Customer ID]],customers!$A$2:$A$1001,customers!$I$2:$I$1001,,0)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_xlfn.XLOOKUP(Coffee_Order[[#This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I2" sqref="I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G1048576"/>
    </sheetView>
  </sheetViews>
  <sheetFormatPr defaultColWidth="10.42578125"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vt:lpstr>
      <vt:lpstr>Top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SANTHANAM R</dc:creator>
  <cp:keywords/>
  <dc:description/>
  <cp:lastModifiedBy>Radhakrishnan Santhanam</cp:lastModifiedBy>
  <cp:revision/>
  <dcterms:created xsi:type="dcterms:W3CDTF">2022-11-26T09:51:45Z</dcterms:created>
  <dcterms:modified xsi:type="dcterms:W3CDTF">2024-02-13T15:17:50Z</dcterms:modified>
  <cp:category/>
  <cp:contentStatus/>
</cp:coreProperties>
</file>