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<sst xmlns="http://schemas.openxmlformats.org/spreadsheetml/2006/main" count="566" uniqueCount="229">
  <si>
    <t>指标英文名称</t>
  </si>
  <si>
    <t>指标中文名称</t>
  </si>
  <si>
    <t>bins</t>
  </si>
  <si>
    <t>total</t>
  </si>
  <si>
    <t>bad</t>
  </si>
  <si>
    <t>good</t>
  </si>
  <si>
    <t>bad_ratio</t>
  </si>
  <si>
    <t>DistrGood</t>
  </si>
  <si>
    <t>DistrBad</t>
  </si>
  <si>
    <t>woe</t>
  </si>
  <si>
    <t>iv</t>
  </si>
  <si>
    <t>E30000001</t>
  </si>
  <si>
    <t>EBITDA利息保障倍数</t>
  </si>
  <si>
    <t>(-inf, -55.916]</t>
  </si>
  <si>
    <t>(-55.916, -10.543]</t>
  </si>
  <si>
    <t>(-10.543, 1.248]</t>
  </si>
  <si>
    <t>(1.248, 2.081]</t>
  </si>
  <si>
    <t>(2.081, 2.938]</t>
  </si>
  <si>
    <t>(2.938, 3.593]</t>
  </si>
  <si>
    <t>(3.593, 4.594]</t>
  </si>
  <si>
    <t>(4.594, 7.886]</t>
  </si>
  <si>
    <t>(7.886, 10.065]</t>
  </si>
  <si>
    <t>(10.065, 47.884]</t>
  </si>
  <si>
    <t>(47.884, inf]</t>
  </si>
  <si>
    <t>E30000002</t>
  </si>
  <si>
    <t>经营活动净现金和短期投资的和与短期债务的比例</t>
  </si>
  <si>
    <t>(-inf, -0.953]</t>
  </si>
  <si>
    <t>(-0.953, -0.474]</t>
  </si>
  <si>
    <t>(-0.474, -0.152]</t>
  </si>
  <si>
    <t>(-0.152, -0.00176]</t>
  </si>
  <si>
    <t>(-0.00176, 0.0513]</t>
  </si>
  <si>
    <t>(0.0513, 0.0953]</t>
  </si>
  <si>
    <t>(0.0953, 0.146]</t>
  </si>
  <si>
    <t>(0.146, 0.288]</t>
  </si>
  <si>
    <t>(0.288, 0.358]</t>
  </si>
  <si>
    <t>(0.358, 0.988]</t>
  </si>
  <si>
    <t>(0.988, inf]</t>
  </si>
  <si>
    <t>E30000003</t>
  </si>
  <si>
    <t>总债务与总资产的比例</t>
  </si>
  <si>
    <t>(-inf, 0.194]</t>
  </si>
  <si>
    <t>(0.194, 0.257]</t>
  </si>
  <si>
    <t>(0.257, 0.336]</t>
  </si>
  <si>
    <t>(0.336, 0.388]</t>
  </si>
  <si>
    <t>(0.388, 0.436]</t>
  </si>
  <si>
    <t>(0.436, 0.47]</t>
  </si>
  <si>
    <t>(0.47, 0.504]</t>
  </si>
  <si>
    <t>(0.504, 0.568]</t>
  </si>
  <si>
    <t>(0.568, 0.591]</t>
  </si>
  <si>
    <t>(0.591, 0.706]</t>
  </si>
  <si>
    <t>(0.706, inf]</t>
  </si>
  <si>
    <t>E30000004</t>
  </si>
  <si>
    <t>有形资产净值与净债务的比例</t>
  </si>
  <si>
    <t>(-inf, -4.242]</t>
  </si>
  <si>
    <t>(-4.242, -0.344]</t>
  </si>
  <si>
    <t>(-0.344, 0.327]</t>
  </si>
  <si>
    <t>(0.327, 0.645]</t>
  </si>
  <si>
    <t>(0.645, 0.911]</t>
  </si>
  <si>
    <t>(0.911, 1.175]</t>
  </si>
  <si>
    <t>(1.175, 1.466]</t>
  </si>
  <si>
    <t>(1.466, 2.329]</t>
  </si>
  <si>
    <t>(2.329, 2.78]</t>
  </si>
  <si>
    <t>(2.78, 7.618]</t>
  </si>
  <si>
    <t>(7.618, inf]</t>
  </si>
  <si>
    <t>E30000005</t>
  </si>
  <si>
    <t>货币资金与短期债务的比例</t>
  </si>
  <si>
    <t>(-inf, 0.0834]</t>
  </si>
  <si>
    <t>(0.0834, 0.136]</t>
  </si>
  <si>
    <t>(0.136, 0.221]</t>
  </si>
  <si>
    <t>(0.221, 0.291]</t>
  </si>
  <si>
    <t>(0.291, 0.372]</t>
  </si>
  <si>
    <t>(0.372, 0.441]</t>
  </si>
  <si>
    <t>(0.441, 0.528]</t>
  </si>
  <si>
    <t>(0.528, 0.775]</t>
  </si>
  <si>
    <t>(0.775, 0.906]</t>
  </si>
  <si>
    <t>(0.906, 2.297]</t>
  </si>
  <si>
    <t>(2.297, inf]</t>
  </si>
  <si>
    <t>E35000014</t>
  </si>
  <si>
    <t>归属母公司净利润增长率</t>
  </si>
  <si>
    <t>(-inf, -68.948]</t>
  </si>
  <si>
    <t>(-68.948, -38.345]</t>
  </si>
  <si>
    <t>(-38.345, -12.33]</t>
  </si>
  <si>
    <t>(-12.33, 2.316]</t>
  </si>
  <si>
    <t>(2.316, 5.204]</t>
  </si>
  <si>
    <t>(5.204, 15.354]</t>
  </si>
  <si>
    <t>(15.354, 23.468]</t>
  </si>
  <si>
    <t>(23.468, 144.801]</t>
  </si>
  <si>
    <t>(144.801, inf]</t>
  </si>
  <si>
    <t>E31000001</t>
  </si>
  <si>
    <t>经营活动净现金与销售收入的比例</t>
  </si>
  <si>
    <t>(-inf, -2.168]</t>
  </si>
  <si>
    <t>(-2.168, -1.205]</t>
  </si>
  <si>
    <t>(-1.205, -0.38]</t>
  </si>
  <si>
    <t>(-0.38, -0.034]</t>
  </si>
  <si>
    <t>(-0.034, 0.0308]</t>
  </si>
  <si>
    <t>(0.0308, 0.0668]</t>
  </si>
  <si>
    <t>(0.0668, 0.111]</t>
  </si>
  <si>
    <t>(0.111, 0.233]</t>
  </si>
  <si>
    <t>(0.233, 0.301]</t>
  </si>
  <si>
    <t>(0.301, 1.124]</t>
  </si>
  <si>
    <t>(1.124, inf]</t>
  </si>
  <si>
    <t>E33000001</t>
  </si>
  <si>
    <t>固定资产比重</t>
  </si>
  <si>
    <t>(-inf, 0.0]</t>
  </si>
  <si>
    <t>(0.0, 0.0006]</t>
  </si>
  <si>
    <t>(0.0006, 0.00436]</t>
  </si>
  <si>
    <t>(0.00436, 0.0125]</t>
  </si>
  <si>
    <t>(0.0125, 0.0253]</t>
  </si>
  <si>
    <t>(0.0253, 0.0427]</t>
  </si>
  <si>
    <t>(0.0427, 0.0682]</t>
  </si>
  <si>
    <t>(0.0682, 0.166]</t>
  </si>
  <si>
    <t>(0.166, 0.214]</t>
  </si>
  <si>
    <t>(0.214, 0.501]</t>
  </si>
  <si>
    <t>(0.501, inf]</t>
  </si>
  <si>
    <t>E50000001</t>
  </si>
  <si>
    <t>当前中证隐含评级</t>
  </si>
  <si>
    <t>(-inf, 85.0]</t>
  </si>
  <si>
    <t>(85.0, 90.0]</t>
  </si>
  <si>
    <t>(90.0, 95.0]</t>
  </si>
  <si>
    <t>(95.0, 100.0]</t>
  </si>
  <si>
    <t>(100.0, 115.0]</t>
  </si>
  <si>
    <t>(115.0, inf]</t>
  </si>
  <si>
    <t>E50000002</t>
  </si>
  <si>
    <t>中证隐含评级变动</t>
  </si>
  <si>
    <t>(-inf, -15.0]</t>
  </si>
  <si>
    <t>(-15.0, -10.0]</t>
  </si>
  <si>
    <t>(-10.0, -5.0]</t>
  </si>
  <si>
    <t>(-5.0, 0.0]</t>
  </si>
  <si>
    <t>(0.0, 5.0]</t>
  </si>
  <si>
    <t>(5.0, 10.0]</t>
  </si>
  <si>
    <t>(10.0, inf]</t>
  </si>
  <si>
    <t>E20000001</t>
  </si>
  <si>
    <t>近2年风险提示事件发生次数</t>
  </si>
  <si>
    <t>(0.0, 1.0]</t>
  </si>
  <si>
    <t>(1.0, 2.0]</t>
  </si>
  <si>
    <t>(2.0, 4.0]</t>
  </si>
  <si>
    <t>(4.0, 5.0]</t>
  </si>
  <si>
    <t>(5.0, 12.0]</t>
  </si>
  <si>
    <t>(12.0, inf]</t>
  </si>
  <si>
    <t>E20000002</t>
  </si>
  <si>
    <t>近2年高管变动事件发生次数</t>
  </si>
  <si>
    <t>(2.0, 5.0]</t>
  </si>
  <si>
    <t>(5.0, inf]</t>
  </si>
  <si>
    <t>E40000001</t>
  </si>
  <si>
    <t>股价近24个月变化率</t>
  </si>
  <si>
    <t>(-inf, -0.24]</t>
  </si>
  <si>
    <t>(-0.24, -0.129]</t>
  </si>
  <si>
    <t>(-0.129, 0.00736]</t>
  </si>
  <si>
    <t>(0.00736, inf]</t>
  </si>
  <si>
    <t>E40000002</t>
  </si>
  <si>
    <t>股价近12个月变化率</t>
  </si>
  <si>
    <t>(-inf, -0.164]</t>
  </si>
  <si>
    <t>(-0.164, -0.0773]</t>
  </si>
  <si>
    <t>(-0.0773, 0.0324]</t>
  </si>
  <si>
    <t>(0.0324, inf]</t>
  </si>
  <si>
    <t>E40000005</t>
  </si>
  <si>
    <t>股价近1个月变化率</t>
  </si>
  <si>
    <t>(-inf, -0.0318]</t>
  </si>
  <si>
    <t>(-0.0318, -0.00995]</t>
  </si>
  <si>
    <t>(-0.00995, 0.0105]</t>
  </si>
  <si>
    <t>(0.0105, inf]</t>
  </si>
  <si>
    <t>E40000006</t>
  </si>
  <si>
    <t>股票近2年累计停牌天数</t>
  </si>
  <si>
    <t>(1.0, inf]</t>
  </si>
  <si>
    <t>E40000010</t>
  </si>
  <si>
    <t>股票近12个月平均换手率</t>
  </si>
  <si>
    <t>(-inf, 0.835]</t>
  </si>
  <si>
    <t>(0.835, 1.131]</t>
  </si>
  <si>
    <t>(1.131, 1.602]</t>
  </si>
  <si>
    <t>(1.602, inf]</t>
  </si>
  <si>
    <t>E40000011</t>
  </si>
  <si>
    <t>股价近6个月平均涨跌幅</t>
  </si>
  <si>
    <t>(-inf, -0.0563]</t>
  </si>
  <si>
    <t>(-0.0563, 0.03]</t>
  </si>
  <si>
    <t>(0.03, 0.134]</t>
  </si>
  <si>
    <t>(0.134, inf]</t>
  </si>
  <si>
    <t>E40000012</t>
  </si>
  <si>
    <t>股价近6个月平均振幅</t>
  </si>
  <si>
    <t>(-inf, 3.014]</t>
  </si>
  <si>
    <t>(3.014, 3.48]</t>
  </si>
  <si>
    <t>(3.48, 3.955]</t>
  </si>
  <si>
    <t>(3.955, inf]</t>
  </si>
  <si>
    <t>E41000001</t>
  </si>
  <si>
    <t>近12个月债券价格下跌月份数占比</t>
  </si>
  <si>
    <t>(0.0, 0.25]</t>
  </si>
  <si>
    <t>(0.25, 0.4]</t>
  </si>
  <si>
    <t>(0.4, 0.5]</t>
  </si>
  <si>
    <t>(0.5, 0.571]</t>
  </si>
  <si>
    <t>(0.571, 0.75]</t>
  </si>
  <si>
    <t>(0.75, 1.0]</t>
  </si>
  <si>
    <t>E41000007</t>
  </si>
  <si>
    <t>近6个月债券价格跌幅超过500bp次数</t>
  </si>
  <si>
    <t>E41000013</t>
  </si>
  <si>
    <t>近1个月债券价格最小值</t>
  </si>
  <si>
    <t>(-inf, 60.386]</t>
  </si>
  <si>
    <t>(60.386, 90.0]</t>
  </si>
  <si>
    <t>(90.0, 98.629]</t>
  </si>
  <si>
    <t>(98.629, 99.623]</t>
  </si>
  <si>
    <t>(99.623, 99.792]</t>
  </si>
  <si>
    <t>(99.792, 99.991]</t>
  </si>
  <si>
    <t>(99.991, 102.194]</t>
  </si>
  <si>
    <t>(102.194, inf]</t>
  </si>
  <si>
    <t>E41000014</t>
  </si>
  <si>
    <t>年化收益率波动最大</t>
  </si>
  <si>
    <t>(-inf, 0.171]</t>
  </si>
  <si>
    <t>(0.171, 0.229]</t>
  </si>
  <si>
    <t>(0.229, 0.303]</t>
  </si>
  <si>
    <t>(0.303, 0.343]</t>
  </si>
  <si>
    <t>(0.343, 0.38]</t>
  </si>
  <si>
    <t>(0.38, 0.408]</t>
  </si>
  <si>
    <t>(0.408, 0.44]</t>
  </si>
  <si>
    <t>(0.44, 0.521]</t>
  </si>
  <si>
    <t>(0.521, 0.558]</t>
  </si>
  <si>
    <t>(0.558, 0.77]</t>
  </si>
  <si>
    <t>(0.77, inf]</t>
  </si>
  <si>
    <t>E41000022</t>
  </si>
  <si>
    <t>中债估值收益率近六个月异动次数</t>
  </si>
  <si>
    <t>(0.0, inf]</t>
  </si>
  <si>
    <t>E10000002</t>
  </si>
  <si>
    <t>近6个月控股链母公司发生高风险事件数量</t>
  </si>
  <si>
    <t>E10000008</t>
  </si>
  <si>
    <t>近1个月控股链母公司发生中风险事件数量</t>
  </si>
  <si>
    <t>(0.0, 2.0]</t>
  </si>
  <si>
    <t>(2.0, inf]</t>
  </si>
  <si>
    <t>E10000028</t>
  </si>
  <si>
    <t>近1个月控股链子公司发生高风险事件数量</t>
  </si>
  <si>
    <t>E10000031</t>
  </si>
  <si>
    <t>近3个月控股链子公司发生中风险事件数量</t>
  </si>
  <si>
    <t>(4.0, 15.0]</t>
  </si>
  <si>
    <t>(15.0, inf]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</si>
</sst>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3"/>
  <sheetViews>
    <sheetView tabSelected="1" topLeftCell="A89" workbookViewId="0">
      <selection activeCell="B101" sqref="B101"/>
    </sheetView>
  </sheetViews>
  <sheetFormatPr defaultColWidth="9" defaultRowHeight="13.5"/>
  <cols>
    <col min="1" max="1" width="14.375" customWidth="1"/>
    <col min="2" max="2" width="15.5" customWidth="1"/>
    <col min="3" max="3" width="14.5" customWidth="1"/>
    <col min="7" max="9" width="12.625"/>
    <col min="10" max="10" width="13.75"/>
    <col min="11" max="11" width="12.625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 t="s">
        <v>13</v>
      </c>
      <c r="D2">
        <v>162</v>
      </c>
      <c r="E2">
        <v>0</v>
      </c>
      <c r="F2">
        <v>162</v>
      </c>
      <c r="G2">
        <v>0</v>
      </c>
      <c r="H2">
        <v>0.0514285714285714</v>
      </c>
      <c r="I2">
        <v>0</v>
      </c>
      <c r="J2">
        <v>0</v>
      </c>
      <c r="K2">
        <v>0</v>
      </c>
    </row>
    <row r="3" spans="1:11">
      <c r="A3" t="s">
        <v>11</v>
      </c>
      <c r="B3" t="s">
        <v>12</v>
      </c>
      <c r="C3" t="s">
        <v>14</v>
      </c>
      <c r="D3">
        <v>161</v>
      </c>
      <c r="E3">
        <v>3</v>
      </c>
      <c r="F3">
        <v>158</v>
      </c>
      <c r="G3">
        <v>0.0186335403726708</v>
      </c>
      <c r="H3">
        <v>0.0501587301587302</v>
      </c>
      <c r="I3">
        <v>0.0379746835443038</v>
      </c>
      <c r="J3">
        <v>-0.2782728650062</v>
      </c>
      <c r="K3">
        <v>0.00339048955876551</v>
      </c>
    </row>
    <row r="4" spans="1:11">
      <c r="A4" t="s">
        <v>11</v>
      </c>
      <c r="B4" t="s">
        <v>12</v>
      </c>
      <c r="C4" t="s">
        <v>15</v>
      </c>
      <c r="D4">
        <v>323</v>
      </c>
      <c r="E4">
        <v>19</v>
      </c>
      <c r="F4">
        <v>304</v>
      </c>
      <c r="G4">
        <v>0.0588235294117647</v>
      </c>
      <c r="H4">
        <v>0.0965079365079365</v>
      </c>
      <c r="I4">
        <v>0.240506329113924</v>
      </c>
      <c r="J4">
        <v>0.913121157112876</v>
      </c>
      <c r="K4">
        <v>0.131487978878774</v>
      </c>
    </row>
    <row r="5" spans="1:11">
      <c r="A5" t="s">
        <v>11</v>
      </c>
      <c r="B5" t="s">
        <v>12</v>
      </c>
      <c r="C5" t="s">
        <v>16</v>
      </c>
      <c r="D5">
        <v>323</v>
      </c>
      <c r="E5">
        <v>17</v>
      </c>
      <c r="F5">
        <v>306</v>
      </c>
      <c r="G5">
        <v>0.0526315789473684</v>
      </c>
      <c r="H5">
        <v>0.0971428571428571</v>
      </c>
      <c r="I5">
        <v>0.215189873417721</v>
      </c>
      <c r="J5">
        <v>0.795338121456493</v>
      </c>
      <c r="K5">
        <v>0.0938872921675947</v>
      </c>
    </row>
    <row r="6" spans="1:11">
      <c r="A6" t="s">
        <v>11</v>
      </c>
      <c r="B6" t="s">
        <v>12</v>
      </c>
      <c r="C6" t="s">
        <v>17</v>
      </c>
      <c r="D6">
        <v>323</v>
      </c>
      <c r="E6">
        <v>14</v>
      </c>
      <c r="F6">
        <v>309</v>
      </c>
      <c r="G6">
        <v>0.043343653250774</v>
      </c>
      <c r="H6">
        <v>0.0980952380952381</v>
      </c>
      <c r="I6">
        <v>0.177215189873418</v>
      </c>
      <c r="J6">
        <v>0.59142593207017</v>
      </c>
      <c r="K6">
        <v>0.0467935912257568</v>
      </c>
    </row>
    <row r="7" spans="1:11">
      <c r="A7" t="s">
        <v>11</v>
      </c>
      <c r="B7" t="s">
        <v>12</v>
      </c>
      <c r="C7" t="s">
        <v>18</v>
      </c>
      <c r="D7">
        <v>403</v>
      </c>
      <c r="E7">
        <v>11</v>
      </c>
      <c r="F7">
        <v>392</v>
      </c>
      <c r="G7">
        <v>0.0272952853598015</v>
      </c>
      <c r="H7">
        <v>0.124444444444444</v>
      </c>
      <c r="I7">
        <v>0.139240506329114</v>
      </c>
      <c r="J7">
        <v>0.112343312360565</v>
      </c>
      <c r="K7">
        <v>0.00166223860201568</v>
      </c>
    </row>
    <row r="8" spans="1:11">
      <c r="A8" t="s">
        <v>11</v>
      </c>
      <c r="B8" t="s">
        <v>12</v>
      </c>
      <c r="C8" t="s">
        <v>19</v>
      </c>
      <c r="D8">
        <v>242</v>
      </c>
      <c r="E8">
        <v>8</v>
      </c>
      <c r="F8">
        <v>234</v>
      </c>
      <c r="G8">
        <v>0.0330578512396694</v>
      </c>
      <c r="H8">
        <v>0.0742857142857143</v>
      </c>
      <c r="I8">
        <v>0.10126582278481</v>
      </c>
      <c r="J8">
        <v>0.309830305674792</v>
      </c>
      <c r="K8">
        <v>0.00835925526341391</v>
      </c>
    </row>
    <row r="9" spans="1:11">
      <c r="A9" t="s">
        <v>11</v>
      </c>
      <c r="B9" t="s">
        <v>12</v>
      </c>
      <c r="C9" t="s">
        <v>20</v>
      </c>
      <c r="D9">
        <v>485</v>
      </c>
      <c r="E9">
        <v>5</v>
      </c>
      <c r="F9">
        <v>480</v>
      </c>
      <c r="G9">
        <v>0.0103092783505155</v>
      </c>
      <c r="H9">
        <v>0.152380952380952</v>
      </c>
      <c r="I9">
        <v>0.0632911392405063</v>
      </c>
      <c r="J9">
        <v>-0.878638312115179</v>
      </c>
      <c r="K9">
        <v>0.0782777230443782</v>
      </c>
    </row>
    <row r="10" spans="1:11">
      <c r="A10" t="s">
        <v>11</v>
      </c>
      <c r="B10" t="s">
        <v>12</v>
      </c>
      <c r="C10" t="s">
        <v>21</v>
      </c>
      <c r="D10">
        <v>161</v>
      </c>
      <c r="E10">
        <v>1</v>
      </c>
      <c r="F10">
        <v>160</v>
      </c>
      <c r="G10">
        <v>0.0062111801242236</v>
      </c>
      <c r="H10">
        <v>0.0507936507936508</v>
      </c>
      <c r="I10">
        <v>0.0126582278481013</v>
      </c>
      <c r="J10">
        <v>-1.38946393588117</v>
      </c>
      <c r="K10">
        <v>0.0529877948624163</v>
      </c>
    </row>
    <row r="11" spans="1:11">
      <c r="A11" t="s">
        <v>11</v>
      </c>
      <c r="B11" t="s">
        <v>12</v>
      </c>
      <c r="C11" t="s">
        <v>22</v>
      </c>
      <c r="D11">
        <v>484</v>
      </c>
      <c r="E11">
        <v>1</v>
      </c>
      <c r="F11">
        <v>483</v>
      </c>
      <c r="G11">
        <v>0.00206611570247934</v>
      </c>
      <c r="H11">
        <v>0.153333333333333</v>
      </c>
      <c r="I11">
        <v>0.0126582278481013</v>
      </c>
      <c r="J11">
        <v>-2.49430677429992</v>
      </c>
      <c r="K11">
        <v>0.350886868587169</v>
      </c>
    </row>
    <row r="12" spans="1:11">
      <c r="A12" t="s">
        <v>11</v>
      </c>
      <c r="B12" t="s">
        <v>12</v>
      </c>
      <c r="C12" t="s">
        <v>23</v>
      </c>
      <c r="D12">
        <v>162</v>
      </c>
      <c r="E12">
        <v>0</v>
      </c>
      <c r="F12">
        <v>162</v>
      </c>
      <c r="G12">
        <v>0</v>
      </c>
      <c r="H12">
        <v>0.0514285714285714</v>
      </c>
      <c r="I12">
        <v>0</v>
      </c>
      <c r="J12">
        <v>0</v>
      </c>
      <c r="K12">
        <v>0</v>
      </c>
    </row>
    <row r="14" spans="1:11">
      <c r="A14" t="s">
        <v>24</v>
      </c>
      <c r="B14" t="s">
        <v>25</v>
      </c>
      <c r="C14" t="s">
        <v>26</v>
      </c>
      <c r="D14">
        <v>162</v>
      </c>
      <c r="E14">
        <v>0</v>
      </c>
      <c r="F14">
        <v>162</v>
      </c>
      <c r="G14">
        <v>0</v>
      </c>
      <c r="H14">
        <v>0.0514285714285714</v>
      </c>
      <c r="I14">
        <v>0</v>
      </c>
      <c r="J14">
        <v>0</v>
      </c>
      <c r="K14">
        <v>0</v>
      </c>
    </row>
    <row r="15" spans="1:11">
      <c r="A15" t="s">
        <v>24</v>
      </c>
      <c r="B15" t="s">
        <v>25</v>
      </c>
      <c r="C15" t="s">
        <v>27</v>
      </c>
      <c r="D15">
        <v>161</v>
      </c>
      <c r="E15">
        <v>3</v>
      </c>
      <c r="F15">
        <v>158</v>
      </c>
      <c r="G15">
        <v>0.0186335403726708</v>
      </c>
      <c r="H15">
        <v>0.0501587301587302</v>
      </c>
      <c r="I15">
        <v>0.0379746835443038</v>
      </c>
      <c r="J15">
        <v>-0.2782728650062</v>
      </c>
      <c r="K15">
        <v>0.00339048955876551</v>
      </c>
    </row>
    <row r="16" spans="1:11">
      <c r="A16" t="s">
        <v>24</v>
      </c>
      <c r="B16" t="s">
        <v>25</v>
      </c>
      <c r="C16" t="s">
        <v>28</v>
      </c>
      <c r="D16">
        <v>323</v>
      </c>
      <c r="E16">
        <v>6</v>
      </c>
      <c r="F16">
        <v>317</v>
      </c>
      <c r="G16">
        <v>0.0185758513931889</v>
      </c>
      <c r="H16">
        <v>0.100634920634921</v>
      </c>
      <c r="I16">
        <v>0.0759493670886076</v>
      </c>
      <c r="J16">
        <v>-0.281432425296568</v>
      </c>
      <c r="K16">
        <v>0.00694731520432718</v>
      </c>
    </row>
    <row r="17" spans="1:11">
      <c r="A17" t="s">
        <v>24</v>
      </c>
      <c r="B17" t="s">
        <v>25</v>
      </c>
      <c r="C17" t="s">
        <v>29</v>
      </c>
      <c r="D17">
        <v>323</v>
      </c>
      <c r="E17">
        <v>9</v>
      </c>
      <c r="F17">
        <v>314</v>
      </c>
      <c r="G17">
        <v>0.0278637770897833</v>
      </c>
      <c r="H17">
        <v>0.0996825396825397</v>
      </c>
      <c r="I17">
        <v>0.113924050632911</v>
      </c>
      <c r="J17">
        <v>0.133541470780623</v>
      </c>
      <c r="K17">
        <v>0.00190183231845099</v>
      </c>
    </row>
    <row r="18" spans="1:11">
      <c r="A18" t="s">
        <v>24</v>
      </c>
      <c r="B18" t="s">
        <v>25</v>
      </c>
      <c r="C18" t="s">
        <v>30</v>
      </c>
      <c r="D18">
        <v>323</v>
      </c>
      <c r="E18">
        <v>13</v>
      </c>
      <c r="F18">
        <v>310</v>
      </c>
      <c r="G18">
        <v>0.0402476780185759</v>
      </c>
      <c r="H18">
        <v>0.0984126984126984</v>
      </c>
      <c r="I18">
        <v>0.164556962025316</v>
      </c>
      <c r="J18">
        <v>0.514086939335002</v>
      </c>
      <c r="K18">
        <v>0.0340039020351783</v>
      </c>
    </row>
    <row r="19" spans="1:11">
      <c r="A19" t="s">
        <v>24</v>
      </c>
      <c r="B19" t="s">
        <v>25</v>
      </c>
      <c r="C19" t="s">
        <v>31</v>
      </c>
      <c r="D19">
        <v>396</v>
      </c>
      <c r="E19">
        <v>15</v>
      </c>
      <c r="F19">
        <v>381</v>
      </c>
      <c r="G19">
        <v>0.0378787878787879</v>
      </c>
      <c r="H19">
        <v>0.120952380952381</v>
      </c>
      <c r="I19">
        <v>0.189873417721519</v>
      </c>
      <c r="J19">
        <v>0.450960705328166</v>
      </c>
      <c r="K19">
        <v>0.031080679353359</v>
      </c>
    </row>
    <row r="20" spans="1:11">
      <c r="A20" t="s">
        <v>24</v>
      </c>
      <c r="B20" t="s">
        <v>25</v>
      </c>
      <c r="C20" t="s">
        <v>32</v>
      </c>
      <c r="D20">
        <v>249</v>
      </c>
      <c r="E20">
        <v>7</v>
      </c>
      <c r="F20">
        <v>242</v>
      </c>
      <c r="G20">
        <v>0.0281124497991968</v>
      </c>
      <c r="H20">
        <v>0.0768253968253968</v>
      </c>
      <c r="I20">
        <v>0.0886075949367089</v>
      </c>
      <c r="J20">
        <v>0.142682302251284</v>
      </c>
      <c r="K20">
        <v>0.00168111115210273</v>
      </c>
    </row>
    <row r="21" spans="1:11">
      <c r="A21" t="s">
        <v>24</v>
      </c>
      <c r="B21" t="s">
        <v>25</v>
      </c>
      <c r="C21" t="s">
        <v>33</v>
      </c>
      <c r="D21">
        <v>485</v>
      </c>
      <c r="E21">
        <v>13</v>
      </c>
      <c r="F21">
        <v>472</v>
      </c>
      <c r="G21">
        <v>0.0268041237113402</v>
      </c>
      <c r="H21">
        <v>0.14984126984127</v>
      </c>
      <c r="I21">
        <v>0.164556962025316</v>
      </c>
      <c r="J21">
        <v>0.0936802512286387</v>
      </c>
      <c r="K21">
        <v>0.0013785697408048</v>
      </c>
    </row>
    <row r="22" spans="1:11">
      <c r="A22" t="s">
        <v>24</v>
      </c>
      <c r="B22" t="s">
        <v>25</v>
      </c>
      <c r="C22" t="s">
        <v>34</v>
      </c>
      <c r="D22">
        <v>161</v>
      </c>
      <c r="E22">
        <v>6</v>
      </c>
      <c r="F22">
        <v>155</v>
      </c>
      <c r="G22">
        <v>0.0372670807453416</v>
      </c>
      <c r="H22">
        <v>0.0492063492063492</v>
      </c>
      <c r="I22">
        <v>0.0759493670886076</v>
      </c>
      <c r="J22">
        <v>0.434044231661466</v>
      </c>
      <c r="K22">
        <v>0.0116076526490137</v>
      </c>
    </row>
    <row r="23" spans="1:11">
      <c r="A23" t="s">
        <v>24</v>
      </c>
      <c r="B23" t="s">
        <v>25</v>
      </c>
      <c r="C23" t="s">
        <v>35</v>
      </c>
      <c r="D23">
        <v>484</v>
      </c>
      <c r="E23">
        <v>5</v>
      </c>
      <c r="F23">
        <v>479</v>
      </c>
      <c r="G23">
        <v>0.0103305785123967</v>
      </c>
      <c r="H23">
        <v>0.152063492063492</v>
      </c>
      <c r="I23">
        <v>0.0632911392405063</v>
      </c>
      <c r="J23">
        <v>-0.876552805624157</v>
      </c>
      <c r="K23">
        <v>0.0778136549288457</v>
      </c>
    </row>
    <row r="24" spans="1:11">
      <c r="A24" t="s">
        <v>24</v>
      </c>
      <c r="B24" t="s">
        <v>25</v>
      </c>
      <c r="C24" t="s">
        <v>36</v>
      </c>
      <c r="D24">
        <v>162</v>
      </c>
      <c r="E24">
        <v>2</v>
      </c>
      <c r="F24">
        <v>160</v>
      </c>
      <c r="G24">
        <v>0.0123456790123457</v>
      </c>
      <c r="H24">
        <v>0.0507936507936508</v>
      </c>
      <c r="I24">
        <v>0.0253164556962025</v>
      </c>
      <c r="J24">
        <v>-0.696316755321224</v>
      </c>
      <c r="K24">
        <v>0.017740197824941</v>
      </c>
    </row>
    <row r="26" spans="1:11">
      <c r="A26" t="s">
        <v>37</v>
      </c>
      <c r="B26" t="s">
        <v>38</v>
      </c>
      <c r="C26" t="s">
        <v>39</v>
      </c>
      <c r="D26">
        <v>162</v>
      </c>
      <c r="E26">
        <v>1</v>
      </c>
      <c r="F26">
        <v>161</v>
      </c>
      <c r="G26">
        <v>0.00617283950617284</v>
      </c>
      <c r="H26">
        <v>0.0511111111111111</v>
      </c>
      <c r="I26">
        <v>0.0126582278481013</v>
      </c>
      <c r="J26">
        <v>-1.39569448563181</v>
      </c>
      <c r="K26">
        <v>0.0536684771268264</v>
      </c>
    </row>
    <row r="27" spans="1:11">
      <c r="A27" t="s">
        <v>37</v>
      </c>
      <c r="B27" t="s">
        <v>38</v>
      </c>
      <c r="C27" t="s">
        <v>40</v>
      </c>
      <c r="D27">
        <v>161</v>
      </c>
      <c r="E27">
        <v>0</v>
      </c>
      <c r="F27">
        <v>161</v>
      </c>
      <c r="G27">
        <v>0</v>
      </c>
      <c r="H27">
        <v>0.0511111111111111</v>
      </c>
      <c r="I27">
        <v>0</v>
      </c>
      <c r="J27">
        <v>0</v>
      </c>
      <c r="K27">
        <v>0</v>
      </c>
    </row>
    <row r="28" spans="1:11">
      <c r="A28" t="s">
        <v>37</v>
      </c>
      <c r="B28" t="s">
        <v>38</v>
      </c>
      <c r="C28" t="s">
        <v>41</v>
      </c>
      <c r="D28">
        <v>323</v>
      </c>
      <c r="E28">
        <v>6</v>
      </c>
      <c r="F28">
        <v>317</v>
      </c>
      <c r="G28">
        <v>0.0185758513931889</v>
      </c>
      <c r="H28">
        <v>0.100634920634921</v>
      </c>
      <c r="I28">
        <v>0.0759493670886076</v>
      </c>
      <c r="J28">
        <v>-0.281432425296568</v>
      </c>
      <c r="K28">
        <v>0.00694731520432718</v>
      </c>
    </row>
    <row r="29" spans="1:11">
      <c r="A29" t="s">
        <v>37</v>
      </c>
      <c r="B29" t="s">
        <v>38</v>
      </c>
      <c r="C29" t="s">
        <v>42</v>
      </c>
      <c r="D29">
        <v>324</v>
      </c>
      <c r="E29">
        <v>4</v>
      </c>
      <c r="F29">
        <v>320</v>
      </c>
      <c r="G29">
        <v>0.0123456790123457</v>
      </c>
      <c r="H29">
        <v>0.101587301587302</v>
      </c>
      <c r="I29">
        <v>0.0506329113924051</v>
      </c>
      <c r="J29">
        <v>-0.696316755321224</v>
      </c>
      <c r="K29">
        <v>0.035480395649882</v>
      </c>
    </row>
    <row r="30" spans="1:11">
      <c r="A30" t="s">
        <v>37</v>
      </c>
      <c r="B30" t="s">
        <v>38</v>
      </c>
      <c r="C30" t="s">
        <v>43</v>
      </c>
      <c r="D30">
        <v>322</v>
      </c>
      <c r="E30">
        <v>7</v>
      </c>
      <c r="F30">
        <v>315</v>
      </c>
      <c r="G30">
        <v>0.0217391304347826</v>
      </c>
      <c r="H30">
        <v>0.1</v>
      </c>
      <c r="I30">
        <v>0.0886075949367089</v>
      </c>
      <c r="J30">
        <v>-0.120952610417663</v>
      </c>
      <c r="K30">
        <v>0.00137794113134046</v>
      </c>
    </row>
    <row r="31" spans="1:11">
      <c r="A31" t="s">
        <v>37</v>
      </c>
      <c r="B31" t="s">
        <v>38</v>
      </c>
      <c r="C31" t="s">
        <v>44</v>
      </c>
      <c r="D31">
        <v>391</v>
      </c>
      <c r="E31">
        <v>10</v>
      </c>
      <c r="F31">
        <v>381</v>
      </c>
      <c r="G31">
        <v>0.0255754475703325</v>
      </c>
      <c r="H31">
        <v>0.120952380952381</v>
      </c>
      <c r="I31">
        <v>0.126582278481013</v>
      </c>
      <c r="J31">
        <v>0.045495597220002</v>
      </c>
      <c r="K31">
        <v>0.000256135550352513</v>
      </c>
    </row>
    <row r="32" spans="1:11">
      <c r="A32" t="s">
        <v>37</v>
      </c>
      <c r="B32" t="s">
        <v>38</v>
      </c>
      <c r="C32" t="s">
        <v>45</v>
      </c>
      <c r="D32">
        <v>254</v>
      </c>
      <c r="E32">
        <v>5</v>
      </c>
      <c r="F32">
        <v>249</v>
      </c>
      <c r="G32">
        <v>0.0196850393700787</v>
      </c>
      <c r="H32">
        <v>0.079047619047619</v>
      </c>
      <c r="I32">
        <v>0.0632911392405063</v>
      </c>
      <c r="J32">
        <v>-0.22230510467795</v>
      </c>
      <c r="K32">
        <v>0.0035027458928762</v>
      </c>
    </row>
    <row r="33" spans="1:11">
      <c r="A33" t="s">
        <v>37</v>
      </c>
      <c r="B33" t="s">
        <v>38</v>
      </c>
      <c r="C33" t="s">
        <v>46</v>
      </c>
      <c r="D33">
        <v>485</v>
      </c>
      <c r="E33">
        <v>14</v>
      </c>
      <c r="F33">
        <v>471</v>
      </c>
      <c r="G33">
        <v>0.0288659793814433</v>
      </c>
      <c r="H33">
        <v>0.14952380952381</v>
      </c>
      <c r="I33">
        <v>0.177215189873418</v>
      </c>
      <c r="J33">
        <v>0.169909114951498</v>
      </c>
      <c r="K33">
        <v>0.00470501792698723</v>
      </c>
    </row>
    <row r="34" spans="1:11">
      <c r="A34" t="s">
        <v>37</v>
      </c>
      <c r="B34" t="s">
        <v>38</v>
      </c>
      <c r="C34" t="s">
        <v>47</v>
      </c>
      <c r="D34">
        <v>161</v>
      </c>
      <c r="E34">
        <v>5</v>
      </c>
      <c r="F34">
        <v>156</v>
      </c>
      <c r="G34">
        <v>0.031055900621118</v>
      </c>
      <c r="H34">
        <v>0.0495238095238095</v>
      </c>
      <c r="I34">
        <v>0.0632911392405063</v>
      </c>
      <c r="J34">
        <v>0.245291784537221</v>
      </c>
      <c r="K34">
        <v>0.00337701287452087</v>
      </c>
    </row>
    <row r="35" spans="1:11">
      <c r="A35" t="s">
        <v>37</v>
      </c>
      <c r="B35" t="s">
        <v>38</v>
      </c>
      <c r="C35" t="s">
        <v>48</v>
      </c>
      <c r="D35">
        <v>484</v>
      </c>
      <c r="E35">
        <v>16</v>
      </c>
      <c r="F35">
        <v>468</v>
      </c>
      <c r="G35">
        <v>0.0330578512396694</v>
      </c>
      <c r="H35">
        <v>0.148571428571429</v>
      </c>
      <c r="I35">
        <v>0.20253164556962</v>
      </c>
      <c r="J35">
        <v>0.309830305674792</v>
      </c>
      <c r="K35">
        <v>0.0167185105268278</v>
      </c>
    </row>
    <row r="36" spans="1:11">
      <c r="A36" t="s">
        <v>37</v>
      </c>
      <c r="B36" t="s">
        <v>38</v>
      </c>
      <c r="C36" t="s">
        <v>49</v>
      </c>
      <c r="D36">
        <v>162</v>
      </c>
      <c r="E36">
        <v>11</v>
      </c>
      <c r="F36">
        <v>151</v>
      </c>
      <c r="G36">
        <v>0.0679012345679012</v>
      </c>
      <c r="H36">
        <v>0.0479365079365079</v>
      </c>
      <c r="I36">
        <v>0.139240506329114</v>
      </c>
      <c r="J36">
        <v>1.0663253153361</v>
      </c>
      <c r="K36">
        <v>0.0973597648774426</v>
      </c>
    </row>
    <row r="38" spans="1:11">
      <c r="A38" t="s">
        <v>50</v>
      </c>
      <c r="B38" t="s">
        <v>51</v>
      </c>
      <c r="C38" t="s">
        <v>52</v>
      </c>
      <c r="D38">
        <v>162</v>
      </c>
      <c r="E38">
        <v>1</v>
      </c>
      <c r="F38">
        <v>161</v>
      </c>
      <c r="G38">
        <v>0.00617283950617284</v>
      </c>
      <c r="H38">
        <v>0.0511111111111111</v>
      </c>
      <c r="I38">
        <v>0.0126582278481013</v>
      </c>
      <c r="J38">
        <v>-1.39569448563181</v>
      </c>
      <c r="K38">
        <v>0.0536684771268264</v>
      </c>
    </row>
    <row r="39" spans="1:11">
      <c r="A39" t="s">
        <v>50</v>
      </c>
      <c r="B39" t="s">
        <v>51</v>
      </c>
      <c r="C39" t="s">
        <v>53</v>
      </c>
      <c r="D39">
        <v>161</v>
      </c>
      <c r="E39">
        <v>8</v>
      </c>
      <c r="F39">
        <v>153</v>
      </c>
      <c r="G39">
        <v>0.0496894409937888</v>
      </c>
      <c r="H39">
        <v>0.0485714285714286</v>
      </c>
      <c r="I39">
        <v>0.10126582278481</v>
      </c>
      <c r="J39">
        <v>0.734713499640058</v>
      </c>
      <c r="K39">
        <v>0.0387152827839264</v>
      </c>
    </row>
    <row r="40" spans="1:11">
      <c r="A40" t="s">
        <v>50</v>
      </c>
      <c r="B40" t="s">
        <v>51</v>
      </c>
      <c r="C40" t="s">
        <v>54</v>
      </c>
      <c r="D40">
        <v>323</v>
      </c>
      <c r="E40">
        <v>19</v>
      </c>
      <c r="F40">
        <v>304</v>
      </c>
      <c r="G40">
        <v>0.0588235294117647</v>
      </c>
      <c r="H40">
        <v>0.0965079365079365</v>
      </c>
      <c r="I40">
        <v>0.240506329113924</v>
      </c>
      <c r="J40">
        <v>0.913121157112876</v>
      </c>
      <c r="K40">
        <v>0.131487978878774</v>
      </c>
    </row>
    <row r="41" spans="1:11">
      <c r="A41" t="s">
        <v>50</v>
      </c>
      <c r="B41" t="s">
        <v>51</v>
      </c>
      <c r="C41" t="s">
        <v>55</v>
      </c>
      <c r="D41">
        <v>323</v>
      </c>
      <c r="E41">
        <v>17</v>
      </c>
      <c r="F41">
        <v>306</v>
      </c>
      <c r="G41">
        <v>0.0526315789473684</v>
      </c>
      <c r="H41">
        <v>0.0971428571428571</v>
      </c>
      <c r="I41">
        <v>0.215189873417721</v>
      </c>
      <c r="J41">
        <v>0.795338121456493</v>
      </c>
      <c r="K41">
        <v>0.0938872921675947</v>
      </c>
    </row>
    <row r="42" spans="1:11">
      <c r="A42" t="s">
        <v>50</v>
      </c>
      <c r="B42" t="s">
        <v>51</v>
      </c>
      <c r="C42" t="s">
        <v>56</v>
      </c>
      <c r="D42">
        <v>323</v>
      </c>
      <c r="E42">
        <v>8</v>
      </c>
      <c r="F42">
        <v>315</v>
      </c>
      <c r="G42">
        <v>0.0247678018575851</v>
      </c>
      <c r="H42">
        <v>0.1</v>
      </c>
      <c r="I42">
        <v>0.10126582278481</v>
      </c>
      <c r="J42">
        <v>0.01257878220686</v>
      </c>
      <c r="K42">
        <v>1.59225091226075e-5</v>
      </c>
    </row>
    <row r="43" spans="1:11">
      <c r="A43" t="s">
        <v>50</v>
      </c>
      <c r="B43" t="s">
        <v>51</v>
      </c>
      <c r="C43" t="s">
        <v>57</v>
      </c>
      <c r="D43">
        <v>390</v>
      </c>
      <c r="E43">
        <v>11</v>
      </c>
      <c r="F43">
        <v>379</v>
      </c>
      <c r="G43">
        <v>0.0282051282051282</v>
      </c>
      <c r="H43">
        <v>0.12031746031746</v>
      </c>
      <c r="I43">
        <v>0.139240506329114</v>
      </c>
      <c r="J43">
        <v>0.146068947068601</v>
      </c>
      <c r="K43">
        <v>0.00276406940625294</v>
      </c>
    </row>
    <row r="44" spans="1:11">
      <c r="A44" t="s">
        <v>50</v>
      </c>
      <c r="B44" t="s">
        <v>51</v>
      </c>
      <c r="C44" t="s">
        <v>58</v>
      </c>
      <c r="D44">
        <v>255</v>
      </c>
      <c r="E44">
        <v>4</v>
      </c>
      <c r="F44">
        <v>251</v>
      </c>
      <c r="G44">
        <v>0.0156862745098039</v>
      </c>
      <c r="H44">
        <v>0.0796825396825397</v>
      </c>
      <c r="I44">
        <v>0.0506329113924051</v>
      </c>
      <c r="J44">
        <v>-0.453448698659236</v>
      </c>
      <c r="K44">
        <v>0.0131725161446961</v>
      </c>
    </row>
    <row r="45" spans="1:11">
      <c r="A45" t="s">
        <v>50</v>
      </c>
      <c r="B45" t="s">
        <v>51</v>
      </c>
      <c r="C45" t="s">
        <v>59</v>
      </c>
      <c r="D45">
        <v>485</v>
      </c>
      <c r="E45">
        <v>6</v>
      </c>
      <c r="F45">
        <v>479</v>
      </c>
      <c r="G45">
        <v>0.0123711340206186</v>
      </c>
      <c r="H45">
        <v>0.152063492063492</v>
      </c>
      <c r="I45">
        <v>0.0759493670886076</v>
      </c>
      <c r="J45">
        <v>-0.694231248830203</v>
      </c>
      <c r="K45">
        <v>0.0528408040349322</v>
      </c>
    </row>
    <row r="46" spans="1:11">
      <c r="A46" t="s">
        <v>50</v>
      </c>
      <c r="B46" t="s">
        <v>51</v>
      </c>
      <c r="C46" t="s">
        <v>60</v>
      </c>
      <c r="D46">
        <v>161</v>
      </c>
      <c r="E46">
        <v>1</v>
      </c>
      <c r="F46">
        <v>160</v>
      </c>
      <c r="G46">
        <v>0.0062111801242236</v>
      </c>
      <c r="H46">
        <v>0.0507936507936508</v>
      </c>
      <c r="I46">
        <v>0.0126582278481013</v>
      </c>
      <c r="J46">
        <v>-1.38946393588117</v>
      </c>
      <c r="K46">
        <v>0.0529877948624163</v>
      </c>
    </row>
    <row r="47" spans="1:11">
      <c r="A47" t="s">
        <v>50</v>
      </c>
      <c r="B47" t="s">
        <v>51</v>
      </c>
      <c r="C47" t="s">
        <v>61</v>
      </c>
      <c r="D47">
        <v>484</v>
      </c>
      <c r="E47">
        <v>4</v>
      </c>
      <c r="F47">
        <v>480</v>
      </c>
      <c r="G47">
        <v>0.00826446280991736</v>
      </c>
      <c r="H47">
        <v>0.152380952380952</v>
      </c>
      <c r="I47">
        <v>0.0506329113924051</v>
      </c>
      <c r="J47">
        <v>-1.10178186342939</v>
      </c>
      <c r="K47">
        <v>0.112104146200651</v>
      </c>
    </row>
    <row r="48" spans="1:11">
      <c r="A48" t="s">
        <v>50</v>
      </c>
      <c r="B48" t="s">
        <v>51</v>
      </c>
      <c r="C48" t="s">
        <v>62</v>
      </c>
      <c r="D48">
        <v>162</v>
      </c>
      <c r="E48">
        <v>0</v>
      </c>
      <c r="F48">
        <v>162</v>
      </c>
      <c r="G48">
        <v>0</v>
      </c>
      <c r="H48">
        <v>0.0514285714285714</v>
      </c>
      <c r="I48">
        <v>0</v>
      </c>
      <c r="J48">
        <v>0</v>
      </c>
      <c r="K48">
        <v>0</v>
      </c>
    </row>
    <row r="50" spans="1:11">
      <c r="A50" t="s">
        <v>63</v>
      </c>
      <c r="B50" t="s">
        <v>64</v>
      </c>
      <c r="C50" t="s">
        <v>65</v>
      </c>
      <c r="D50">
        <v>163</v>
      </c>
      <c r="E50">
        <v>8</v>
      </c>
      <c r="F50">
        <v>155</v>
      </c>
      <c r="G50">
        <v>0.049079754601227</v>
      </c>
      <c r="H50">
        <v>0.0492063492063492</v>
      </c>
      <c r="I50">
        <v>0.10126582278481</v>
      </c>
      <c r="J50">
        <v>0.721726304113247</v>
      </c>
      <c r="K50">
        <v>0.0375726914598638</v>
      </c>
    </row>
    <row r="51" spans="1:11">
      <c r="A51" t="s">
        <v>63</v>
      </c>
      <c r="B51" t="s">
        <v>64</v>
      </c>
      <c r="C51" t="s">
        <v>66</v>
      </c>
      <c r="D51">
        <v>160</v>
      </c>
      <c r="E51">
        <v>9</v>
      </c>
      <c r="F51">
        <v>151</v>
      </c>
      <c r="G51">
        <v>0.05625</v>
      </c>
      <c r="H51">
        <v>0.0479365079365079</v>
      </c>
      <c r="I51">
        <v>0.113924050632911</v>
      </c>
      <c r="J51">
        <v>0.865654619873952</v>
      </c>
      <c r="K51">
        <v>0.0571224211892713</v>
      </c>
    </row>
    <row r="52" spans="1:11">
      <c r="A52" t="s">
        <v>63</v>
      </c>
      <c r="B52" t="s">
        <v>64</v>
      </c>
      <c r="C52" t="s">
        <v>67</v>
      </c>
      <c r="D52">
        <v>323</v>
      </c>
      <c r="E52">
        <v>14</v>
      </c>
      <c r="F52">
        <v>309</v>
      </c>
      <c r="G52">
        <v>0.043343653250774</v>
      </c>
      <c r="H52">
        <v>0.0980952380952381</v>
      </c>
      <c r="I52">
        <v>0.177215189873418</v>
      </c>
      <c r="J52">
        <v>0.59142593207017</v>
      </c>
      <c r="K52">
        <v>0.0467935912257568</v>
      </c>
    </row>
    <row r="53" spans="1:11">
      <c r="A53" t="s">
        <v>63</v>
      </c>
      <c r="B53" t="s">
        <v>64</v>
      </c>
      <c r="C53" t="s">
        <v>68</v>
      </c>
      <c r="D53">
        <v>323</v>
      </c>
      <c r="E53">
        <v>8</v>
      </c>
      <c r="F53">
        <v>315</v>
      </c>
      <c r="G53">
        <v>0.0247678018575851</v>
      </c>
      <c r="H53">
        <v>0.1</v>
      </c>
      <c r="I53">
        <v>0.10126582278481</v>
      </c>
      <c r="J53">
        <v>0.01257878220686</v>
      </c>
      <c r="K53">
        <v>1.59225091226075e-5</v>
      </c>
    </row>
    <row r="54" spans="1:11">
      <c r="A54" t="s">
        <v>63</v>
      </c>
      <c r="B54" t="s">
        <v>64</v>
      </c>
      <c r="C54" t="s">
        <v>69</v>
      </c>
      <c r="D54">
        <v>323</v>
      </c>
      <c r="E54">
        <v>8</v>
      </c>
      <c r="F54">
        <v>315</v>
      </c>
      <c r="G54">
        <v>0.0247678018575851</v>
      </c>
      <c r="H54">
        <v>0.1</v>
      </c>
      <c r="I54">
        <v>0.10126582278481</v>
      </c>
      <c r="J54">
        <v>0.01257878220686</v>
      </c>
      <c r="K54">
        <v>1.59225091226075e-5</v>
      </c>
    </row>
    <row r="55" spans="1:11">
      <c r="A55" t="s">
        <v>63</v>
      </c>
      <c r="B55" t="s">
        <v>64</v>
      </c>
      <c r="C55" t="s">
        <v>70</v>
      </c>
      <c r="D55">
        <v>395</v>
      </c>
      <c r="E55">
        <v>9</v>
      </c>
      <c r="F55">
        <v>386</v>
      </c>
      <c r="G55">
        <v>0.0227848101265823</v>
      </c>
      <c r="H55">
        <v>0.122539682539683</v>
      </c>
      <c r="I55">
        <v>0.113924050632911</v>
      </c>
      <c r="J55">
        <v>-0.0729029127759543</v>
      </c>
      <c r="K55">
        <v>0.000628104661409066</v>
      </c>
    </row>
    <row r="56" spans="1:11">
      <c r="A56" t="s">
        <v>63</v>
      </c>
      <c r="B56" t="s">
        <v>64</v>
      </c>
      <c r="C56" t="s">
        <v>71</v>
      </c>
      <c r="D56">
        <v>250</v>
      </c>
      <c r="E56">
        <v>6</v>
      </c>
      <c r="F56">
        <v>244</v>
      </c>
      <c r="G56">
        <v>0.024</v>
      </c>
      <c r="H56">
        <v>0.0774603174603175</v>
      </c>
      <c r="I56">
        <v>0.0759493670886076</v>
      </c>
      <c r="J56">
        <v>-0.0196988767124897</v>
      </c>
      <c r="K56">
        <v>2.97640250910031e-5</v>
      </c>
    </row>
    <row r="57" spans="1:11">
      <c r="A57" t="s">
        <v>63</v>
      </c>
      <c r="B57" t="s">
        <v>64</v>
      </c>
      <c r="C57" t="s">
        <v>72</v>
      </c>
      <c r="D57">
        <v>485</v>
      </c>
      <c r="E57">
        <v>10</v>
      </c>
      <c r="F57">
        <v>475</v>
      </c>
      <c r="G57">
        <v>0.0206185567010309</v>
      </c>
      <c r="H57">
        <v>0.150793650793651</v>
      </c>
      <c r="I57">
        <v>0.126582278481013</v>
      </c>
      <c r="J57">
        <v>-0.175019831687938</v>
      </c>
      <c r="K57">
        <v>0.00423747030709193</v>
      </c>
    </row>
    <row r="58" spans="1:11">
      <c r="A58" t="s">
        <v>63</v>
      </c>
      <c r="B58" t="s">
        <v>64</v>
      </c>
      <c r="C58" t="s">
        <v>73</v>
      </c>
      <c r="D58">
        <v>161</v>
      </c>
      <c r="E58">
        <v>2</v>
      </c>
      <c r="F58">
        <v>159</v>
      </c>
      <c r="G58">
        <v>0.0124223602484472</v>
      </c>
      <c r="H58">
        <v>0.0504761904761905</v>
      </c>
      <c r="I58">
        <v>0.0253164556962025</v>
      </c>
      <c r="J58">
        <v>-0.690047142307629</v>
      </c>
      <c r="K58">
        <v>0.0173614030861485</v>
      </c>
    </row>
    <row r="59" spans="1:11">
      <c r="A59" t="s">
        <v>63</v>
      </c>
      <c r="B59" t="s">
        <v>64</v>
      </c>
      <c r="C59" t="s">
        <v>74</v>
      </c>
      <c r="D59">
        <v>484</v>
      </c>
      <c r="E59">
        <v>3</v>
      </c>
      <c r="F59">
        <v>481</v>
      </c>
      <c r="G59">
        <v>0.00619834710743802</v>
      </c>
      <c r="H59">
        <v>0.152698412698413</v>
      </c>
      <c r="I59">
        <v>0.0379746835443038</v>
      </c>
      <c r="J59">
        <v>-1.39154510208499</v>
      </c>
      <c r="K59">
        <v>0.159643243397326</v>
      </c>
    </row>
    <row r="60" spans="1:11">
      <c r="A60" t="s">
        <v>63</v>
      </c>
      <c r="B60" t="s">
        <v>64</v>
      </c>
      <c r="C60" t="s">
        <v>75</v>
      </c>
      <c r="D60">
        <v>162</v>
      </c>
      <c r="E60">
        <v>2</v>
      </c>
      <c r="F60">
        <v>160</v>
      </c>
      <c r="G60">
        <v>0.0123456790123457</v>
      </c>
      <c r="H60">
        <v>0.0507936507936508</v>
      </c>
      <c r="I60">
        <v>0.0253164556962025</v>
      </c>
      <c r="J60">
        <v>-0.696316755321224</v>
      </c>
      <c r="K60">
        <v>0.017740197824941</v>
      </c>
    </row>
    <row r="62" spans="1:11">
      <c r="A62" t="s">
        <v>76</v>
      </c>
      <c r="B62" t="s">
        <v>77</v>
      </c>
      <c r="C62" t="s">
        <v>78</v>
      </c>
      <c r="D62">
        <v>162</v>
      </c>
      <c r="E62">
        <v>10</v>
      </c>
      <c r="F62">
        <v>152</v>
      </c>
      <c r="G62">
        <v>0.0617283950617284</v>
      </c>
      <c r="H62">
        <v>0.0482539682539683</v>
      </c>
      <c r="I62">
        <v>0.126582278481013</v>
      </c>
      <c r="J62">
        <v>0.964414451500426</v>
      </c>
      <c r="K62">
        <v>0.0755409543445703</v>
      </c>
    </row>
    <row r="63" spans="1:11">
      <c r="A63" t="s">
        <v>76</v>
      </c>
      <c r="B63" t="s">
        <v>77</v>
      </c>
      <c r="C63" t="s">
        <v>79</v>
      </c>
      <c r="D63">
        <v>161</v>
      </c>
      <c r="E63">
        <v>5</v>
      </c>
      <c r="F63">
        <v>156</v>
      </c>
      <c r="G63">
        <v>0.031055900621118</v>
      </c>
      <c r="H63">
        <v>0.0495238095238095</v>
      </c>
      <c r="I63">
        <v>0.0632911392405063</v>
      </c>
      <c r="J63">
        <v>0.245291784537221</v>
      </c>
      <c r="K63">
        <v>0.00337701287452087</v>
      </c>
    </row>
    <row r="64" spans="1:11">
      <c r="A64" t="s">
        <v>76</v>
      </c>
      <c r="B64" t="s">
        <v>77</v>
      </c>
      <c r="C64" t="s">
        <v>80</v>
      </c>
      <c r="D64">
        <v>323</v>
      </c>
      <c r="E64">
        <v>5</v>
      </c>
      <c r="F64">
        <v>318</v>
      </c>
      <c r="G64">
        <v>0.0154798761609907</v>
      </c>
      <c r="H64">
        <v>0.100952380952381</v>
      </c>
      <c r="I64">
        <v>0.0632911392405063</v>
      </c>
      <c r="J64">
        <v>-0.466903590993419</v>
      </c>
      <c r="K64">
        <v>0.0175841689965454</v>
      </c>
    </row>
    <row r="65" spans="1:11">
      <c r="A65" t="s">
        <v>76</v>
      </c>
      <c r="B65" t="s">
        <v>77</v>
      </c>
      <c r="C65" t="s">
        <v>81</v>
      </c>
      <c r="D65">
        <v>323</v>
      </c>
      <c r="E65">
        <v>7</v>
      </c>
      <c r="F65">
        <v>316</v>
      </c>
      <c r="G65">
        <v>0.021671826625387</v>
      </c>
      <c r="H65">
        <v>0.10031746031746</v>
      </c>
      <c r="I65">
        <v>0.0886075949367089</v>
      </c>
      <c r="J65">
        <v>-0.124122185178942</v>
      </c>
      <c r="K65">
        <v>0.00145345407921011</v>
      </c>
    </row>
    <row r="66" spans="1:11">
      <c r="A66" t="s">
        <v>76</v>
      </c>
      <c r="B66" t="s">
        <v>77</v>
      </c>
      <c r="C66" t="s">
        <v>82</v>
      </c>
      <c r="D66">
        <v>1208</v>
      </c>
      <c r="E66">
        <v>33</v>
      </c>
      <c r="F66">
        <v>1175</v>
      </c>
      <c r="G66">
        <v>0.027317880794702</v>
      </c>
      <c r="H66">
        <v>0.373015873015873</v>
      </c>
      <c r="I66">
        <v>0.417721518987342</v>
      </c>
      <c r="J66">
        <v>0.113194014240878</v>
      </c>
      <c r="K66">
        <v>0.00506041152674209</v>
      </c>
    </row>
    <row r="67" spans="1:11">
      <c r="A67" t="s">
        <v>76</v>
      </c>
      <c r="B67" t="s">
        <v>77</v>
      </c>
      <c r="C67" t="s">
        <v>83</v>
      </c>
      <c r="D67">
        <v>245</v>
      </c>
      <c r="E67">
        <v>3</v>
      </c>
      <c r="F67">
        <v>242</v>
      </c>
      <c r="G67">
        <v>0.0122448979591837</v>
      </c>
      <c r="H67">
        <v>0.0768253968253968</v>
      </c>
      <c r="I67">
        <v>0.0379746835443038</v>
      </c>
      <c r="J67">
        <v>-0.704615558135919</v>
      </c>
      <c r="K67">
        <v>0.0273748170225359</v>
      </c>
    </row>
    <row r="68" spans="1:11">
      <c r="A68" t="s">
        <v>76</v>
      </c>
      <c r="B68" t="s">
        <v>77</v>
      </c>
      <c r="C68" t="s">
        <v>84</v>
      </c>
      <c r="D68">
        <v>161</v>
      </c>
      <c r="E68">
        <v>1</v>
      </c>
      <c r="F68">
        <v>160</v>
      </c>
      <c r="G68">
        <v>0.0062111801242236</v>
      </c>
      <c r="H68">
        <v>0.0507936507936508</v>
      </c>
      <c r="I68">
        <v>0.0126582278481013</v>
      </c>
      <c r="J68">
        <v>-1.38946393588117</v>
      </c>
      <c r="K68">
        <v>0.0529877948624163</v>
      </c>
    </row>
    <row r="69" spans="1:11">
      <c r="A69" t="s">
        <v>76</v>
      </c>
      <c r="B69" t="s">
        <v>77</v>
      </c>
      <c r="C69" t="s">
        <v>85</v>
      </c>
      <c r="D69">
        <v>484</v>
      </c>
      <c r="E69">
        <v>12</v>
      </c>
      <c r="F69">
        <v>472</v>
      </c>
      <c r="G69">
        <v>0.0247933884297521</v>
      </c>
      <c r="H69">
        <v>0.14984126984127</v>
      </c>
      <c r="I69">
        <v>0.151898734177215</v>
      </c>
      <c r="J69">
        <v>0.0136375435551022</v>
      </c>
      <c r="K69">
        <v>2.80587594945244e-5</v>
      </c>
    </row>
    <row r="70" spans="1:11">
      <c r="A70" t="s">
        <v>76</v>
      </c>
      <c r="B70" t="s">
        <v>77</v>
      </c>
      <c r="C70" t="s">
        <v>86</v>
      </c>
      <c r="D70">
        <v>162</v>
      </c>
      <c r="E70">
        <v>3</v>
      </c>
      <c r="F70">
        <v>159</v>
      </c>
      <c r="G70">
        <v>0.0185185185185185</v>
      </c>
      <c r="H70">
        <v>0.0504761904761905</v>
      </c>
      <c r="I70">
        <v>0.0379746835443038</v>
      </c>
      <c r="J70">
        <v>-0.284582034199464</v>
      </c>
      <c r="K70">
        <v>0.00355770427323502</v>
      </c>
    </row>
    <row r="72" spans="1:11">
      <c r="A72" t="s">
        <v>87</v>
      </c>
      <c r="B72" t="s">
        <v>88</v>
      </c>
      <c r="C72" t="s">
        <v>89</v>
      </c>
      <c r="D72">
        <v>162</v>
      </c>
      <c r="E72">
        <v>0</v>
      </c>
      <c r="F72">
        <v>162</v>
      </c>
      <c r="G72">
        <v>0</v>
      </c>
      <c r="H72">
        <v>0.0514285714285714</v>
      </c>
      <c r="I72">
        <v>0</v>
      </c>
      <c r="J72">
        <v>0</v>
      </c>
      <c r="K72">
        <v>0</v>
      </c>
    </row>
    <row r="73" spans="1:11">
      <c r="A73" t="s">
        <v>87</v>
      </c>
      <c r="B73" t="s">
        <v>88</v>
      </c>
      <c r="C73" t="s">
        <v>90</v>
      </c>
      <c r="D73">
        <v>161</v>
      </c>
      <c r="E73">
        <v>2</v>
      </c>
      <c r="F73">
        <v>159</v>
      </c>
      <c r="G73">
        <v>0.0124223602484472</v>
      </c>
      <c r="H73">
        <v>0.0504761904761905</v>
      </c>
      <c r="I73">
        <v>0.0253164556962025</v>
      </c>
      <c r="J73">
        <v>-0.690047142307629</v>
      </c>
      <c r="K73">
        <v>0.0173614030861485</v>
      </c>
    </row>
    <row r="74" spans="1:11">
      <c r="A74" t="s">
        <v>87</v>
      </c>
      <c r="B74" t="s">
        <v>88</v>
      </c>
      <c r="C74" t="s">
        <v>91</v>
      </c>
      <c r="D74">
        <v>323</v>
      </c>
      <c r="E74">
        <v>5</v>
      </c>
      <c r="F74">
        <v>318</v>
      </c>
      <c r="G74">
        <v>0.0154798761609907</v>
      </c>
      <c r="H74">
        <v>0.100952380952381</v>
      </c>
      <c r="I74">
        <v>0.0632911392405063</v>
      </c>
      <c r="J74">
        <v>-0.466903590993419</v>
      </c>
      <c r="K74">
        <v>0.0175841689965454</v>
      </c>
    </row>
    <row r="75" spans="1:11">
      <c r="A75" t="s">
        <v>87</v>
      </c>
      <c r="B75" t="s">
        <v>88</v>
      </c>
      <c r="C75" t="s">
        <v>92</v>
      </c>
      <c r="D75">
        <v>323</v>
      </c>
      <c r="E75">
        <v>10</v>
      </c>
      <c r="F75">
        <v>313</v>
      </c>
      <c r="G75">
        <v>0.0309597523219814</v>
      </c>
      <c r="H75">
        <v>0.0993650793650794</v>
      </c>
      <c r="I75">
        <v>0.126582278481013</v>
      </c>
      <c r="J75">
        <v>0.24209178180655</v>
      </c>
      <c r="K75">
        <v>0.00658906022975994</v>
      </c>
    </row>
    <row r="76" spans="1:11">
      <c r="A76" t="s">
        <v>87</v>
      </c>
      <c r="B76" t="s">
        <v>88</v>
      </c>
      <c r="C76" t="s">
        <v>93</v>
      </c>
      <c r="D76">
        <v>323</v>
      </c>
      <c r="E76">
        <v>15</v>
      </c>
      <c r="F76">
        <v>308</v>
      </c>
      <c r="G76">
        <v>0.0464396284829721</v>
      </c>
      <c r="H76">
        <v>0.0977777777777778</v>
      </c>
      <c r="I76">
        <v>0.189873417721519</v>
      </c>
      <c r="J76">
        <v>0.663660297481293</v>
      </c>
      <c r="K76">
        <v>0.0611202198017933</v>
      </c>
    </row>
    <row r="77" spans="1:11">
      <c r="A77" t="s">
        <v>87</v>
      </c>
      <c r="B77" t="s">
        <v>88</v>
      </c>
      <c r="C77" t="s">
        <v>94</v>
      </c>
      <c r="D77">
        <v>402</v>
      </c>
      <c r="E77">
        <v>15</v>
      </c>
      <c r="F77">
        <v>387</v>
      </c>
      <c r="G77">
        <v>0.0373134328358209</v>
      </c>
      <c r="H77">
        <v>0.122857142857143</v>
      </c>
      <c r="I77">
        <v>0.189873417721519</v>
      </c>
      <c r="J77">
        <v>0.435335387425085</v>
      </c>
      <c r="K77">
        <v>0.0291745559818692</v>
      </c>
    </row>
    <row r="78" spans="1:11">
      <c r="A78" t="s">
        <v>87</v>
      </c>
      <c r="B78" t="s">
        <v>88</v>
      </c>
      <c r="C78" t="s">
        <v>95</v>
      </c>
      <c r="D78">
        <v>244</v>
      </c>
      <c r="E78">
        <v>9</v>
      </c>
      <c r="F78">
        <v>235</v>
      </c>
      <c r="G78">
        <v>0.0368852459016393</v>
      </c>
      <c r="H78">
        <v>0.0746031746031746</v>
      </c>
      <c r="I78">
        <v>0.113924050632911</v>
      </c>
      <c r="J78">
        <v>0.423348942544718</v>
      </c>
      <c r="K78">
        <v>0.016646451287121</v>
      </c>
    </row>
    <row r="79" spans="1:11">
      <c r="A79" t="s">
        <v>87</v>
      </c>
      <c r="B79" t="s">
        <v>88</v>
      </c>
      <c r="C79" t="s">
        <v>96</v>
      </c>
      <c r="D79">
        <v>484</v>
      </c>
      <c r="E79">
        <v>13</v>
      </c>
      <c r="F79">
        <v>471</v>
      </c>
      <c r="G79">
        <v>0.0268595041322314</v>
      </c>
      <c r="H79">
        <v>0.14952380952381</v>
      </c>
      <c r="I79">
        <v>0.164556962025316</v>
      </c>
      <c r="J79">
        <v>0.0958011427977761</v>
      </c>
      <c r="K79">
        <v>0.00144019318949761</v>
      </c>
    </row>
    <row r="80" spans="1:11">
      <c r="A80" t="s">
        <v>87</v>
      </c>
      <c r="B80" t="s">
        <v>88</v>
      </c>
      <c r="C80" t="s">
        <v>97</v>
      </c>
      <c r="D80">
        <v>161</v>
      </c>
      <c r="E80">
        <v>4</v>
      </c>
      <c r="F80">
        <v>157</v>
      </c>
      <c r="G80">
        <v>0.0248447204968944</v>
      </c>
      <c r="H80">
        <v>0.0498412698412698</v>
      </c>
      <c r="I80">
        <v>0.0506329113924051</v>
      </c>
      <c r="J80">
        <v>0.0157584351242397</v>
      </c>
      <c r="K80">
        <v>1.24750320252169e-5</v>
      </c>
    </row>
    <row r="81" spans="1:11">
      <c r="A81" t="s">
        <v>87</v>
      </c>
      <c r="B81" t="s">
        <v>88</v>
      </c>
      <c r="C81" t="s">
        <v>98</v>
      </c>
      <c r="D81">
        <v>484</v>
      </c>
      <c r="E81">
        <v>6</v>
      </c>
      <c r="F81">
        <v>478</v>
      </c>
      <c r="G81">
        <v>0.012396694214876</v>
      </c>
      <c r="H81">
        <v>0.151746031746032</v>
      </c>
      <c r="I81">
        <v>0.0759493670886076</v>
      </c>
      <c r="J81">
        <v>-0.692141383910744</v>
      </c>
      <c r="K81">
        <v>0.0524620083718081</v>
      </c>
    </row>
    <row r="82" spans="1:11">
      <c r="A82" t="s">
        <v>87</v>
      </c>
      <c r="B82" t="s">
        <v>88</v>
      </c>
      <c r="C82" t="s">
        <v>99</v>
      </c>
      <c r="D82">
        <v>162</v>
      </c>
      <c r="E82">
        <v>0</v>
      </c>
      <c r="F82">
        <v>162</v>
      </c>
      <c r="G82">
        <v>0</v>
      </c>
      <c r="H82">
        <v>0.0514285714285714</v>
      </c>
      <c r="I82">
        <v>0</v>
      </c>
      <c r="J82">
        <v>0</v>
      </c>
      <c r="K82">
        <v>0</v>
      </c>
    </row>
    <row r="84" spans="1:11">
      <c r="A84" t="s">
        <v>100</v>
      </c>
      <c r="B84" t="s">
        <v>101</v>
      </c>
      <c r="C84" t="s">
        <v>102</v>
      </c>
      <c r="D84">
        <v>178</v>
      </c>
      <c r="E84">
        <v>1</v>
      </c>
      <c r="F84">
        <v>177</v>
      </c>
      <c r="G84">
        <v>0.00561797752808989</v>
      </c>
      <c r="H84">
        <v>0.0561904761904762</v>
      </c>
      <c r="I84">
        <v>0.0126582278481013</v>
      </c>
      <c r="J84">
        <v>-1.49043985322117</v>
      </c>
      <c r="K84">
        <v>0.0648821978297969</v>
      </c>
    </row>
    <row r="85" spans="1:11">
      <c r="A85" t="s">
        <v>100</v>
      </c>
      <c r="B85" t="s">
        <v>101</v>
      </c>
      <c r="C85" t="s">
        <v>103</v>
      </c>
      <c r="D85">
        <v>152</v>
      </c>
      <c r="E85">
        <v>0</v>
      </c>
      <c r="F85">
        <v>152</v>
      </c>
      <c r="G85">
        <v>0</v>
      </c>
      <c r="H85">
        <v>0.0482539682539683</v>
      </c>
      <c r="I85">
        <v>0</v>
      </c>
      <c r="J85">
        <v>0</v>
      </c>
      <c r="K85">
        <v>0</v>
      </c>
    </row>
    <row r="86" spans="1:11">
      <c r="A86" t="s">
        <v>100</v>
      </c>
      <c r="B86" t="s">
        <v>101</v>
      </c>
      <c r="C86" t="s">
        <v>104</v>
      </c>
      <c r="D86">
        <v>316</v>
      </c>
      <c r="E86">
        <v>2</v>
      </c>
      <c r="F86">
        <v>314</v>
      </c>
      <c r="G86">
        <v>0.00632911392405063</v>
      </c>
      <c r="H86">
        <v>0.0996825396825397</v>
      </c>
      <c r="I86">
        <v>0.0253164556962025</v>
      </c>
      <c r="J86">
        <v>-1.37053592599565</v>
      </c>
      <c r="K86">
        <v>0.101921389778885</v>
      </c>
    </row>
    <row r="87" spans="1:11">
      <c r="A87" t="s">
        <v>100</v>
      </c>
      <c r="B87" t="s">
        <v>101</v>
      </c>
      <c r="C87" t="s">
        <v>105</v>
      </c>
      <c r="D87">
        <v>324</v>
      </c>
      <c r="E87">
        <v>5</v>
      </c>
      <c r="F87">
        <v>319</v>
      </c>
      <c r="G87">
        <v>0.0154320987654321</v>
      </c>
      <c r="H87">
        <v>0.101269841269841</v>
      </c>
      <c r="I87">
        <v>0.0632911392405063</v>
      </c>
      <c r="J87">
        <v>-0.470043310998087</v>
      </c>
      <c r="K87">
        <v>0.0178516348492784</v>
      </c>
    </row>
    <row r="88" spans="1:11">
      <c r="A88" t="s">
        <v>100</v>
      </c>
      <c r="B88" t="s">
        <v>101</v>
      </c>
      <c r="C88" t="s">
        <v>106</v>
      </c>
      <c r="D88">
        <v>322</v>
      </c>
      <c r="E88">
        <v>12</v>
      </c>
      <c r="F88">
        <v>310</v>
      </c>
      <c r="G88">
        <v>0.0372670807453416</v>
      </c>
      <c r="H88">
        <v>0.0984126984126984</v>
      </c>
      <c r="I88">
        <v>0.151898734177215</v>
      </c>
      <c r="J88">
        <v>0.434044231661466</v>
      </c>
      <c r="K88">
        <v>0.0232153052980274</v>
      </c>
    </row>
    <row r="89" spans="1:11">
      <c r="A89" t="s">
        <v>100</v>
      </c>
      <c r="B89" t="s">
        <v>101</v>
      </c>
      <c r="C89" t="s">
        <v>107</v>
      </c>
      <c r="D89">
        <v>391</v>
      </c>
      <c r="E89">
        <v>13</v>
      </c>
      <c r="F89">
        <v>378</v>
      </c>
      <c r="G89">
        <v>0.0332480818414322</v>
      </c>
      <c r="H89">
        <v>0.12</v>
      </c>
      <c r="I89">
        <v>0.164556962025316</v>
      </c>
      <c r="J89">
        <v>0.315765041194606</v>
      </c>
      <c r="K89">
        <v>0.0140695309494306</v>
      </c>
    </row>
    <row r="90" spans="1:11">
      <c r="A90" t="s">
        <v>100</v>
      </c>
      <c r="B90" t="s">
        <v>101</v>
      </c>
      <c r="C90" t="s">
        <v>108</v>
      </c>
      <c r="D90">
        <v>254</v>
      </c>
      <c r="E90">
        <v>7</v>
      </c>
      <c r="F90">
        <v>247</v>
      </c>
      <c r="G90">
        <v>0.0275590551181102</v>
      </c>
      <c r="H90">
        <v>0.0784126984126984</v>
      </c>
      <c r="I90">
        <v>0.0886075949367089</v>
      </c>
      <c r="J90">
        <v>0.122231691779993</v>
      </c>
      <c r="K90">
        <v>0.00124613944965177</v>
      </c>
    </row>
    <row r="91" spans="1:11">
      <c r="A91" t="s">
        <v>100</v>
      </c>
      <c r="B91" t="s">
        <v>101</v>
      </c>
      <c r="C91" t="s">
        <v>109</v>
      </c>
      <c r="D91">
        <v>485</v>
      </c>
      <c r="E91">
        <v>22</v>
      </c>
      <c r="F91">
        <v>463</v>
      </c>
      <c r="G91">
        <v>0.045360824742268</v>
      </c>
      <c r="H91">
        <v>0.146984126984127</v>
      </c>
      <c r="I91">
        <v>0.278481012658228</v>
      </c>
      <c r="J91">
        <v>0.639025278624739</v>
      </c>
      <c r="K91">
        <v>0.0840298340061777</v>
      </c>
    </row>
    <row r="92" spans="1:11">
      <c r="A92" t="s">
        <v>100</v>
      </c>
      <c r="B92" t="s">
        <v>101</v>
      </c>
      <c r="C92" t="s">
        <v>110</v>
      </c>
      <c r="D92">
        <v>161</v>
      </c>
      <c r="E92">
        <v>5</v>
      </c>
      <c r="F92">
        <v>156</v>
      </c>
      <c r="G92">
        <v>0.031055900621118</v>
      </c>
      <c r="H92">
        <v>0.0495238095238095</v>
      </c>
      <c r="I92">
        <v>0.0632911392405063</v>
      </c>
      <c r="J92">
        <v>0.245291784537221</v>
      </c>
      <c r="K92">
        <v>0.00337701287452087</v>
      </c>
    </row>
    <row r="93" spans="1:11">
      <c r="A93" t="s">
        <v>100</v>
      </c>
      <c r="B93" t="s">
        <v>101</v>
      </c>
      <c r="C93" t="s">
        <v>111</v>
      </c>
      <c r="D93">
        <v>484</v>
      </c>
      <c r="E93">
        <v>9</v>
      </c>
      <c r="F93">
        <v>475</v>
      </c>
      <c r="G93">
        <v>0.0185950413223141</v>
      </c>
      <c r="H93">
        <v>0.150793650793651</v>
      </c>
      <c r="I93">
        <v>0.113924050632911</v>
      </c>
      <c r="J93">
        <v>-0.280380347345765</v>
      </c>
      <c r="K93">
        <v>0.0103375112995676</v>
      </c>
    </row>
    <row r="94" spans="1:11">
      <c r="A94" t="s">
        <v>100</v>
      </c>
      <c r="B94" t="s">
        <v>101</v>
      </c>
      <c r="C94" t="s">
        <v>112</v>
      </c>
      <c r="D94">
        <v>162</v>
      </c>
      <c r="E94">
        <v>3</v>
      </c>
      <c r="F94">
        <v>159</v>
      </c>
      <c r="G94">
        <v>0.0185185185185185</v>
      </c>
      <c r="H94">
        <v>0.0504761904761905</v>
      </c>
      <c r="I94">
        <v>0.0379746835443038</v>
      </c>
      <c r="J94">
        <v>-0.284582034199464</v>
      </c>
      <c r="K94">
        <v>0.00355770427323502</v>
      </c>
    </row>
    <row r="96" spans="1:11">
      <c r="A96" t="s">
        <v>113</v>
      </c>
      <c r="B96" t="s">
        <v>114</v>
      </c>
      <c r="C96" t="s">
        <v>115</v>
      </c>
      <c r="D96">
        <v>336</v>
      </c>
      <c r="E96">
        <v>69</v>
      </c>
      <c r="F96">
        <v>267</v>
      </c>
      <c r="G96">
        <v>0.205357142857143</v>
      </c>
      <c r="H96">
        <v>0.0847619047619048</v>
      </c>
      <c r="I96">
        <v>0.873417721518987</v>
      </c>
      <c r="J96">
        <v>2.33256772554967</v>
      </c>
      <c r="K96">
        <v>1.83959310473458</v>
      </c>
    </row>
    <row r="97" spans="1:11">
      <c r="A97" t="s">
        <v>113</v>
      </c>
      <c r="B97" t="s">
        <v>114</v>
      </c>
      <c r="C97" t="s">
        <v>116</v>
      </c>
      <c r="D97">
        <v>1115</v>
      </c>
      <c r="E97">
        <v>7</v>
      </c>
      <c r="F97">
        <v>1108</v>
      </c>
      <c r="G97">
        <v>0.0062780269058296</v>
      </c>
      <c r="H97">
        <v>0.351746031746032</v>
      </c>
      <c r="I97">
        <v>0.0886075949367089</v>
      </c>
      <c r="J97">
        <v>-1.37869183889926</v>
      </c>
      <c r="K97">
        <v>0.362786815329722</v>
      </c>
    </row>
    <row r="98" spans="1:11">
      <c r="A98" t="s">
        <v>113</v>
      </c>
      <c r="B98" t="s">
        <v>114</v>
      </c>
      <c r="C98" t="s">
        <v>117</v>
      </c>
      <c r="D98">
        <v>999</v>
      </c>
      <c r="E98">
        <v>3</v>
      </c>
      <c r="F98">
        <v>996</v>
      </c>
      <c r="G98">
        <v>0.003003003003003</v>
      </c>
      <c r="H98">
        <v>0.316190476190476</v>
      </c>
      <c r="I98">
        <v>0.0379746835443038</v>
      </c>
      <c r="J98">
        <v>-2.11942508956383</v>
      </c>
      <c r="K98">
        <v>0.589657531247186</v>
      </c>
    </row>
    <row r="99" spans="1:11">
      <c r="A99" t="s">
        <v>113</v>
      </c>
      <c r="B99" t="s">
        <v>114</v>
      </c>
      <c r="C99" t="s">
        <v>118</v>
      </c>
      <c r="D99">
        <v>266</v>
      </c>
      <c r="E99">
        <v>0</v>
      </c>
      <c r="F99">
        <v>266</v>
      </c>
      <c r="G99">
        <v>0</v>
      </c>
      <c r="H99">
        <v>0.0844444444444444</v>
      </c>
      <c r="I99">
        <v>0</v>
      </c>
      <c r="J99">
        <v>0</v>
      </c>
      <c r="K99">
        <v>0</v>
      </c>
    </row>
    <row r="100" spans="1:11">
      <c r="A100" t="s">
        <v>113</v>
      </c>
      <c r="B100" t="s">
        <v>114</v>
      </c>
      <c r="C100" t="s">
        <v>119</v>
      </c>
      <c r="D100">
        <v>510</v>
      </c>
      <c r="E100">
        <v>0</v>
      </c>
      <c r="F100">
        <v>510</v>
      </c>
      <c r="G100">
        <v>0</v>
      </c>
      <c r="H100">
        <v>0.161904761904762</v>
      </c>
      <c r="I100">
        <v>0</v>
      </c>
      <c r="J100">
        <v>0</v>
      </c>
      <c r="K100">
        <v>0</v>
      </c>
    </row>
    <row r="101" spans="1:11">
      <c r="A101" t="s">
        <v>113</v>
      </c>
      <c r="B101" t="s">
        <v>114</v>
      </c>
      <c r="C101" t="s">
        <v>120</v>
      </c>
      <c r="D101">
        <v>3</v>
      </c>
      <c r="E101">
        <v>0</v>
      </c>
      <c r="F101">
        <v>3</v>
      </c>
      <c r="G101">
        <v>0</v>
      </c>
      <c r="H101">
        <v>0.000952380952380952</v>
      </c>
      <c r="I101">
        <v>0</v>
      </c>
      <c r="J101">
        <v>0</v>
      </c>
      <c r="K101">
        <v>0</v>
      </c>
    </row>
    <row r="103" spans="1:11">
      <c r="A103" t="s">
        <v>121</v>
      </c>
      <c r="B103" t="s">
        <v>122</v>
      </c>
      <c r="C103" t="s">
        <v>123</v>
      </c>
      <c r="D103">
        <v>164</v>
      </c>
      <c r="E103">
        <v>15</v>
      </c>
      <c r="F103">
        <v>149</v>
      </c>
      <c r="G103">
        <v>0.0914634146341463</v>
      </c>
      <c r="H103">
        <v>0.0473015873015873</v>
      </c>
      <c r="I103">
        <v>0.189873417721519</v>
      </c>
      <c r="J103">
        <v>1.38981377450941</v>
      </c>
      <c r="K103">
        <v>0.19814829377464</v>
      </c>
    </row>
    <row r="104" spans="1:11">
      <c r="A104" t="s">
        <v>121</v>
      </c>
      <c r="B104" t="s">
        <v>122</v>
      </c>
      <c r="C104" t="s">
        <v>124</v>
      </c>
      <c r="D104">
        <v>766</v>
      </c>
      <c r="E104">
        <v>11</v>
      </c>
      <c r="F104">
        <v>755</v>
      </c>
      <c r="G104">
        <v>0.0143603133159269</v>
      </c>
      <c r="H104">
        <v>0.23968253968254</v>
      </c>
      <c r="I104">
        <v>0.139240506329114</v>
      </c>
      <c r="J104">
        <v>-0.543112597097997</v>
      </c>
      <c r="K104">
        <v>0.0545513335923827</v>
      </c>
    </row>
    <row r="105" spans="1:11">
      <c r="A105" t="s">
        <v>121</v>
      </c>
      <c r="B105" t="s">
        <v>122</v>
      </c>
      <c r="C105" t="s">
        <v>125</v>
      </c>
      <c r="D105">
        <v>574</v>
      </c>
      <c r="E105">
        <v>30</v>
      </c>
      <c r="F105">
        <v>544</v>
      </c>
      <c r="G105">
        <v>0.0522648083623693</v>
      </c>
      <c r="H105">
        <v>0.172698412698413</v>
      </c>
      <c r="I105">
        <v>0.379746835443038</v>
      </c>
      <c r="J105">
        <v>0.78795801415887</v>
      </c>
      <c r="K105">
        <v>0.163145464020581</v>
      </c>
    </row>
    <row r="106" spans="1:11">
      <c r="A106" t="s">
        <v>121</v>
      </c>
      <c r="B106" t="s">
        <v>122</v>
      </c>
      <c r="C106" t="s">
        <v>126</v>
      </c>
      <c r="D106">
        <v>817</v>
      </c>
      <c r="E106">
        <v>9</v>
      </c>
      <c r="F106">
        <v>808</v>
      </c>
      <c r="G106">
        <v>0.011015911872705</v>
      </c>
      <c r="H106">
        <v>0.256507936507937</v>
      </c>
      <c r="I106">
        <v>0.113924050632911</v>
      </c>
      <c r="J106">
        <v>-0.811627601832219</v>
      </c>
      <c r="K106">
        <v>0.115725017352665</v>
      </c>
    </row>
    <row r="107" spans="1:11">
      <c r="A107" t="s">
        <v>121</v>
      </c>
      <c r="B107" t="s">
        <v>122</v>
      </c>
      <c r="C107" t="s">
        <v>127</v>
      </c>
      <c r="D107">
        <v>690</v>
      </c>
      <c r="E107">
        <v>12</v>
      </c>
      <c r="F107">
        <v>678</v>
      </c>
      <c r="G107">
        <v>0.0173913043478261</v>
      </c>
      <c r="H107">
        <v>0.215238095238095</v>
      </c>
      <c r="I107">
        <v>0.151898734177215</v>
      </c>
      <c r="J107">
        <v>-0.348530758799738</v>
      </c>
      <c r="K107">
        <v>0.0220757155724391</v>
      </c>
    </row>
    <row r="108" spans="1:11">
      <c r="A108" t="s">
        <v>121</v>
      </c>
      <c r="B108" t="s">
        <v>122</v>
      </c>
      <c r="C108" t="s">
        <v>128</v>
      </c>
      <c r="D108">
        <v>205</v>
      </c>
      <c r="E108">
        <v>1</v>
      </c>
      <c r="F108">
        <v>204</v>
      </c>
      <c r="G108">
        <v>0.0048780487804878</v>
      </c>
      <c r="H108">
        <v>0.0647619047619048</v>
      </c>
      <c r="I108">
        <v>0.0126582278481013</v>
      </c>
      <c r="J108">
        <v>-1.63241011449156</v>
      </c>
      <c r="K108">
        <v>0.0850545691962932</v>
      </c>
    </row>
    <row r="109" spans="1:11">
      <c r="A109" t="s">
        <v>121</v>
      </c>
      <c r="B109" t="s">
        <v>122</v>
      </c>
      <c r="C109" t="s">
        <v>129</v>
      </c>
      <c r="D109">
        <v>13</v>
      </c>
      <c r="E109">
        <v>1</v>
      </c>
      <c r="F109">
        <v>12</v>
      </c>
      <c r="G109">
        <v>0.0769230769230769</v>
      </c>
      <c r="H109">
        <v>0.00380952380952381</v>
      </c>
      <c r="I109">
        <v>0.0126582278481013</v>
      </c>
      <c r="J109">
        <v>1.20080322956466</v>
      </c>
      <c r="K109">
        <v>0.0106255523869856</v>
      </c>
    </row>
    <row r="111" spans="1:11">
      <c r="A111" t="s">
        <v>130</v>
      </c>
      <c r="B111" t="s">
        <v>131</v>
      </c>
      <c r="C111" t="s">
        <v>102</v>
      </c>
      <c r="D111">
        <v>1062</v>
      </c>
      <c r="E111">
        <v>9</v>
      </c>
      <c r="F111">
        <v>1053</v>
      </c>
      <c r="G111">
        <v>0.00847457627118644</v>
      </c>
      <c r="H111">
        <v>0.334285714285714</v>
      </c>
      <c r="I111">
        <v>0.113924050632911</v>
      </c>
      <c r="J111">
        <v>-1.0764640554451</v>
      </c>
      <c r="K111">
        <v>0.237211410120325</v>
      </c>
    </row>
    <row r="112" spans="1:11">
      <c r="A112" t="s">
        <v>130</v>
      </c>
      <c r="B112" t="s">
        <v>131</v>
      </c>
      <c r="C112" t="s">
        <v>132</v>
      </c>
      <c r="D112">
        <v>614</v>
      </c>
      <c r="E112">
        <v>7</v>
      </c>
      <c r="F112">
        <v>607</v>
      </c>
      <c r="G112">
        <v>0.0114006514657981</v>
      </c>
      <c r="H112">
        <v>0.192698412698413</v>
      </c>
      <c r="I112">
        <v>0.0886075949367089</v>
      </c>
      <c r="J112">
        <v>-0.776908762651528</v>
      </c>
      <c r="K112">
        <v>0.080869068430631</v>
      </c>
    </row>
    <row r="113" spans="1:11">
      <c r="A113" t="s">
        <v>130</v>
      </c>
      <c r="B113" t="s">
        <v>131</v>
      </c>
      <c r="C113" t="s">
        <v>133</v>
      </c>
      <c r="D113">
        <v>439</v>
      </c>
      <c r="E113">
        <v>5</v>
      </c>
      <c r="F113">
        <v>434</v>
      </c>
      <c r="G113">
        <v>0.0113895216400911</v>
      </c>
      <c r="H113">
        <v>0.137777777777778</v>
      </c>
      <c r="I113">
        <v>0.0632911392405063</v>
      </c>
      <c r="J113">
        <v>-0.777896742313647</v>
      </c>
      <c r="K113">
        <v>0.0579429134640376</v>
      </c>
    </row>
    <row r="114" spans="1:11">
      <c r="A114" t="s">
        <v>130</v>
      </c>
      <c r="B114" t="s">
        <v>131</v>
      </c>
      <c r="C114" t="s">
        <v>134</v>
      </c>
      <c r="D114">
        <v>430</v>
      </c>
      <c r="E114">
        <v>4</v>
      </c>
      <c r="F114">
        <v>426</v>
      </c>
      <c r="G114">
        <v>0.00930232558139535</v>
      </c>
      <c r="H114">
        <v>0.135238095238095</v>
      </c>
      <c r="I114">
        <v>0.0506329113924051</v>
      </c>
      <c r="J114">
        <v>-0.982435105796823</v>
      </c>
      <c r="K114">
        <v>0.0831191027424003</v>
      </c>
    </row>
    <row r="115" spans="1:11">
      <c r="A115" t="s">
        <v>130</v>
      </c>
      <c r="B115" t="s">
        <v>131</v>
      </c>
      <c r="C115" t="s">
        <v>135</v>
      </c>
      <c r="D115">
        <v>156</v>
      </c>
      <c r="E115">
        <v>2</v>
      </c>
      <c r="F115">
        <v>154</v>
      </c>
      <c r="G115">
        <v>0.0128205128205128</v>
      </c>
      <c r="H115">
        <v>0.0488888888888889</v>
      </c>
      <c r="I115">
        <v>0.0253164556962025</v>
      </c>
      <c r="J115">
        <v>-0.658095542501027</v>
      </c>
      <c r="K115">
        <v>0.0155129132100101</v>
      </c>
    </row>
    <row r="116" spans="1:11">
      <c r="A116" t="s">
        <v>130</v>
      </c>
      <c r="B116" t="s">
        <v>131</v>
      </c>
      <c r="C116" t="s">
        <v>136</v>
      </c>
      <c r="D116">
        <v>369</v>
      </c>
      <c r="E116">
        <v>15</v>
      </c>
      <c r="F116">
        <v>354</v>
      </c>
      <c r="G116">
        <v>0.040650406504065</v>
      </c>
      <c r="H116">
        <v>0.112380952380952</v>
      </c>
      <c r="I116">
        <v>0.189873417721519</v>
      </c>
      <c r="J116">
        <v>0.524463167321093</v>
      </c>
      <c r="K116">
        <v>0.0406419438160336</v>
      </c>
    </row>
    <row r="117" spans="1:11">
      <c r="A117" t="s">
        <v>130</v>
      </c>
      <c r="B117" t="s">
        <v>131</v>
      </c>
      <c r="C117" t="s">
        <v>137</v>
      </c>
      <c r="D117">
        <v>159</v>
      </c>
      <c r="E117">
        <v>37</v>
      </c>
      <c r="F117">
        <v>122</v>
      </c>
      <c r="G117">
        <v>0.232704402515723</v>
      </c>
      <c r="H117">
        <v>0.0387301587301587</v>
      </c>
      <c r="I117">
        <v>0.468354430379747</v>
      </c>
      <c r="J117">
        <v>2.49260674726362</v>
      </c>
      <c r="K117">
        <v>1.07088435830198</v>
      </c>
    </row>
    <row r="119" spans="1:11">
      <c r="A119" t="s">
        <v>138</v>
      </c>
      <c r="B119" t="s">
        <v>139</v>
      </c>
      <c r="C119" t="s">
        <v>102</v>
      </c>
      <c r="D119">
        <v>2322</v>
      </c>
      <c r="E119">
        <v>53</v>
      </c>
      <c r="F119">
        <v>2269</v>
      </c>
      <c r="G119">
        <v>0.0228251507321275</v>
      </c>
      <c r="H119">
        <v>0.72031746031746</v>
      </c>
      <c r="I119">
        <v>0.670886075949367</v>
      </c>
      <c r="J119">
        <v>-0.0710926918750627</v>
      </c>
      <c r="K119">
        <v>0.00351421017783864</v>
      </c>
    </row>
    <row r="120" spans="1:11">
      <c r="A120" t="s">
        <v>138</v>
      </c>
      <c r="B120" t="s">
        <v>139</v>
      </c>
      <c r="C120" t="s">
        <v>132</v>
      </c>
      <c r="D120">
        <v>152</v>
      </c>
      <c r="E120">
        <v>4</v>
      </c>
      <c r="F120">
        <v>148</v>
      </c>
      <c r="G120">
        <v>0.0263157894736842</v>
      </c>
      <c r="H120">
        <v>0.046984126984127</v>
      </c>
      <c r="I120">
        <v>0.0506329113924051</v>
      </c>
      <c r="J120">
        <v>0.0747919667084328</v>
      </c>
      <c r="K120">
        <v>0.000272899761990183</v>
      </c>
    </row>
    <row r="121" spans="1:11">
      <c r="A121" t="s">
        <v>138</v>
      </c>
      <c r="B121" t="s">
        <v>139</v>
      </c>
      <c r="C121" t="s">
        <v>133</v>
      </c>
      <c r="D121">
        <v>334</v>
      </c>
      <c r="E121">
        <v>9</v>
      </c>
      <c r="F121">
        <v>325</v>
      </c>
      <c r="G121">
        <v>0.0269461077844311</v>
      </c>
      <c r="H121">
        <v>0.103174603174603</v>
      </c>
      <c r="I121">
        <v>0.113924050632911</v>
      </c>
      <c r="J121">
        <v>0.0991092743591392</v>
      </c>
      <c r="K121">
        <v>0.00106536993735462</v>
      </c>
    </row>
    <row r="122" spans="1:11">
      <c r="A122" t="s">
        <v>138</v>
      </c>
      <c r="B122" t="s">
        <v>139</v>
      </c>
      <c r="C122" t="s">
        <v>140</v>
      </c>
      <c r="D122">
        <v>277</v>
      </c>
      <c r="E122">
        <v>5</v>
      </c>
      <c r="F122">
        <v>272</v>
      </c>
      <c r="G122">
        <v>0.0180505415162455</v>
      </c>
      <c r="H122">
        <v>0.0863492063492064</v>
      </c>
      <c r="I122">
        <v>0.0632911392405063</v>
      </c>
      <c r="J122">
        <v>-0.31065427450924</v>
      </c>
      <c r="K122">
        <v>0.00716308710923857</v>
      </c>
    </row>
    <row r="123" spans="1:11">
      <c r="A123" t="s">
        <v>138</v>
      </c>
      <c r="B123" t="s">
        <v>139</v>
      </c>
      <c r="C123" t="s">
        <v>141</v>
      </c>
      <c r="D123">
        <v>144</v>
      </c>
      <c r="E123">
        <v>8</v>
      </c>
      <c r="F123">
        <v>136</v>
      </c>
      <c r="G123">
        <v>0.0555555555555556</v>
      </c>
      <c r="H123">
        <v>0.0431746031746032</v>
      </c>
      <c r="I123">
        <v>0.10126582278481</v>
      </c>
      <c r="J123">
        <v>0.852496535296441</v>
      </c>
      <c r="K123">
        <v>0.0495225634488461</v>
      </c>
    </row>
    <row r="125" spans="1:11">
      <c r="A125" t="s">
        <v>142</v>
      </c>
      <c r="B125" t="s">
        <v>143</v>
      </c>
      <c r="C125" t="s">
        <v>144</v>
      </c>
      <c r="D125">
        <v>162</v>
      </c>
      <c r="E125">
        <v>10</v>
      </c>
      <c r="F125">
        <v>152</v>
      </c>
      <c r="G125">
        <v>0.0617283950617284</v>
      </c>
      <c r="H125">
        <v>0.0482539682539683</v>
      </c>
      <c r="I125">
        <v>0.126582278481013</v>
      </c>
      <c r="J125">
        <v>0.964414451500426</v>
      </c>
      <c r="K125">
        <v>0.0755409543445703</v>
      </c>
    </row>
    <row r="126" spans="1:11">
      <c r="A126" t="s">
        <v>142</v>
      </c>
      <c r="B126" t="s">
        <v>143</v>
      </c>
      <c r="C126" t="s">
        <v>145</v>
      </c>
      <c r="D126">
        <v>2845</v>
      </c>
      <c r="E126">
        <v>68</v>
      </c>
      <c r="F126">
        <v>2777</v>
      </c>
      <c r="G126">
        <v>0.0239015817223199</v>
      </c>
      <c r="H126">
        <v>0.881587301587302</v>
      </c>
      <c r="I126">
        <v>0.860759493670886</v>
      </c>
      <c r="J126">
        <v>-0.0239089027780355</v>
      </c>
      <c r="K126">
        <v>0.000497970034553177</v>
      </c>
    </row>
    <row r="127" spans="1:11">
      <c r="A127" t="s">
        <v>142</v>
      </c>
      <c r="B127" t="s">
        <v>143</v>
      </c>
      <c r="C127" t="s">
        <v>146</v>
      </c>
      <c r="D127">
        <v>60</v>
      </c>
      <c r="E127">
        <v>1</v>
      </c>
      <c r="F127">
        <v>59</v>
      </c>
      <c r="G127">
        <v>0.0166666666666667</v>
      </c>
      <c r="H127">
        <v>0.0187301587301587</v>
      </c>
      <c r="I127">
        <v>0.0126582278481013</v>
      </c>
      <c r="J127">
        <v>-0.391827564553062</v>
      </c>
      <c r="K127">
        <v>0.0023791498896511</v>
      </c>
    </row>
    <row r="128" spans="1:11">
      <c r="A128" t="s">
        <v>142</v>
      </c>
      <c r="B128" t="s">
        <v>143</v>
      </c>
      <c r="C128" t="s">
        <v>147</v>
      </c>
      <c r="D128">
        <v>162</v>
      </c>
      <c r="E128">
        <v>0</v>
      </c>
      <c r="F128">
        <v>162</v>
      </c>
      <c r="G128">
        <v>0</v>
      </c>
      <c r="H128">
        <v>0.0514285714285714</v>
      </c>
      <c r="I128">
        <v>0</v>
      </c>
      <c r="J128">
        <v>0</v>
      </c>
      <c r="K128">
        <v>0</v>
      </c>
    </row>
    <row r="130" spans="1:11">
      <c r="A130" t="s">
        <v>148</v>
      </c>
      <c r="B130" t="s">
        <v>149</v>
      </c>
      <c r="C130" t="s">
        <v>150</v>
      </c>
      <c r="D130">
        <v>162</v>
      </c>
      <c r="E130">
        <v>9</v>
      </c>
      <c r="F130">
        <v>153</v>
      </c>
      <c r="G130">
        <v>0.0555555555555556</v>
      </c>
      <c r="H130">
        <v>0.0485714285714286</v>
      </c>
      <c r="I130">
        <v>0.113924050632911</v>
      </c>
      <c r="J130">
        <v>0.852496535296441</v>
      </c>
      <c r="K130">
        <v>0.0557128838799519</v>
      </c>
    </row>
    <row r="131" spans="1:11">
      <c r="A131" t="s">
        <v>148</v>
      </c>
      <c r="B131" t="s">
        <v>149</v>
      </c>
      <c r="C131" t="s">
        <v>151</v>
      </c>
      <c r="D131">
        <v>2833</v>
      </c>
      <c r="E131">
        <v>69</v>
      </c>
      <c r="F131">
        <v>2764</v>
      </c>
      <c r="G131">
        <v>0.0243558065654783</v>
      </c>
      <c r="H131">
        <v>0.877460317460317</v>
      </c>
      <c r="I131">
        <v>0.873417721518987</v>
      </c>
      <c r="J131">
        <v>-0.00461780093764395</v>
      </c>
      <c r="K131">
        <v>1.86679033283901e-5</v>
      </c>
    </row>
    <row r="132" spans="1:11">
      <c r="A132" t="s">
        <v>148</v>
      </c>
      <c r="B132" t="s">
        <v>149</v>
      </c>
      <c r="C132" t="s">
        <v>152</v>
      </c>
      <c r="D132">
        <v>72</v>
      </c>
      <c r="E132">
        <v>0</v>
      </c>
      <c r="F132">
        <v>72</v>
      </c>
      <c r="G132">
        <v>0</v>
      </c>
      <c r="H132">
        <v>0.0228571428571429</v>
      </c>
      <c r="I132">
        <v>0</v>
      </c>
      <c r="J132">
        <v>0</v>
      </c>
      <c r="K132">
        <v>0</v>
      </c>
    </row>
    <row r="133" spans="1:11">
      <c r="A133" t="s">
        <v>148</v>
      </c>
      <c r="B133" t="s">
        <v>149</v>
      </c>
      <c r="C133" t="s">
        <v>153</v>
      </c>
      <c r="D133">
        <v>162</v>
      </c>
      <c r="E133">
        <v>1</v>
      </c>
      <c r="F133">
        <v>161</v>
      </c>
      <c r="G133">
        <v>0.00617283950617284</v>
      </c>
      <c r="H133">
        <v>0.0511111111111111</v>
      </c>
      <c r="I133">
        <v>0.0126582278481013</v>
      </c>
      <c r="J133">
        <v>-1.39569448563181</v>
      </c>
      <c r="K133">
        <v>0.0536684771268264</v>
      </c>
    </row>
    <row r="135" spans="1:11">
      <c r="A135" t="s">
        <v>154</v>
      </c>
      <c r="B135" t="s">
        <v>155</v>
      </c>
      <c r="C135" t="s">
        <v>156</v>
      </c>
      <c r="D135">
        <v>163</v>
      </c>
      <c r="E135">
        <v>9</v>
      </c>
      <c r="F135">
        <v>154</v>
      </c>
      <c r="G135">
        <v>0.0552147239263804</v>
      </c>
      <c r="H135">
        <v>0.0488888888888889</v>
      </c>
      <c r="I135">
        <v>0.113924050632911</v>
      </c>
      <c r="J135">
        <v>0.845981854275247</v>
      </c>
      <c r="K135">
        <v>0.0550185667252988</v>
      </c>
    </row>
    <row r="136" spans="1:11">
      <c r="A136" t="s">
        <v>154</v>
      </c>
      <c r="B136" t="s">
        <v>155</v>
      </c>
      <c r="C136" t="s">
        <v>157</v>
      </c>
      <c r="D136">
        <v>2828</v>
      </c>
      <c r="E136">
        <v>67</v>
      </c>
      <c r="F136">
        <v>2761</v>
      </c>
      <c r="G136">
        <v>0.0236916548797737</v>
      </c>
      <c r="H136">
        <v>0.876507936507936</v>
      </c>
      <c r="I136">
        <v>0.848101265822785</v>
      </c>
      <c r="J136">
        <v>-0.0329457131865311</v>
      </c>
      <c r="K136">
        <v>0.000935878024977249</v>
      </c>
    </row>
    <row r="137" spans="1:11">
      <c r="A137" t="s">
        <v>154</v>
      </c>
      <c r="B137" t="s">
        <v>155</v>
      </c>
      <c r="C137" t="s">
        <v>158</v>
      </c>
      <c r="D137">
        <v>76</v>
      </c>
      <c r="E137">
        <v>0</v>
      </c>
      <c r="F137">
        <v>76</v>
      </c>
      <c r="G137">
        <v>0</v>
      </c>
      <c r="H137">
        <v>0.0241269841269841</v>
      </c>
      <c r="I137">
        <v>0</v>
      </c>
      <c r="J137">
        <v>0</v>
      </c>
      <c r="K137">
        <v>0</v>
      </c>
    </row>
    <row r="138" spans="1:11">
      <c r="A138" t="s">
        <v>154</v>
      </c>
      <c r="B138" t="s">
        <v>155</v>
      </c>
      <c r="C138" t="s">
        <v>159</v>
      </c>
      <c r="D138">
        <v>162</v>
      </c>
      <c r="E138">
        <v>3</v>
      </c>
      <c r="F138">
        <v>159</v>
      </c>
      <c r="G138">
        <v>0.0185185185185185</v>
      </c>
      <c r="H138">
        <v>0.0504761904761905</v>
      </c>
      <c r="I138">
        <v>0.0379746835443038</v>
      </c>
      <c r="J138">
        <v>-0.284582034199464</v>
      </c>
      <c r="K138">
        <v>0.00355770427323502</v>
      </c>
    </row>
    <row r="140" spans="1:11">
      <c r="A140" t="s">
        <v>160</v>
      </c>
      <c r="B140" t="s">
        <v>161</v>
      </c>
      <c r="C140" t="s">
        <v>102</v>
      </c>
      <c r="D140">
        <v>3066</v>
      </c>
      <c r="E140">
        <v>69</v>
      </c>
      <c r="F140">
        <v>2997</v>
      </c>
      <c r="G140">
        <v>0.0225048923679061</v>
      </c>
      <c r="H140">
        <v>0.951428571428571</v>
      </c>
      <c r="I140">
        <v>0.873417721518987</v>
      </c>
      <c r="J140">
        <v>-0.0855506833667466</v>
      </c>
      <c r="K140">
        <v>0.00667388151978562</v>
      </c>
    </row>
    <row r="141" spans="1:11">
      <c r="A141" t="s">
        <v>160</v>
      </c>
      <c r="B141" t="s">
        <v>161</v>
      </c>
      <c r="C141" t="s">
        <v>132</v>
      </c>
      <c r="D141">
        <v>15</v>
      </c>
      <c r="E141">
        <v>1</v>
      </c>
      <c r="F141">
        <v>14</v>
      </c>
      <c r="G141">
        <v>0.0666666666666667</v>
      </c>
      <c r="H141">
        <v>0.00444444444444444</v>
      </c>
      <c r="I141">
        <v>0.0126582278481013</v>
      </c>
      <c r="J141">
        <v>1.0466525497374</v>
      </c>
      <c r="K141">
        <v>0.00859697734242814</v>
      </c>
    </row>
    <row r="142" spans="1:11">
      <c r="A142" t="s">
        <v>160</v>
      </c>
      <c r="B142" t="s">
        <v>161</v>
      </c>
      <c r="C142" t="s">
        <v>162</v>
      </c>
      <c r="D142">
        <v>148</v>
      </c>
      <c r="E142">
        <v>9</v>
      </c>
      <c r="F142">
        <v>139</v>
      </c>
      <c r="G142">
        <v>0.0608108108108108</v>
      </c>
      <c r="H142">
        <v>0.0441269841269841</v>
      </c>
      <c r="I142">
        <v>0.113924050632911</v>
      </c>
      <c r="J142">
        <v>0.948460523558185</v>
      </c>
      <c r="K142">
        <v>0.0661997622410372</v>
      </c>
    </row>
    <row r="144" spans="1:11">
      <c r="A144" t="s">
        <v>163</v>
      </c>
      <c r="B144" t="s">
        <v>164</v>
      </c>
      <c r="C144" t="s">
        <v>165</v>
      </c>
      <c r="D144">
        <v>162</v>
      </c>
      <c r="E144">
        <v>1</v>
      </c>
      <c r="F144">
        <v>161</v>
      </c>
      <c r="G144">
        <v>0.00617283950617284</v>
      </c>
      <c r="H144">
        <v>0.0511111111111111</v>
      </c>
      <c r="I144">
        <v>0.0126582278481013</v>
      </c>
      <c r="J144">
        <v>-1.39569448563181</v>
      </c>
      <c r="K144">
        <v>0.0536684771268264</v>
      </c>
    </row>
    <row r="145" spans="1:11">
      <c r="A145" t="s">
        <v>163</v>
      </c>
      <c r="B145" t="s">
        <v>164</v>
      </c>
      <c r="C145" t="s">
        <v>166</v>
      </c>
      <c r="D145">
        <v>2827</v>
      </c>
      <c r="E145">
        <v>69</v>
      </c>
      <c r="F145">
        <v>2758</v>
      </c>
      <c r="G145">
        <v>0.0244074991156703</v>
      </c>
      <c r="H145">
        <v>0.875555555555556</v>
      </c>
      <c r="I145">
        <v>0.873417721518987</v>
      </c>
      <c r="J145">
        <v>-0.00244467440333047</v>
      </c>
      <c r="K145">
        <v>5.22630814776693e-6</v>
      </c>
    </row>
    <row r="146" spans="1:11">
      <c r="A146" t="s">
        <v>163</v>
      </c>
      <c r="B146" t="s">
        <v>164</v>
      </c>
      <c r="C146" t="s">
        <v>167</v>
      </c>
      <c r="D146">
        <v>78</v>
      </c>
      <c r="E146">
        <v>3</v>
      </c>
      <c r="F146">
        <v>75</v>
      </c>
      <c r="G146">
        <v>0.0384615384615385</v>
      </c>
      <c r="H146">
        <v>0.0238095238095238</v>
      </c>
      <c r="I146">
        <v>0.0379746835443038</v>
      </c>
      <c r="J146">
        <v>0.466834054484456</v>
      </c>
      <c r="K146">
        <v>0.00661277895140731</v>
      </c>
    </row>
    <row r="147" spans="1:11">
      <c r="A147" t="s">
        <v>163</v>
      </c>
      <c r="B147" t="s">
        <v>164</v>
      </c>
      <c r="C147" t="s">
        <v>168</v>
      </c>
      <c r="D147">
        <v>162</v>
      </c>
      <c r="E147">
        <v>6</v>
      </c>
      <c r="F147">
        <v>156</v>
      </c>
      <c r="G147">
        <v>0.037037037037037</v>
      </c>
      <c r="H147">
        <v>0.0495238095238095</v>
      </c>
      <c r="I147">
        <v>0.0759493670886076</v>
      </c>
      <c r="J147">
        <v>0.427613341331175</v>
      </c>
      <c r="K147">
        <v>0.0112999209668226</v>
      </c>
    </row>
    <row r="149" spans="1:11">
      <c r="A149" t="s">
        <v>169</v>
      </c>
      <c r="B149" t="s">
        <v>170</v>
      </c>
      <c r="C149" t="s">
        <v>171</v>
      </c>
      <c r="D149">
        <v>162</v>
      </c>
      <c r="E149">
        <v>8</v>
      </c>
      <c r="F149">
        <v>154</v>
      </c>
      <c r="G149">
        <v>0.0493827160493827</v>
      </c>
      <c r="H149">
        <v>0.0488888888888889</v>
      </c>
      <c r="I149">
        <v>0.10126582278481</v>
      </c>
      <c r="J149">
        <v>0.728198818618864</v>
      </c>
      <c r="K149">
        <v>0.0381408213858882</v>
      </c>
    </row>
    <row r="150" spans="1:11">
      <c r="A150" t="s">
        <v>169</v>
      </c>
      <c r="B150" t="s">
        <v>170</v>
      </c>
      <c r="C150" t="s">
        <v>172</v>
      </c>
      <c r="D150">
        <v>2827</v>
      </c>
      <c r="E150">
        <v>68</v>
      </c>
      <c r="F150">
        <v>2759</v>
      </c>
      <c r="G150">
        <v>0.0240537672444287</v>
      </c>
      <c r="H150">
        <v>0.875873015873016</v>
      </c>
      <c r="I150">
        <v>0.860759493670886</v>
      </c>
      <c r="J150">
        <v>-0.0174059896885222</v>
      </c>
      <c r="K150">
        <v>0.000263065811607522</v>
      </c>
    </row>
    <row r="151" spans="1:11">
      <c r="A151" t="s">
        <v>169</v>
      </c>
      <c r="B151" t="s">
        <v>170</v>
      </c>
      <c r="C151" t="s">
        <v>173</v>
      </c>
      <c r="D151">
        <v>78</v>
      </c>
      <c r="E151">
        <v>1</v>
      </c>
      <c r="F151">
        <v>77</v>
      </c>
      <c r="G151">
        <v>0.0128205128205128</v>
      </c>
      <c r="H151">
        <v>0.0244444444444444</v>
      </c>
      <c r="I151">
        <v>0.0126582278481013</v>
      </c>
      <c r="J151">
        <v>-0.658095542501027</v>
      </c>
      <c r="K151">
        <v>0.00775645660500507</v>
      </c>
    </row>
    <row r="152" spans="1:11">
      <c r="A152" t="s">
        <v>169</v>
      </c>
      <c r="B152" t="s">
        <v>170</v>
      </c>
      <c r="C152" t="s">
        <v>174</v>
      </c>
      <c r="D152">
        <v>162</v>
      </c>
      <c r="E152">
        <v>2</v>
      </c>
      <c r="F152">
        <v>160</v>
      </c>
      <c r="G152">
        <v>0.0123456790123457</v>
      </c>
      <c r="H152">
        <v>0.0507936507936508</v>
      </c>
      <c r="I152">
        <v>0.0253164556962025</v>
      </c>
      <c r="J152">
        <v>-0.696316755321224</v>
      </c>
      <c r="K152">
        <v>0.017740197824941</v>
      </c>
    </row>
    <row r="154" spans="1:11">
      <c r="A154" t="s">
        <v>175</v>
      </c>
      <c r="B154" t="s">
        <v>176</v>
      </c>
      <c r="C154" t="s">
        <v>177</v>
      </c>
      <c r="D154">
        <v>162</v>
      </c>
      <c r="E154">
        <v>2</v>
      </c>
      <c r="F154">
        <v>160</v>
      </c>
      <c r="G154">
        <v>0.0123456790123457</v>
      </c>
      <c r="H154">
        <v>0.0507936507936508</v>
      </c>
      <c r="I154">
        <v>0.0253164556962025</v>
      </c>
      <c r="J154">
        <v>-0.696316755321224</v>
      </c>
      <c r="K154">
        <v>0.017740197824941</v>
      </c>
    </row>
    <row r="155" spans="1:11">
      <c r="A155" t="s">
        <v>175</v>
      </c>
      <c r="B155" t="s">
        <v>176</v>
      </c>
      <c r="C155" t="s">
        <v>178</v>
      </c>
      <c r="D155">
        <v>2827</v>
      </c>
      <c r="E155">
        <v>68</v>
      </c>
      <c r="F155">
        <v>2759</v>
      </c>
      <c r="G155">
        <v>0.0240537672444287</v>
      </c>
      <c r="H155">
        <v>0.875873015873016</v>
      </c>
      <c r="I155">
        <v>0.860759493670886</v>
      </c>
      <c r="J155">
        <v>-0.0174059896885222</v>
      </c>
      <c r="K155">
        <v>0.000263065811607522</v>
      </c>
    </row>
    <row r="156" spans="1:11">
      <c r="A156" t="s">
        <v>175</v>
      </c>
      <c r="B156" t="s">
        <v>176</v>
      </c>
      <c r="C156" t="s">
        <v>179</v>
      </c>
      <c r="D156">
        <v>78</v>
      </c>
      <c r="E156">
        <v>0</v>
      </c>
      <c r="F156">
        <v>78</v>
      </c>
      <c r="G156">
        <v>0</v>
      </c>
      <c r="H156">
        <v>0.0247619047619048</v>
      </c>
      <c r="I156">
        <v>0</v>
      </c>
      <c r="J156">
        <v>0</v>
      </c>
      <c r="K156">
        <v>0</v>
      </c>
    </row>
    <row r="157" spans="1:11">
      <c r="A157" t="s">
        <v>175</v>
      </c>
      <c r="B157" t="s">
        <v>176</v>
      </c>
      <c r="C157" t="s">
        <v>180</v>
      </c>
      <c r="D157">
        <v>162</v>
      </c>
      <c r="E157">
        <v>9</v>
      </c>
      <c r="F157">
        <v>153</v>
      </c>
      <c r="G157">
        <v>0.0555555555555556</v>
      </c>
      <c r="H157">
        <v>0.0485714285714286</v>
      </c>
      <c r="I157">
        <v>0.113924050632911</v>
      </c>
      <c r="J157">
        <v>0.852496535296441</v>
      </c>
      <c r="K157">
        <v>0.0557128838799519</v>
      </c>
    </row>
    <row r="159" spans="1:11">
      <c r="A159" t="s">
        <v>181</v>
      </c>
      <c r="B159" t="s">
        <v>182</v>
      </c>
      <c r="C159" t="s">
        <v>102</v>
      </c>
      <c r="D159">
        <v>238</v>
      </c>
      <c r="E159">
        <v>1</v>
      </c>
      <c r="F159">
        <v>237</v>
      </c>
      <c r="G159">
        <v>0.00420168067226891</v>
      </c>
      <c r="H159">
        <v>0.0752380952380952</v>
      </c>
      <c r="I159">
        <v>0.0126582278481013</v>
      </c>
      <c r="J159">
        <v>-1.78235026178247</v>
      </c>
      <c r="K159">
        <v>0.111539243024868</v>
      </c>
    </row>
    <row r="160" spans="1:11">
      <c r="A160" t="s">
        <v>181</v>
      </c>
      <c r="B160" t="s">
        <v>182</v>
      </c>
      <c r="C160" t="s">
        <v>183</v>
      </c>
      <c r="D160">
        <v>132</v>
      </c>
      <c r="E160">
        <v>1</v>
      </c>
      <c r="F160">
        <v>131</v>
      </c>
      <c r="G160">
        <v>0.00757575757575758</v>
      </c>
      <c r="H160">
        <v>0.0415873015873016</v>
      </c>
      <c r="I160">
        <v>0.0126582278481013</v>
      </c>
      <c r="J160">
        <v>-1.18948744384849</v>
      </c>
      <c r="K160">
        <v>0.034410769974946</v>
      </c>
    </row>
    <row r="161" spans="1:11">
      <c r="A161" t="s">
        <v>181</v>
      </c>
      <c r="B161" t="s">
        <v>182</v>
      </c>
      <c r="C161" t="s">
        <v>184</v>
      </c>
      <c r="D161">
        <v>295</v>
      </c>
      <c r="E161">
        <v>4</v>
      </c>
      <c r="F161">
        <v>291</v>
      </c>
      <c r="G161">
        <v>0.0135593220338983</v>
      </c>
      <c r="H161">
        <v>0.0923809523809524</v>
      </c>
      <c r="I161">
        <v>0.0506329113924051</v>
      </c>
      <c r="J161">
        <v>-0.601319026698945</v>
      </c>
      <c r="K161">
        <v>0.0251038913738209</v>
      </c>
    </row>
    <row r="162" spans="1:11">
      <c r="A162" t="s">
        <v>181</v>
      </c>
      <c r="B162" t="s">
        <v>182</v>
      </c>
      <c r="C162" t="s">
        <v>185</v>
      </c>
      <c r="D162">
        <v>435</v>
      </c>
      <c r="E162">
        <v>11</v>
      </c>
      <c r="F162">
        <v>424</v>
      </c>
      <c r="G162">
        <v>0.0252873563218391</v>
      </c>
      <c r="H162">
        <v>0.134603174603175</v>
      </c>
      <c r="I162">
        <v>0.139240506329114</v>
      </c>
      <c r="J162">
        <v>0.0338716969190699</v>
      </c>
      <c r="K162">
        <v>0.000157074294734204</v>
      </c>
    </row>
    <row r="163" spans="1:11">
      <c r="A163" t="s">
        <v>181</v>
      </c>
      <c r="B163" t="s">
        <v>182</v>
      </c>
      <c r="C163" t="s">
        <v>186</v>
      </c>
      <c r="D163">
        <v>957</v>
      </c>
      <c r="E163">
        <v>24</v>
      </c>
      <c r="F163">
        <v>933</v>
      </c>
      <c r="G163">
        <v>0.0250783699059561</v>
      </c>
      <c r="H163">
        <v>0.296190476190476</v>
      </c>
      <c r="I163">
        <v>0.30379746835443</v>
      </c>
      <c r="J163">
        <v>0.0253585088532592</v>
      </c>
      <c r="K163">
        <v>0.000192901978136307</v>
      </c>
    </row>
    <row r="164" spans="1:11">
      <c r="A164" t="s">
        <v>181</v>
      </c>
      <c r="B164" t="s">
        <v>182</v>
      </c>
      <c r="C164" t="s">
        <v>187</v>
      </c>
      <c r="D164">
        <v>399</v>
      </c>
      <c r="E164">
        <v>17</v>
      </c>
      <c r="F164">
        <v>382</v>
      </c>
      <c r="G164">
        <v>0.0426065162907268</v>
      </c>
      <c r="H164">
        <v>0.121269841269841</v>
      </c>
      <c r="I164">
        <v>0.215189873417721</v>
      </c>
      <c r="J164">
        <v>0.573502614802298</v>
      </c>
      <c r="K164">
        <v>0.0538633840191252</v>
      </c>
    </row>
    <row r="165" spans="1:11">
      <c r="A165" t="s">
        <v>181</v>
      </c>
      <c r="B165" t="s">
        <v>182</v>
      </c>
      <c r="C165" t="s">
        <v>188</v>
      </c>
      <c r="D165">
        <v>773</v>
      </c>
      <c r="E165">
        <v>21</v>
      </c>
      <c r="F165">
        <v>752</v>
      </c>
      <c r="G165">
        <v>0.0271668822768435</v>
      </c>
      <c r="H165">
        <v>0.238730158730159</v>
      </c>
      <c r="I165">
        <v>0.265822784810127</v>
      </c>
      <c r="J165">
        <v>0.10749599312624</v>
      </c>
      <c r="K165">
        <v>0.00291234874686402</v>
      </c>
    </row>
    <row r="166" spans="1:11">
      <c r="A166" t="s">
        <v>181</v>
      </c>
      <c r="B166" t="s">
        <v>182</v>
      </c>
      <c r="C166" t="s">
        <v>162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8" spans="1:11">
      <c r="A168" t="s">
        <v>189</v>
      </c>
      <c r="B168" t="s">
        <v>190</v>
      </c>
      <c r="C168" t="s">
        <v>102</v>
      </c>
      <c r="D168">
        <v>2878</v>
      </c>
      <c r="E168">
        <v>49</v>
      </c>
      <c r="F168">
        <v>2829</v>
      </c>
      <c r="G168">
        <v>0.0170257123002085</v>
      </c>
      <c r="H168">
        <v>0.898095238095238</v>
      </c>
      <c r="I168">
        <v>0.620253164556962</v>
      </c>
      <c r="J168">
        <v>-0.370148393838283</v>
      </c>
      <c r="K168">
        <v>0.102842797260891</v>
      </c>
    </row>
    <row r="169" spans="1:11">
      <c r="A169" t="s">
        <v>189</v>
      </c>
      <c r="B169" t="s">
        <v>190</v>
      </c>
      <c r="C169" t="s">
        <v>132</v>
      </c>
      <c r="D169">
        <v>279</v>
      </c>
      <c r="E169">
        <v>11</v>
      </c>
      <c r="F169">
        <v>268</v>
      </c>
      <c r="G169">
        <v>0.039426523297491</v>
      </c>
      <c r="H169">
        <v>0.0850793650793651</v>
      </c>
      <c r="I169">
        <v>0.139240506329114</v>
      </c>
      <c r="J169">
        <v>0.492618171640171</v>
      </c>
      <c r="K169">
        <v>0.0266807623763963</v>
      </c>
    </row>
    <row r="170" spans="1:11">
      <c r="A170" t="s">
        <v>189</v>
      </c>
      <c r="B170" t="s">
        <v>190</v>
      </c>
      <c r="C170" t="s">
        <v>162</v>
      </c>
      <c r="D170">
        <v>72</v>
      </c>
      <c r="E170">
        <v>19</v>
      </c>
      <c r="F170">
        <v>53</v>
      </c>
      <c r="G170">
        <v>0.263888888888889</v>
      </c>
      <c r="H170">
        <v>0.0168253968253968</v>
      </c>
      <c r="I170">
        <v>0.240506329113924</v>
      </c>
      <c r="J170">
        <v>2.65985694496698</v>
      </c>
      <c r="K170">
        <v>0.594959281204327</v>
      </c>
    </row>
    <row r="172" spans="1:11">
      <c r="A172" t="s">
        <v>191</v>
      </c>
      <c r="B172" t="s">
        <v>192</v>
      </c>
      <c r="C172" t="s">
        <v>193</v>
      </c>
      <c r="D172">
        <v>162</v>
      </c>
      <c r="E172">
        <v>11</v>
      </c>
      <c r="F172">
        <v>151</v>
      </c>
      <c r="G172">
        <v>0.0679012345679012</v>
      </c>
      <c r="H172">
        <v>0.0479365079365079</v>
      </c>
      <c r="I172">
        <v>0.139240506329114</v>
      </c>
      <c r="J172">
        <v>1.0663253153361</v>
      </c>
      <c r="K172">
        <v>0.0973597648774426</v>
      </c>
    </row>
    <row r="173" spans="1:11">
      <c r="A173" t="s">
        <v>191</v>
      </c>
      <c r="B173" t="s">
        <v>192</v>
      </c>
      <c r="C173" t="s">
        <v>194</v>
      </c>
      <c r="D173">
        <v>162</v>
      </c>
      <c r="E173">
        <v>12</v>
      </c>
      <c r="F173">
        <v>150</v>
      </c>
      <c r="G173">
        <v>0.0740740740740741</v>
      </c>
      <c r="H173">
        <v>0.0476190476190476</v>
      </c>
      <c r="I173">
        <v>0.151898734177215</v>
      </c>
      <c r="J173">
        <v>1.1599812350444</v>
      </c>
      <c r="K173">
        <v>0.120962479603786</v>
      </c>
    </row>
    <row r="174" spans="1:11">
      <c r="A174" t="s">
        <v>191</v>
      </c>
      <c r="B174" t="s">
        <v>192</v>
      </c>
      <c r="C174" t="s">
        <v>195</v>
      </c>
      <c r="D174">
        <v>322</v>
      </c>
      <c r="E174">
        <v>9</v>
      </c>
      <c r="F174">
        <v>313</v>
      </c>
      <c r="G174">
        <v>0.0279503105590062</v>
      </c>
      <c r="H174">
        <v>0.0993650793650794</v>
      </c>
      <c r="I174">
        <v>0.113924050632911</v>
      </c>
      <c r="J174">
        <v>0.136731266148723</v>
      </c>
      <c r="K174">
        <v>0.00199066657527356</v>
      </c>
    </row>
    <row r="175" spans="1:11">
      <c r="A175" t="s">
        <v>191</v>
      </c>
      <c r="B175" t="s">
        <v>192</v>
      </c>
      <c r="C175" t="s">
        <v>196</v>
      </c>
      <c r="D175">
        <v>1689</v>
      </c>
      <c r="E175">
        <v>45</v>
      </c>
      <c r="F175">
        <v>1644</v>
      </c>
      <c r="G175">
        <v>0.0266429840142096</v>
      </c>
      <c r="H175">
        <v>0.521904761904762</v>
      </c>
      <c r="I175">
        <v>0.569620253164557</v>
      </c>
      <c r="J175">
        <v>0.0874847935068519</v>
      </c>
      <c r="K175">
        <v>0.00417437989994117</v>
      </c>
    </row>
    <row r="176" spans="1:11">
      <c r="A176" t="s">
        <v>191</v>
      </c>
      <c r="B176" t="s">
        <v>192</v>
      </c>
      <c r="C176" t="s">
        <v>197</v>
      </c>
      <c r="D176">
        <v>87</v>
      </c>
      <c r="E176">
        <v>0</v>
      </c>
      <c r="F176">
        <v>87</v>
      </c>
      <c r="G176">
        <v>0</v>
      </c>
      <c r="H176">
        <v>0.0276190476190476</v>
      </c>
      <c r="I176">
        <v>0</v>
      </c>
      <c r="J176">
        <v>0</v>
      </c>
      <c r="K176">
        <v>0</v>
      </c>
    </row>
    <row r="177" spans="1:11">
      <c r="A177" t="s">
        <v>191</v>
      </c>
      <c r="B177" t="s">
        <v>192</v>
      </c>
      <c r="C177" t="s">
        <v>198</v>
      </c>
      <c r="D177">
        <v>161</v>
      </c>
      <c r="E177">
        <v>1</v>
      </c>
      <c r="F177">
        <v>160</v>
      </c>
      <c r="G177">
        <v>0.0062111801242236</v>
      </c>
      <c r="H177">
        <v>0.0507936507936508</v>
      </c>
      <c r="I177">
        <v>0.0126582278481013</v>
      </c>
      <c r="J177">
        <v>-1.38946393588117</v>
      </c>
      <c r="K177">
        <v>0.0529877948624163</v>
      </c>
    </row>
    <row r="178" spans="1:11">
      <c r="A178" t="s">
        <v>191</v>
      </c>
      <c r="B178" t="s">
        <v>192</v>
      </c>
      <c r="C178" t="s">
        <v>199</v>
      </c>
      <c r="D178">
        <v>484</v>
      </c>
      <c r="E178">
        <v>1</v>
      </c>
      <c r="F178">
        <v>483</v>
      </c>
      <c r="G178">
        <v>0.00206611570247934</v>
      </c>
      <c r="H178">
        <v>0.153333333333333</v>
      </c>
      <c r="I178">
        <v>0.0126582278481013</v>
      </c>
      <c r="J178">
        <v>-2.49430677429992</v>
      </c>
      <c r="K178">
        <v>0.350886868587169</v>
      </c>
    </row>
    <row r="179" spans="1:11">
      <c r="A179" t="s">
        <v>191</v>
      </c>
      <c r="B179" t="s">
        <v>192</v>
      </c>
      <c r="C179" t="s">
        <v>200</v>
      </c>
      <c r="D179">
        <v>162</v>
      </c>
      <c r="E179">
        <v>0</v>
      </c>
      <c r="F179">
        <v>162</v>
      </c>
      <c r="G179">
        <v>0</v>
      </c>
      <c r="H179">
        <v>0.0514285714285714</v>
      </c>
      <c r="I179">
        <v>0</v>
      </c>
      <c r="J179">
        <v>0</v>
      </c>
      <c r="K179">
        <v>0</v>
      </c>
    </row>
    <row r="181" spans="1:11">
      <c r="A181" t="s">
        <v>201</v>
      </c>
      <c r="B181" t="s">
        <v>202</v>
      </c>
      <c r="C181" t="s">
        <v>203</v>
      </c>
      <c r="D181">
        <v>162</v>
      </c>
      <c r="E181">
        <v>1</v>
      </c>
      <c r="F181">
        <v>161</v>
      </c>
      <c r="G181">
        <v>0.00617283950617284</v>
      </c>
      <c r="H181">
        <v>0.0511111111111111</v>
      </c>
      <c r="I181">
        <v>0.0126582278481013</v>
      </c>
      <c r="J181">
        <v>-1.39569448563181</v>
      </c>
      <c r="K181">
        <v>0.0536684771268264</v>
      </c>
    </row>
    <row r="182" spans="1:11">
      <c r="A182" t="s">
        <v>201</v>
      </c>
      <c r="B182" t="s">
        <v>202</v>
      </c>
      <c r="C182" t="s">
        <v>204</v>
      </c>
      <c r="D182">
        <v>161</v>
      </c>
      <c r="E182">
        <v>1</v>
      </c>
      <c r="F182">
        <v>160</v>
      </c>
      <c r="G182">
        <v>0.0062111801242236</v>
      </c>
      <c r="H182">
        <v>0.0507936507936508</v>
      </c>
      <c r="I182">
        <v>0.0126582278481013</v>
      </c>
      <c r="J182">
        <v>-1.38946393588117</v>
      </c>
      <c r="K182">
        <v>0.0529877948624163</v>
      </c>
    </row>
    <row r="183" spans="1:11">
      <c r="A183" t="s">
        <v>201</v>
      </c>
      <c r="B183" t="s">
        <v>202</v>
      </c>
      <c r="C183" t="s">
        <v>205</v>
      </c>
      <c r="D183">
        <v>323</v>
      </c>
      <c r="E183">
        <v>4</v>
      </c>
      <c r="F183">
        <v>319</v>
      </c>
      <c r="G183">
        <v>0.0123839009287926</v>
      </c>
      <c r="H183">
        <v>0.101269841269841</v>
      </c>
      <c r="I183">
        <v>0.0506329113924051</v>
      </c>
      <c r="J183">
        <v>-0.693186862312297</v>
      </c>
      <c r="K183">
        <v>0.0351008545388678</v>
      </c>
    </row>
    <row r="184" spans="1:11">
      <c r="A184" t="s">
        <v>201</v>
      </c>
      <c r="B184" t="s">
        <v>202</v>
      </c>
      <c r="C184" t="s">
        <v>206</v>
      </c>
      <c r="D184">
        <v>324</v>
      </c>
      <c r="E184">
        <v>7</v>
      </c>
      <c r="F184">
        <v>317</v>
      </c>
      <c r="G184">
        <v>0.0216049382716049</v>
      </c>
      <c r="H184">
        <v>0.100634920634921</v>
      </c>
      <c r="I184">
        <v>0.0886075949367089</v>
      </c>
      <c r="J184">
        <v>-0.12728174546931</v>
      </c>
      <c r="K184">
        <v>0.00153085900819628</v>
      </c>
    </row>
    <row r="185" spans="1:11">
      <c r="A185" t="s">
        <v>201</v>
      </c>
      <c r="B185" t="s">
        <v>202</v>
      </c>
      <c r="C185" t="s">
        <v>207</v>
      </c>
      <c r="D185">
        <v>322</v>
      </c>
      <c r="E185">
        <v>4</v>
      </c>
      <c r="F185">
        <v>318</v>
      </c>
      <c r="G185">
        <v>0.0124223602484472</v>
      </c>
      <c r="H185">
        <v>0.100952380952381</v>
      </c>
      <c r="I185">
        <v>0.0506329113924051</v>
      </c>
      <c r="J185">
        <v>-0.690047142307629</v>
      </c>
      <c r="K185">
        <v>0.0347228061722971</v>
      </c>
    </row>
    <row r="186" spans="1:11">
      <c r="A186" t="s">
        <v>201</v>
      </c>
      <c r="B186" t="s">
        <v>202</v>
      </c>
      <c r="C186" t="s">
        <v>208</v>
      </c>
      <c r="D186">
        <v>439</v>
      </c>
      <c r="E186">
        <v>6</v>
      </c>
      <c r="F186">
        <v>433</v>
      </c>
      <c r="G186">
        <v>0.0136674259681093</v>
      </c>
      <c r="H186">
        <v>0.137460317460317</v>
      </c>
      <c r="I186">
        <v>0.0759493670886076</v>
      </c>
      <c r="J186">
        <v>-0.593268379421777</v>
      </c>
      <c r="K186">
        <v>0.0364925018437177</v>
      </c>
    </row>
    <row r="187" spans="1:11">
      <c r="A187" t="s">
        <v>201</v>
      </c>
      <c r="B187" t="s">
        <v>202</v>
      </c>
      <c r="C187" t="s">
        <v>209</v>
      </c>
      <c r="D187">
        <v>207</v>
      </c>
      <c r="E187">
        <v>2</v>
      </c>
      <c r="F187">
        <v>205</v>
      </c>
      <c r="G187">
        <v>0.00966183574879227</v>
      </c>
      <c r="H187">
        <v>0.0650793650793651</v>
      </c>
      <c r="I187">
        <v>0.0253164556962025</v>
      </c>
      <c r="J187">
        <v>-0.944152919225806</v>
      </c>
      <c r="K187">
        <v>0.0375422669710241</v>
      </c>
    </row>
    <row r="188" spans="1:11">
      <c r="A188" t="s">
        <v>201</v>
      </c>
      <c r="B188" t="s">
        <v>202</v>
      </c>
      <c r="C188" t="s">
        <v>210</v>
      </c>
      <c r="D188">
        <v>484</v>
      </c>
      <c r="E188">
        <v>6</v>
      </c>
      <c r="F188">
        <v>478</v>
      </c>
      <c r="G188">
        <v>0.012396694214876</v>
      </c>
      <c r="H188">
        <v>0.151746031746032</v>
      </c>
      <c r="I188">
        <v>0.0759493670886076</v>
      </c>
      <c r="J188">
        <v>-0.692141383910744</v>
      </c>
      <c r="K188">
        <v>0.0524620083718081</v>
      </c>
    </row>
    <row r="189" spans="1:11">
      <c r="A189" t="s">
        <v>201</v>
      </c>
      <c r="B189" t="s">
        <v>202</v>
      </c>
      <c r="C189" t="s">
        <v>211</v>
      </c>
      <c r="D189">
        <v>161</v>
      </c>
      <c r="E189">
        <v>1</v>
      </c>
      <c r="F189">
        <v>160</v>
      </c>
      <c r="G189">
        <v>0.0062111801242236</v>
      </c>
      <c r="H189">
        <v>0.0507936507936508</v>
      </c>
      <c r="I189">
        <v>0.0126582278481013</v>
      </c>
      <c r="J189">
        <v>-1.38946393588117</v>
      </c>
      <c r="K189">
        <v>0.0529877948624163</v>
      </c>
    </row>
    <row r="190" spans="1:11">
      <c r="A190" t="s">
        <v>201</v>
      </c>
      <c r="B190" t="s">
        <v>202</v>
      </c>
      <c r="C190" t="s">
        <v>212</v>
      </c>
      <c r="D190">
        <v>484</v>
      </c>
      <c r="E190">
        <v>6</v>
      </c>
      <c r="F190">
        <v>478</v>
      </c>
      <c r="G190">
        <v>0.012396694214876</v>
      </c>
      <c r="H190">
        <v>0.151746031746032</v>
      </c>
      <c r="I190">
        <v>0.0759493670886076</v>
      </c>
      <c r="J190">
        <v>-0.692141383910744</v>
      </c>
      <c r="K190">
        <v>0.0524620083718081</v>
      </c>
    </row>
    <row r="191" spans="1:11">
      <c r="A191" t="s">
        <v>201</v>
      </c>
      <c r="B191" t="s">
        <v>202</v>
      </c>
      <c r="C191" t="s">
        <v>213</v>
      </c>
      <c r="D191">
        <v>162</v>
      </c>
      <c r="E191">
        <v>41</v>
      </c>
      <c r="F191">
        <v>121</v>
      </c>
      <c r="G191">
        <v>0.253086419753086</v>
      </c>
      <c r="H191">
        <v>0.0384126984126984</v>
      </c>
      <c r="I191">
        <v>0.518987341772152</v>
      </c>
      <c r="J191">
        <v>2.60349140046022</v>
      </c>
      <c r="K191">
        <v>1.25117195126558</v>
      </c>
    </row>
    <row r="193" spans="1:11">
      <c r="A193" t="s">
        <v>214</v>
      </c>
      <c r="B193" t="s">
        <v>215</v>
      </c>
      <c r="C193" t="s">
        <v>102</v>
      </c>
      <c r="D193">
        <v>3100</v>
      </c>
      <c r="E193">
        <v>41</v>
      </c>
      <c r="F193">
        <v>3059</v>
      </c>
      <c r="G193">
        <v>0.0132258064516129</v>
      </c>
      <c r="H193">
        <v>0.971111111111111</v>
      </c>
      <c r="I193">
        <v>0.518987341772152</v>
      </c>
      <c r="J193">
        <v>-0.626561398093939</v>
      </c>
      <c r="K193">
        <v>0.28328330102852</v>
      </c>
    </row>
    <row r="194" spans="1:11">
      <c r="A194" t="s">
        <v>214</v>
      </c>
      <c r="B194" t="s">
        <v>215</v>
      </c>
      <c r="C194" t="s">
        <v>216</v>
      </c>
      <c r="D194">
        <v>129</v>
      </c>
      <c r="E194">
        <v>38</v>
      </c>
      <c r="F194">
        <v>91</v>
      </c>
      <c r="G194">
        <v>0.294573643410853</v>
      </c>
      <c r="H194">
        <v>0.0288888888888889</v>
      </c>
      <c r="I194">
        <v>0.481012658227848</v>
      </c>
      <c r="J194">
        <v>2.81243653256219</v>
      </c>
      <c r="K194">
        <v>1.27156940612861</v>
      </c>
    </row>
    <row r="196" spans="1:11">
      <c r="A196" t="s">
        <v>217</v>
      </c>
      <c r="B196" t="s">
        <v>218</v>
      </c>
      <c r="C196" t="s">
        <v>102</v>
      </c>
      <c r="D196">
        <v>2973</v>
      </c>
      <c r="E196">
        <v>60</v>
      </c>
      <c r="F196">
        <v>2913</v>
      </c>
      <c r="G196">
        <v>0.0201816347124117</v>
      </c>
      <c r="H196">
        <v>0.924761904761905</v>
      </c>
      <c r="I196">
        <v>0.759493670886076</v>
      </c>
      <c r="J196">
        <v>-0.196884315384677</v>
      </c>
      <c r="K196">
        <v>0.0325387230814772</v>
      </c>
    </row>
    <row r="197" spans="1:11">
      <c r="A197" t="s">
        <v>217</v>
      </c>
      <c r="B197" t="s">
        <v>218</v>
      </c>
      <c r="C197" t="s">
        <v>132</v>
      </c>
      <c r="D197">
        <v>164</v>
      </c>
      <c r="E197">
        <v>4</v>
      </c>
      <c r="F197">
        <v>160</v>
      </c>
      <c r="G197">
        <v>0.024390243902439</v>
      </c>
      <c r="H197">
        <v>0.0507936507936508</v>
      </c>
      <c r="I197">
        <v>0.0506329113924051</v>
      </c>
      <c r="J197">
        <v>-0.00316957476127907</v>
      </c>
      <c r="K197">
        <v>5.09475549331578e-7</v>
      </c>
    </row>
    <row r="198" spans="1:11">
      <c r="A198" t="s">
        <v>217</v>
      </c>
      <c r="B198" t="s">
        <v>218</v>
      </c>
      <c r="C198" t="s">
        <v>162</v>
      </c>
      <c r="D198">
        <v>92</v>
      </c>
      <c r="E198">
        <v>15</v>
      </c>
      <c r="F198">
        <v>77</v>
      </c>
      <c r="G198">
        <v>0.16304347826087</v>
      </c>
      <c r="H198">
        <v>0.0244444444444444</v>
      </c>
      <c r="I198">
        <v>0.189873417721519</v>
      </c>
      <c r="J198">
        <v>2.04995465860118</v>
      </c>
      <c r="K198">
        <v>0.33912189443695</v>
      </c>
    </row>
    <row r="200" spans="1:11">
      <c r="A200" t="s">
        <v>219</v>
      </c>
      <c r="B200" t="s">
        <v>220</v>
      </c>
      <c r="C200" t="s">
        <v>102</v>
      </c>
      <c r="D200">
        <v>2826</v>
      </c>
      <c r="E200">
        <v>61</v>
      </c>
      <c r="F200">
        <v>2765</v>
      </c>
      <c r="G200">
        <v>0.021585279547063</v>
      </c>
      <c r="H200">
        <v>0.877777777777778</v>
      </c>
      <c r="I200">
        <v>0.772151898734177</v>
      </c>
      <c r="J200">
        <v>-0.128212170430467</v>
      </c>
      <c r="K200">
        <v>0.013542523205806</v>
      </c>
    </row>
    <row r="201" spans="1:11">
      <c r="A201" t="s">
        <v>219</v>
      </c>
      <c r="B201" t="s">
        <v>220</v>
      </c>
      <c r="C201" t="s">
        <v>221</v>
      </c>
      <c r="D201">
        <v>301</v>
      </c>
      <c r="E201">
        <v>8</v>
      </c>
      <c r="F201">
        <v>293</v>
      </c>
      <c r="G201">
        <v>0.026578073089701</v>
      </c>
      <c r="H201">
        <v>0.093015873015873</v>
      </c>
      <c r="I201">
        <v>0.10126582278481</v>
      </c>
      <c r="J201">
        <v>0.0849788120154259</v>
      </c>
      <c r="K201">
        <v>0.000701070930551213</v>
      </c>
    </row>
    <row r="202" spans="1:11">
      <c r="A202" t="s">
        <v>219</v>
      </c>
      <c r="B202" t="s">
        <v>220</v>
      </c>
      <c r="C202" t="s">
        <v>222</v>
      </c>
      <c r="D202">
        <v>102</v>
      </c>
      <c r="E202">
        <v>10</v>
      </c>
      <c r="F202">
        <v>92</v>
      </c>
      <c r="G202">
        <v>0.0980392156862745</v>
      </c>
      <c r="H202">
        <v>0.0292063492063492</v>
      </c>
      <c r="I202">
        <v>0.126582278481013</v>
      </c>
      <c r="J202">
        <v>1.46650639529766</v>
      </c>
      <c r="K202">
        <v>0.142802423029347</v>
      </c>
    </row>
    <row r="204" spans="1:11">
      <c r="A204" t="s">
        <v>223</v>
      </c>
      <c r="B204" t="s">
        <v>224</v>
      </c>
      <c r="C204" t="s">
        <v>102</v>
      </c>
      <c r="D204">
        <v>3048</v>
      </c>
      <c r="E204">
        <v>54</v>
      </c>
      <c r="F204">
        <v>2994</v>
      </c>
      <c r="G204">
        <v>0.0177165354330709</v>
      </c>
      <c r="H204">
        <v>0.95047619047619</v>
      </c>
      <c r="I204">
        <v>0.683544303797468</v>
      </c>
      <c r="J204">
        <v>-0.329671639062642</v>
      </c>
      <c r="K204">
        <v>0.0879998725994577</v>
      </c>
    </row>
    <row r="205" spans="1:11">
      <c r="A205" t="s">
        <v>223</v>
      </c>
      <c r="B205" t="s">
        <v>224</v>
      </c>
      <c r="C205" t="s">
        <v>132</v>
      </c>
      <c r="D205">
        <v>113</v>
      </c>
      <c r="E205">
        <v>12</v>
      </c>
      <c r="F205">
        <v>101</v>
      </c>
      <c r="G205">
        <v>0.106194690265487</v>
      </c>
      <c r="H205">
        <v>0.0320634920634921</v>
      </c>
      <c r="I205">
        <v>0.151898734177215</v>
      </c>
      <c r="J205">
        <v>1.5554960122994</v>
      </c>
      <c r="K205">
        <v>0.186403241240829</v>
      </c>
    </row>
    <row r="206" spans="1:11">
      <c r="A206" t="s">
        <v>223</v>
      </c>
      <c r="B206" t="s">
        <v>224</v>
      </c>
      <c r="C206" t="s">
        <v>162</v>
      </c>
      <c r="D206">
        <v>68</v>
      </c>
      <c r="E206">
        <v>13</v>
      </c>
      <c r="F206">
        <v>55</v>
      </c>
      <c r="G206">
        <v>0.191176470588235</v>
      </c>
      <c r="H206">
        <v>0.0174603174603175</v>
      </c>
      <c r="I206">
        <v>0.164556962025316</v>
      </c>
      <c r="J206">
        <v>2.24332605158172</v>
      </c>
      <c r="K206">
        <v>0.329985734852919</v>
      </c>
    </row>
    <row r="208" spans="1:11">
      <c r="A208" t="s">
        <v>225</v>
      </c>
      <c r="B208" t="s">
        <v>226</v>
      </c>
      <c r="C208" t="s">
        <v>102</v>
      </c>
      <c r="D208">
        <v>1801</v>
      </c>
      <c r="E208">
        <v>24</v>
      </c>
      <c r="F208">
        <v>1777</v>
      </c>
      <c r="G208">
        <v>0.0133259300388673</v>
      </c>
      <c r="H208">
        <v>0.564126984126984</v>
      </c>
      <c r="I208">
        <v>0.30379746835443</v>
      </c>
      <c r="J208">
        <v>-0.618918118454048</v>
      </c>
      <c r="K208">
        <v>0.161122654080003</v>
      </c>
    </row>
    <row r="209" spans="1:11">
      <c r="A209" t="s">
        <v>225</v>
      </c>
      <c r="B209" t="s">
        <v>226</v>
      </c>
      <c r="C209" t="s">
        <v>132</v>
      </c>
      <c r="D209">
        <v>370</v>
      </c>
      <c r="E209">
        <v>9</v>
      </c>
      <c r="F209">
        <v>361</v>
      </c>
      <c r="G209">
        <v>0.0243243243243243</v>
      </c>
      <c r="H209">
        <v>0.114603174603175</v>
      </c>
      <c r="I209">
        <v>0.113924050632911</v>
      </c>
      <c r="J209">
        <v>-0.00594350164400438</v>
      </c>
      <c r="K209">
        <v>4.03637443374224e-6</v>
      </c>
    </row>
    <row r="210" spans="1:11">
      <c r="A210" t="s">
        <v>225</v>
      </c>
      <c r="B210" t="s">
        <v>226</v>
      </c>
      <c r="C210" t="s">
        <v>133</v>
      </c>
      <c r="D210">
        <v>256</v>
      </c>
      <c r="E210">
        <v>10</v>
      </c>
      <c r="F210">
        <v>246</v>
      </c>
      <c r="G210">
        <v>0.0390625</v>
      </c>
      <c r="H210">
        <v>0.0780952380952381</v>
      </c>
      <c r="I210">
        <v>0.126582278481013</v>
      </c>
      <c r="J210">
        <v>0.48296343641434</v>
      </c>
      <c r="K210">
        <v>0.0234174676462746</v>
      </c>
    </row>
    <row r="211" spans="1:11">
      <c r="A211" t="s">
        <v>225</v>
      </c>
      <c r="B211" t="s">
        <v>226</v>
      </c>
      <c r="C211" t="s">
        <v>134</v>
      </c>
      <c r="D211">
        <v>240</v>
      </c>
      <c r="E211">
        <v>9</v>
      </c>
      <c r="F211">
        <v>231</v>
      </c>
      <c r="G211">
        <v>0.0375</v>
      </c>
      <c r="H211">
        <v>0.0733333333333333</v>
      </c>
      <c r="I211">
        <v>0.113924050632911</v>
      </c>
      <c r="J211">
        <v>0.440516746167083</v>
      </c>
      <c r="K211">
        <v>0.0178808907093981</v>
      </c>
    </row>
    <row r="212" spans="1:11">
      <c r="A212" t="s">
        <v>225</v>
      </c>
      <c r="B212" t="s">
        <v>226</v>
      </c>
      <c r="C212" t="s">
        <v>227</v>
      </c>
      <c r="D212">
        <v>413</v>
      </c>
      <c r="E212">
        <v>15</v>
      </c>
      <c r="F212">
        <v>398</v>
      </c>
      <c r="G212">
        <v>0.036319612590799</v>
      </c>
      <c r="H212">
        <v>0.126349206349206</v>
      </c>
      <c r="I212">
        <v>0.189873417721519</v>
      </c>
      <c r="J212">
        <v>0.40730807517043</v>
      </c>
      <c r="K212">
        <v>0.0258739242607762</v>
      </c>
    </row>
    <row r="213" spans="1:11">
      <c r="A213" t="s">
        <v>225</v>
      </c>
      <c r="B213" t="s">
        <v>226</v>
      </c>
      <c r="C213" t="s">
        <v>228</v>
      </c>
      <c r="D213">
        <v>149</v>
      </c>
      <c r="E213">
        <v>12</v>
      </c>
      <c r="F213">
        <v>137</v>
      </c>
      <c r="G213">
        <v>0.0805369127516778</v>
      </c>
      <c r="H213">
        <v>0.0434920634920635</v>
      </c>
      <c r="I213">
        <v>0.151898734177215</v>
      </c>
      <c r="J213">
        <v>1.25063560331253</v>
      </c>
      <c r="K213">
        <v>0.135577241995428</v>
      </c>
    </row>
  </sheetData>
  <conditionalFormatting sqref="G$1:G$1048576">
    <cfRule type="dataBar" priority="1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{a5434ab7-c6d6-4196-8eb6-0788d033c23d}</x14:id>
        </ext>
      </extLst>
    </cfRule>
    <cfRule type="dataBar" priority="2">
      <dataBar>
        <cfvo type="percentile" val="10"/>
        <cfvo type="percentile" val="90"/>
        <color rgb="FF638EC6"/>
      </dataBar>
      <extLst>
        <ext xmlns:x14="http://schemas.microsoft.com/office/spreadsheetml/2009/9/main" uri="{B025F937-C7B1-47D3-B67F-A62EFF666E3E}">
          <x14:id>{f39087b5-c1b7-4883-bde9-c78d1020f642}</x14:id>
        </ext>
      </extLst>
    </cfRule>
    <cfRule type="dataBar" priority="3">
      <dataBar>
        <cfvo type="percent" val="0"/>
        <cfvo type="percent" val="100"/>
        <color theme="9"/>
      </dataBar>
      <extLst>
        <ext xmlns:x14="http://schemas.microsoft.com/office/spreadsheetml/2009/9/main" uri="{B025F937-C7B1-47D3-B67F-A62EFF666E3E}">
          <x14:id>{8534e35b-7ffa-4c54-baed-6bde3cb2e628}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{6d5c65aa-5e51-4dca-b710-b4903815127b}</x14:id>
        </ext>
      </extLst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34ab7-c6d6-4196-8eb6-0788d033c23d}">
            <x14:dataBar minLength="0" maxLength="100" gradient="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14:cfRule type="dataBar" id="{f39087b5-c1b7-4883-bde9-c78d1020f642}">
            <x14:dataBar minLength="0" maxLength="100">
              <x14:cfvo type="percentile">
                <xm:f>10</xm:f>
              </x14:cfvo>
              <x14:cfvo type="percentile">
                <xm:f>90</xm:f>
              </x14:cfvo>
              <x14:negativeFillColor rgb="FFFF0000"/>
              <x14:axisColor rgb="FF000000"/>
            </x14:dataBar>
          </x14:cfRule>
          <x14:cfRule type="dataBar" id="{8534e35b-7ffa-4c54-baed-6bde3cb2e628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6d5c65aa-5e51-4dca-b710-b49038151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G$1:G$1048576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2022-04-18T01:28:00Z</dcterms:created>
  <dcterms:modified xsi:type="dcterms:W3CDTF">2022-04-27T07:17:50Z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8191B4F1F3A64E39B960E459DE261D5F</vt:lpwstr>
  </property>
  <property fmtid="{D5CDD505-2E9C-101B-9397-08002B2CF9AE}" pid="3" name="KSOProductBuildVer">
    <vt:lpwstr>2052-11.1.0.11636</vt:lpwstr>
  </property>
</Properties>
</file>