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CC\20Sp_DSBA 6190 (Intro to Cloud Computing)\Project\Team Project\presentation\"/>
    </mc:Choice>
  </mc:AlternateContent>
  <xr:revisionPtr revIDLastSave="0" documentId="13_ncr:1_{2433C854-1F30-448A-BF81-C88AC5AFCB95}" xr6:coauthVersionLast="45" xr6:coauthVersionMax="45" xr10:uidLastSave="{00000000-0000-0000-0000-000000000000}"/>
  <bookViews>
    <workbookView xWindow="-120" yWindow="-120" windowWidth="19440" windowHeight="15000" xr2:uid="{444690CF-34BE-4E0B-B7E0-AAA7293FDE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1" l="1"/>
  <c r="Q19" i="1"/>
  <c r="P19" i="1"/>
  <c r="O19" i="1"/>
  <c r="N19" i="1"/>
  <c r="M19" i="1"/>
  <c r="M12" i="1"/>
  <c r="E15" i="1"/>
  <c r="M10" i="1"/>
  <c r="M6" i="1"/>
  <c r="H20" i="1"/>
  <c r="G20" i="1"/>
  <c r="F20" i="1"/>
  <c r="E20" i="1"/>
  <c r="D20" i="1"/>
  <c r="C20" i="1"/>
  <c r="B20" i="1"/>
  <c r="H14" i="1"/>
  <c r="G14" i="1"/>
  <c r="F14" i="1"/>
  <c r="E14" i="1"/>
  <c r="D14" i="1"/>
  <c r="C14" i="1"/>
  <c r="B14" i="1"/>
  <c r="C8" i="1"/>
  <c r="D8" i="1"/>
  <c r="E8" i="1"/>
  <c r="F8" i="1"/>
  <c r="G8" i="1"/>
  <c r="H8" i="1"/>
  <c r="B8" i="1"/>
  <c r="H22" i="1"/>
  <c r="H11" i="1"/>
  <c r="H10" i="1"/>
  <c r="G23" i="1"/>
  <c r="H23" i="1" s="1"/>
  <c r="F23" i="1"/>
  <c r="G22" i="1"/>
  <c r="F22" i="1"/>
  <c r="G17" i="1"/>
  <c r="H17" i="1" s="1"/>
  <c r="F17" i="1"/>
  <c r="G16" i="1"/>
  <c r="H16" i="1" s="1"/>
  <c r="F16" i="1"/>
  <c r="I10" i="1"/>
  <c r="I11" i="1"/>
  <c r="I9" i="1"/>
  <c r="G11" i="1"/>
  <c r="F11" i="1"/>
  <c r="G10" i="1"/>
  <c r="F10" i="1"/>
  <c r="G5" i="1"/>
  <c r="H5" i="1" s="1"/>
  <c r="F5" i="1"/>
  <c r="G4" i="1"/>
  <c r="H4" i="1" s="1"/>
  <c r="F4" i="1"/>
</calcChain>
</file>

<file path=xl/sharedStrings.xml><?xml version="1.0" encoding="utf-8"?>
<sst xmlns="http://schemas.openxmlformats.org/spreadsheetml/2006/main" count="44" uniqueCount="33">
  <si>
    <t>Dotted Rectangle</t>
  </si>
  <si>
    <t>Local</t>
  </si>
  <si>
    <t>API</t>
  </si>
  <si>
    <t>Lambda</t>
  </si>
  <si>
    <t>Vert Pos (TLC)</t>
  </si>
  <si>
    <t>H</t>
  </si>
  <si>
    <t>W</t>
  </si>
  <si>
    <t>Hor Pos (TLC)</t>
  </si>
  <si>
    <t>Delta</t>
  </si>
  <si>
    <t>Title</t>
  </si>
  <si>
    <t>Delta V</t>
  </si>
  <si>
    <t>Delta H</t>
  </si>
  <si>
    <t>Delta H - to Dotted</t>
  </si>
  <si>
    <t>Icon</t>
  </si>
  <si>
    <t>Text Box</t>
  </si>
  <si>
    <t>Separation - H</t>
  </si>
  <si>
    <t>Sep Check</t>
  </si>
  <si>
    <t>Local Icon Placement</t>
  </si>
  <si>
    <t>Title - Hor Pl</t>
  </si>
  <si>
    <t>Title - Width</t>
  </si>
  <si>
    <t>Mid Point</t>
  </si>
  <si>
    <t>Icon - Hor Pl</t>
  </si>
  <si>
    <t>Icon - Width</t>
  </si>
  <si>
    <t>Adjust So Midpoints Equal</t>
  </si>
  <si>
    <t>Delta Midpoint</t>
  </si>
  <si>
    <t>Resource Lable Height</t>
  </si>
  <si>
    <t>Sagemaker</t>
  </si>
  <si>
    <t>Label VP</t>
  </si>
  <si>
    <t>Dotted VP</t>
  </si>
  <si>
    <t>CodeBuild</t>
  </si>
  <si>
    <t>S3 - 1</t>
  </si>
  <si>
    <t>S3 - 2</t>
  </si>
  <si>
    <t>Local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</si>
</sst>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2" applyNumberFormat="0" applyFill="0" applyAlignment="0" applyProtection="0"/>
  </cellStyleXfs>
  <cellXfs count="10">
    <xf numFmtId="0" fontId="0" fillId="0" borderId="0" xfId="0"/>
    <xf numFmtId="0" fontId="2" fillId="3" borderId="1" xfId="2"/>
    <xf numFmtId="0" fontId="1" fillId="2" borderId="1" xfId="1"/>
    <xf numFmtId="0" fontId="4" fillId="0" borderId="0" xfId="0" applyFont="1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2" fillId="3" borderId="1" xfId="2" applyAlignment="1">
      <alignment horizontal="center"/>
    </xf>
    <xf numFmtId="0" fontId="3" fillId="0" borderId="2" xfId="3" applyAlignment="1">
      <alignment horizontal="center"/>
    </xf>
    <xf numFmtId="0" fontId="5" fillId="0" borderId="0" xfId="0" applyFont="1"/>
    <xf numFmtId="0" fontId="6" fillId="0" borderId="0" xfId="0" applyFont="1"/>
  </cellXfs>
  <cellStyles count="4">
    <cellStyle name="Calculation" xfId="2" builtinId="22"/>
    <cellStyle name="Input" xfId="1" builtinId="20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AD45-9E5F-43E9-9340-2616529D8D0B}">
  <dimension ref="A1:R23"/>
  <sheetViews>
    <sheetView tabSelected="1" zoomScaleNormal="100" workbookViewId="0">
      <selection activeCell="E6" sqref="E6"/>
    </sheetView>
  </sheetViews>
  <sheetFormatPr defaultRowHeight="25.5" customHeight="1" x14ac:dyDescent="0.25"/>
  <cols>
    <col min="2" max="2" width="12.5703125" bestFit="1" customWidth="1"/>
    <col min="3" max="5" width="12.5703125" customWidth="1"/>
    <col min="9" max="9" width="17.7109375" bestFit="1" customWidth="1"/>
    <col min="10" max="10" width="13.5703125" bestFit="1" customWidth="1"/>
    <col min="12" max="12" width="21.7109375" bestFit="1" customWidth="1"/>
  </cols>
  <sheetData>
    <row r="1" spans="1:18" ht="25.5" customHeight="1" x14ac:dyDescent="0.25">
      <c r="A1" s="3" t="s">
        <v>0</v>
      </c>
      <c r="J1" t="s">
        <v>15</v>
      </c>
      <c r="K1">
        <v>3.5</v>
      </c>
    </row>
    <row r="2" spans="1:18" ht="25.5" customHeight="1" x14ac:dyDescent="0.25">
      <c r="B2" s="4" t="s">
        <v>5</v>
      </c>
      <c r="C2" s="4" t="s">
        <v>6</v>
      </c>
      <c r="D2" s="4" t="s">
        <v>4</v>
      </c>
      <c r="E2" s="4" t="s">
        <v>7</v>
      </c>
      <c r="F2" s="4" t="s">
        <v>10</v>
      </c>
      <c r="G2" s="4" t="s">
        <v>11</v>
      </c>
      <c r="H2" s="4" t="s">
        <v>16</v>
      </c>
    </row>
    <row r="3" spans="1:18" ht="25.5" customHeight="1" x14ac:dyDescent="0.25">
      <c r="A3" t="s">
        <v>1</v>
      </c>
      <c r="B3" s="5">
        <v>4.3</v>
      </c>
      <c r="C3" s="5">
        <v>2.17</v>
      </c>
      <c r="D3" s="5">
        <v>13.88</v>
      </c>
      <c r="E3" s="5">
        <v>0.48</v>
      </c>
      <c r="F3" s="6"/>
      <c r="G3" s="6"/>
      <c r="H3" s="6"/>
      <c r="L3" s="8" t="s">
        <v>17</v>
      </c>
    </row>
    <row r="4" spans="1:18" ht="25.5" customHeight="1" x14ac:dyDescent="0.25">
      <c r="A4" t="s">
        <v>2</v>
      </c>
      <c r="B4" s="5">
        <v>4.3</v>
      </c>
      <c r="C4" s="5">
        <v>2.17</v>
      </c>
      <c r="D4" s="5">
        <v>13.88</v>
      </c>
      <c r="E4" s="5">
        <v>3.98</v>
      </c>
      <c r="F4" s="6">
        <f>D4-D3</f>
        <v>0</v>
      </c>
      <c r="G4" s="6">
        <f>E4-E3</f>
        <v>3.5</v>
      </c>
      <c r="H4" s="6">
        <f>G4-$K$1</f>
        <v>0</v>
      </c>
      <c r="L4" t="s">
        <v>18</v>
      </c>
      <c r="M4" s="2">
        <v>0.48</v>
      </c>
    </row>
    <row r="5" spans="1:18" ht="25.5" customHeight="1" x14ac:dyDescent="0.25">
      <c r="A5" t="s">
        <v>3</v>
      </c>
      <c r="B5" s="5">
        <v>4.3</v>
      </c>
      <c r="C5" s="5">
        <v>2.17</v>
      </c>
      <c r="D5" s="5">
        <v>13.88</v>
      </c>
      <c r="E5" s="5">
        <v>7.48</v>
      </c>
      <c r="F5" s="6">
        <f>D5-D4</f>
        <v>0</v>
      </c>
      <c r="G5" s="6">
        <f>E5-E4</f>
        <v>3.5000000000000004</v>
      </c>
      <c r="H5" s="6">
        <f>G5-$K$1</f>
        <v>0</v>
      </c>
      <c r="L5" t="s">
        <v>19</v>
      </c>
      <c r="M5" s="2">
        <v>2.17</v>
      </c>
    </row>
    <row r="6" spans="1:18" ht="25.5" customHeight="1" x14ac:dyDescent="0.25">
      <c r="L6" t="s">
        <v>20</v>
      </c>
      <c r="M6" s="1">
        <f>M5/2+M4</f>
        <v>1.5649999999999999</v>
      </c>
    </row>
    <row r="7" spans="1:18" ht="25.5" customHeight="1" x14ac:dyDescent="0.25">
      <c r="A7" s="3" t="s">
        <v>9</v>
      </c>
    </row>
    <row r="8" spans="1:18" ht="25.5" customHeight="1" x14ac:dyDescent="0.25">
      <c r="B8" s="4" t="str">
        <f>B2</f>
        <v>H</v>
      </c>
      <c r="C8" s="4" t="str">
        <f t="shared" ref="C8:H8" si="0">C2</f>
        <v>W</v>
      </c>
      <c r="D8" s="4" t="str">
        <f t="shared" si="0"/>
        <v>Vert Pos (TLC)</v>
      </c>
      <c r="E8" s="4" t="str">
        <f t="shared" si="0"/>
        <v>Hor Pos (TLC)</v>
      </c>
      <c r="F8" s="4" t="str">
        <f t="shared" si="0"/>
        <v>Delta V</v>
      </c>
      <c r="G8" s="4" t="str">
        <f t="shared" si="0"/>
        <v>Delta H</v>
      </c>
      <c r="H8" s="4" t="str">
        <f t="shared" si="0"/>
        <v>Sep Check</v>
      </c>
      <c r="I8" s="4" t="s">
        <v>12</v>
      </c>
      <c r="L8" t="s">
        <v>21</v>
      </c>
      <c r="M8" s="1">
        <v>1.19</v>
      </c>
      <c r="N8" t="s">
        <v>23</v>
      </c>
    </row>
    <row r="9" spans="1:18" ht="25.5" customHeight="1" x14ac:dyDescent="0.25">
      <c r="A9" t="s">
        <v>1</v>
      </c>
      <c r="B9" s="5">
        <v>0.5</v>
      </c>
      <c r="C9" s="5">
        <v>2.17</v>
      </c>
      <c r="D9" s="5">
        <v>13.42</v>
      </c>
      <c r="E9" s="5">
        <v>0.48</v>
      </c>
      <c r="F9" s="6"/>
      <c r="G9" s="6"/>
      <c r="H9" s="6"/>
      <c r="I9" s="6">
        <f>E9-E3</f>
        <v>0</v>
      </c>
      <c r="L9" t="s">
        <v>22</v>
      </c>
      <c r="M9" s="2">
        <v>0.75</v>
      </c>
    </row>
    <row r="10" spans="1:18" ht="25.5" customHeight="1" x14ac:dyDescent="0.25">
      <c r="A10" t="s">
        <v>2</v>
      </c>
      <c r="B10" s="5">
        <v>0.5</v>
      </c>
      <c r="C10" s="5">
        <v>2</v>
      </c>
      <c r="D10" s="5">
        <v>13.42</v>
      </c>
      <c r="E10" s="5">
        <v>3.98</v>
      </c>
      <c r="F10" s="6">
        <f>D10-D9</f>
        <v>0</v>
      </c>
      <c r="G10" s="6">
        <f>E10-E9</f>
        <v>3.5</v>
      </c>
      <c r="H10" s="6">
        <f>G10-$K$1</f>
        <v>0</v>
      </c>
      <c r="I10" s="6">
        <f>E10-E4</f>
        <v>0</v>
      </c>
      <c r="L10" t="s">
        <v>20</v>
      </c>
      <c r="M10" s="1">
        <f>M9/2+M8</f>
        <v>1.5649999999999999</v>
      </c>
    </row>
    <row r="11" spans="1:18" ht="25.5" customHeight="1" x14ac:dyDescent="0.25">
      <c r="A11" t="s">
        <v>3</v>
      </c>
      <c r="B11" s="5">
        <v>0.5</v>
      </c>
      <c r="C11" s="5">
        <v>2</v>
      </c>
      <c r="D11" s="5">
        <v>13.42</v>
      </c>
      <c r="E11" s="5">
        <v>7.48</v>
      </c>
      <c r="F11" s="6">
        <f>D11-D10</f>
        <v>0</v>
      </c>
      <c r="G11" s="6">
        <f>E11-E10</f>
        <v>3.5000000000000004</v>
      </c>
      <c r="H11" s="6">
        <f>G11-$K$1</f>
        <v>0</v>
      </c>
      <c r="I11" s="6">
        <f>E11-E5</f>
        <v>0</v>
      </c>
    </row>
    <row r="12" spans="1:18" ht="25.5" customHeight="1" x14ac:dyDescent="0.25">
      <c r="A12" s="3"/>
      <c r="L12" t="s">
        <v>24</v>
      </c>
      <c r="M12" s="1">
        <f>M10-M6</f>
        <v>0</v>
      </c>
    </row>
    <row r="13" spans="1:18" ht="25.5" customHeight="1" x14ac:dyDescent="0.25">
      <c r="A13" s="3" t="s">
        <v>13</v>
      </c>
    </row>
    <row r="14" spans="1:18" ht="25.5" customHeight="1" x14ac:dyDescent="0.25">
      <c r="B14" s="4" t="str">
        <f>B8</f>
        <v>H</v>
      </c>
      <c r="C14" s="4" t="str">
        <f t="shared" ref="C14:H14" si="1">C8</f>
        <v>W</v>
      </c>
      <c r="D14" s="4" t="str">
        <f t="shared" si="1"/>
        <v>Vert Pos (TLC)</v>
      </c>
      <c r="E14" s="4" t="str">
        <f t="shared" si="1"/>
        <v>Hor Pos (TLC)</v>
      </c>
      <c r="F14" s="4" t="str">
        <f t="shared" si="1"/>
        <v>Delta V</v>
      </c>
      <c r="G14" s="4" t="str">
        <f t="shared" si="1"/>
        <v>Delta H</v>
      </c>
      <c r="H14" s="4" t="str">
        <f t="shared" si="1"/>
        <v>Sep Check</v>
      </c>
    </row>
    <row r="15" spans="1:18" ht="25.5" customHeight="1" thickBot="1" x14ac:dyDescent="0.3">
      <c r="A15" t="s">
        <v>1</v>
      </c>
      <c r="B15" s="5">
        <v>0.76</v>
      </c>
      <c r="C15" s="5">
        <v>0.75</v>
      </c>
      <c r="D15" s="5">
        <v>14.26</v>
      </c>
      <c r="E15" s="7">
        <f>M8</f>
        <v>1.19</v>
      </c>
      <c r="F15" s="6"/>
      <c r="G15" s="6"/>
      <c r="H15" s="6"/>
      <c r="L15" s="8" t="s">
        <v>25</v>
      </c>
    </row>
    <row r="16" spans="1:18" ht="25.5" customHeight="1" thickTop="1" x14ac:dyDescent="0.25">
      <c r="A16" t="s">
        <v>2</v>
      </c>
      <c r="B16" s="5">
        <v>0.75</v>
      </c>
      <c r="C16" s="5">
        <v>0.75</v>
      </c>
      <c r="D16" s="5">
        <v>14.26</v>
      </c>
      <c r="E16" s="5">
        <v>4.6900000000000004</v>
      </c>
      <c r="F16" s="6">
        <f>D16-D15</f>
        <v>0</v>
      </c>
      <c r="G16" s="6">
        <f>E16-E15</f>
        <v>3.5000000000000004</v>
      </c>
      <c r="H16" s="6">
        <f>G16-$K$1</f>
        <v>0</v>
      </c>
      <c r="L16" s="9"/>
      <c r="M16" t="s">
        <v>26</v>
      </c>
      <c r="N16" t="s">
        <v>29</v>
      </c>
      <c r="O16" t="s">
        <v>1</v>
      </c>
      <c r="P16" t="s">
        <v>30</v>
      </c>
      <c r="Q16" t="s">
        <v>31</v>
      </c>
      <c r="R16" t="s">
        <v>32</v>
      </c>
    </row>
    <row r="17" spans="1:18" ht="25.5" customHeight="1" x14ac:dyDescent="0.25">
      <c r="A17" t="s">
        <v>3</v>
      </c>
      <c r="B17" s="5">
        <v>0.76</v>
      </c>
      <c r="C17" s="5">
        <v>0.75</v>
      </c>
      <c r="D17" s="5">
        <v>14.26</v>
      </c>
      <c r="E17" s="5">
        <v>8.19</v>
      </c>
      <c r="F17" s="6">
        <f>D17-D16</f>
        <v>0</v>
      </c>
      <c r="G17" s="6">
        <f>E17-E16</f>
        <v>3.4999999999999991</v>
      </c>
      <c r="H17" s="6">
        <f>G17-$K$1</f>
        <v>0</v>
      </c>
      <c r="L17" t="s">
        <v>27</v>
      </c>
      <c r="M17">
        <v>8.5399999999999991</v>
      </c>
      <c r="N17">
        <v>5.54</v>
      </c>
      <c r="O17">
        <v>1.59</v>
      </c>
      <c r="P17">
        <v>1.94</v>
      </c>
      <c r="Q17">
        <v>10.85</v>
      </c>
      <c r="R17">
        <v>13.42</v>
      </c>
    </row>
    <row r="18" spans="1:18" ht="25.5" customHeight="1" x14ac:dyDescent="0.25">
      <c r="L18" t="s">
        <v>28</v>
      </c>
      <c r="M18">
        <v>9</v>
      </c>
      <c r="N18">
        <v>6</v>
      </c>
      <c r="O18">
        <v>2.0499999999999998</v>
      </c>
      <c r="P18">
        <v>2.4</v>
      </c>
      <c r="Q18">
        <v>11.31</v>
      </c>
      <c r="R18">
        <v>13.88</v>
      </c>
    </row>
    <row r="19" spans="1:18" ht="25.5" customHeight="1" x14ac:dyDescent="0.25">
      <c r="A19" s="3" t="s">
        <v>14</v>
      </c>
      <c r="L19" t="s">
        <v>8</v>
      </c>
      <c r="M19">
        <f>M18-M17</f>
        <v>0.46000000000000085</v>
      </c>
      <c r="N19">
        <f>N18-N17</f>
        <v>0.45999999999999996</v>
      </c>
      <c r="O19">
        <f>O18-O17</f>
        <v>0.45999999999999974</v>
      </c>
      <c r="P19">
        <f>P18-P17</f>
        <v>0.45999999999999996</v>
      </c>
      <c r="Q19">
        <f>Q18-Q17</f>
        <v>0.46000000000000085</v>
      </c>
      <c r="R19">
        <f>R18-R17</f>
        <v>0.46000000000000085</v>
      </c>
    </row>
    <row r="20" spans="1:18" ht="25.5" customHeight="1" x14ac:dyDescent="0.25">
      <c r="B20" s="4" t="str">
        <f>B14</f>
        <v>H</v>
      </c>
      <c r="C20" s="4" t="str">
        <f t="shared" ref="C20:H20" si="2">C14</f>
        <v>W</v>
      </c>
      <c r="D20" s="4" t="str">
        <f t="shared" si="2"/>
        <v>Vert Pos (TLC)</v>
      </c>
      <c r="E20" s="4" t="str">
        <f t="shared" si="2"/>
        <v>Hor Pos (TLC)</v>
      </c>
      <c r="F20" s="4" t="str">
        <f t="shared" si="2"/>
        <v>Delta V</v>
      </c>
      <c r="G20" s="4" t="str">
        <f t="shared" si="2"/>
        <v>Delta H</v>
      </c>
      <c r="H20" s="4" t="str">
        <f t="shared" si="2"/>
        <v>Sep Check</v>
      </c>
    </row>
    <row r="21" spans="1:18" ht="25.5" customHeight="1" x14ac:dyDescent="0.25">
      <c r="A21" t="s">
        <v>1</v>
      </c>
      <c r="B21" s="5">
        <v>2.4</v>
      </c>
      <c r="C21" s="5">
        <v>1.5</v>
      </c>
      <c r="D21" s="5">
        <v>15.36</v>
      </c>
      <c r="E21" s="5">
        <v>0.8</v>
      </c>
      <c r="F21" s="6"/>
      <c r="G21" s="6"/>
      <c r="H21" s="6"/>
    </row>
    <row r="22" spans="1:18" ht="25.5" customHeight="1" x14ac:dyDescent="0.25">
      <c r="A22" t="s">
        <v>2</v>
      </c>
      <c r="B22" s="5">
        <v>2.4</v>
      </c>
      <c r="C22" s="5">
        <v>1.5</v>
      </c>
      <c r="D22" s="5">
        <v>15.36</v>
      </c>
      <c r="E22" s="5">
        <v>4.3</v>
      </c>
      <c r="F22" s="6">
        <f>D22-D21</f>
        <v>0</v>
      </c>
      <c r="G22" s="6">
        <f>E22-E21</f>
        <v>3.5</v>
      </c>
      <c r="H22" s="6">
        <f>G22-$K$1</f>
        <v>0</v>
      </c>
    </row>
    <row r="23" spans="1:18" ht="25.5" customHeight="1" x14ac:dyDescent="0.25">
      <c r="A23" t="s">
        <v>3</v>
      </c>
      <c r="B23" s="5">
        <v>2.4</v>
      </c>
      <c r="C23" s="5">
        <v>1.5</v>
      </c>
      <c r="D23" s="5">
        <v>15.36</v>
      </c>
      <c r="E23" s="5">
        <v>7.8</v>
      </c>
      <c r="F23" s="6">
        <f>D23-D22</f>
        <v>0</v>
      </c>
      <c r="G23" s="6">
        <f>E23-E22</f>
        <v>3.5</v>
      </c>
      <c r="H23" s="6">
        <f>G23-$K$1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Canfield</dc:creator>
  <cp:lastModifiedBy>Evan Canfield</cp:lastModifiedBy>
  <dcterms:created xsi:type="dcterms:W3CDTF">2020-04-27T17:56:04Z</dcterms:created>
  <dcterms:modified xsi:type="dcterms:W3CDTF">2020-04-27T18:49:43Z</dcterms:modified>
</cp:coreProperties>
</file>