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earp\Desktop\pasta_R_teste\MM\"/>
    </mc:Choice>
  </mc:AlternateContent>
  <xr:revisionPtr revIDLastSave="0" documentId="8_{A7F6240F-20D4-48FD-B253-E18AC57325B8}" xr6:coauthVersionLast="46" xr6:coauthVersionMax="46" xr10:uidLastSave="{00000000-0000-0000-0000-000000000000}"/>
  <bookViews>
    <workbookView xWindow="-28920" yWindow="-120" windowWidth="29040" windowHeight="15840" xr2:uid="{FC8E3799-3376-4BE8-B893-B0105D132E7D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T3" i="1"/>
  <c r="A3" i="1"/>
  <c r="J3" i="1"/>
</calcChain>
</file>

<file path=xl/sharedStrings.xml><?xml version="1.0" encoding="utf-8"?>
<sst xmlns="http://schemas.openxmlformats.org/spreadsheetml/2006/main" count="6" uniqueCount="2">
  <si>
    <t>Timestamp</t>
  </si>
  <si>
    <t>Last Quote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</si>
</sst>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17:09:25</v>
        <stp/>
        <stp>{CCF34EDB-D14D-40F8-ADC0-0496F934C6A2}_x0000_</stp>
        <tr r="J3" s="1"/>
      </tp>
      <tp t="s">
        <v>Updated at 17:15:22</v>
        <stp/>
        <stp>{17DD5D27-F973-4FB0-A08F-A6E82B02AD0C}_x0000_</stp>
        <tr r="A3" s="1"/>
      </tp>
      <tp t="s">
        <v>Updated at 18:17:27</v>
        <stp/>
        <stp>{FDF996B2-A996-43D3-8428-543065CC4606}_x0000_</stp>
        <tr r="T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0FEC-259D-44B4-A1DA-7B0916BB4AFF}">
  <dimension ref="A1:Y227"/>
  <sheetViews>
    <sheetView tabSelected="1" topLeftCell="A2" workbookViewId="0">
      <selection activeCell="J3" sqref="J3"/>
    </sheetView>
  </sheetViews>
  <sheetFormatPr defaultRowHeight="15" x14ac:dyDescent="0.25"/>
  <cols>
    <col min="1" max="1" width="10.7109375" bestFit="1" customWidth="1"/>
    <col min="5" max="5" width="10.85546875" bestFit="1" customWidth="1"/>
    <col min="14" max="14" width="10.85546875" bestFit="1" customWidth="1"/>
    <col min="24" max="24" width="10.85546875" bestFit="1" customWidth="1"/>
  </cols>
  <sheetData>
    <row r="1" spans="1:25" x14ac:dyDescent="0.25">
      <c r="A1" s="1">
        <v>36526</v>
      </c>
    </row>
    <row r="2" spans="1:25" x14ac:dyDescent="0.25">
      <c r="A2" s="1">
        <f ca="1">TODAY()</f>
        <v>44486</v>
      </c>
    </row>
    <row r="3" spans="1:25" x14ac:dyDescent="0.25">
      <c r="A3" t="str">
        <f ca="1">_xll.RHistory("DIIPCA1Y=BVMF",".Timestamp;.Close","START:"&amp;$A$1&amp;" END:"&amp;$A$2&amp;" INTERVAL:1MO",,"TSREPEAT:NO CH:Fd",E5)</f>
        <v>Updated at 17:15:22</v>
      </c>
      <c r="J3" t="str">
        <f ca="1">_xll.RHistory("DIIGPM1Y=BVMF",".Timestamp;.Close","START:"&amp;$A$1&amp;" END:"&amp;$A$2&amp;" INTERVAL:1MO",,"TSREPEAT:NO CH:Fd",N5)</f>
        <v>Updated at 17:09:25</v>
      </c>
      <c r="T3" t="str">
        <f ca="1">_xll.RHistory("BRPRE1Y=BVMF",".Timestamp;.Close","START:"&amp;$A$1&amp;" END:"&amp;$A$2&amp;" INTERVAL:1MO",,"TSREPEAT:NO CH:Fd",X5)</f>
        <v>Updated at 18:17:27</v>
      </c>
    </row>
    <row r="5" spans="1:25" x14ac:dyDescent="0.25">
      <c r="E5" t="s">
        <v>0</v>
      </c>
      <c r="F5" t="s">
        <v>1</v>
      </c>
      <c r="N5" t="s">
        <v>0</v>
      </c>
      <c r="O5" t="s">
        <v>1</v>
      </c>
      <c r="X5" t="s">
        <v>0</v>
      </c>
      <c r="Y5" t="s">
        <v>1</v>
      </c>
    </row>
    <row r="6" spans="1:25" x14ac:dyDescent="0.25">
      <c r="E6" s="1">
        <v>44500</v>
      </c>
      <c r="F6">
        <v>3.7</v>
      </c>
      <c r="N6" s="1">
        <v>44500</v>
      </c>
      <c r="O6">
        <v>4.67</v>
      </c>
      <c r="X6" s="1">
        <v>44500</v>
      </c>
      <c r="Y6">
        <v>9.0909999999999993</v>
      </c>
    </row>
    <row r="7" spans="1:25" x14ac:dyDescent="0.25">
      <c r="E7" s="1">
        <v>44469</v>
      </c>
      <c r="F7">
        <v>2.41</v>
      </c>
      <c r="N7" s="1">
        <v>44469</v>
      </c>
      <c r="O7">
        <v>4.88</v>
      </c>
      <c r="X7" s="1">
        <v>44469</v>
      </c>
      <c r="Y7">
        <v>8.9760000000000009</v>
      </c>
    </row>
    <row r="8" spans="1:25" x14ac:dyDescent="0.25">
      <c r="E8" s="1">
        <v>44439</v>
      </c>
      <c r="F8">
        <v>2.15</v>
      </c>
      <c r="N8" s="1">
        <v>44439</v>
      </c>
      <c r="O8">
        <v>4.0599999999999996</v>
      </c>
      <c r="X8" s="1">
        <v>44439</v>
      </c>
      <c r="Y8">
        <v>8.1809999999999992</v>
      </c>
    </row>
    <row r="9" spans="1:25" x14ac:dyDescent="0.25">
      <c r="E9" s="1">
        <v>44408</v>
      </c>
      <c r="F9">
        <v>1.1599999999999999</v>
      </c>
      <c r="N9" s="1">
        <v>44408</v>
      </c>
      <c r="O9">
        <v>3.45</v>
      </c>
      <c r="X9" s="1">
        <v>44408</v>
      </c>
      <c r="Y9">
        <v>7.4450000000000003</v>
      </c>
    </row>
    <row r="10" spans="1:25" x14ac:dyDescent="0.25">
      <c r="E10" s="1">
        <v>44377</v>
      </c>
      <c r="F10">
        <v>0.81</v>
      </c>
      <c r="N10" s="1">
        <v>44377</v>
      </c>
      <c r="O10">
        <v>4.2</v>
      </c>
      <c r="X10" s="1">
        <v>44377</v>
      </c>
      <c r="Y10">
        <v>6.5659999999999998</v>
      </c>
    </row>
    <row r="11" spans="1:25" x14ac:dyDescent="0.25">
      <c r="E11" s="1">
        <v>44347</v>
      </c>
      <c r="F11">
        <v>0.06</v>
      </c>
      <c r="N11" s="1">
        <v>44347</v>
      </c>
      <c r="O11">
        <v>3.23</v>
      </c>
      <c r="X11" s="1">
        <v>44347</v>
      </c>
      <c r="Y11">
        <v>5.8579999999999997</v>
      </c>
    </row>
    <row r="12" spans="1:25" x14ac:dyDescent="0.25">
      <c r="E12" s="1">
        <v>44316</v>
      </c>
      <c r="F12">
        <v>-0.49</v>
      </c>
      <c r="N12" s="1">
        <v>44316</v>
      </c>
      <c r="O12">
        <v>2.96</v>
      </c>
      <c r="X12" s="1">
        <v>44316</v>
      </c>
      <c r="Y12">
        <v>5.2229999999999999</v>
      </c>
    </row>
    <row r="13" spans="1:25" x14ac:dyDescent="0.25">
      <c r="E13" s="1">
        <v>44286</v>
      </c>
      <c r="F13">
        <v>-0.32</v>
      </c>
      <c r="N13" s="1">
        <v>44286</v>
      </c>
      <c r="O13">
        <v>3.13</v>
      </c>
      <c r="X13" s="1">
        <v>44286</v>
      </c>
      <c r="Y13">
        <v>5.0759999999999996</v>
      </c>
    </row>
    <row r="14" spans="1:25" x14ac:dyDescent="0.25">
      <c r="E14" s="1">
        <v>44255</v>
      </c>
      <c r="F14">
        <v>-0.68</v>
      </c>
      <c r="N14" s="1">
        <v>44255</v>
      </c>
      <c r="O14">
        <v>4.42</v>
      </c>
      <c r="X14" s="1">
        <v>44255</v>
      </c>
      <c r="Y14">
        <v>4.0750000000000002</v>
      </c>
    </row>
    <row r="15" spans="1:25" x14ac:dyDescent="0.25">
      <c r="E15" s="1">
        <v>44227</v>
      </c>
      <c r="F15">
        <v>-0.88</v>
      </c>
      <c r="N15" s="1">
        <v>44227</v>
      </c>
      <c r="O15">
        <v>5.14</v>
      </c>
      <c r="X15" s="1">
        <v>44227</v>
      </c>
      <c r="Y15">
        <v>3.4369999999999998</v>
      </c>
    </row>
    <row r="16" spans="1:25" x14ac:dyDescent="0.25">
      <c r="E16" s="1">
        <v>44196</v>
      </c>
      <c r="F16">
        <v>-1.59</v>
      </c>
      <c r="N16" s="1">
        <v>44196</v>
      </c>
      <c r="O16">
        <v>6.61</v>
      </c>
      <c r="X16" s="1">
        <v>44196</v>
      </c>
      <c r="Y16">
        <v>2.831</v>
      </c>
    </row>
    <row r="17" spans="5:25" x14ac:dyDescent="0.25">
      <c r="E17" s="1">
        <v>44165</v>
      </c>
      <c r="F17">
        <v>-1.87</v>
      </c>
      <c r="N17" s="1">
        <v>44165</v>
      </c>
      <c r="O17">
        <v>0.53</v>
      </c>
      <c r="X17" s="1">
        <v>44165</v>
      </c>
      <c r="Y17">
        <v>3.1539999999999999</v>
      </c>
    </row>
    <row r="18" spans="5:25" x14ac:dyDescent="0.25">
      <c r="E18" s="1">
        <v>44135</v>
      </c>
      <c r="F18">
        <v>-1.45</v>
      </c>
      <c r="N18" s="1">
        <v>44135</v>
      </c>
      <c r="O18">
        <v>-0.17</v>
      </c>
      <c r="X18" s="1">
        <v>44135</v>
      </c>
      <c r="Y18">
        <v>3.1589999999999998</v>
      </c>
    </row>
    <row r="19" spans="5:25" x14ac:dyDescent="0.25">
      <c r="E19" s="1">
        <v>44104</v>
      </c>
      <c r="F19">
        <v>-1.23</v>
      </c>
      <c r="N19" s="1">
        <v>44104</v>
      </c>
      <c r="O19">
        <v>-1.08</v>
      </c>
      <c r="X19" s="1">
        <v>44104</v>
      </c>
      <c r="Y19">
        <v>2.7650000000000001</v>
      </c>
    </row>
    <row r="20" spans="5:25" x14ac:dyDescent="0.25">
      <c r="E20" s="1">
        <v>44074</v>
      </c>
      <c r="F20">
        <v>-0.87</v>
      </c>
      <c r="N20" s="1">
        <v>44074</v>
      </c>
      <c r="O20">
        <v>-1.17</v>
      </c>
      <c r="X20" s="1">
        <v>44074</v>
      </c>
      <c r="Y20">
        <v>2.5910000000000002</v>
      </c>
    </row>
    <row r="21" spans="5:25" x14ac:dyDescent="0.25">
      <c r="E21" s="1">
        <v>44043</v>
      </c>
      <c r="F21">
        <v>-0.56000000000000005</v>
      </c>
      <c r="N21" s="1">
        <v>44043</v>
      </c>
      <c r="O21">
        <v>-2.42</v>
      </c>
      <c r="X21" s="1">
        <v>44043</v>
      </c>
      <c r="Y21">
        <v>2.2549999999999999</v>
      </c>
    </row>
    <row r="22" spans="5:25" x14ac:dyDescent="0.25">
      <c r="E22" s="1">
        <v>44012</v>
      </c>
      <c r="F22">
        <v>-0.42</v>
      </c>
      <c r="N22" s="1">
        <v>44012</v>
      </c>
      <c r="O22">
        <v>-0.88</v>
      </c>
      <c r="X22" s="1">
        <v>44012</v>
      </c>
      <c r="Y22">
        <v>2.355</v>
      </c>
    </row>
    <row r="23" spans="5:25" x14ac:dyDescent="0.25">
      <c r="E23" s="1">
        <v>43982</v>
      </c>
      <c r="F23">
        <v>0.75</v>
      </c>
      <c r="N23" s="1">
        <v>43982</v>
      </c>
      <c r="O23">
        <v>-0.5</v>
      </c>
      <c r="X23" s="1">
        <v>43982</v>
      </c>
      <c r="Y23">
        <v>2.532</v>
      </c>
    </row>
    <row r="24" spans="5:25" x14ac:dyDescent="0.25">
      <c r="E24" s="1">
        <v>43951</v>
      </c>
      <c r="F24">
        <v>1.98</v>
      </c>
      <c r="N24" s="1">
        <v>43951</v>
      </c>
      <c r="O24">
        <v>0.59</v>
      </c>
      <c r="X24" s="1">
        <v>43951</v>
      </c>
      <c r="Y24">
        <v>2.9380000000000002</v>
      </c>
    </row>
    <row r="25" spans="5:25" x14ac:dyDescent="0.25">
      <c r="E25" s="1">
        <v>43921</v>
      </c>
      <c r="F25">
        <v>2.11</v>
      </c>
      <c r="N25" s="1">
        <v>43921</v>
      </c>
      <c r="O25">
        <v>-0.18</v>
      </c>
      <c r="X25" s="1">
        <v>43921</v>
      </c>
      <c r="Y25">
        <v>3.33</v>
      </c>
    </row>
    <row r="26" spans="5:25" x14ac:dyDescent="0.25">
      <c r="E26" s="1">
        <v>43890</v>
      </c>
      <c r="F26">
        <v>0.85</v>
      </c>
      <c r="N26" s="1">
        <v>43890</v>
      </c>
      <c r="O26">
        <v>0.71</v>
      </c>
      <c r="X26" s="1">
        <v>43890</v>
      </c>
      <c r="Y26">
        <v>4.1390000000000002</v>
      </c>
    </row>
    <row r="27" spans="5:25" x14ac:dyDescent="0.25">
      <c r="E27" s="1">
        <v>43861</v>
      </c>
      <c r="F27">
        <v>1</v>
      </c>
      <c r="N27" s="1">
        <v>43861</v>
      </c>
      <c r="O27">
        <v>0.91</v>
      </c>
      <c r="X27" s="1">
        <v>43861</v>
      </c>
      <c r="Y27">
        <v>4.4109999999999996</v>
      </c>
    </row>
    <row r="28" spans="5:25" x14ac:dyDescent="0.25">
      <c r="E28" s="1">
        <v>43830</v>
      </c>
      <c r="F28">
        <v>-0.05</v>
      </c>
      <c r="N28" s="1">
        <v>43830</v>
      </c>
      <c r="O28">
        <v>0.2</v>
      </c>
      <c r="X28" s="1">
        <v>43830</v>
      </c>
      <c r="Y28">
        <v>4.548</v>
      </c>
    </row>
    <row r="29" spans="5:25" x14ac:dyDescent="0.25">
      <c r="E29" s="1">
        <v>43799</v>
      </c>
      <c r="F29">
        <v>0.42</v>
      </c>
      <c r="N29" s="1">
        <v>43799</v>
      </c>
      <c r="O29">
        <v>0.68</v>
      </c>
      <c r="X29" s="1">
        <v>43799</v>
      </c>
      <c r="Y29">
        <v>4.6500000000000004</v>
      </c>
    </row>
    <row r="30" spans="5:25" x14ac:dyDescent="0.25">
      <c r="E30" s="1">
        <v>43769</v>
      </c>
      <c r="F30">
        <v>1.1000000000000001</v>
      </c>
      <c r="N30" s="1">
        <v>43769</v>
      </c>
      <c r="O30">
        <v>1.1000000000000001</v>
      </c>
      <c r="X30" s="1">
        <v>43769</v>
      </c>
      <c r="Y30">
        <v>4.4550000000000001</v>
      </c>
    </row>
    <row r="31" spans="5:25" x14ac:dyDescent="0.25">
      <c r="E31" s="1">
        <v>43738</v>
      </c>
      <c r="F31">
        <v>1.8</v>
      </c>
      <c r="N31" s="1">
        <v>43738</v>
      </c>
      <c r="O31">
        <v>1.37</v>
      </c>
      <c r="X31" s="1">
        <v>43738</v>
      </c>
      <c r="Y31">
        <v>4.8460000000000001</v>
      </c>
    </row>
    <row r="32" spans="5:25" x14ac:dyDescent="0.25">
      <c r="E32" s="1">
        <v>43708</v>
      </c>
      <c r="F32">
        <v>2.13</v>
      </c>
      <c r="N32" s="1">
        <v>43708</v>
      </c>
      <c r="O32">
        <v>2.14</v>
      </c>
      <c r="X32" s="1">
        <v>43708</v>
      </c>
      <c r="Y32">
        <v>5.3840000000000003</v>
      </c>
    </row>
    <row r="33" spans="5:25" x14ac:dyDescent="0.25">
      <c r="E33" s="1">
        <v>43677</v>
      </c>
      <c r="F33">
        <v>2.02</v>
      </c>
      <c r="N33" s="1">
        <v>43677</v>
      </c>
      <c r="O33">
        <v>1.75</v>
      </c>
      <c r="X33" s="1">
        <v>43677</v>
      </c>
      <c r="Y33">
        <v>5.4530000000000003</v>
      </c>
    </row>
    <row r="34" spans="5:25" x14ac:dyDescent="0.25">
      <c r="E34" s="1">
        <v>43646</v>
      </c>
      <c r="F34">
        <v>2.82</v>
      </c>
      <c r="N34" s="1">
        <v>43646</v>
      </c>
      <c r="O34">
        <v>0.96</v>
      </c>
      <c r="X34" s="1">
        <v>43646</v>
      </c>
      <c r="Y34">
        <v>5.8029999999999999</v>
      </c>
    </row>
    <row r="35" spans="5:25" x14ac:dyDescent="0.25">
      <c r="E35" s="1">
        <v>43616</v>
      </c>
      <c r="F35">
        <v>3.11</v>
      </c>
      <c r="N35" s="1">
        <v>43616</v>
      </c>
      <c r="O35">
        <v>2.0499999999999998</v>
      </c>
      <c r="X35" s="1">
        <v>43616</v>
      </c>
      <c r="Y35">
        <v>6.2750000000000004</v>
      </c>
    </row>
    <row r="36" spans="5:25" x14ac:dyDescent="0.25">
      <c r="E36" s="1">
        <v>43585</v>
      </c>
      <c r="F36">
        <v>2.5499999999999998</v>
      </c>
      <c r="N36" s="1">
        <v>43585</v>
      </c>
      <c r="O36">
        <v>2.08</v>
      </c>
      <c r="X36" s="1">
        <v>43585</v>
      </c>
      <c r="Y36">
        <v>6.5659999999999998</v>
      </c>
    </row>
    <row r="37" spans="5:25" x14ac:dyDescent="0.25">
      <c r="E37" s="1">
        <v>43555</v>
      </c>
      <c r="F37">
        <v>2.46</v>
      </c>
      <c r="N37" s="1">
        <v>43555</v>
      </c>
      <c r="O37">
        <v>2.19</v>
      </c>
      <c r="X37" s="1">
        <v>43555</v>
      </c>
      <c r="Y37">
        <v>6.5789999999999997</v>
      </c>
    </row>
    <row r="38" spans="5:25" x14ac:dyDescent="0.25">
      <c r="E38" s="1">
        <v>43524</v>
      </c>
      <c r="F38">
        <v>2.6</v>
      </c>
      <c r="N38" s="1">
        <v>43524</v>
      </c>
      <c r="O38">
        <v>1.8</v>
      </c>
      <c r="X38" s="1">
        <v>43524</v>
      </c>
      <c r="Y38">
        <v>6.5410000000000004</v>
      </c>
    </row>
    <row r="39" spans="5:25" x14ac:dyDescent="0.25">
      <c r="E39" s="1">
        <v>43496</v>
      </c>
      <c r="F39">
        <v>2.65</v>
      </c>
      <c r="N39" s="1">
        <v>43496</v>
      </c>
      <c r="O39">
        <v>2.21</v>
      </c>
      <c r="X39" s="1">
        <v>43496</v>
      </c>
      <c r="Y39">
        <v>6.4160000000000004</v>
      </c>
    </row>
    <row r="40" spans="5:25" x14ac:dyDescent="0.25">
      <c r="E40" s="1">
        <v>43465</v>
      </c>
      <c r="F40">
        <v>3.12</v>
      </c>
      <c r="N40" s="1">
        <v>43465</v>
      </c>
      <c r="O40">
        <v>3.25</v>
      </c>
      <c r="X40" s="1">
        <v>43465</v>
      </c>
      <c r="Y40">
        <v>6.5449999999999999</v>
      </c>
    </row>
    <row r="41" spans="5:25" x14ac:dyDescent="0.25">
      <c r="E41" s="1">
        <v>43434</v>
      </c>
      <c r="F41">
        <v>3.38</v>
      </c>
      <c r="N41" s="1">
        <v>43434</v>
      </c>
      <c r="O41">
        <v>3.5</v>
      </c>
      <c r="X41" s="1">
        <v>43434</v>
      </c>
      <c r="Y41">
        <v>6.9089999999999998</v>
      </c>
    </row>
    <row r="42" spans="5:25" x14ac:dyDescent="0.25">
      <c r="E42" s="1">
        <v>43404</v>
      </c>
      <c r="F42">
        <v>2.58</v>
      </c>
      <c r="N42" s="1">
        <v>43404</v>
      </c>
      <c r="O42">
        <v>3.58</v>
      </c>
      <c r="X42" s="1">
        <v>43404</v>
      </c>
      <c r="Y42">
        <v>7.0010000000000003</v>
      </c>
    </row>
    <row r="43" spans="5:25" x14ac:dyDescent="0.25">
      <c r="E43" s="1">
        <v>43373</v>
      </c>
      <c r="F43">
        <v>2.96</v>
      </c>
      <c r="N43" s="1">
        <v>43373</v>
      </c>
      <c r="O43">
        <v>2.78</v>
      </c>
      <c r="X43" s="1">
        <v>43373</v>
      </c>
      <c r="Y43">
        <v>7.9509999999999996</v>
      </c>
    </row>
    <row r="44" spans="5:25" x14ac:dyDescent="0.25">
      <c r="E44" s="1">
        <v>43343</v>
      </c>
      <c r="F44">
        <v>3.53</v>
      </c>
      <c r="N44" s="1">
        <v>43343</v>
      </c>
      <c r="O44">
        <v>3.31</v>
      </c>
      <c r="X44" s="1">
        <v>43343</v>
      </c>
      <c r="Y44">
        <v>8.1880000000000006</v>
      </c>
    </row>
    <row r="45" spans="5:25" x14ac:dyDescent="0.25">
      <c r="E45" s="1">
        <v>43312</v>
      </c>
      <c r="F45">
        <v>3.14</v>
      </c>
      <c r="N45" s="1">
        <v>43312</v>
      </c>
      <c r="O45">
        <v>3.78</v>
      </c>
      <c r="X45" s="1">
        <v>43312</v>
      </c>
      <c r="Y45">
        <v>7.3959999999999999</v>
      </c>
    </row>
    <row r="46" spans="5:25" x14ac:dyDescent="0.25">
      <c r="E46" s="1">
        <v>43281</v>
      </c>
      <c r="F46">
        <v>2.4300000000000002</v>
      </c>
      <c r="N46" s="1">
        <v>43281</v>
      </c>
      <c r="O46">
        <v>3.36</v>
      </c>
      <c r="X46" s="1">
        <v>43281</v>
      </c>
      <c r="Y46">
        <v>7.5750000000000002</v>
      </c>
    </row>
    <row r="47" spans="5:25" x14ac:dyDescent="0.25">
      <c r="E47" s="1">
        <v>43251</v>
      </c>
      <c r="F47">
        <v>2.41</v>
      </c>
      <c r="N47" s="1">
        <v>43251</v>
      </c>
      <c r="O47">
        <v>0.63</v>
      </c>
      <c r="X47" s="1">
        <v>43251</v>
      </c>
      <c r="Y47">
        <v>7.22</v>
      </c>
    </row>
    <row r="48" spans="5:25" x14ac:dyDescent="0.25">
      <c r="E48" s="1">
        <v>43220</v>
      </c>
      <c r="F48">
        <v>2</v>
      </c>
      <c r="N48" s="1">
        <v>43220</v>
      </c>
      <c r="O48">
        <v>3.47</v>
      </c>
      <c r="X48" s="1">
        <v>43220</v>
      </c>
      <c r="Y48">
        <v>6.3780000000000001</v>
      </c>
    </row>
    <row r="49" spans="5:25" x14ac:dyDescent="0.25">
      <c r="E49" s="1">
        <v>43190</v>
      </c>
      <c r="F49">
        <v>2.31</v>
      </c>
      <c r="N49" s="1">
        <v>43190</v>
      </c>
      <c r="O49">
        <v>3.16</v>
      </c>
      <c r="X49" s="1">
        <v>43190</v>
      </c>
      <c r="Y49">
        <v>6.2919999999999998</v>
      </c>
    </row>
    <row r="50" spans="5:25" x14ac:dyDescent="0.25">
      <c r="E50" s="1">
        <v>43159</v>
      </c>
      <c r="F50">
        <v>2.62</v>
      </c>
      <c r="N50" s="1">
        <v>43159</v>
      </c>
      <c r="O50">
        <v>3.13</v>
      </c>
      <c r="X50" s="1">
        <v>43159</v>
      </c>
      <c r="Y50">
        <v>6.6689999999999996</v>
      </c>
    </row>
    <row r="51" spans="5:25" x14ac:dyDescent="0.25">
      <c r="E51" s="1">
        <v>43131</v>
      </c>
      <c r="F51">
        <v>1.85</v>
      </c>
      <c r="N51" s="1">
        <v>43131</v>
      </c>
      <c r="O51">
        <v>3.05</v>
      </c>
      <c r="X51" s="1">
        <v>43131</v>
      </c>
      <c r="Y51">
        <v>6.89</v>
      </c>
    </row>
    <row r="52" spans="5:25" x14ac:dyDescent="0.25">
      <c r="E52" s="1">
        <v>43100</v>
      </c>
      <c r="F52">
        <v>2.86</v>
      </c>
      <c r="N52" s="1">
        <v>43100</v>
      </c>
      <c r="O52">
        <v>3.89</v>
      </c>
      <c r="X52" s="1">
        <v>43100</v>
      </c>
      <c r="Y52">
        <v>6.8550000000000004</v>
      </c>
    </row>
    <row r="53" spans="5:25" x14ac:dyDescent="0.25">
      <c r="E53" s="1">
        <v>43069</v>
      </c>
      <c r="F53">
        <v>2.77</v>
      </c>
      <c r="N53" s="1">
        <v>43069</v>
      </c>
      <c r="O53">
        <v>4.0199999999999996</v>
      </c>
      <c r="X53" s="1">
        <v>43069</v>
      </c>
      <c r="Y53">
        <v>7.0209999999999999</v>
      </c>
    </row>
    <row r="54" spans="5:25" x14ac:dyDescent="0.25">
      <c r="E54" s="1">
        <v>43039</v>
      </c>
      <c r="F54">
        <v>2.46</v>
      </c>
      <c r="N54" s="1">
        <v>43039</v>
      </c>
      <c r="O54">
        <v>4.41</v>
      </c>
      <c r="X54" s="1">
        <v>43039</v>
      </c>
      <c r="Y54">
        <v>7.1420000000000003</v>
      </c>
    </row>
    <row r="55" spans="5:25" x14ac:dyDescent="0.25">
      <c r="E55" s="1">
        <v>43008</v>
      </c>
      <c r="F55">
        <v>3.3</v>
      </c>
      <c r="N55" s="1">
        <v>43008</v>
      </c>
      <c r="O55">
        <v>4.47</v>
      </c>
      <c r="X55" s="1">
        <v>43008</v>
      </c>
      <c r="Y55">
        <v>7.125</v>
      </c>
    </row>
    <row r="56" spans="5:25" x14ac:dyDescent="0.25">
      <c r="E56" s="1">
        <v>42978</v>
      </c>
      <c r="F56">
        <v>3.29</v>
      </c>
      <c r="N56" s="1">
        <v>42978</v>
      </c>
      <c r="O56">
        <v>4.63</v>
      </c>
      <c r="X56" s="1">
        <v>42978</v>
      </c>
      <c r="Y56">
        <v>7.5730000000000004</v>
      </c>
    </row>
    <row r="57" spans="5:25" x14ac:dyDescent="0.25">
      <c r="E57" s="1">
        <v>42947</v>
      </c>
      <c r="F57">
        <v>3.43</v>
      </c>
      <c r="N57" s="1">
        <v>42947</v>
      </c>
      <c r="O57">
        <v>4.25</v>
      </c>
      <c r="X57" s="1">
        <v>42947</v>
      </c>
      <c r="Y57">
        <v>7.9770000000000003</v>
      </c>
    </row>
    <row r="58" spans="5:25" x14ac:dyDescent="0.25">
      <c r="E58" s="1">
        <v>42916</v>
      </c>
      <c r="F58">
        <v>4.7699999999999996</v>
      </c>
      <c r="N58" s="1">
        <v>42916</v>
      </c>
      <c r="O58">
        <v>4.7300000000000004</v>
      </c>
      <c r="X58" s="1">
        <v>42916</v>
      </c>
      <c r="Y58">
        <v>8.766</v>
      </c>
    </row>
    <row r="59" spans="5:25" x14ac:dyDescent="0.25">
      <c r="E59" s="1">
        <v>42886</v>
      </c>
      <c r="F59">
        <v>4.5999999999999996</v>
      </c>
      <c r="N59" s="1">
        <v>42886</v>
      </c>
      <c r="O59">
        <v>5.54</v>
      </c>
      <c r="X59" s="1">
        <v>42886</v>
      </c>
      <c r="Y59">
        <v>9.1470000000000002</v>
      </c>
    </row>
    <row r="60" spans="5:25" x14ac:dyDescent="0.25">
      <c r="E60" s="1">
        <v>42855</v>
      </c>
      <c r="F60">
        <v>4.9000000000000004</v>
      </c>
      <c r="N60" s="1">
        <v>42855</v>
      </c>
      <c r="O60">
        <v>5.08</v>
      </c>
      <c r="X60" s="1">
        <v>42855</v>
      </c>
      <c r="Y60">
        <v>9.3010000000000002</v>
      </c>
    </row>
    <row r="61" spans="5:25" x14ac:dyDescent="0.25">
      <c r="E61" s="1">
        <v>42825</v>
      </c>
      <c r="F61">
        <v>5.13</v>
      </c>
      <c r="N61" s="1">
        <v>42825</v>
      </c>
      <c r="O61">
        <v>6.08</v>
      </c>
      <c r="X61" s="1">
        <v>42825</v>
      </c>
      <c r="Y61">
        <v>9.6709999999999994</v>
      </c>
    </row>
    <row r="62" spans="5:25" x14ac:dyDescent="0.25">
      <c r="E62" s="1">
        <v>42794</v>
      </c>
      <c r="F62">
        <v>5.57</v>
      </c>
      <c r="N62" s="1">
        <v>42794</v>
      </c>
      <c r="O62">
        <v>6.72</v>
      </c>
      <c r="X62" s="1">
        <v>42794</v>
      </c>
      <c r="Y62">
        <v>10.202999999999999</v>
      </c>
    </row>
    <row r="63" spans="5:25" x14ac:dyDescent="0.25">
      <c r="E63" s="1">
        <v>42766</v>
      </c>
      <c r="F63">
        <v>6.14</v>
      </c>
      <c r="N63" s="1">
        <v>42766</v>
      </c>
      <c r="O63">
        <v>6.89</v>
      </c>
      <c r="X63" s="1">
        <v>42766</v>
      </c>
      <c r="Y63">
        <v>10.83</v>
      </c>
    </row>
    <row r="64" spans="5:25" x14ac:dyDescent="0.25">
      <c r="E64" s="1">
        <v>42735</v>
      </c>
      <c r="F64">
        <v>6.39</v>
      </c>
      <c r="N64" s="1">
        <v>42735</v>
      </c>
      <c r="O64">
        <v>6.67</v>
      </c>
      <c r="X64" s="1">
        <v>42735</v>
      </c>
      <c r="Y64">
        <v>11.561</v>
      </c>
    </row>
    <row r="65" spans="5:25" x14ac:dyDescent="0.25">
      <c r="E65" s="1">
        <v>42704</v>
      </c>
      <c r="F65">
        <v>7.13</v>
      </c>
      <c r="N65" s="1">
        <v>42704</v>
      </c>
      <c r="O65">
        <v>7.93</v>
      </c>
      <c r="X65" s="1">
        <v>42704</v>
      </c>
      <c r="Y65">
        <v>12.169</v>
      </c>
    </row>
    <row r="66" spans="5:25" x14ac:dyDescent="0.25">
      <c r="E66" s="1">
        <v>42674</v>
      </c>
      <c r="F66">
        <v>7.3</v>
      </c>
      <c r="N66" s="1">
        <v>42674</v>
      </c>
      <c r="O66">
        <v>8.26</v>
      </c>
      <c r="X66" s="1">
        <v>42674</v>
      </c>
      <c r="Y66">
        <v>12.425000000000001</v>
      </c>
    </row>
    <row r="67" spans="5:25" x14ac:dyDescent="0.25">
      <c r="E67" s="1">
        <v>42643</v>
      </c>
      <c r="F67">
        <v>6.95</v>
      </c>
      <c r="N67" s="1">
        <v>42643</v>
      </c>
      <c r="O67">
        <v>8.34</v>
      </c>
      <c r="X67" s="1">
        <v>42643</v>
      </c>
      <c r="Y67">
        <v>12.504</v>
      </c>
    </row>
    <row r="68" spans="5:25" x14ac:dyDescent="0.25">
      <c r="E68" s="1">
        <v>42613</v>
      </c>
      <c r="F68">
        <v>6.32</v>
      </c>
      <c r="N68" s="1">
        <v>42613</v>
      </c>
      <c r="O68">
        <v>9.09</v>
      </c>
      <c r="X68" s="1">
        <v>42613</v>
      </c>
      <c r="Y68">
        <v>13.12</v>
      </c>
    </row>
    <row r="69" spans="5:25" x14ac:dyDescent="0.25">
      <c r="E69" s="1">
        <v>42582</v>
      </c>
      <c r="F69">
        <v>6.55</v>
      </c>
      <c r="N69" s="1">
        <v>42582</v>
      </c>
      <c r="O69">
        <v>9.0399999999999991</v>
      </c>
      <c r="X69" s="1">
        <v>42582</v>
      </c>
      <c r="Y69">
        <v>13.29</v>
      </c>
    </row>
    <row r="70" spans="5:25" x14ac:dyDescent="0.25">
      <c r="E70" s="1">
        <v>42551</v>
      </c>
      <c r="F70">
        <v>6.57</v>
      </c>
      <c r="N70" s="1">
        <v>42551</v>
      </c>
      <c r="O70">
        <v>8.02</v>
      </c>
      <c r="X70" s="1">
        <v>42551</v>
      </c>
      <c r="Y70">
        <v>13.359</v>
      </c>
    </row>
    <row r="71" spans="5:25" x14ac:dyDescent="0.25">
      <c r="E71" s="1">
        <v>42521</v>
      </c>
      <c r="F71">
        <v>6.27</v>
      </c>
      <c r="N71" s="1">
        <v>42521</v>
      </c>
      <c r="O71">
        <v>7.54</v>
      </c>
      <c r="X71" s="1">
        <v>42521</v>
      </c>
      <c r="Y71">
        <v>13.175000000000001</v>
      </c>
    </row>
    <row r="72" spans="5:25" x14ac:dyDescent="0.25">
      <c r="E72" s="1">
        <v>42490</v>
      </c>
      <c r="F72">
        <v>6.32</v>
      </c>
      <c r="N72" s="1">
        <v>42490</v>
      </c>
      <c r="O72">
        <v>7.54</v>
      </c>
      <c r="X72" s="1">
        <v>42490</v>
      </c>
      <c r="Y72">
        <v>13.221</v>
      </c>
    </row>
    <row r="73" spans="5:25" x14ac:dyDescent="0.25">
      <c r="E73" s="1">
        <v>42460</v>
      </c>
      <c r="F73">
        <v>6.43</v>
      </c>
      <c r="N73" s="1">
        <v>42460</v>
      </c>
      <c r="O73">
        <v>7.54</v>
      </c>
      <c r="X73" s="1">
        <v>42460</v>
      </c>
      <c r="Y73">
        <v>13.805</v>
      </c>
    </row>
    <row r="74" spans="5:25" x14ac:dyDescent="0.25">
      <c r="E74" s="1">
        <v>42429</v>
      </c>
      <c r="F74">
        <v>5.87</v>
      </c>
      <c r="N74" s="1">
        <v>42429</v>
      </c>
      <c r="O74">
        <v>7.59</v>
      </c>
      <c r="X74" s="1">
        <v>42429</v>
      </c>
      <c r="Y74">
        <v>14.214</v>
      </c>
    </row>
    <row r="75" spans="5:25" x14ac:dyDescent="0.25">
      <c r="E75" s="1">
        <v>42400</v>
      </c>
      <c r="F75">
        <v>5.05</v>
      </c>
      <c r="N75" s="1">
        <v>42400</v>
      </c>
      <c r="O75">
        <v>8.2899999999999991</v>
      </c>
      <c r="X75" s="1">
        <v>42400</v>
      </c>
      <c r="Y75">
        <v>14.574</v>
      </c>
    </row>
    <row r="76" spans="5:25" x14ac:dyDescent="0.25">
      <c r="E76" s="1">
        <v>42369</v>
      </c>
      <c r="F76">
        <v>6.57</v>
      </c>
      <c r="N76" s="1">
        <v>42369</v>
      </c>
      <c r="O76">
        <v>7.67</v>
      </c>
      <c r="X76" s="1">
        <v>42369</v>
      </c>
      <c r="Y76">
        <v>15.856999999999999</v>
      </c>
    </row>
    <row r="77" spans="5:25" x14ac:dyDescent="0.25">
      <c r="E77" s="1">
        <v>42338</v>
      </c>
      <c r="F77">
        <v>6.64</v>
      </c>
      <c r="N77" s="1">
        <v>42338</v>
      </c>
      <c r="O77">
        <v>7.29</v>
      </c>
      <c r="X77" s="1">
        <v>42338</v>
      </c>
      <c r="Y77">
        <v>15.71</v>
      </c>
    </row>
    <row r="78" spans="5:25" x14ac:dyDescent="0.25">
      <c r="E78" s="1">
        <v>42308</v>
      </c>
      <c r="F78">
        <v>6.02</v>
      </c>
      <c r="N78" s="1">
        <v>42308</v>
      </c>
      <c r="O78">
        <v>5.85</v>
      </c>
      <c r="X78" s="1">
        <v>42308</v>
      </c>
      <c r="Y78">
        <v>15.388999999999999</v>
      </c>
    </row>
    <row r="79" spans="5:25" x14ac:dyDescent="0.25">
      <c r="E79" s="1">
        <v>42277</v>
      </c>
      <c r="F79">
        <v>7.1</v>
      </c>
      <c r="N79" s="1">
        <v>42277</v>
      </c>
      <c r="O79">
        <v>9.44</v>
      </c>
      <c r="X79" s="1">
        <v>42277</v>
      </c>
      <c r="Y79">
        <v>15.561</v>
      </c>
    </row>
    <row r="80" spans="5:25" x14ac:dyDescent="0.25">
      <c r="E80" s="1">
        <v>42247</v>
      </c>
      <c r="F80">
        <v>7.57</v>
      </c>
      <c r="N80" s="1">
        <v>42247</v>
      </c>
      <c r="O80">
        <v>7.82</v>
      </c>
      <c r="X80" s="1">
        <v>42247</v>
      </c>
      <c r="Y80">
        <v>14.382</v>
      </c>
    </row>
    <row r="81" spans="5:25" x14ac:dyDescent="0.25">
      <c r="E81" s="1">
        <v>42216</v>
      </c>
      <c r="F81">
        <v>6.47</v>
      </c>
      <c r="N81" s="1">
        <v>42216</v>
      </c>
      <c r="O81">
        <v>8.5299999999999994</v>
      </c>
      <c r="X81" s="1">
        <v>42216</v>
      </c>
      <c r="Y81">
        <v>13.909000000000001</v>
      </c>
    </row>
    <row r="82" spans="5:25" x14ac:dyDescent="0.25">
      <c r="E82" s="1">
        <v>42185</v>
      </c>
      <c r="F82">
        <v>6.71</v>
      </c>
      <c r="N82" s="1">
        <v>42185</v>
      </c>
      <c r="O82">
        <v>7.94</v>
      </c>
      <c r="X82" s="1">
        <v>42185</v>
      </c>
      <c r="Y82">
        <v>14.272</v>
      </c>
    </row>
    <row r="83" spans="5:25" x14ac:dyDescent="0.25">
      <c r="E83" s="1">
        <v>42155</v>
      </c>
      <c r="F83">
        <v>6.54</v>
      </c>
      <c r="N83" s="1">
        <v>42155</v>
      </c>
      <c r="O83">
        <v>7.47</v>
      </c>
      <c r="X83" s="1">
        <v>42155</v>
      </c>
      <c r="Y83">
        <v>13.756</v>
      </c>
    </row>
    <row r="84" spans="5:25" x14ac:dyDescent="0.25">
      <c r="E84" s="1">
        <v>42124</v>
      </c>
      <c r="F84">
        <v>6.57</v>
      </c>
      <c r="N84" s="1">
        <v>42124</v>
      </c>
      <c r="O84">
        <v>7.96</v>
      </c>
      <c r="X84" s="1">
        <v>42124</v>
      </c>
      <c r="Y84">
        <v>13.667</v>
      </c>
    </row>
    <row r="85" spans="5:25" x14ac:dyDescent="0.25">
      <c r="E85" s="1">
        <v>42094</v>
      </c>
      <c r="F85">
        <v>5.85</v>
      </c>
      <c r="N85" s="1">
        <v>42094</v>
      </c>
      <c r="O85">
        <v>7.61</v>
      </c>
      <c r="X85" s="1">
        <v>42094</v>
      </c>
      <c r="Y85">
        <v>13.519</v>
      </c>
    </row>
    <row r="86" spans="5:25" x14ac:dyDescent="0.25">
      <c r="E86" s="1">
        <v>42063</v>
      </c>
      <c r="F86">
        <v>5.13</v>
      </c>
      <c r="N86" s="1">
        <v>42063</v>
      </c>
      <c r="O86">
        <v>7.41</v>
      </c>
      <c r="X86" s="1">
        <v>42063</v>
      </c>
      <c r="Y86">
        <v>13.05</v>
      </c>
    </row>
    <row r="87" spans="5:25" x14ac:dyDescent="0.25">
      <c r="E87" s="1">
        <v>42035</v>
      </c>
      <c r="F87">
        <v>4.84</v>
      </c>
      <c r="N87" s="1">
        <v>42035</v>
      </c>
      <c r="O87">
        <v>6.78</v>
      </c>
      <c r="X87" s="1">
        <v>42035</v>
      </c>
      <c r="Y87">
        <v>12.747</v>
      </c>
    </row>
    <row r="88" spans="5:25" x14ac:dyDescent="0.25">
      <c r="E88" s="1">
        <v>42004</v>
      </c>
      <c r="F88">
        <v>5.03</v>
      </c>
      <c r="N88" s="1">
        <v>42004</v>
      </c>
      <c r="O88">
        <v>6.49</v>
      </c>
      <c r="X88" s="1">
        <v>42004</v>
      </c>
      <c r="Y88">
        <v>12.973000000000001</v>
      </c>
    </row>
    <row r="89" spans="5:25" x14ac:dyDescent="0.25">
      <c r="E89" s="1">
        <v>41973</v>
      </c>
      <c r="F89">
        <v>4.51</v>
      </c>
      <c r="N89" s="1">
        <v>41973</v>
      </c>
      <c r="O89">
        <v>6.23</v>
      </c>
      <c r="X89" s="1">
        <v>41973</v>
      </c>
      <c r="Y89">
        <v>12.441000000000001</v>
      </c>
    </row>
    <row r="90" spans="5:25" x14ac:dyDescent="0.25">
      <c r="E90" s="1">
        <v>41943</v>
      </c>
      <c r="F90">
        <v>4.7699999999999996</v>
      </c>
      <c r="N90" s="1">
        <v>41943</v>
      </c>
      <c r="O90">
        <v>5.57</v>
      </c>
      <c r="X90" s="1">
        <v>41943</v>
      </c>
      <c r="Y90">
        <v>12.170999999999999</v>
      </c>
    </row>
    <row r="91" spans="5:25" x14ac:dyDescent="0.25">
      <c r="E91" s="1">
        <v>41912</v>
      </c>
      <c r="F91">
        <v>4.2</v>
      </c>
      <c r="N91" s="1">
        <v>41912</v>
      </c>
      <c r="O91">
        <v>5.15</v>
      </c>
      <c r="X91" s="1">
        <v>41912</v>
      </c>
      <c r="Y91">
        <v>11.768000000000001</v>
      </c>
    </row>
    <row r="92" spans="5:25" x14ac:dyDescent="0.25">
      <c r="E92" s="1">
        <v>41882</v>
      </c>
      <c r="F92">
        <v>4.51</v>
      </c>
      <c r="N92" s="1">
        <v>41882</v>
      </c>
      <c r="O92">
        <v>4.7300000000000004</v>
      </c>
      <c r="X92" s="1">
        <v>41882</v>
      </c>
      <c r="Y92">
        <v>11.090999999999999</v>
      </c>
    </row>
    <row r="93" spans="5:25" x14ac:dyDescent="0.25">
      <c r="E93" s="1">
        <v>41851</v>
      </c>
      <c r="F93">
        <v>5.03</v>
      </c>
      <c r="N93" s="1">
        <v>41851</v>
      </c>
      <c r="O93">
        <v>5.09</v>
      </c>
      <c r="X93" s="1">
        <v>41851</v>
      </c>
      <c r="Y93">
        <v>10.973000000000001</v>
      </c>
    </row>
    <row r="94" spans="5:25" x14ac:dyDescent="0.25">
      <c r="E94" s="1">
        <v>41820</v>
      </c>
      <c r="F94">
        <v>4.9000000000000004</v>
      </c>
      <c r="N94" s="1">
        <v>41820</v>
      </c>
      <c r="O94">
        <v>5.69</v>
      </c>
      <c r="X94" s="1">
        <v>41820</v>
      </c>
      <c r="Y94">
        <v>10.904999999999999</v>
      </c>
    </row>
    <row r="95" spans="5:25" x14ac:dyDescent="0.25">
      <c r="E95" s="1">
        <v>41790</v>
      </c>
      <c r="F95">
        <v>4.49</v>
      </c>
      <c r="N95" s="1">
        <v>41790</v>
      </c>
      <c r="O95">
        <v>7.29</v>
      </c>
      <c r="X95" s="1">
        <v>41790</v>
      </c>
      <c r="Y95">
        <v>11.103999999999999</v>
      </c>
    </row>
    <row r="96" spans="5:25" x14ac:dyDescent="0.25">
      <c r="E96" s="1">
        <v>41759</v>
      </c>
      <c r="F96">
        <v>4.41</v>
      </c>
      <c r="N96" s="1">
        <v>41759</v>
      </c>
      <c r="O96">
        <v>6.42</v>
      </c>
      <c r="X96" s="1">
        <v>41759</v>
      </c>
      <c r="Y96">
        <v>11.333</v>
      </c>
    </row>
    <row r="97" spans="5:25" x14ac:dyDescent="0.25">
      <c r="E97" s="1">
        <v>41729</v>
      </c>
      <c r="F97">
        <v>4.33</v>
      </c>
      <c r="N97" s="1">
        <v>41729</v>
      </c>
      <c r="O97">
        <v>5.99</v>
      </c>
      <c r="X97" s="1">
        <v>41729</v>
      </c>
      <c r="Y97">
        <v>11.375999999999999</v>
      </c>
    </row>
    <row r="98" spans="5:25" x14ac:dyDescent="0.25">
      <c r="E98" s="1">
        <v>41698</v>
      </c>
      <c r="F98">
        <v>4.71</v>
      </c>
      <c r="N98" s="1">
        <v>41698</v>
      </c>
      <c r="O98">
        <v>3.08</v>
      </c>
      <c r="X98" s="1">
        <v>41698</v>
      </c>
      <c r="Y98">
        <v>11.218</v>
      </c>
    </row>
    <row r="99" spans="5:25" x14ac:dyDescent="0.25">
      <c r="E99" s="1">
        <v>41670</v>
      </c>
      <c r="F99">
        <v>5.22</v>
      </c>
      <c r="N99" s="1">
        <v>41670</v>
      </c>
      <c r="O99">
        <v>6.02</v>
      </c>
      <c r="X99" s="1">
        <v>41670</v>
      </c>
      <c r="Y99">
        <v>11.771000000000001</v>
      </c>
    </row>
    <row r="100" spans="5:25" x14ac:dyDescent="0.25">
      <c r="E100" s="1">
        <v>41639</v>
      </c>
      <c r="F100">
        <v>4.0999999999999996</v>
      </c>
      <c r="N100" s="1">
        <v>41639</v>
      </c>
      <c r="O100">
        <v>4.37</v>
      </c>
      <c r="X100" s="1">
        <v>41639</v>
      </c>
      <c r="Y100">
        <v>10.574</v>
      </c>
    </row>
    <row r="101" spans="5:25" x14ac:dyDescent="0.25">
      <c r="E101" s="1">
        <v>41608</v>
      </c>
      <c r="F101">
        <v>4.09</v>
      </c>
      <c r="N101" s="1">
        <v>41608</v>
      </c>
      <c r="O101">
        <v>4.9000000000000004</v>
      </c>
      <c r="X101" s="1">
        <v>41608</v>
      </c>
      <c r="Y101">
        <v>10.603</v>
      </c>
    </row>
    <row r="102" spans="5:25" x14ac:dyDescent="0.25">
      <c r="E102" s="1">
        <v>41578</v>
      </c>
      <c r="F102">
        <v>3.91</v>
      </c>
      <c r="N102" s="1">
        <v>41578</v>
      </c>
      <c r="O102">
        <v>4.67</v>
      </c>
      <c r="X102" s="1">
        <v>41578</v>
      </c>
      <c r="Y102">
        <v>10.503</v>
      </c>
    </row>
    <row r="103" spans="5:25" x14ac:dyDescent="0.25">
      <c r="E103" s="1">
        <v>41547</v>
      </c>
      <c r="F103">
        <v>3.51</v>
      </c>
      <c r="N103" s="1">
        <v>41547</v>
      </c>
      <c r="O103">
        <v>2.8</v>
      </c>
      <c r="X103" s="1">
        <v>41547</v>
      </c>
      <c r="Y103">
        <v>10.07</v>
      </c>
    </row>
    <row r="104" spans="5:25" x14ac:dyDescent="0.25">
      <c r="E104" s="1">
        <v>41517</v>
      </c>
      <c r="F104">
        <v>3.75</v>
      </c>
      <c r="N104" s="1">
        <v>41517</v>
      </c>
      <c r="O104">
        <v>2.67</v>
      </c>
      <c r="X104" s="1">
        <v>41517</v>
      </c>
      <c r="Y104">
        <v>10.194000000000001</v>
      </c>
    </row>
    <row r="105" spans="5:25" x14ac:dyDescent="0.25">
      <c r="E105" s="1">
        <v>41486</v>
      </c>
      <c r="F105">
        <v>3.57</v>
      </c>
      <c r="N105" s="1">
        <v>41486</v>
      </c>
      <c r="O105">
        <v>4.12</v>
      </c>
      <c r="X105" s="1">
        <v>41486</v>
      </c>
      <c r="Y105">
        <v>9.2880000000000003</v>
      </c>
    </row>
    <row r="106" spans="5:25" x14ac:dyDescent="0.25">
      <c r="E106" s="1">
        <v>41455</v>
      </c>
      <c r="F106">
        <v>3.85</v>
      </c>
      <c r="N106" s="1">
        <v>41455</v>
      </c>
      <c r="O106">
        <v>4.47</v>
      </c>
      <c r="X106" s="1">
        <v>41455</v>
      </c>
      <c r="Y106">
        <v>9.3919999999999995</v>
      </c>
    </row>
    <row r="107" spans="5:25" x14ac:dyDescent="0.25">
      <c r="E107" s="1">
        <v>41425</v>
      </c>
      <c r="F107">
        <v>3.17</v>
      </c>
      <c r="N107" s="1">
        <v>41425</v>
      </c>
      <c r="O107">
        <v>4.08</v>
      </c>
      <c r="X107" s="1">
        <v>41425</v>
      </c>
      <c r="Y107">
        <v>8.6649999999999991</v>
      </c>
    </row>
    <row r="108" spans="5:25" x14ac:dyDescent="0.25">
      <c r="E108" s="1">
        <v>41394</v>
      </c>
      <c r="F108">
        <v>2.64</v>
      </c>
      <c r="N108" s="1">
        <v>41394</v>
      </c>
      <c r="O108">
        <v>3.6</v>
      </c>
      <c r="X108" s="1">
        <v>41394</v>
      </c>
      <c r="Y108">
        <v>8.0109999999999992</v>
      </c>
    </row>
    <row r="109" spans="5:25" x14ac:dyDescent="0.25">
      <c r="E109" s="1">
        <v>41364</v>
      </c>
      <c r="F109">
        <v>2.68</v>
      </c>
      <c r="N109" s="1">
        <v>41364</v>
      </c>
      <c r="O109">
        <v>2.65</v>
      </c>
      <c r="X109" s="1">
        <v>41364</v>
      </c>
      <c r="Y109">
        <v>7.9180000000000001</v>
      </c>
    </row>
    <row r="110" spans="5:25" x14ac:dyDescent="0.25">
      <c r="E110" s="1">
        <v>41333</v>
      </c>
      <c r="F110">
        <v>2.15</v>
      </c>
      <c r="N110" s="1">
        <v>41333</v>
      </c>
      <c r="O110">
        <v>2.7</v>
      </c>
      <c r="X110" s="1">
        <v>41333</v>
      </c>
      <c r="Y110">
        <v>7.7629999999999999</v>
      </c>
    </row>
    <row r="111" spans="5:25" x14ac:dyDescent="0.25">
      <c r="E111" s="1">
        <v>41305</v>
      </c>
      <c r="F111">
        <v>1.27</v>
      </c>
      <c r="N111" s="1">
        <v>41305</v>
      </c>
      <c r="O111">
        <v>2.17</v>
      </c>
      <c r="X111" s="1">
        <v>41305</v>
      </c>
      <c r="Y111">
        <v>7.2629999999999999</v>
      </c>
    </row>
    <row r="112" spans="5:25" x14ac:dyDescent="0.25">
      <c r="E112" s="1">
        <v>41274</v>
      </c>
      <c r="F112">
        <v>0.74</v>
      </c>
      <c r="N112" s="1">
        <v>41274</v>
      </c>
      <c r="O112">
        <v>1.53</v>
      </c>
      <c r="X112" s="1">
        <v>41274</v>
      </c>
      <c r="Y112">
        <v>7.1360000000000001</v>
      </c>
    </row>
    <row r="113" spans="5:25" x14ac:dyDescent="0.25">
      <c r="E113" s="1">
        <v>41243</v>
      </c>
      <c r="F113">
        <v>1.39</v>
      </c>
      <c r="N113" s="1">
        <v>41243</v>
      </c>
      <c r="O113">
        <v>2.2400000000000002</v>
      </c>
      <c r="X113" s="1">
        <v>41243</v>
      </c>
      <c r="Y113">
        <v>7.1719999999999997</v>
      </c>
    </row>
    <row r="114" spans="5:25" x14ac:dyDescent="0.25">
      <c r="E114" s="1">
        <v>41213</v>
      </c>
      <c r="F114">
        <v>1.33</v>
      </c>
      <c r="N114" s="1">
        <v>41213</v>
      </c>
      <c r="O114">
        <v>2.5099999999999998</v>
      </c>
      <c r="X114" s="1">
        <v>41213</v>
      </c>
      <c r="Y114">
        <v>7.2430000000000003</v>
      </c>
    </row>
    <row r="115" spans="5:25" x14ac:dyDescent="0.25">
      <c r="E115" s="1">
        <v>41182</v>
      </c>
      <c r="F115">
        <v>1.29</v>
      </c>
      <c r="N115" s="1">
        <v>41182</v>
      </c>
      <c r="O115">
        <v>2.15</v>
      </c>
      <c r="X115" s="1">
        <v>41182</v>
      </c>
      <c r="Y115">
        <v>7.4790000000000001</v>
      </c>
    </row>
    <row r="116" spans="5:25" x14ac:dyDescent="0.25">
      <c r="E116" s="1">
        <v>41152</v>
      </c>
      <c r="F116">
        <v>1.54</v>
      </c>
      <c r="N116" s="1">
        <v>41152</v>
      </c>
      <c r="O116">
        <v>2.64</v>
      </c>
      <c r="X116" s="1">
        <v>41152</v>
      </c>
      <c r="Y116">
        <v>7.4939999999999998</v>
      </c>
    </row>
    <row r="117" spans="5:25" x14ac:dyDescent="0.25">
      <c r="E117" s="1">
        <v>41121</v>
      </c>
      <c r="F117">
        <v>1.77</v>
      </c>
      <c r="N117" s="1">
        <v>41121</v>
      </c>
      <c r="O117">
        <v>0.85</v>
      </c>
      <c r="X117" s="1">
        <v>41121</v>
      </c>
      <c r="Y117">
        <v>7.4550000000000001</v>
      </c>
    </row>
    <row r="118" spans="5:25" x14ac:dyDescent="0.25">
      <c r="E118" s="1">
        <v>41090</v>
      </c>
      <c r="F118">
        <v>3.23</v>
      </c>
      <c r="N118" s="1">
        <v>41090</v>
      </c>
      <c r="O118">
        <v>2.3199999999999998</v>
      </c>
      <c r="X118" s="1">
        <v>41090</v>
      </c>
      <c r="Y118">
        <v>7.569</v>
      </c>
    </row>
    <row r="119" spans="5:25" x14ac:dyDescent="0.25">
      <c r="E119" s="1">
        <v>41060</v>
      </c>
      <c r="F119">
        <v>2.92</v>
      </c>
      <c r="N119" s="1">
        <v>41060</v>
      </c>
      <c r="O119">
        <v>2.46</v>
      </c>
      <c r="X119" s="1">
        <v>41060</v>
      </c>
      <c r="Y119">
        <v>7.9269999999999996</v>
      </c>
    </row>
    <row r="120" spans="5:25" x14ac:dyDescent="0.25">
      <c r="E120" s="1">
        <v>41029</v>
      </c>
      <c r="F120">
        <v>2.65</v>
      </c>
      <c r="N120" s="1">
        <v>41029</v>
      </c>
      <c r="O120">
        <v>1.99</v>
      </c>
      <c r="X120" s="1">
        <v>41029</v>
      </c>
      <c r="Y120">
        <v>8.33</v>
      </c>
    </row>
    <row r="121" spans="5:25" x14ac:dyDescent="0.25">
      <c r="E121" s="1">
        <v>40999</v>
      </c>
      <c r="F121">
        <v>3.22</v>
      </c>
      <c r="N121" s="1">
        <v>40999</v>
      </c>
      <c r="O121">
        <v>2.58</v>
      </c>
      <c r="X121" s="1">
        <v>40999</v>
      </c>
      <c r="Y121">
        <v>8.9570000000000007</v>
      </c>
    </row>
    <row r="122" spans="5:25" x14ac:dyDescent="0.25">
      <c r="E122" s="1">
        <v>40968</v>
      </c>
      <c r="F122">
        <v>3.51</v>
      </c>
      <c r="N122" s="1">
        <v>40968</v>
      </c>
      <c r="O122">
        <v>4.09</v>
      </c>
      <c r="X122" s="1">
        <v>40968</v>
      </c>
      <c r="Y122">
        <v>9.2560000000000002</v>
      </c>
    </row>
    <row r="123" spans="5:25" x14ac:dyDescent="0.25">
      <c r="E123" s="1">
        <v>40939</v>
      </c>
      <c r="F123">
        <v>3.97</v>
      </c>
      <c r="N123" s="1">
        <v>40939</v>
      </c>
      <c r="O123">
        <v>4.55</v>
      </c>
      <c r="X123" s="1">
        <v>40939</v>
      </c>
      <c r="Y123">
        <v>9.5500000000000007</v>
      </c>
    </row>
    <row r="124" spans="5:25" x14ac:dyDescent="0.25">
      <c r="E124" s="1">
        <v>40908</v>
      </c>
      <c r="F124">
        <v>4.3099999999999996</v>
      </c>
      <c r="N124" s="1">
        <v>40908</v>
      </c>
      <c r="O124">
        <v>5.59</v>
      </c>
      <c r="X124" s="1">
        <v>40908</v>
      </c>
      <c r="Y124">
        <v>10.039999999999999</v>
      </c>
    </row>
    <row r="125" spans="5:25" x14ac:dyDescent="0.25">
      <c r="E125" s="1">
        <v>40877</v>
      </c>
      <c r="F125">
        <v>4.16</v>
      </c>
      <c r="N125" s="1">
        <v>40877</v>
      </c>
      <c r="O125">
        <v>5.07</v>
      </c>
      <c r="X125" s="1">
        <v>40877</v>
      </c>
      <c r="Y125">
        <v>9.6609999999999996</v>
      </c>
    </row>
    <row r="126" spans="5:25" x14ac:dyDescent="0.25">
      <c r="E126" s="1">
        <v>40847</v>
      </c>
      <c r="F126">
        <v>4.17</v>
      </c>
      <c r="N126" s="1">
        <v>40847</v>
      </c>
      <c r="O126">
        <v>4.99</v>
      </c>
      <c r="X126" s="1">
        <v>40847</v>
      </c>
      <c r="Y126">
        <v>10.304</v>
      </c>
    </row>
    <row r="127" spans="5:25" x14ac:dyDescent="0.25">
      <c r="E127" s="1">
        <v>40816</v>
      </c>
      <c r="F127">
        <v>4.0199999999999996</v>
      </c>
      <c r="N127" s="1">
        <v>40816</v>
      </c>
      <c r="O127">
        <v>4.0999999999999996</v>
      </c>
      <c r="X127" s="1">
        <v>40816</v>
      </c>
      <c r="Y127">
        <v>10.385</v>
      </c>
    </row>
    <row r="128" spans="5:25" x14ac:dyDescent="0.25">
      <c r="E128" s="1">
        <v>40786</v>
      </c>
      <c r="F128">
        <v>4.87</v>
      </c>
      <c r="N128" s="1">
        <v>40786</v>
      </c>
      <c r="O128">
        <v>6</v>
      </c>
      <c r="X128" s="1">
        <v>40786</v>
      </c>
      <c r="Y128">
        <v>11.221</v>
      </c>
    </row>
    <row r="129" spans="5:25" x14ac:dyDescent="0.25">
      <c r="E129" s="1">
        <v>40755</v>
      </c>
      <c r="F129">
        <v>6.47</v>
      </c>
      <c r="N129" s="1">
        <v>40755</v>
      </c>
      <c r="O129">
        <v>6.36</v>
      </c>
      <c r="X129" s="1">
        <v>40755</v>
      </c>
      <c r="Y129">
        <v>12.582000000000001</v>
      </c>
    </row>
    <row r="130" spans="5:25" x14ac:dyDescent="0.25">
      <c r="E130" s="1">
        <v>40724</v>
      </c>
      <c r="F130">
        <v>6.94</v>
      </c>
      <c r="N130" s="1">
        <v>40724</v>
      </c>
      <c r="O130">
        <v>7.17</v>
      </c>
      <c r="X130" s="1">
        <v>40724</v>
      </c>
      <c r="Y130">
        <v>12.645</v>
      </c>
    </row>
    <row r="131" spans="5:25" x14ac:dyDescent="0.25">
      <c r="E131" s="1">
        <v>40694</v>
      </c>
      <c r="F131">
        <v>6.72</v>
      </c>
      <c r="N131" s="1">
        <v>40694</v>
      </c>
      <c r="O131">
        <v>6.66</v>
      </c>
      <c r="X131" s="1">
        <v>40694</v>
      </c>
      <c r="Y131">
        <v>12.452999999999999</v>
      </c>
    </row>
    <row r="132" spans="5:25" x14ac:dyDescent="0.25">
      <c r="E132" s="1">
        <v>40663</v>
      </c>
      <c r="F132">
        <v>6.4</v>
      </c>
      <c r="N132" s="1">
        <v>40663</v>
      </c>
      <c r="O132">
        <v>6.31</v>
      </c>
      <c r="X132" s="1">
        <v>40663</v>
      </c>
      <c r="Y132">
        <v>12.515000000000001</v>
      </c>
    </row>
    <row r="133" spans="5:25" x14ac:dyDescent="0.25">
      <c r="E133" s="1">
        <v>40633</v>
      </c>
      <c r="F133">
        <v>5.8</v>
      </c>
      <c r="N133" s="1">
        <v>40633</v>
      </c>
      <c r="O133">
        <v>5.68</v>
      </c>
      <c r="X133" s="1">
        <v>40633</v>
      </c>
      <c r="Y133">
        <v>12.279</v>
      </c>
    </row>
    <row r="134" spans="5:25" x14ac:dyDescent="0.25">
      <c r="E134" s="1">
        <v>40602</v>
      </c>
      <c r="F134">
        <v>6.3</v>
      </c>
      <c r="N134" s="1">
        <v>40602</v>
      </c>
      <c r="O134">
        <v>5.29</v>
      </c>
      <c r="X134" s="1">
        <v>40602</v>
      </c>
      <c r="Y134">
        <v>12.616</v>
      </c>
    </row>
    <row r="135" spans="5:25" x14ac:dyDescent="0.25">
      <c r="E135" s="1">
        <v>40574</v>
      </c>
      <c r="F135">
        <v>5.6</v>
      </c>
      <c r="N135" s="1">
        <v>40574</v>
      </c>
      <c r="O135">
        <v>5.5</v>
      </c>
      <c r="X135" s="1">
        <v>40574</v>
      </c>
      <c r="Y135">
        <v>12.441000000000001</v>
      </c>
    </row>
    <row r="136" spans="5:25" x14ac:dyDescent="0.25">
      <c r="E136" s="1">
        <v>40543</v>
      </c>
      <c r="F136">
        <v>5.79</v>
      </c>
      <c r="N136" s="1">
        <v>40543</v>
      </c>
      <c r="O136">
        <v>6.69</v>
      </c>
      <c r="X136" s="1">
        <v>40543</v>
      </c>
      <c r="Y136">
        <v>12.031000000000001</v>
      </c>
    </row>
    <row r="137" spans="5:25" x14ac:dyDescent="0.25">
      <c r="E137" s="1">
        <v>40512</v>
      </c>
      <c r="F137">
        <v>5.13</v>
      </c>
      <c r="N137" s="1">
        <v>40512</v>
      </c>
      <c r="O137">
        <v>5.21</v>
      </c>
      <c r="X137" s="1">
        <v>40512</v>
      </c>
      <c r="Y137">
        <v>11.936</v>
      </c>
    </row>
    <row r="138" spans="5:25" x14ac:dyDescent="0.25">
      <c r="E138" s="1">
        <v>40482</v>
      </c>
      <c r="F138">
        <v>4.62</v>
      </c>
      <c r="N138" s="1">
        <v>40482</v>
      </c>
      <c r="O138">
        <v>4.75</v>
      </c>
      <c r="X138" s="1">
        <v>40482</v>
      </c>
      <c r="Y138">
        <v>11.209</v>
      </c>
    </row>
    <row r="139" spans="5:25" x14ac:dyDescent="0.25">
      <c r="E139" s="1">
        <v>40451</v>
      </c>
      <c r="F139">
        <v>5.0999999999999996</v>
      </c>
      <c r="N139" s="1">
        <v>40451</v>
      </c>
      <c r="O139">
        <v>4.16</v>
      </c>
      <c r="X139" s="1">
        <v>40451</v>
      </c>
      <c r="Y139">
        <v>11.284000000000001</v>
      </c>
    </row>
    <row r="140" spans="5:25" x14ac:dyDescent="0.25">
      <c r="E140" s="1">
        <v>40421</v>
      </c>
      <c r="F140">
        <v>5.62</v>
      </c>
      <c r="N140" s="1">
        <v>40421</v>
      </c>
      <c r="O140">
        <v>5.47</v>
      </c>
      <c r="X140" s="1">
        <v>40421</v>
      </c>
      <c r="Y140">
        <v>11.095000000000001</v>
      </c>
    </row>
    <row r="141" spans="5:25" x14ac:dyDescent="0.25">
      <c r="E141" s="1">
        <v>40390</v>
      </c>
      <c r="F141">
        <v>6</v>
      </c>
      <c r="N141" s="1">
        <v>40390</v>
      </c>
      <c r="O141">
        <v>5.58</v>
      </c>
      <c r="X141" s="1">
        <v>40390</v>
      </c>
      <c r="Y141">
        <v>11.159000000000001</v>
      </c>
    </row>
    <row r="142" spans="5:25" x14ac:dyDescent="0.25">
      <c r="E142" s="1">
        <v>40359</v>
      </c>
      <c r="F142">
        <v>6.64</v>
      </c>
      <c r="N142" s="1">
        <v>40359</v>
      </c>
      <c r="O142">
        <v>5.51</v>
      </c>
      <c r="X142" s="1">
        <v>40359</v>
      </c>
      <c r="Y142">
        <v>11.861000000000001</v>
      </c>
    </row>
    <row r="143" spans="5:25" x14ac:dyDescent="0.25">
      <c r="E143" s="1">
        <v>40329</v>
      </c>
      <c r="F143">
        <v>6.05</v>
      </c>
      <c r="N143" s="1">
        <v>40329</v>
      </c>
      <c r="O143">
        <v>2.86</v>
      </c>
      <c r="X143" s="1">
        <v>40329</v>
      </c>
      <c r="Y143">
        <v>11.542999999999999</v>
      </c>
    </row>
    <row r="144" spans="5:25" x14ac:dyDescent="0.25">
      <c r="E144" s="1">
        <v>40298</v>
      </c>
      <c r="F144">
        <v>5.75</v>
      </c>
      <c r="N144" s="1">
        <v>40298</v>
      </c>
      <c r="O144">
        <v>2.83</v>
      </c>
      <c r="X144" s="1">
        <v>40298</v>
      </c>
      <c r="Y144">
        <v>11.664</v>
      </c>
    </row>
    <row r="145" spans="5:25" x14ac:dyDescent="0.25">
      <c r="E145" s="1">
        <v>40268</v>
      </c>
      <c r="F145">
        <v>5.1100000000000003</v>
      </c>
      <c r="N145" s="1">
        <v>40268</v>
      </c>
      <c r="O145">
        <v>2.52</v>
      </c>
      <c r="X145" s="1">
        <v>40268</v>
      </c>
      <c r="Y145">
        <v>10.847</v>
      </c>
    </row>
    <row r="146" spans="5:25" x14ac:dyDescent="0.25">
      <c r="E146" s="1">
        <v>40237</v>
      </c>
      <c r="F146">
        <v>5.0199999999999996</v>
      </c>
      <c r="N146" s="1">
        <v>40237</v>
      </c>
      <c r="O146">
        <v>4.34</v>
      </c>
      <c r="X146" s="1">
        <v>40237</v>
      </c>
      <c r="Y146">
        <v>10.749000000000001</v>
      </c>
    </row>
    <row r="147" spans="5:25" x14ac:dyDescent="0.25">
      <c r="E147" s="1">
        <v>40209</v>
      </c>
      <c r="F147">
        <v>4.8</v>
      </c>
      <c r="N147" s="1">
        <v>40209</v>
      </c>
      <c r="O147">
        <v>3.07</v>
      </c>
      <c r="X147" s="1">
        <v>40209</v>
      </c>
      <c r="Y147">
        <v>10.455</v>
      </c>
    </row>
    <row r="148" spans="5:25" x14ac:dyDescent="0.25">
      <c r="E148" s="1">
        <v>40178</v>
      </c>
      <c r="F148">
        <v>4.9400000000000004</v>
      </c>
      <c r="N148" s="1">
        <v>40178</v>
      </c>
      <c r="O148">
        <v>5.35</v>
      </c>
      <c r="X148" s="1">
        <v>40178</v>
      </c>
      <c r="Y148">
        <v>10.462</v>
      </c>
    </row>
    <row r="149" spans="5:25" x14ac:dyDescent="0.25">
      <c r="E149" s="1">
        <v>40147</v>
      </c>
      <c r="F149">
        <v>4.91</v>
      </c>
      <c r="N149" s="1">
        <v>40147</v>
      </c>
      <c r="O149">
        <v>5.01</v>
      </c>
      <c r="X149" s="1">
        <v>40147</v>
      </c>
      <c r="Y149">
        <v>10.122</v>
      </c>
    </row>
    <row r="150" spans="5:25" x14ac:dyDescent="0.25">
      <c r="E150" s="1">
        <v>40117</v>
      </c>
      <c r="F150">
        <v>4.9800000000000004</v>
      </c>
      <c r="N150" s="1">
        <v>40117</v>
      </c>
      <c r="O150">
        <v>4.67</v>
      </c>
      <c r="X150" s="1">
        <v>40117</v>
      </c>
      <c r="Y150">
        <v>9.9320000000000004</v>
      </c>
    </row>
    <row r="151" spans="5:25" x14ac:dyDescent="0.25">
      <c r="E151" s="1">
        <v>40086</v>
      </c>
      <c r="F151">
        <v>4.99</v>
      </c>
      <c r="N151" s="1">
        <v>40086</v>
      </c>
      <c r="O151">
        <v>3.77</v>
      </c>
      <c r="X151" s="1">
        <v>40086</v>
      </c>
      <c r="Y151">
        <v>9.6479999999999997</v>
      </c>
    </row>
    <row r="152" spans="5:25" x14ac:dyDescent="0.25">
      <c r="E152" s="1">
        <v>40056</v>
      </c>
      <c r="F152">
        <v>4.8</v>
      </c>
      <c r="N152" s="1">
        <v>40056</v>
      </c>
      <c r="O152">
        <v>4.59</v>
      </c>
      <c r="X152" s="1">
        <v>40056</v>
      </c>
      <c r="Y152">
        <v>9.1969999999999992</v>
      </c>
    </row>
    <row r="153" spans="5:25" x14ac:dyDescent="0.25">
      <c r="E153" s="1">
        <v>40025</v>
      </c>
      <c r="F153">
        <v>4.59</v>
      </c>
      <c r="N153" s="1">
        <v>40025</v>
      </c>
      <c r="O153">
        <v>5.24</v>
      </c>
      <c r="X153" s="1">
        <v>40025</v>
      </c>
      <c r="Y153">
        <v>9.2050000000000001</v>
      </c>
    </row>
    <row r="154" spans="5:25" x14ac:dyDescent="0.25">
      <c r="E154" s="1">
        <v>39994</v>
      </c>
      <c r="F154">
        <v>5.05</v>
      </c>
      <c r="N154" s="1">
        <v>39994</v>
      </c>
      <c r="O154">
        <v>6.57</v>
      </c>
      <c r="X154" s="1">
        <v>39994</v>
      </c>
      <c r="Y154">
        <v>9.2260000000000009</v>
      </c>
    </row>
    <row r="155" spans="5:25" x14ac:dyDescent="0.25">
      <c r="E155" s="1">
        <v>39964</v>
      </c>
      <c r="F155">
        <v>4.9800000000000004</v>
      </c>
      <c r="N155" s="1">
        <v>39964</v>
      </c>
      <c r="O155">
        <v>6.63</v>
      </c>
      <c r="X155" s="1">
        <v>39964</v>
      </c>
      <c r="Y155">
        <v>9.3390000000000004</v>
      </c>
    </row>
    <row r="156" spans="5:25" x14ac:dyDescent="0.25">
      <c r="E156" s="1">
        <v>39933</v>
      </c>
      <c r="F156">
        <v>5.86</v>
      </c>
      <c r="N156" s="1">
        <v>39933</v>
      </c>
      <c r="O156">
        <v>7.57</v>
      </c>
      <c r="X156" s="1">
        <v>39933</v>
      </c>
      <c r="Y156">
        <v>9.8919999999999995</v>
      </c>
    </row>
    <row r="157" spans="5:25" x14ac:dyDescent="0.25">
      <c r="E157" s="1">
        <v>39903</v>
      </c>
      <c r="F157">
        <v>5.87</v>
      </c>
      <c r="N157" s="1">
        <v>39903</v>
      </c>
      <c r="O157">
        <v>7</v>
      </c>
      <c r="X157" s="1">
        <v>39903</v>
      </c>
      <c r="Y157">
        <v>9.7910000000000004</v>
      </c>
    </row>
    <row r="158" spans="5:25" x14ac:dyDescent="0.25">
      <c r="E158" s="1">
        <v>39872</v>
      </c>
      <c r="F158">
        <v>6.08</v>
      </c>
      <c r="N158" s="1">
        <v>39872</v>
      </c>
      <c r="O158">
        <v>8.15</v>
      </c>
      <c r="X158" s="1">
        <v>39872</v>
      </c>
      <c r="Y158">
        <v>10.62</v>
      </c>
    </row>
    <row r="159" spans="5:25" x14ac:dyDescent="0.25">
      <c r="E159" s="1">
        <v>39844</v>
      </c>
      <c r="F159">
        <v>6.66</v>
      </c>
      <c r="N159" s="1">
        <v>39844</v>
      </c>
      <c r="O159">
        <v>8.02</v>
      </c>
      <c r="X159" s="1">
        <v>39844</v>
      </c>
      <c r="Y159">
        <v>11.164</v>
      </c>
    </row>
    <row r="160" spans="5:25" x14ac:dyDescent="0.25">
      <c r="E160" s="1">
        <v>39813</v>
      </c>
      <c r="F160">
        <v>7.4</v>
      </c>
      <c r="N160" s="1">
        <v>39813</v>
      </c>
      <c r="O160">
        <v>9.1</v>
      </c>
      <c r="X160" s="1">
        <v>39813</v>
      </c>
      <c r="Y160">
        <v>12.167999999999999</v>
      </c>
    </row>
    <row r="161" spans="5:25" x14ac:dyDescent="0.25">
      <c r="E161" s="1">
        <v>39782</v>
      </c>
      <c r="F161">
        <v>8.44</v>
      </c>
      <c r="N161" s="1">
        <v>39782</v>
      </c>
      <c r="O161">
        <v>9.3000000000000007</v>
      </c>
      <c r="X161" s="1">
        <v>39782</v>
      </c>
      <c r="Y161">
        <v>14.427</v>
      </c>
    </row>
    <row r="162" spans="5:25" x14ac:dyDescent="0.25">
      <c r="E162" s="1">
        <v>39752</v>
      </c>
      <c r="F162">
        <v>8.91</v>
      </c>
      <c r="N162" s="1">
        <v>39752</v>
      </c>
      <c r="O162">
        <v>8.76</v>
      </c>
      <c r="X162" s="1">
        <v>39752</v>
      </c>
      <c r="Y162">
        <v>15.343999999999999</v>
      </c>
    </row>
    <row r="163" spans="5:25" x14ac:dyDescent="0.25">
      <c r="E163" s="1">
        <v>39721</v>
      </c>
      <c r="F163">
        <v>9.2899999999999991</v>
      </c>
      <c r="N163" s="1">
        <v>39721</v>
      </c>
      <c r="O163">
        <v>10.07</v>
      </c>
      <c r="X163" s="1">
        <v>39721</v>
      </c>
      <c r="Y163">
        <v>14.430999999999999</v>
      </c>
    </row>
    <row r="164" spans="5:25" x14ac:dyDescent="0.25">
      <c r="E164" s="1">
        <v>39691</v>
      </c>
      <c r="F164">
        <v>9.2799999999999994</v>
      </c>
      <c r="N164" s="1">
        <v>39691</v>
      </c>
      <c r="O164">
        <v>9.3699999999999992</v>
      </c>
      <c r="X164" s="1">
        <v>39691</v>
      </c>
      <c r="Y164">
        <v>14.573</v>
      </c>
    </row>
    <row r="165" spans="5:25" x14ac:dyDescent="0.25">
      <c r="E165" s="1">
        <v>39660</v>
      </c>
      <c r="F165">
        <v>8.3000000000000007</v>
      </c>
      <c r="N165" s="1">
        <v>39660</v>
      </c>
      <c r="O165">
        <v>8.4700000000000006</v>
      </c>
      <c r="X165" s="1">
        <v>39660</v>
      </c>
      <c r="Y165">
        <v>14.654999999999999</v>
      </c>
    </row>
    <row r="166" spans="5:25" x14ac:dyDescent="0.25">
      <c r="E166" s="1">
        <v>39629</v>
      </c>
      <c r="F166">
        <v>7.36</v>
      </c>
      <c r="N166" s="1">
        <v>39629</v>
      </c>
      <c r="O166">
        <v>3.1</v>
      </c>
      <c r="X166" s="1">
        <v>39629</v>
      </c>
      <c r="Y166">
        <v>14.45</v>
      </c>
    </row>
    <row r="167" spans="5:25" x14ac:dyDescent="0.25">
      <c r="E167" s="1">
        <v>39599</v>
      </c>
      <c r="F167">
        <v>7.82</v>
      </c>
      <c r="N167" s="1">
        <v>39599</v>
      </c>
      <c r="O167">
        <v>5</v>
      </c>
      <c r="X167" s="1">
        <v>39599</v>
      </c>
      <c r="Y167">
        <v>13.744999999999999</v>
      </c>
    </row>
    <row r="168" spans="5:25" x14ac:dyDescent="0.25">
      <c r="E168" s="1">
        <v>39568</v>
      </c>
      <c r="F168">
        <v>7.59</v>
      </c>
      <c r="N168" s="1">
        <v>39568</v>
      </c>
      <c r="O168">
        <v>5.18</v>
      </c>
      <c r="X168" s="1">
        <v>39568</v>
      </c>
      <c r="Y168">
        <v>13.208</v>
      </c>
    </row>
    <row r="169" spans="5:25" x14ac:dyDescent="0.25">
      <c r="E169" s="1">
        <v>39538</v>
      </c>
      <c r="F169">
        <v>7.69</v>
      </c>
      <c r="N169" s="1">
        <v>39538</v>
      </c>
      <c r="O169">
        <v>7.2</v>
      </c>
      <c r="X169" s="1">
        <v>39538</v>
      </c>
      <c r="Y169">
        <v>12.693</v>
      </c>
    </row>
    <row r="170" spans="5:25" x14ac:dyDescent="0.25">
      <c r="E170" s="1">
        <v>39507</v>
      </c>
      <c r="F170">
        <v>6.86</v>
      </c>
      <c r="N170" s="1">
        <v>39507</v>
      </c>
      <c r="O170">
        <v>6.4</v>
      </c>
      <c r="X170" s="1">
        <v>39507</v>
      </c>
      <c r="Y170">
        <v>11.916</v>
      </c>
    </row>
    <row r="171" spans="5:25" x14ac:dyDescent="0.25">
      <c r="E171" s="1">
        <v>39478</v>
      </c>
      <c r="F171">
        <v>6.59</v>
      </c>
      <c r="N171" s="1">
        <v>39478</v>
      </c>
      <c r="O171">
        <v>6.99</v>
      </c>
      <c r="X171" s="1">
        <v>39478</v>
      </c>
      <c r="Y171">
        <v>12.077999999999999</v>
      </c>
    </row>
    <row r="172" spans="5:25" x14ac:dyDescent="0.25">
      <c r="E172" s="1">
        <v>39447</v>
      </c>
      <c r="F172">
        <v>6.59</v>
      </c>
      <c r="N172" s="1">
        <v>39447</v>
      </c>
      <c r="O172">
        <v>6.15</v>
      </c>
      <c r="X172" s="1">
        <v>39447</v>
      </c>
      <c r="Y172">
        <v>12.052</v>
      </c>
    </row>
    <row r="173" spans="5:25" x14ac:dyDescent="0.25">
      <c r="E173" s="1">
        <v>39416</v>
      </c>
      <c r="F173">
        <v>6.75</v>
      </c>
      <c r="N173" s="1">
        <v>39416</v>
      </c>
      <c r="O173">
        <v>5.91</v>
      </c>
      <c r="X173" s="1">
        <v>39416</v>
      </c>
      <c r="Y173">
        <v>11.586</v>
      </c>
    </row>
    <row r="174" spans="5:25" x14ac:dyDescent="0.25">
      <c r="E174" s="1">
        <v>39386</v>
      </c>
      <c r="F174">
        <v>7.02</v>
      </c>
      <c r="N174" s="1">
        <v>39386</v>
      </c>
      <c r="O174">
        <v>7.3</v>
      </c>
      <c r="X174" s="1">
        <v>39386</v>
      </c>
      <c r="Y174">
        <v>11.305999999999999</v>
      </c>
    </row>
    <row r="175" spans="5:25" x14ac:dyDescent="0.25">
      <c r="E175" s="1">
        <v>39355</v>
      </c>
      <c r="F175">
        <v>6.58</v>
      </c>
      <c r="N175" s="1">
        <v>39355</v>
      </c>
      <c r="O175">
        <v>6.84</v>
      </c>
      <c r="X175" s="1">
        <v>39355</v>
      </c>
      <c r="Y175">
        <v>11.159000000000001</v>
      </c>
    </row>
    <row r="176" spans="5:25" x14ac:dyDescent="0.25">
      <c r="E176" s="1">
        <v>39325</v>
      </c>
      <c r="F176">
        <v>6.51</v>
      </c>
      <c r="N176" s="1">
        <v>39325</v>
      </c>
      <c r="O176">
        <v>6.7</v>
      </c>
      <c r="X176" s="1">
        <v>39325</v>
      </c>
      <c r="Y176">
        <v>11.36</v>
      </c>
    </row>
    <row r="177" spans="5:25" x14ac:dyDescent="0.25">
      <c r="E177" s="1">
        <v>39294</v>
      </c>
      <c r="F177">
        <v>6.85</v>
      </c>
      <c r="N177" s="1">
        <v>39294</v>
      </c>
      <c r="O177">
        <v>7.22</v>
      </c>
      <c r="X177" s="1">
        <v>39294</v>
      </c>
      <c r="Y177">
        <v>10.935</v>
      </c>
    </row>
    <row r="178" spans="5:25" x14ac:dyDescent="0.25">
      <c r="E178" s="1">
        <v>39263</v>
      </c>
      <c r="F178">
        <v>6.99</v>
      </c>
      <c r="N178" s="1">
        <v>39263</v>
      </c>
      <c r="O178">
        <v>7.07</v>
      </c>
      <c r="X178" s="1">
        <v>39263</v>
      </c>
      <c r="Y178">
        <v>10.766999999999999</v>
      </c>
    </row>
    <row r="179" spans="5:25" x14ac:dyDescent="0.25">
      <c r="E179" s="1">
        <v>39233</v>
      </c>
      <c r="F179">
        <v>7.45</v>
      </c>
      <c r="N179" s="1">
        <v>39233</v>
      </c>
      <c r="O179">
        <v>7.76</v>
      </c>
      <c r="X179" s="1">
        <v>39233</v>
      </c>
      <c r="Y179">
        <v>10.99</v>
      </c>
    </row>
    <row r="180" spans="5:25" x14ac:dyDescent="0.25">
      <c r="E180" s="1">
        <v>39202</v>
      </c>
      <c r="F180">
        <v>7.61</v>
      </c>
      <c r="N180" s="1">
        <v>39202</v>
      </c>
      <c r="O180">
        <v>7.47</v>
      </c>
      <c r="X180" s="1">
        <v>39202</v>
      </c>
      <c r="Y180">
        <v>11.305999999999999</v>
      </c>
    </row>
    <row r="181" spans="5:25" x14ac:dyDescent="0.25">
      <c r="E181" s="1">
        <v>39172</v>
      </c>
      <c r="F181">
        <v>8.09</v>
      </c>
      <c r="N181" s="1">
        <v>39172</v>
      </c>
      <c r="O181">
        <v>8.26</v>
      </c>
      <c r="X181" s="1">
        <v>39172</v>
      </c>
      <c r="Y181">
        <v>11.851000000000001</v>
      </c>
    </row>
    <row r="182" spans="5:25" x14ac:dyDescent="0.25">
      <c r="E182" s="1">
        <v>39141</v>
      </c>
      <c r="F182">
        <v>7.93</v>
      </c>
      <c r="N182" s="1">
        <v>39141</v>
      </c>
      <c r="O182">
        <v>8.32</v>
      </c>
      <c r="X182" s="1">
        <v>39141</v>
      </c>
      <c r="Y182">
        <v>12.097</v>
      </c>
    </row>
    <row r="183" spans="5:25" x14ac:dyDescent="0.25">
      <c r="E183" s="1">
        <v>39113</v>
      </c>
      <c r="F183">
        <v>7.89</v>
      </c>
      <c r="N183" s="1">
        <v>39113</v>
      </c>
      <c r="O183">
        <v>8.24</v>
      </c>
      <c r="X183" s="1">
        <v>39113</v>
      </c>
      <c r="Y183">
        <v>12.356999999999999</v>
      </c>
    </row>
    <row r="184" spans="5:25" x14ac:dyDescent="0.25">
      <c r="E184" s="1">
        <v>39082</v>
      </c>
      <c r="F184">
        <v>7.99</v>
      </c>
      <c r="N184" s="1">
        <v>39082</v>
      </c>
      <c r="O184">
        <v>7.97</v>
      </c>
      <c r="X184" s="1">
        <v>39082</v>
      </c>
      <c r="Y184">
        <v>12.38</v>
      </c>
    </row>
    <row r="185" spans="5:25" x14ac:dyDescent="0.25">
      <c r="E185" s="1">
        <v>39051</v>
      </c>
      <c r="F185">
        <v>8.14</v>
      </c>
      <c r="N185" s="1">
        <v>39051</v>
      </c>
      <c r="O185">
        <v>8.02</v>
      </c>
      <c r="X185" s="1">
        <v>39051</v>
      </c>
      <c r="Y185">
        <v>12.75</v>
      </c>
    </row>
    <row r="186" spans="5:25" x14ac:dyDescent="0.25">
      <c r="E186" s="1">
        <v>39021</v>
      </c>
      <c r="F186">
        <v>8.85</v>
      </c>
      <c r="N186" s="1">
        <v>39021</v>
      </c>
      <c r="O186">
        <v>8.9</v>
      </c>
      <c r="X186" s="1">
        <v>39021</v>
      </c>
      <c r="Y186">
        <v>13.01</v>
      </c>
    </row>
    <row r="187" spans="5:25" x14ac:dyDescent="0.25">
      <c r="E187" s="1">
        <v>38990</v>
      </c>
      <c r="F187">
        <v>9.6300000000000008</v>
      </c>
      <c r="N187" s="1">
        <v>38990</v>
      </c>
      <c r="O187">
        <v>10.050000000000001</v>
      </c>
      <c r="X187" s="1">
        <v>38990</v>
      </c>
      <c r="Y187">
        <v>13.57</v>
      </c>
    </row>
    <row r="188" spans="5:25" x14ac:dyDescent="0.25">
      <c r="E188" s="1">
        <v>38960</v>
      </c>
      <c r="F188">
        <v>9.3699999999999992</v>
      </c>
      <c r="N188" s="1">
        <v>38960</v>
      </c>
      <c r="O188">
        <v>9.9</v>
      </c>
      <c r="X188" s="1">
        <v>38960</v>
      </c>
      <c r="Y188">
        <v>13.95</v>
      </c>
    </row>
    <row r="189" spans="5:25" x14ac:dyDescent="0.25">
      <c r="E189" s="1">
        <v>38929</v>
      </c>
      <c r="F189">
        <v>9.49</v>
      </c>
      <c r="N189" s="1">
        <v>38929</v>
      </c>
      <c r="O189">
        <v>10.15</v>
      </c>
      <c r="X189" s="1">
        <v>38929</v>
      </c>
      <c r="Y189">
        <v>14.48</v>
      </c>
    </row>
    <row r="190" spans="5:25" x14ac:dyDescent="0.25">
      <c r="E190" s="1">
        <v>38898</v>
      </c>
      <c r="F190">
        <v>10.36</v>
      </c>
      <c r="N190" s="1">
        <v>38898</v>
      </c>
      <c r="O190">
        <v>10.09</v>
      </c>
      <c r="X190" s="1">
        <v>38898</v>
      </c>
      <c r="Y190">
        <v>14.78</v>
      </c>
    </row>
    <row r="191" spans="5:25" x14ac:dyDescent="0.25">
      <c r="E191" s="1">
        <v>38868</v>
      </c>
      <c r="F191">
        <v>10.73</v>
      </c>
      <c r="N191" s="1">
        <v>38868</v>
      </c>
      <c r="O191">
        <v>10.82</v>
      </c>
      <c r="X191" s="1">
        <v>38868</v>
      </c>
      <c r="Y191">
        <v>15.48</v>
      </c>
    </row>
    <row r="192" spans="5:25" x14ac:dyDescent="0.25">
      <c r="E192" s="1">
        <v>38837</v>
      </c>
      <c r="F192">
        <v>10.02</v>
      </c>
      <c r="N192" s="1">
        <v>38837</v>
      </c>
      <c r="O192">
        <v>11.2</v>
      </c>
      <c r="X192" s="1">
        <v>38837</v>
      </c>
      <c r="Y192">
        <v>14.68</v>
      </c>
    </row>
    <row r="193" spans="5:25" x14ac:dyDescent="0.25">
      <c r="E193" s="1">
        <v>38807</v>
      </c>
      <c r="F193">
        <v>10.050000000000001</v>
      </c>
      <c r="N193" s="1">
        <v>38807</v>
      </c>
      <c r="O193">
        <v>11.53</v>
      </c>
      <c r="X193" s="1">
        <v>38807</v>
      </c>
      <c r="Y193">
        <v>14.84</v>
      </c>
    </row>
    <row r="194" spans="5:25" x14ac:dyDescent="0.25">
      <c r="E194" s="1">
        <v>38776</v>
      </c>
      <c r="F194">
        <v>10.6</v>
      </c>
      <c r="N194" s="1">
        <v>38776</v>
      </c>
      <c r="O194">
        <v>12.67</v>
      </c>
      <c r="X194" s="1">
        <v>38776</v>
      </c>
      <c r="Y194">
        <v>15.23</v>
      </c>
    </row>
    <row r="195" spans="5:25" x14ac:dyDescent="0.25">
      <c r="E195" s="1">
        <v>38748</v>
      </c>
      <c r="F195">
        <v>11.22</v>
      </c>
      <c r="N195" s="1">
        <v>38748</v>
      </c>
      <c r="O195">
        <v>11.3</v>
      </c>
      <c r="X195" s="1">
        <v>38748</v>
      </c>
      <c r="Y195">
        <v>15.83</v>
      </c>
    </row>
    <row r="196" spans="5:25" x14ac:dyDescent="0.25">
      <c r="E196" s="1">
        <v>38717</v>
      </c>
      <c r="F196">
        <v>12.17</v>
      </c>
      <c r="N196" s="1">
        <v>38717</v>
      </c>
      <c r="O196">
        <v>11.86</v>
      </c>
      <c r="X196" s="1">
        <v>38717</v>
      </c>
      <c r="Y196">
        <v>16.38</v>
      </c>
    </row>
    <row r="197" spans="5:25" x14ac:dyDescent="0.25">
      <c r="E197" s="1">
        <v>38686</v>
      </c>
      <c r="F197">
        <v>12.89</v>
      </c>
      <c r="N197" s="1">
        <v>38686</v>
      </c>
      <c r="O197">
        <v>12.25</v>
      </c>
      <c r="X197" s="1">
        <v>38686</v>
      </c>
      <c r="Y197">
        <v>16.75</v>
      </c>
    </row>
    <row r="198" spans="5:25" x14ac:dyDescent="0.25">
      <c r="E198" s="1">
        <v>38656</v>
      </c>
      <c r="F198">
        <v>13.25</v>
      </c>
      <c r="N198" s="1">
        <v>38656</v>
      </c>
      <c r="O198">
        <v>12.35</v>
      </c>
      <c r="X198" s="1">
        <v>38656</v>
      </c>
      <c r="Y198">
        <v>17.600000000000001</v>
      </c>
    </row>
    <row r="199" spans="5:25" x14ac:dyDescent="0.25">
      <c r="E199" s="1">
        <v>38625</v>
      </c>
      <c r="F199">
        <v>13.59</v>
      </c>
      <c r="N199" s="1">
        <v>38625</v>
      </c>
      <c r="O199">
        <v>12.67</v>
      </c>
      <c r="X199" s="1">
        <v>38625</v>
      </c>
      <c r="Y199">
        <v>17.91</v>
      </c>
    </row>
    <row r="200" spans="5:25" x14ac:dyDescent="0.25">
      <c r="E200" s="1">
        <v>38595</v>
      </c>
      <c r="F200">
        <v>15.67</v>
      </c>
      <c r="N200" s="1">
        <v>38595</v>
      </c>
      <c r="O200">
        <v>13.6</v>
      </c>
      <c r="X200" s="1">
        <v>38595</v>
      </c>
      <c r="Y200">
        <v>18.32</v>
      </c>
    </row>
    <row r="201" spans="5:25" x14ac:dyDescent="0.25">
      <c r="E201" s="1">
        <v>38564</v>
      </c>
      <c r="F201">
        <v>12.62</v>
      </c>
      <c r="N201" s="1">
        <v>38564</v>
      </c>
      <c r="O201">
        <v>12.62</v>
      </c>
      <c r="X201" s="1">
        <v>38564</v>
      </c>
      <c r="Y201">
        <v>18.329999999999998</v>
      </c>
    </row>
    <row r="202" spans="5:25" x14ac:dyDescent="0.25">
      <c r="E202" s="1">
        <v>38533</v>
      </c>
      <c r="F202">
        <v>12.13</v>
      </c>
      <c r="N202" s="1">
        <v>38533</v>
      </c>
      <c r="O202">
        <v>12.13</v>
      </c>
      <c r="X202" s="1">
        <v>38533</v>
      </c>
      <c r="Y202">
        <v>18.149999999999999</v>
      </c>
    </row>
    <row r="203" spans="5:25" x14ac:dyDescent="0.25">
      <c r="E203" s="1">
        <v>38503</v>
      </c>
      <c r="F203">
        <v>12.44</v>
      </c>
      <c r="N203" s="1">
        <v>38503</v>
      </c>
      <c r="O203">
        <v>12.48</v>
      </c>
      <c r="X203" s="1">
        <v>38503</v>
      </c>
      <c r="Y203">
        <v>18.649999999999999</v>
      </c>
    </row>
    <row r="204" spans="5:25" x14ac:dyDescent="0.25">
      <c r="E204" s="1">
        <v>38472</v>
      </c>
      <c r="F204">
        <v>11.57</v>
      </c>
      <c r="N204" s="1">
        <v>38472</v>
      </c>
      <c r="O204">
        <v>11.1</v>
      </c>
      <c r="X204" s="1">
        <v>38472</v>
      </c>
      <c r="Y204">
        <v>19.16</v>
      </c>
    </row>
    <row r="205" spans="5:25" x14ac:dyDescent="0.25">
      <c r="E205" s="1">
        <v>38442</v>
      </c>
      <c r="F205">
        <v>11.39</v>
      </c>
      <c r="N205" s="1">
        <v>38442</v>
      </c>
      <c r="O205">
        <v>10.57</v>
      </c>
      <c r="X205" s="1">
        <v>38442</v>
      </c>
      <c r="Y205">
        <v>19.190000000000001</v>
      </c>
    </row>
    <row r="206" spans="5:25" x14ac:dyDescent="0.25">
      <c r="E206" s="1">
        <v>38411</v>
      </c>
      <c r="F206">
        <v>11.7</v>
      </c>
      <c r="N206" s="1">
        <v>38411</v>
      </c>
      <c r="O206">
        <v>11.18</v>
      </c>
      <c r="X206" s="1">
        <v>38411</v>
      </c>
      <c r="Y206">
        <v>18.46</v>
      </c>
    </row>
    <row r="207" spans="5:25" x14ac:dyDescent="0.25">
      <c r="N207" s="1">
        <v>38383</v>
      </c>
      <c r="O207">
        <v>10.8</v>
      </c>
      <c r="X207" s="1">
        <v>38383</v>
      </c>
      <c r="Y207">
        <v>18.829999999999998</v>
      </c>
    </row>
    <row r="208" spans="5:25" x14ac:dyDescent="0.25">
      <c r="N208" s="1">
        <v>38352</v>
      </c>
      <c r="O208">
        <v>9.26</v>
      </c>
      <c r="X208" s="1">
        <v>38352</v>
      </c>
      <c r="Y208">
        <v>17.829999999999998</v>
      </c>
    </row>
    <row r="209" spans="14:25" x14ac:dyDescent="0.25">
      <c r="N209" s="1">
        <v>38321</v>
      </c>
      <c r="O209">
        <v>8.89</v>
      </c>
      <c r="X209" s="1">
        <v>38321</v>
      </c>
      <c r="Y209">
        <v>17.850000000000001</v>
      </c>
    </row>
    <row r="210" spans="14:25" x14ac:dyDescent="0.25">
      <c r="N210" s="1">
        <v>38291</v>
      </c>
      <c r="O210">
        <v>8.5500000000000007</v>
      </c>
      <c r="X210" s="1">
        <v>38291</v>
      </c>
      <c r="Y210">
        <v>17.920000000000002</v>
      </c>
    </row>
    <row r="211" spans="14:25" x14ac:dyDescent="0.25">
      <c r="N211" s="1">
        <v>38260</v>
      </c>
      <c r="O211">
        <v>7.64</v>
      </c>
      <c r="X211" s="1">
        <v>38260</v>
      </c>
      <c r="Y211">
        <v>17.399999999999999</v>
      </c>
    </row>
    <row r="212" spans="14:25" x14ac:dyDescent="0.25">
      <c r="N212" s="1">
        <v>38230</v>
      </c>
      <c r="O212">
        <v>8.09</v>
      </c>
      <c r="X212" s="1">
        <v>38230</v>
      </c>
      <c r="Y212">
        <v>17.97</v>
      </c>
    </row>
    <row r="213" spans="14:25" x14ac:dyDescent="0.25">
      <c r="N213" s="1">
        <v>38199</v>
      </c>
      <c r="O213">
        <v>7.47</v>
      </c>
      <c r="X213" s="1">
        <v>38199</v>
      </c>
      <c r="Y213">
        <v>17.61</v>
      </c>
    </row>
    <row r="214" spans="14:25" x14ac:dyDescent="0.25">
      <c r="N214" s="1">
        <v>38168</v>
      </c>
      <c r="O214">
        <v>6.98</v>
      </c>
      <c r="X214" s="1">
        <v>38168</v>
      </c>
      <c r="Y214">
        <v>17.03</v>
      </c>
    </row>
    <row r="215" spans="14:25" x14ac:dyDescent="0.25">
      <c r="N215" s="1">
        <v>38138</v>
      </c>
      <c r="O215">
        <v>5.9</v>
      </c>
      <c r="X215" s="1">
        <v>38138</v>
      </c>
      <c r="Y215">
        <v>18.8</v>
      </c>
    </row>
    <row r="216" spans="14:25" x14ac:dyDescent="0.25">
      <c r="N216" s="1">
        <v>38107</v>
      </c>
      <c r="O216">
        <v>7.5</v>
      </c>
      <c r="X216" s="1">
        <v>38107</v>
      </c>
      <c r="Y216">
        <v>15.83</v>
      </c>
    </row>
    <row r="217" spans="14:25" x14ac:dyDescent="0.25">
      <c r="N217" s="1">
        <v>38077</v>
      </c>
      <c r="O217">
        <v>8.1</v>
      </c>
      <c r="X217" s="1">
        <v>38077</v>
      </c>
      <c r="Y217">
        <v>15.24</v>
      </c>
    </row>
    <row r="218" spans="14:25" x14ac:dyDescent="0.25">
      <c r="N218" s="1">
        <v>38046</v>
      </c>
      <c r="O218">
        <v>8.4</v>
      </c>
      <c r="X218" s="1">
        <v>38046</v>
      </c>
      <c r="Y218">
        <v>15.73</v>
      </c>
    </row>
    <row r="219" spans="14:25" x14ac:dyDescent="0.25">
      <c r="N219" s="1">
        <v>38017</v>
      </c>
      <c r="O219">
        <v>8.1</v>
      </c>
      <c r="X219" s="1">
        <v>38017</v>
      </c>
      <c r="Y219">
        <v>15.73</v>
      </c>
    </row>
    <row r="220" spans="14:25" x14ac:dyDescent="0.25">
      <c r="N220" s="1">
        <v>37986</v>
      </c>
      <c r="O220">
        <v>8.51</v>
      </c>
      <c r="X220" s="1">
        <v>37986</v>
      </c>
      <c r="Y220">
        <v>15.88</v>
      </c>
    </row>
    <row r="221" spans="14:25" x14ac:dyDescent="0.25">
      <c r="N221" s="1">
        <v>37955</v>
      </c>
      <c r="O221">
        <v>8.9700000000000006</v>
      </c>
      <c r="X221" s="1">
        <v>37955</v>
      </c>
      <c r="Y221">
        <v>16.02</v>
      </c>
    </row>
    <row r="222" spans="14:25" x14ac:dyDescent="0.25">
      <c r="N222" s="1">
        <v>37925</v>
      </c>
      <c r="O222">
        <v>10.050000000000001</v>
      </c>
      <c r="X222" s="1">
        <v>37925</v>
      </c>
      <c r="Y222">
        <v>17.59</v>
      </c>
    </row>
    <row r="223" spans="14:25" x14ac:dyDescent="0.25">
      <c r="N223" s="1">
        <v>37894</v>
      </c>
      <c r="O223">
        <v>8.57</v>
      </c>
      <c r="X223" s="1">
        <v>37894</v>
      </c>
      <c r="Y223">
        <v>18.059999999999999</v>
      </c>
    </row>
    <row r="224" spans="14:25" x14ac:dyDescent="0.25">
      <c r="N224" s="1">
        <v>37864</v>
      </c>
      <c r="O224">
        <v>10.64</v>
      </c>
      <c r="X224" s="1">
        <v>37864</v>
      </c>
      <c r="Y224">
        <v>18.989999999999998</v>
      </c>
    </row>
    <row r="225" spans="14:25" x14ac:dyDescent="0.25">
      <c r="N225" s="1">
        <v>37833</v>
      </c>
      <c r="O225">
        <v>11.63</v>
      </c>
      <c r="X225" s="1">
        <v>37833</v>
      </c>
      <c r="Y225">
        <v>21.32</v>
      </c>
    </row>
    <row r="226" spans="14:25" x14ac:dyDescent="0.25">
      <c r="N226" s="1">
        <v>37802</v>
      </c>
      <c r="O226">
        <v>14.14</v>
      </c>
      <c r="X226" s="1">
        <v>37802</v>
      </c>
      <c r="Y226">
        <v>21.99</v>
      </c>
    </row>
    <row r="227" spans="14:25" x14ac:dyDescent="0.25">
      <c r="N227" s="1">
        <v>37772</v>
      </c>
      <c r="O227">
        <v>13.24</v>
      </c>
      <c r="X227" s="1">
        <v>37772</v>
      </c>
      <c r="Y227">
        <v>23.53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 Earp</dc:creator>
  <cp:lastModifiedBy>Daniel Sa Earp</cp:lastModifiedBy>
  <dcterms:created xsi:type="dcterms:W3CDTF">2021-10-17T20:01:16Z</dcterms:created>
  <dcterms:modified xsi:type="dcterms:W3CDTF">2021-10-17T22:22:10Z</dcterms:modified>
</cp:coreProperties>
</file>