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it\Dropbox\ERCOT\Working\Data\native_load_2018\"/>
    </mc:Choice>
  </mc:AlternateContent>
  <bookViews>
    <workbookView xWindow="0" yWindow="0" windowWidth="28800" windowHeight="154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S2" i="1"/>
  <c r="R2" i="1"/>
  <c r="Q2" i="1"/>
  <c r="P2" i="1"/>
  <c r="O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2" i="1"/>
</calcChain>
</file>

<file path=xl/sharedStrings.xml><?xml version="1.0" encoding="utf-8"?>
<sst xmlns="http://schemas.openxmlformats.org/spreadsheetml/2006/main" count="179" uniqueCount="82">
  <si>
    <t>04/28/2018 01:00</t>
  </si>
  <si>
    <t>04/28/2018 02:00</t>
  </si>
  <si>
    <t>04/28/2018 03:00</t>
  </si>
  <si>
    <t>04/28/2018 04:00</t>
  </si>
  <si>
    <t>04/28/2018 05:00</t>
  </si>
  <si>
    <t>04/28/2018 06:00</t>
  </si>
  <si>
    <t>04/28/2018 07:00</t>
  </si>
  <si>
    <t>04/28/2018 08:00</t>
  </si>
  <si>
    <t>04/28/2018 09:00</t>
  </si>
  <si>
    <t>04/28/2018 10:00</t>
  </si>
  <si>
    <t>04/28/2018 11:00</t>
  </si>
  <si>
    <t>04/28/2018 12:00</t>
  </si>
  <si>
    <t>04/28/2018 13:00</t>
  </si>
  <si>
    <t>04/28/2018 14:00</t>
  </si>
  <si>
    <t>04/28/2018 15:00</t>
  </si>
  <si>
    <t>04/28/2018 16:00</t>
  </si>
  <si>
    <t>04/28/2018 17:00</t>
  </si>
  <si>
    <t>04/28/2018 18:00</t>
  </si>
  <si>
    <t>04/28/2018 19:00</t>
  </si>
  <si>
    <t>04/28/2018 20:00</t>
  </si>
  <si>
    <t>04/28/2018 21:00</t>
  </si>
  <si>
    <t>04/28/2018 22:00</t>
  </si>
  <si>
    <t>04/28/2018 23:00</t>
  </si>
  <si>
    <t>04/28/2018 24:00</t>
  </si>
  <si>
    <t>04/29/2018 01:00</t>
  </si>
  <si>
    <t>04/29/2018 02:00</t>
  </si>
  <si>
    <t>04/29/2018 03:00</t>
  </si>
  <si>
    <t>04/29/2018 04:00</t>
  </si>
  <si>
    <t>04/29/2018 05:00</t>
  </si>
  <si>
    <t>04/29/2018 06:00</t>
  </si>
  <si>
    <t>04/29/2018 07:00</t>
  </si>
  <si>
    <t>04/29/2018 08:00</t>
  </si>
  <si>
    <t>04/29/2018 09:00</t>
  </si>
  <si>
    <t>04/29/2018 10:00</t>
  </si>
  <si>
    <t>04/29/2018 11:00</t>
  </si>
  <si>
    <t>04/29/2018 12:00</t>
  </si>
  <si>
    <t>04/29/2018 13:00</t>
  </si>
  <si>
    <t>04/29/2018 14:00</t>
  </si>
  <si>
    <t>04/29/2018 15:00</t>
  </si>
  <si>
    <t>04/29/2018 16:00</t>
  </si>
  <si>
    <t>04/29/2018 17:00</t>
  </si>
  <si>
    <t>04/29/2018 18:00</t>
  </si>
  <si>
    <t>04/29/2018 19:00</t>
  </si>
  <si>
    <t>04/29/2018 20:00</t>
  </si>
  <si>
    <t>04/29/2018 21:00</t>
  </si>
  <si>
    <t>04/29/2018 22:00</t>
  </si>
  <si>
    <t>04/29/2018 23:00</t>
  </si>
  <si>
    <t>04/29/2018 24:00</t>
  </si>
  <si>
    <t>04/30/2018 01:00</t>
  </si>
  <si>
    <t>04/30/2018 02:00</t>
  </si>
  <si>
    <t>04/30/2018 03:00</t>
  </si>
  <si>
    <t>04/30/2018 04:00</t>
  </si>
  <si>
    <t>04/30/2018 05:00</t>
  </si>
  <si>
    <t>04/30/2018 06:00</t>
  </si>
  <si>
    <t>04/30/2018 07:00</t>
  </si>
  <si>
    <t>04/30/2018 08:00</t>
  </si>
  <si>
    <t>04/30/2018 09:00</t>
  </si>
  <si>
    <t>04/30/2018 10:00</t>
  </si>
  <si>
    <t>04/30/2018 11:00</t>
  </si>
  <si>
    <t>04/30/2018 12:00</t>
  </si>
  <si>
    <t>04/30/2018 13:00</t>
  </si>
  <si>
    <t>04/30/2018 14:00</t>
  </si>
  <si>
    <t>04/30/2018 15:00</t>
  </si>
  <si>
    <t>04/30/2018 16:00</t>
  </si>
  <si>
    <t>04/30/2018 17:00</t>
  </si>
  <si>
    <t>04/30/2018 18:00</t>
  </si>
  <si>
    <t>04/30/2018 19:00</t>
  </si>
  <si>
    <t>04/30/2018 20:00</t>
  </si>
  <si>
    <t>04/30/2018 21:00</t>
  </si>
  <si>
    <t>04/30/2018 22:00</t>
  </si>
  <si>
    <t>04/30/2018 23:00</t>
  </si>
  <si>
    <t>04/30/2018 24:00</t>
  </si>
  <si>
    <t>HourEnding</t>
  </si>
  <si>
    <t>COAST</t>
  </si>
  <si>
    <t>EAST</t>
  </si>
  <si>
    <t>FWEST</t>
  </si>
  <si>
    <t>NORTH</t>
  </si>
  <si>
    <t>NCENT</t>
  </si>
  <si>
    <t>SOUTH</t>
  </si>
  <si>
    <t>SCENT</t>
  </si>
  <si>
    <t>WEST</t>
  </si>
  <si>
    <t>ERCOT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</si>
</sst>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8"/>
      <color rgb="FF333333"/>
      <name val="Andale WT"/>
      <family val="2"/>
    </font>
    <font>
      <sz val="8"/>
      <color rgb="FF454545"/>
      <name val="Andale WT"/>
      <family val="2"/>
    </font>
    <font>
      <b/>
      <sz val="8"/>
      <color rgb="FF444444"/>
      <name val="Andale WT"/>
      <family val="2"/>
    </font>
    <font>
      <sz val="8"/>
      <color theme="1"/>
      <name val="Andale WT"/>
      <family val="2"/>
    </font>
    <font>
      <b/>
      <sz val="8"/>
      <color theme="1"/>
      <name val="Andale W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right" vertical="top"/>
    </xf>
    <xf numFmtId="4" fontId="2" fillId="0" borderId="2" xfId="0" applyNumberFormat="1" applyFont="1" applyBorder="1" applyAlignment="1">
      <alignment horizontal="right" vertical="top"/>
    </xf>
    <xf numFmtId="4" fontId="3" fillId="2" borderId="3" xfId="0" applyNumberFormat="1" applyFont="1" applyFill="1" applyBorder="1" applyAlignment="1">
      <alignment horizontal="right"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5" fillId="2" borderId="4" xfId="0" applyFont="1" applyFill="1" applyBorder="1" applyAlignment="1">
      <alignment horizontal="center" vertical="top"/>
    </xf>
    <xf numFmtId="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3"/>
  <sheetViews>
    <sheetView topLeftCell="A47" workbookViewId="0">
      <selection activeCell="L1" sqref="L1:S73"/>
    </sheetView>
  </sheetViews>
  <sheetFormatPr defaultRowHeight="15"/>
  <cols>
    <col min="1" max="1" width="13.140625" bestFit="1" customWidth="1"/>
    <col min="16" max="16" width="7.85546875" customWidth="1"/>
    <col min="17" max="17" width="8.7109375" customWidth="1"/>
    <col min="18" max="18" width="7.85546875" customWidth="1"/>
    <col min="19" max="19" width="6.85546875" customWidth="1"/>
  </cols>
  <sheetData>
    <row r="1" spans="1:28" ht="15.75" thickBot="1">
      <c r="A1" s="4" t="s">
        <v>72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6" t="s">
        <v>81</v>
      </c>
      <c r="L1" s="5" t="s">
        <v>73</v>
      </c>
      <c r="M1" s="5" t="s">
        <v>74</v>
      </c>
      <c r="N1" s="5" t="s">
        <v>75</v>
      </c>
      <c r="O1" s="5" t="s">
        <v>76</v>
      </c>
      <c r="P1" s="5" t="s">
        <v>77</v>
      </c>
      <c r="Q1" s="5" t="s">
        <v>78</v>
      </c>
      <c r="R1" s="5" t="s">
        <v>79</v>
      </c>
      <c r="S1" s="5" t="s">
        <v>80</v>
      </c>
      <c r="U1" s="5" t="s">
        <v>73</v>
      </c>
      <c r="V1" s="5" t="s">
        <v>74</v>
      </c>
      <c r="W1" s="5" t="s">
        <v>75</v>
      </c>
      <c r="X1" s="5" t="s">
        <v>76</v>
      </c>
      <c r="Y1" s="5" t="s">
        <v>77</v>
      </c>
      <c r="Z1" s="5" t="s">
        <v>78</v>
      </c>
      <c r="AA1" s="5" t="s">
        <v>79</v>
      </c>
      <c r="AB1" s="5" t="s">
        <v>80</v>
      </c>
    </row>
    <row r="2" spans="1:28" ht="15.75" thickBot="1">
      <c r="A2" s="1" t="s">
        <v>0</v>
      </c>
      <c r="B2" s="2">
        <v>9326.8931690000009</v>
      </c>
      <c r="C2" s="2">
        <v>1019.5337510000001</v>
      </c>
      <c r="D2" s="2">
        <v>2498.0473870000001</v>
      </c>
      <c r="E2" s="2">
        <v>601.71108900000002</v>
      </c>
      <c r="F2" s="2">
        <v>9026.5797050000001</v>
      </c>
      <c r="G2" s="2">
        <v>2828.0585569999998</v>
      </c>
      <c r="H2" s="2">
        <v>4787.4345940000003</v>
      </c>
      <c r="I2" s="2">
        <v>993.58344599999998</v>
      </c>
      <c r="J2" s="3">
        <v>31081.841697</v>
      </c>
      <c r="L2">
        <f>B2*1000/$U$2</f>
        <v>1.7652277323159613</v>
      </c>
      <c r="M2">
        <f>C2*1000/$V$2</f>
        <v>0.98168678054947611</v>
      </c>
      <c r="N2">
        <f>D2*1000/$W$2</f>
        <v>5.808575012440067</v>
      </c>
      <c r="O2">
        <f>E2*1000/$X$2</f>
        <v>1.2124232078954156</v>
      </c>
      <c r="P2" s="7">
        <f>F2*1000/$Y$2</f>
        <v>1.2189791624128026</v>
      </c>
      <c r="Q2" s="7">
        <f>G2*1000/$Z$2</f>
        <v>1.965112715086097</v>
      </c>
      <c r="R2" s="7">
        <f>H2*1000/$AA$2</f>
        <v>1.165425945328544</v>
      </c>
      <c r="S2" s="7">
        <f>I2*1000/$AB$2</f>
        <v>1.8283558986437995</v>
      </c>
      <c r="U2">
        <v>5283677</v>
      </c>
      <c r="V2">
        <v>1038553</v>
      </c>
      <c r="W2">
        <v>430062</v>
      </c>
      <c r="X2">
        <v>496288</v>
      </c>
      <c r="Y2">
        <v>7405032</v>
      </c>
      <c r="Z2">
        <v>1439133</v>
      </c>
      <c r="AA2">
        <v>4107884</v>
      </c>
      <c r="AB2">
        <v>543430</v>
      </c>
    </row>
    <row r="3" spans="1:28" ht="15.75" thickBot="1">
      <c r="A3" s="1" t="s">
        <v>1</v>
      </c>
      <c r="B3" s="2">
        <v>8904.3177059999998</v>
      </c>
      <c r="C3" s="2">
        <v>984.27300000000002</v>
      </c>
      <c r="D3" s="2">
        <v>2456.5761619999998</v>
      </c>
      <c r="E3" s="2">
        <v>581.62029700000005</v>
      </c>
      <c r="F3" s="2">
        <v>8456.8126630000006</v>
      </c>
      <c r="G3" s="2">
        <v>2675.7784550000001</v>
      </c>
      <c r="H3" s="2">
        <v>4457.2530809999998</v>
      </c>
      <c r="I3" s="2">
        <v>962.26797499999998</v>
      </c>
      <c r="J3" s="3">
        <v>29478.899341</v>
      </c>
      <c r="L3">
        <f t="shared" ref="L3:L66" si="0">B3*1000/$U$2</f>
        <v>1.6852501971638312</v>
      </c>
      <c r="M3">
        <f t="shared" ref="M3:M66" si="1">C3*1000/$V$2</f>
        <v>0.94773497356418013</v>
      </c>
      <c r="N3">
        <f t="shared" ref="N3:N66" si="2">D3*1000/$W$2</f>
        <v>5.7121442071143234</v>
      </c>
      <c r="O3">
        <f t="shared" ref="O3:O66" si="3">E3*1000/$X$2</f>
        <v>1.1719410846121607</v>
      </c>
      <c r="P3" s="7">
        <f t="shared" ref="P3:P66" si="4">F3*1000/$Y$2</f>
        <v>1.1420359375894662</v>
      </c>
      <c r="Q3" s="7">
        <f t="shared" ref="Q3:Q66" si="5">G3*1000/$Z$2</f>
        <v>1.8592989355396619</v>
      </c>
      <c r="R3" s="7">
        <f t="shared" ref="R3:R66" si="6">H3*1000/$AA$2</f>
        <v>1.0850484290695648</v>
      </c>
      <c r="S3" s="7">
        <f t="shared" ref="S3:S66" si="7">I3*1000/$AB$2</f>
        <v>1.7707303148519589</v>
      </c>
    </row>
    <row r="4" spans="1:28" ht="15.75" thickBot="1">
      <c r="A4" s="1" t="s">
        <v>2</v>
      </c>
      <c r="B4" s="2">
        <v>8633.7355250000001</v>
      </c>
      <c r="C4" s="2">
        <v>958.75384099999997</v>
      </c>
      <c r="D4" s="2">
        <v>2441.9241790000001</v>
      </c>
      <c r="E4" s="2">
        <v>572.63639699999999</v>
      </c>
      <c r="F4" s="2">
        <v>8084.0400300000001</v>
      </c>
      <c r="G4" s="2">
        <v>2574.635151</v>
      </c>
      <c r="H4" s="2">
        <v>4286.8534239999999</v>
      </c>
      <c r="I4" s="2">
        <v>947.143283</v>
      </c>
      <c r="J4" s="3">
        <v>28499.721829999999</v>
      </c>
      <c r="L4">
        <f t="shared" si="0"/>
        <v>1.6340392353658257</v>
      </c>
      <c r="M4">
        <f t="shared" si="1"/>
        <v>0.92316313274334583</v>
      </c>
      <c r="N4">
        <f t="shared" si="2"/>
        <v>5.6780747403862701</v>
      </c>
      <c r="O4">
        <f t="shared" si="3"/>
        <v>1.153838893948675</v>
      </c>
      <c r="P4" s="7">
        <f t="shared" si="4"/>
        <v>1.0916954889593995</v>
      </c>
      <c r="Q4" s="7">
        <f t="shared" si="5"/>
        <v>1.7890182151336951</v>
      </c>
      <c r="R4" s="7">
        <f t="shared" si="6"/>
        <v>1.0435673022899381</v>
      </c>
      <c r="S4" s="7">
        <f t="shared" si="7"/>
        <v>1.742898410098817</v>
      </c>
    </row>
    <row r="5" spans="1:28" ht="15.75" thickBot="1">
      <c r="A5" s="1" t="s">
        <v>3</v>
      </c>
      <c r="B5" s="2">
        <v>8499.5425969999997</v>
      </c>
      <c r="C5" s="2">
        <v>938.61178900000004</v>
      </c>
      <c r="D5" s="2">
        <v>2440.80215</v>
      </c>
      <c r="E5" s="2">
        <v>573.95811000000003</v>
      </c>
      <c r="F5" s="2">
        <v>7887.3773069999997</v>
      </c>
      <c r="G5" s="2">
        <v>2525.3362320000001</v>
      </c>
      <c r="H5" s="2">
        <v>4171.1667189999998</v>
      </c>
      <c r="I5" s="2">
        <v>937.69344799999999</v>
      </c>
      <c r="J5" s="3">
        <v>27974.488351</v>
      </c>
      <c r="L5">
        <f t="shared" si="0"/>
        <v>1.6086415950482966</v>
      </c>
      <c r="M5">
        <f t="shared" si="1"/>
        <v>0.90376879080797989</v>
      </c>
      <c r="N5">
        <f t="shared" si="2"/>
        <v>5.6754657467992988</v>
      </c>
      <c r="O5">
        <f t="shared" si="3"/>
        <v>1.1565020915275002</v>
      </c>
      <c r="P5" s="7">
        <f t="shared" si="4"/>
        <v>1.06513750474002</v>
      </c>
      <c r="Q5" s="7">
        <f t="shared" si="5"/>
        <v>1.7547622297591676</v>
      </c>
      <c r="R5" s="7">
        <f t="shared" si="6"/>
        <v>1.01540518646583</v>
      </c>
      <c r="S5" s="7">
        <f t="shared" si="7"/>
        <v>1.7255091695342546</v>
      </c>
    </row>
    <row r="6" spans="1:28" ht="15.75" thickBot="1">
      <c r="A6" s="1" t="s">
        <v>4</v>
      </c>
      <c r="B6" s="2">
        <v>8413.0272389999991</v>
      </c>
      <c r="C6" s="2">
        <v>944.47824900000001</v>
      </c>
      <c r="D6" s="2">
        <v>2427.84746</v>
      </c>
      <c r="E6" s="2">
        <v>580.00333999999998</v>
      </c>
      <c r="F6" s="2">
        <v>7895.0894609999996</v>
      </c>
      <c r="G6" s="2">
        <v>2492.3436109999998</v>
      </c>
      <c r="H6" s="2">
        <v>4144.5432039999996</v>
      </c>
      <c r="I6" s="2">
        <v>932.65389000000005</v>
      </c>
      <c r="J6" s="3">
        <v>27829.986454000002</v>
      </c>
      <c r="L6">
        <f t="shared" si="0"/>
        <v>1.5922675135137894</v>
      </c>
      <c r="M6">
        <f t="shared" si="1"/>
        <v>0.90941747700887676</v>
      </c>
      <c r="N6">
        <f t="shared" si="2"/>
        <v>5.6453429040463936</v>
      </c>
      <c r="O6">
        <f t="shared" si="3"/>
        <v>1.1686829824617964</v>
      </c>
      <c r="P6" s="7">
        <f t="shared" si="4"/>
        <v>1.0661789795101493</v>
      </c>
      <c r="Q6" s="7">
        <f t="shared" si="5"/>
        <v>1.7318368844297223</v>
      </c>
      <c r="R6" s="7">
        <f t="shared" si="6"/>
        <v>1.0089241088599386</v>
      </c>
      <c r="S6" s="7">
        <f t="shared" si="7"/>
        <v>1.7162355593176675</v>
      </c>
    </row>
    <row r="7" spans="1:28" ht="15.75" thickBot="1">
      <c r="A7" s="1" t="s">
        <v>5</v>
      </c>
      <c r="B7" s="2">
        <v>8494.8155709999992</v>
      </c>
      <c r="C7" s="2">
        <v>953.76147800000001</v>
      </c>
      <c r="D7" s="2">
        <v>2434.765308</v>
      </c>
      <c r="E7" s="2">
        <v>596.68763300000001</v>
      </c>
      <c r="F7" s="2">
        <v>8155.9116720000002</v>
      </c>
      <c r="G7" s="2">
        <v>2518.5025860000001</v>
      </c>
      <c r="H7" s="2">
        <v>4199.4742399999996</v>
      </c>
      <c r="I7" s="2">
        <v>948.56777099999999</v>
      </c>
      <c r="J7" s="3">
        <v>28302.486259000001</v>
      </c>
      <c r="L7">
        <f t="shared" si="0"/>
        <v>1.6077469480060946</v>
      </c>
      <c r="M7">
        <f t="shared" si="1"/>
        <v>0.91835609545203756</v>
      </c>
      <c r="N7">
        <f t="shared" si="2"/>
        <v>5.6614286033176615</v>
      </c>
      <c r="O7">
        <f t="shared" si="3"/>
        <v>1.2023011497356375</v>
      </c>
      <c r="P7" s="7">
        <f t="shared" si="4"/>
        <v>1.1014012730802514</v>
      </c>
      <c r="Q7" s="7">
        <f t="shared" si="5"/>
        <v>1.7500137832986946</v>
      </c>
      <c r="R7" s="7">
        <f t="shared" si="6"/>
        <v>1.0222962089484511</v>
      </c>
      <c r="S7" s="7">
        <f t="shared" si="7"/>
        <v>1.7455197007894301</v>
      </c>
    </row>
    <row r="8" spans="1:28" ht="15.75" thickBot="1">
      <c r="A8" s="1" t="s">
        <v>6</v>
      </c>
      <c r="B8" s="2">
        <v>8719.4651790000007</v>
      </c>
      <c r="C8" s="2">
        <v>996.69707000000005</v>
      </c>
      <c r="D8" s="2">
        <v>2458.7933520000001</v>
      </c>
      <c r="E8" s="2">
        <v>613.05810699999995</v>
      </c>
      <c r="F8" s="2">
        <v>8577.6391729999996</v>
      </c>
      <c r="G8" s="2">
        <v>2589.9846950000001</v>
      </c>
      <c r="H8" s="2">
        <v>4403.0884749999996</v>
      </c>
      <c r="I8" s="2">
        <v>968.732936</v>
      </c>
      <c r="J8" s="3">
        <v>29327.458987000002</v>
      </c>
      <c r="L8">
        <f t="shared" si="0"/>
        <v>1.6502646128822791</v>
      </c>
      <c r="M8">
        <f t="shared" si="1"/>
        <v>0.95969783920512486</v>
      </c>
      <c r="N8">
        <f t="shared" si="2"/>
        <v>5.7172997195753172</v>
      </c>
      <c r="O8">
        <f t="shared" si="3"/>
        <v>1.2352869845734733</v>
      </c>
      <c r="P8" s="7">
        <f t="shared" si="4"/>
        <v>1.158352748914522</v>
      </c>
      <c r="Q8" s="7">
        <f t="shared" si="5"/>
        <v>1.7996840424060878</v>
      </c>
      <c r="R8" s="7">
        <f t="shared" si="6"/>
        <v>1.0718629043565981</v>
      </c>
      <c r="S8" s="7">
        <f t="shared" si="7"/>
        <v>1.7826268995086763</v>
      </c>
    </row>
    <row r="9" spans="1:28" ht="15.75" thickBot="1">
      <c r="A9" s="1" t="s">
        <v>7</v>
      </c>
      <c r="B9" s="2">
        <v>8916.5877650000002</v>
      </c>
      <c r="C9" s="2">
        <v>1040.919046</v>
      </c>
      <c r="D9" s="2">
        <v>2461.5779870000001</v>
      </c>
      <c r="E9" s="2">
        <v>636.37559099999999</v>
      </c>
      <c r="F9" s="2">
        <v>9023.6837790000009</v>
      </c>
      <c r="G9" s="2">
        <v>2637.203332</v>
      </c>
      <c r="H9" s="2">
        <v>4554.4208900000003</v>
      </c>
      <c r="I9" s="2">
        <v>996.43577200000004</v>
      </c>
      <c r="J9" s="3">
        <v>30267.204161000001</v>
      </c>
      <c r="L9">
        <f t="shared" si="0"/>
        <v>1.6875724547507354</v>
      </c>
      <c r="M9">
        <f t="shared" si="1"/>
        <v>1.0022782140150768</v>
      </c>
      <c r="N9">
        <f t="shared" si="2"/>
        <v>5.7237746813250183</v>
      </c>
      <c r="O9">
        <f t="shared" si="3"/>
        <v>1.2822707601231542</v>
      </c>
      <c r="P9" s="7">
        <f t="shared" si="4"/>
        <v>1.218588086992737</v>
      </c>
      <c r="Q9" s="7">
        <f t="shared" si="5"/>
        <v>1.8324945171849996</v>
      </c>
      <c r="R9" s="7">
        <f t="shared" si="6"/>
        <v>1.1087024098051457</v>
      </c>
      <c r="S9" s="7">
        <f t="shared" si="7"/>
        <v>1.8336046445724381</v>
      </c>
    </row>
    <row r="10" spans="1:28" ht="15.75" thickBot="1">
      <c r="A10" s="1" t="s">
        <v>8</v>
      </c>
      <c r="B10" s="2">
        <v>9380.4199809999991</v>
      </c>
      <c r="C10" s="2">
        <v>1091.963741</v>
      </c>
      <c r="D10" s="2">
        <v>2499.4906860000001</v>
      </c>
      <c r="E10" s="2">
        <v>660.63819999999998</v>
      </c>
      <c r="F10" s="2">
        <v>9701.3636650000008</v>
      </c>
      <c r="G10" s="2">
        <v>2768.7809860000002</v>
      </c>
      <c r="H10" s="2">
        <v>4899.1890489999996</v>
      </c>
      <c r="I10" s="2">
        <v>1035.7019620000001</v>
      </c>
      <c r="J10" s="3">
        <v>32037.548269999999</v>
      </c>
      <c r="L10">
        <f t="shared" si="0"/>
        <v>1.7753583311394694</v>
      </c>
      <c r="M10">
        <f t="shared" si="1"/>
        <v>1.0514280359307613</v>
      </c>
      <c r="N10">
        <f t="shared" si="2"/>
        <v>5.811931037850357</v>
      </c>
      <c r="O10">
        <f t="shared" si="3"/>
        <v>1.3311589238506674</v>
      </c>
      <c r="P10" s="7">
        <f t="shared" si="4"/>
        <v>1.3101042189959478</v>
      </c>
      <c r="Q10" s="7">
        <f t="shared" si="5"/>
        <v>1.9239229355452208</v>
      </c>
      <c r="R10" s="7">
        <f t="shared" si="6"/>
        <v>1.1926308164982262</v>
      </c>
      <c r="S10" s="7">
        <f t="shared" si="7"/>
        <v>1.9058608505235266</v>
      </c>
    </row>
    <row r="11" spans="1:28" ht="15.75" thickBot="1">
      <c r="A11" s="1" t="s">
        <v>9</v>
      </c>
      <c r="B11" s="2">
        <v>9904.0175550000004</v>
      </c>
      <c r="C11" s="2">
        <v>1147.5526219999999</v>
      </c>
      <c r="D11" s="2">
        <v>2535.8335830000001</v>
      </c>
      <c r="E11" s="2">
        <v>677.28036399999996</v>
      </c>
      <c r="F11" s="2">
        <v>10220.625572000001</v>
      </c>
      <c r="G11" s="2">
        <v>2912.7552190000001</v>
      </c>
      <c r="H11" s="2">
        <v>5254.2328420000003</v>
      </c>
      <c r="I11" s="2">
        <v>1066.371805</v>
      </c>
      <c r="J11" s="3">
        <v>33718.669562000003</v>
      </c>
      <c r="L11">
        <f t="shared" si="0"/>
        <v>1.8744555268991649</v>
      </c>
      <c r="M11">
        <f t="shared" si="1"/>
        <v>1.1049533552933746</v>
      </c>
      <c r="N11">
        <f t="shared" si="2"/>
        <v>5.8964372183545635</v>
      </c>
      <c r="O11">
        <f t="shared" si="3"/>
        <v>1.3646922029144366</v>
      </c>
      <c r="P11" s="7">
        <f t="shared" si="4"/>
        <v>1.3802270634347023</v>
      </c>
      <c r="Q11" s="7">
        <f t="shared" si="5"/>
        <v>2.023965275620808</v>
      </c>
      <c r="R11" s="7">
        <f t="shared" si="6"/>
        <v>1.2790606652962937</v>
      </c>
      <c r="S11" s="7">
        <f t="shared" si="7"/>
        <v>1.9622983732955486</v>
      </c>
    </row>
    <row r="12" spans="1:28" ht="15.75" thickBot="1">
      <c r="A12" s="1" t="s">
        <v>10</v>
      </c>
      <c r="B12" s="2">
        <v>10475.616523999999</v>
      </c>
      <c r="C12" s="2">
        <v>1192.079039</v>
      </c>
      <c r="D12" s="2">
        <v>2579.8233479999999</v>
      </c>
      <c r="E12" s="2">
        <v>684.30758000000003</v>
      </c>
      <c r="F12" s="2">
        <v>10668.484907</v>
      </c>
      <c r="G12" s="2">
        <v>3070.9835969999999</v>
      </c>
      <c r="H12" s="2">
        <v>5582.0211069999996</v>
      </c>
      <c r="I12" s="2">
        <v>1102.798661</v>
      </c>
      <c r="J12" s="3">
        <v>35356.114763999998</v>
      </c>
      <c r="L12">
        <f t="shared" si="0"/>
        <v>1.9826375692533813</v>
      </c>
      <c r="M12">
        <f t="shared" si="1"/>
        <v>1.1478268696927358</v>
      </c>
      <c r="N12">
        <f t="shared" si="2"/>
        <v>5.9987242490617625</v>
      </c>
      <c r="O12">
        <f t="shared" si="3"/>
        <v>1.3788517554323299</v>
      </c>
      <c r="P12" s="7">
        <f t="shared" si="4"/>
        <v>1.4407074685160037</v>
      </c>
      <c r="Q12" s="7">
        <f t="shared" si="5"/>
        <v>2.1339122909418378</v>
      </c>
      <c r="R12" s="7">
        <f t="shared" si="6"/>
        <v>1.3588555828256104</v>
      </c>
      <c r="S12" s="7">
        <f t="shared" si="7"/>
        <v>2.0293297407209763</v>
      </c>
    </row>
    <row r="13" spans="1:28" ht="15.75" thickBot="1">
      <c r="A13" s="1" t="s">
        <v>11</v>
      </c>
      <c r="B13" s="2">
        <v>10981.9845</v>
      </c>
      <c r="C13" s="2">
        <v>1218.185808</v>
      </c>
      <c r="D13" s="2">
        <v>2637.516247</v>
      </c>
      <c r="E13" s="2">
        <v>692.59239600000001</v>
      </c>
      <c r="F13" s="2">
        <v>11044.974724</v>
      </c>
      <c r="G13" s="2">
        <v>3200.1869230000002</v>
      </c>
      <c r="H13" s="2">
        <v>5854.364028</v>
      </c>
      <c r="I13" s="2">
        <v>1133.1483009999999</v>
      </c>
      <c r="J13" s="3">
        <v>36762.952926999998</v>
      </c>
      <c r="L13">
        <f t="shared" si="0"/>
        <v>2.0784738544767216</v>
      </c>
      <c r="M13">
        <f t="shared" si="1"/>
        <v>1.1729645073482047</v>
      </c>
      <c r="N13">
        <f t="shared" si="2"/>
        <v>6.1328744390343717</v>
      </c>
      <c r="O13">
        <f t="shared" si="3"/>
        <v>1.3955453204590882</v>
      </c>
      <c r="P13" s="7">
        <f t="shared" si="4"/>
        <v>1.4915498979612782</v>
      </c>
      <c r="Q13" s="7">
        <f t="shared" si="5"/>
        <v>2.2236908770766846</v>
      </c>
      <c r="R13" s="7">
        <f t="shared" si="6"/>
        <v>1.425153200041676</v>
      </c>
      <c r="S13" s="7">
        <f t="shared" si="7"/>
        <v>2.0851780376497433</v>
      </c>
    </row>
    <row r="14" spans="1:28" ht="15.75" thickBot="1">
      <c r="A14" s="1" t="s">
        <v>12</v>
      </c>
      <c r="B14" s="2">
        <v>11449.104394</v>
      </c>
      <c r="C14" s="2">
        <v>1280.1184330000001</v>
      </c>
      <c r="D14" s="2">
        <v>2661.2401049999999</v>
      </c>
      <c r="E14" s="2">
        <v>702.862436</v>
      </c>
      <c r="F14" s="2">
        <v>11381.312409</v>
      </c>
      <c r="G14" s="2">
        <v>3299.4374130000001</v>
      </c>
      <c r="H14" s="2">
        <v>6114.4608589999998</v>
      </c>
      <c r="I14" s="2">
        <v>1165.032968</v>
      </c>
      <c r="J14" s="3">
        <v>38053.569017000002</v>
      </c>
      <c r="L14">
        <f t="shared" si="0"/>
        <v>2.1668819638293559</v>
      </c>
      <c r="M14">
        <f t="shared" si="1"/>
        <v>1.2325980792506499</v>
      </c>
      <c r="N14">
        <f t="shared" si="2"/>
        <v>6.1880382479735481</v>
      </c>
      <c r="O14">
        <f t="shared" si="3"/>
        <v>1.4162390305628989</v>
      </c>
      <c r="P14" s="7">
        <f t="shared" si="4"/>
        <v>1.5369700507708812</v>
      </c>
      <c r="Q14" s="7">
        <f t="shared" si="5"/>
        <v>2.2926563514282559</v>
      </c>
      <c r="R14" s="7">
        <f t="shared" si="6"/>
        <v>1.4884696985114478</v>
      </c>
      <c r="S14" s="7">
        <f t="shared" si="7"/>
        <v>2.1438510350919158</v>
      </c>
    </row>
    <row r="15" spans="1:28" ht="15.75" thickBot="1">
      <c r="A15" s="1" t="s">
        <v>13</v>
      </c>
      <c r="B15" s="2">
        <v>11966.643323</v>
      </c>
      <c r="C15" s="2">
        <v>1328.881343</v>
      </c>
      <c r="D15" s="2">
        <v>2702.7212979999999</v>
      </c>
      <c r="E15" s="2">
        <v>718.38728600000002</v>
      </c>
      <c r="F15" s="2">
        <v>11783.619111</v>
      </c>
      <c r="G15" s="2">
        <v>3386.2112910000001</v>
      </c>
      <c r="H15" s="2">
        <v>6367.0900949999996</v>
      </c>
      <c r="I15" s="2">
        <v>1202.2611890000001</v>
      </c>
      <c r="J15" s="3">
        <v>39455.814934000002</v>
      </c>
      <c r="L15">
        <f t="shared" si="0"/>
        <v>2.2648324874892998</v>
      </c>
      <c r="M15">
        <f t="shared" si="1"/>
        <v>1.2795508202277592</v>
      </c>
      <c r="N15">
        <f t="shared" si="2"/>
        <v>6.2844922313526883</v>
      </c>
      <c r="O15">
        <f t="shared" si="3"/>
        <v>1.4475209676639369</v>
      </c>
      <c r="P15" s="7">
        <f t="shared" si="4"/>
        <v>1.5912988777091037</v>
      </c>
      <c r="Q15" s="7">
        <f t="shared" si="5"/>
        <v>2.3529522921092076</v>
      </c>
      <c r="R15" s="7">
        <f t="shared" si="6"/>
        <v>1.5499683279761551</v>
      </c>
      <c r="S15" s="7">
        <f t="shared" si="7"/>
        <v>2.2123570450656018</v>
      </c>
    </row>
    <row r="16" spans="1:28" ht="15.75" thickBot="1">
      <c r="A16" s="1" t="s">
        <v>14</v>
      </c>
      <c r="B16" s="2">
        <v>12461.419399</v>
      </c>
      <c r="C16" s="2">
        <v>1366.5824580000001</v>
      </c>
      <c r="D16" s="2">
        <v>2756.7364600000001</v>
      </c>
      <c r="E16" s="2">
        <v>736.89988500000004</v>
      </c>
      <c r="F16" s="2">
        <v>12310.078525000001</v>
      </c>
      <c r="G16" s="2">
        <v>3471.2872969999999</v>
      </c>
      <c r="H16" s="2">
        <v>6654.3747350000003</v>
      </c>
      <c r="I16" s="2">
        <v>1242.138954</v>
      </c>
      <c r="J16" s="3">
        <v>40999.517712000001</v>
      </c>
      <c r="L16">
        <f t="shared" si="0"/>
        <v>2.3584748649472709</v>
      </c>
      <c r="M16">
        <f t="shared" si="1"/>
        <v>1.315852400407105</v>
      </c>
      <c r="N16">
        <f t="shared" si="2"/>
        <v>6.4100907776088096</v>
      </c>
      <c r="O16">
        <f t="shared" si="3"/>
        <v>1.4848230966696756</v>
      </c>
      <c r="P16" s="7">
        <f t="shared" si="4"/>
        <v>1.6623936972858457</v>
      </c>
      <c r="Q16" s="7">
        <f t="shared" si="5"/>
        <v>2.4120684446816241</v>
      </c>
      <c r="R16" s="7">
        <f t="shared" si="6"/>
        <v>1.6199032725851072</v>
      </c>
      <c r="S16" s="7">
        <f t="shared" si="7"/>
        <v>2.2857386489520266</v>
      </c>
    </row>
    <row r="17" spans="1:19" ht="15.75" thickBot="1">
      <c r="A17" s="1" t="s">
        <v>15</v>
      </c>
      <c r="B17" s="2">
        <v>12868.152760000001</v>
      </c>
      <c r="C17" s="2">
        <v>1423.7876120000001</v>
      </c>
      <c r="D17" s="2">
        <v>2776.2655180000002</v>
      </c>
      <c r="E17" s="2">
        <v>759.21742200000006</v>
      </c>
      <c r="F17" s="2">
        <v>12832.696908</v>
      </c>
      <c r="G17" s="2">
        <v>3559.4639550000002</v>
      </c>
      <c r="H17" s="2">
        <v>6885.4330289999998</v>
      </c>
      <c r="I17" s="2">
        <v>1279.4009390000001</v>
      </c>
      <c r="J17" s="3">
        <v>42384.418143000003</v>
      </c>
      <c r="L17">
        <f t="shared" si="0"/>
        <v>2.4354540900210218</v>
      </c>
      <c r="M17">
        <f t="shared" si="1"/>
        <v>1.3709339937393663</v>
      </c>
      <c r="N17">
        <f t="shared" si="2"/>
        <v>6.4555006440931777</v>
      </c>
      <c r="O17">
        <f t="shared" si="3"/>
        <v>1.5297920199561545</v>
      </c>
      <c r="P17" s="7">
        <f t="shared" si="4"/>
        <v>1.7329698113391001</v>
      </c>
      <c r="Q17" s="7">
        <f t="shared" si="5"/>
        <v>2.4733391250148529</v>
      </c>
      <c r="R17" s="7">
        <f t="shared" si="6"/>
        <v>1.6761507941801668</v>
      </c>
      <c r="S17" s="7">
        <f t="shared" si="7"/>
        <v>2.35430679020297</v>
      </c>
    </row>
    <row r="18" spans="1:19" ht="15.75" thickBot="1">
      <c r="A18" s="1" t="s">
        <v>16</v>
      </c>
      <c r="B18" s="2">
        <v>13071.559409</v>
      </c>
      <c r="C18" s="2">
        <v>1444.128719</v>
      </c>
      <c r="D18" s="2">
        <v>2834.1163470000001</v>
      </c>
      <c r="E18" s="2">
        <v>777.98898699999995</v>
      </c>
      <c r="F18" s="2">
        <v>13339.231099000001</v>
      </c>
      <c r="G18" s="2">
        <v>3618.2495119999999</v>
      </c>
      <c r="H18" s="2">
        <v>7090.3469070000001</v>
      </c>
      <c r="I18" s="2">
        <v>1311.8651620000001</v>
      </c>
      <c r="J18" s="3">
        <v>43487.486141000001</v>
      </c>
      <c r="L18">
        <f t="shared" si="0"/>
        <v>2.4739512670816177</v>
      </c>
      <c r="M18">
        <f t="shared" si="1"/>
        <v>1.3905200013865446</v>
      </c>
      <c r="N18">
        <f t="shared" si="2"/>
        <v>6.5900180601866714</v>
      </c>
      <c r="O18">
        <f t="shared" si="3"/>
        <v>1.5676159548487973</v>
      </c>
      <c r="P18" s="7">
        <f t="shared" si="4"/>
        <v>1.8013738629353664</v>
      </c>
      <c r="Q18" s="7">
        <f t="shared" si="5"/>
        <v>2.5141870223252472</v>
      </c>
      <c r="R18" s="7">
        <f t="shared" si="6"/>
        <v>1.7260338673146562</v>
      </c>
      <c r="S18" s="7">
        <f t="shared" si="7"/>
        <v>2.4140462653883663</v>
      </c>
    </row>
    <row r="19" spans="1:19" ht="15.75" thickBot="1">
      <c r="A19" s="1" t="s">
        <v>17</v>
      </c>
      <c r="B19" s="2">
        <v>13041.129514</v>
      </c>
      <c r="C19" s="2">
        <v>1468.6151850000001</v>
      </c>
      <c r="D19" s="2">
        <v>2847.316957</v>
      </c>
      <c r="E19" s="2">
        <v>789.93264399999998</v>
      </c>
      <c r="F19" s="2">
        <v>13570.54538</v>
      </c>
      <c r="G19" s="2">
        <v>3632.7780849999999</v>
      </c>
      <c r="H19" s="2">
        <v>7171.3569580000003</v>
      </c>
      <c r="I19" s="2">
        <v>1324.1594789999999</v>
      </c>
      <c r="J19" s="3">
        <v>43845.834202999999</v>
      </c>
      <c r="L19">
        <f t="shared" si="0"/>
        <v>2.4681920401266013</v>
      </c>
      <c r="M19">
        <f t="shared" si="1"/>
        <v>1.4140974846733869</v>
      </c>
      <c r="N19">
        <f t="shared" si="2"/>
        <v>6.6207127274672022</v>
      </c>
      <c r="O19">
        <f t="shared" si="3"/>
        <v>1.5916819346830873</v>
      </c>
      <c r="P19" s="7">
        <f t="shared" si="4"/>
        <v>1.8326113080942796</v>
      </c>
      <c r="Q19" s="7">
        <f t="shared" si="5"/>
        <v>2.5242823873818474</v>
      </c>
      <c r="R19" s="7">
        <f t="shared" si="6"/>
        <v>1.7457544950149519</v>
      </c>
      <c r="S19" s="7">
        <f t="shared" si="7"/>
        <v>2.4366698176398063</v>
      </c>
    </row>
    <row r="20" spans="1:19" ht="15.75" thickBot="1">
      <c r="A20" s="1" t="s">
        <v>18</v>
      </c>
      <c r="B20" s="2">
        <v>12697.20715</v>
      </c>
      <c r="C20" s="2">
        <v>1455.6120840000001</v>
      </c>
      <c r="D20" s="2">
        <v>2853.0084999999999</v>
      </c>
      <c r="E20" s="2">
        <v>790.19078000000002</v>
      </c>
      <c r="F20" s="2">
        <v>13381.300483999999</v>
      </c>
      <c r="G20" s="2">
        <v>3560.3859309999998</v>
      </c>
      <c r="H20" s="2">
        <v>7075.0071589999998</v>
      </c>
      <c r="I20" s="2">
        <v>1318.3468109999999</v>
      </c>
      <c r="J20" s="3">
        <v>43131.058898000003</v>
      </c>
      <c r="L20">
        <f t="shared" si="0"/>
        <v>2.4031005585693448</v>
      </c>
      <c r="M20">
        <f t="shared" si="1"/>
        <v>1.4015770827295284</v>
      </c>
      <c r="N20">
        <f t="shared" si="2"/>
        <v>6.6339469657863281</v>
      </c>
      <c r="O20">
        <f t="shared" si="3"/>
        <v>1.5922020681539752</v>
      </c>
      <c r="P20" s="7">
        <f t="shared" si="4"/>
        <v>1.8070550517539963</v>
      </c>
      <c r="Q20" s="7">
        <f t="shared" si="5"/>
        <v>2.4739797718487448</v>
      </c>
      <c r="R20" s="7">
        <f t="shared" si="6"/>
        <v>1.7222996459977935</v>
      </c>
      <c r="S20" s="7">
        <f t="shared" si="7"/>
        <v>2.4259735586920117</v>
      </c>
    </row>
    <row r="21" spans="1:19" ht="15.75" thickBot="1">
      <c r="A21" s="1" t="s">
        <v>19</v>
      </c>
      <c r="B21" s="2">
        <v>12125.617464000001</v>
      </c>
      <c r="C21" s="2">
        <v>1380.6627189999999</v>
      </c>
      <c r="D21" s="2">
        <v>2819.334754</v>
      </c>
      <c r="E21" s="2">
        <v>765.14922200000001</v>
      </c>
      <c r="F21" s="2">
        <v>12907.496243</v>
      </c>
      <c r="G21" s="2">
        <v>3421.1101960000001</v>
      </c>
      <c r="H21" s="2">
        <v>6822.9039810000004</v>
      </c>
      <c r="I21" s="2">
        <v>1282.369635</v>
      </c>
      <c r="J21" s="3">
        <v>41524.644214</v>
      </c>
      <c r="L21">
        <f t="shared" si="0"/>
        <v>2.294920273135546</v>
      </c>
      <c r="M21">
        <f t="shared" si="1"/>
        <v>1.3294099761880231</v>
      </c>
      <c r="N21">
        <f t="shared" si="2"/>
        <v>6.5556472183080583</v>
      </c>
      <c r="O21">
        <f t="shared" si="3"/>
        <v>1.5417443540847251</v>
      </c>
      <c r="P21" s="7">
        <f t="shared" si="4"/>
        <v>1.7430709608007093</v>
      </c>
      <c r="Q21" s="7">
        <f t="shared" si="5"/>
        <v>2.3772022432950952</v>
      </c>
      <c r="R21" s="7">
        <f t="shared" si="6"/>
        <v>1.6609290771112331</v>
      </c>
      <c r="S21" s="7">
        <f t="shared" si="7"/>
        <v>2.359769675947224</v>
      </c>
    </row>
    <row r="22" spans="1:19" ht="15.75" thickBot="1">
      <c r="A22" s="1" t="s">
        <v>20</v>
      </c>
      <c r="B22" s="2">
        <v>11883.298696</v>
      </c>
      <c r="C22" s="2">
        <v>1377.958341</v>
      </c>
      <c r="D22" s="2">
        <v>2775.2177889999998</v>
      </c>
      <c r="E22" s="2">
        <v>755.74375199999997</v>
      </c>
      <c r="F22" s="2">
        <v>12609.764254</v>
      </c>
      <c r="G22" s="2">
        <v>3400.8309330000002</v>
      </c>
      <c r="H22" s="2">
        <v>6639.8498499999996</v>
      </c>
      <c r="I22" s="2">
        <v>1253.3369319999999</v>
      </c>
      <c r="J22" s="3">
        <v>40696.000547000003</v>
      </c>
      <c r="L22">
        <f t="shared" si="0"/>
        <v>2.249058505279562</v>
      </c>
      <c r="M22">
        <f t="shared" si="1"/>
        <v>1.3268059896798718</v>
      </c>
      <c r="N22">
        <f t="shared" si="2"/>
        <v>6.4530644162934641</v>
      </c>
      <c r="O22">
        <f t="shared" si="3"/>
        <v>1.5227927171319879</v>
      </c>
      <c r="P22" s="7">
        <f t="shared" si="4"/>
        <v>1.7028642487973042</v>
      </c>
      <c r="Q22" s="7">
        <f t="shared" si="5"/>
        <v>2.3631109376270296</v>
      </c>
      <c r="R22" s="7">
        <f t="shared" si="6"/>
        <v>1.6163674168988218</v>
      </c>
      <c r="S22" s="7">
        <f t="shared" si="7"/>
        <v>2.3063447582945367</v>
      </c>
    </row>
    <row r="23" spans="1:19" ht="15.75" thickBot="1">
      <c r="A23" s="1" t="s">
        <v>21</v>
      </c>
      <c r="B23" s="2">
        <v>11519.738461000001</v>
      </c>
      <c r="C23" s="2">
        <v>1316.6891869999999</v>
      </c>
      <c r="D23" s="2">
        <v>2764.2624719999999</v>
      </c>
      <c r="E23" s="2">
        <v>744.19978500000002</v>
      </c>
      <c r="F23" s="2">
        <v>12197.419862999999</v>
      </c>
      <c r="G23" s="2">
        <v>3315.3119609999999</v>
      </c>
      <c r="H23" s="2">
        <v>6383.9882109999999</v>
      </c>
      <c r="I23" s="2">
        <v>1225.1473149999999</v>
      </c>
      <c r="J23" s="3">
        <v>39466.757255999997</v>
      </c>
      <c r="L23">
        <f t="shared" si="0"/>
        <v>2.1802503182915989</v>
      </c>
      <c r="M23">
        <f t="shared" si="1"/>
        <v>1.2678112595120326</v>
      </c>
      <c r="N23">
        <f t="shared" si="2"/>
        <v>6.4275906078658425</v>
      </c>
      <c r="O23">
        <f t="shared" si="3"/>
        <v>1.4995320962828036</v>
      </c>
      <c r="P23" s="7">
        <f t="shared" si="4"/>
        <v>1.647179899155061</v>
      </c>
      <c r="Q23" s="7">
        <f t="shared" si="5"/>
        <v>2.3036869844552239</v>
      </c>
      <c r="R23" s="7">
        <f t="shared" si="6"/>
        <v>1.5540819095670666</v>
      </c>
      <c r="S23" s="7">
        <f t="shared" si="7"/>
        <v>2.2544712566475904</v>
      </c>
    </row>
    <row r="24" spans="1:19" ht="15.75" thickBot="1">
      <c r="A24" s="1" t="s">
        <v>22</v>
      </c>
      <c r="B24" s="2">
        <v>10911.728904</v>
      </c>
      <c r="C24" s="2">
        <v>1231.6612829999999</v>
      </c>
      <c r="D24" s="2">
        <v>2706.426082</v>
      </c>
      <c r="E24" s="2">
        <v>702.25028099999997</v>
      </c>
      <c r="F24" s="2">
        <v>11319.628565000001</v>
      </c>
      <c r="G24" s="2">
        <v>3168.8709330000002</v>
      </c>
      <c r="H24" s="2">
        <v>5961.7515800000001</v>
      </c>
      <c r="I24" s="2">
        <v>1158.9783359999999</v>
      </c>
      <c r="J24" s="3">
        <v>37161.295963999997</v>
      </c>
      <c r="L24">
        <f t="shared" si="0"/>
        <v>2.0651771302447139</v>
      </c>
      <c r="M24">
        <f t="shared" si="1"/>
        <v>1.1859397478992404</v>
      </c>
      <c r="N24">
        <f t="shared" si="2"/>
        <v>6.2931067660011815</v>
      </c>
      <c r="O24">
        <f t="shared" si="3"/>
        <v>1.4150055633019536</v>
      </c>
      <c r="P24" s="7">
        <f t="shared" si="4"/>
        <v>1.5286400605696235</v>
      </c>
      <c r="Q24" s="7">
        <f t="shared" si="5"/>
        <v>2.2019305602748322</v>
      </c>
      <c r="R24" s="7">
        <f t="shared" si="6"/>
        <v>1.4512950170939589</v>
      </c>
      <c r="S24" s="7">
        <f t="shared" si="7"/>
        <v>2.1327095228456283</v>
      </c>
    </row>
    <row r="25" spans="1:19" ht="15.75" thickBot="1">
      <c r="A25" s="1" t="s">
        <v>23</v>
      </c>
      <c r="B25" s="2">
        <v>10197.361408999999</v>
      </c>
      <c r="C25" s="2">
        <v>1134.709703</v>
      </c>
      <c r="D25" s="2">
        <v>2641.0902780000001</v>
      </c>
      <c r="E25" s="2">
        <v>654.65847599999995</v>
      </c>
      <c r="F25" s="2">
        <v>10410.891754</v>
      </c>
      <c r="G25" s="2">
        <v>2980.969028</v>
      </c>
      <c r="H25" s="2">
        <v>5463.4566370000002</v>
      </c>
      <c r="I25" s="2">
        <v>1090.340643</v>
      </c>
      <c r="J25" s="3">
        <v>34573.477928</v>
      </c>
      <c r="L25">
        <f t="shared" si="0"/>
        <v>1.9299744115698216</v>
      </c>
      <c r="M25">
        <f t="shared" si="1"/>
        <v>1.0925871890986787</v>
      </c>
      <c r="N25">
        <f t="shared" si="2"/>
        <v>6.1411849407759806</v>
      </c>
      <c r="O25">
        <f t="shared" si="3"/>
        <v>1.3191100248242953</v>
      </c>
      <c r="P25" s="7">
        <f t="shared" si="4"/>
        <v>1.4059212376124777</v>
      </c>
      <c r="Q25" s="7">
        <f t="shared" si="5"/>
        <v>2.0713645146070587</v>
      </c>
      <c r="R25" s="7">
        <f t="shared" si="6"/>
        <v>1.3299929201993046</v>
      </c>
      <c r="S25" s="7">
        <f t="shared" si="7"/>
        <v>2.0064049518797269</v>
      </c>
    </row>
    <row r="26" spans="1:19" ht="15.75" thickBot="1">
      <c r="A26" s="1" t="s">
        <v>24</v>
      </c>
      <c r="B26" s="2">
        <v>9529.2427950000001</v>
      </c>
      <c r="C26" s="2">
        <v>1057.7545339999999</v>
      </c>
      <c r="D26" s="2">
        <v>2597.2082369999998</v>
      </c>
      <c r="E26" s="2">
        <v>616.943444</v>
      </c>
      <c r="F26" s="2">
        <v>9556.7175229999993</v>
      </c>
      <c r="G26" s="2">
        <v>2780.1952139999999</v>
      </c>
      <c r="H26" s="2">
        <v>4977.2452869999997</v>
      </c>
      <c r="I26" s="2">
        <v>1038.225115</v>
      </c>
      <c r="J26" s="3">
        <v>32153.532147999998</v>
      </c>
      <c r="L26">
        <f t="shared" si="0"/>
        <v>1.8035248549447667</v>
      </c>
      <c r="M26">
        <f t="shared" si="1"/>
        <v>1.0184887376956206</v>
      </c>
      <c r="N26">
        <f t="shared" si="2"/>
        <v>6.0391483948825977</v>
      </c>
      <c r="O26">
        <f t="shared" si="3"/>
        <v>1.2431157795473595</v>
      </c>
      <c r="P26" s="7">
        <f t="shared" si="4"/>
        <v>1.2905707258253576</v>
      </c>
      <c r="Q26" s="7">
        <f t="shared" si="5"/>
        <v>1.9318542580845548</v>
      </c>
      <c r="R26" s="7">
        <f t="shared" si="6"/>
        <v>1.211632384702197</v>
      </c>
      <c r="S26" s="7">
        <f t="shared" si="7"/>
        <v>1.9105038643431536</v>
      </c>
    </row>
    <row r="27" spans="1:19" ht="15.75" thickBot="1">
      <c r="A27" s="1" t="s">
        <v>25</v>
      </c>
      <c r="B27" s="2">
        <v>9067.8758450000005</v>
      </c>
      <c r="C27" s="2">
        <v>997.26879199999996</v>
      </c>
      <c r="D27" s="2">
        <v>2556.6587599999998</v>
      </c>
      <c r="E27" s="2">
        <v>592.13579200000004</v>
      </c>
      <c r="F27" s="2">
        <v>8930.8678940000009</v>
      </c>
      <c r="G27" s="2">
        <v>2630.0307130000001</v>
      </c>
      <c r="H27" s="2">
        <v>4624.4811989999998</v>
      </c>
      <c r="I27" s="2">
        <v>1003.2523650000001</v>
      </c>
      <c r="J27" s="3">
        <v>30402.571359000001</v>
      </c>
      <c r="L27">
        <f t="shared" si="0"/>
        <v>1.7162055600673547</v>
      </c>
      <c r="M27">
        <f t="shared" si="1"/>
        <v>0.96024833783157915</v>
      </c>
      <c r="N27">
        <f t="shared" si="2"/>
        <v>5.9448608805242031</v>
      </c>
      <c r="O27">
        <f t="shared" si="3"/>
        <v>1.1931293764910698</v>
      </c>
      <c r="P27" s="7">
        <f t="shared" si="4"/>
        <v>1.2060539230620477</v>
      </c>
      <c r="Q27" s="7">
        <f t="shared" si="5"/>
        <v>1.8275105309933133</v>
      </c>
      <c r="R27" s="7">
        <f t="shared" si="6"/>
        <v>1.1257574943693638</v>
      </c>
      <c r="S27" s="7">
        <f t="shared" si="7"/>
        <v>1.8461482895681138</v>
      </c>
    </row>
    <row r="28" spans="1:19" ht="15.75" thickBot="1">
      <c r="A28" s="1" t="s">
        <v>26</v>
      </c>
      <c r="B28" s="2">
        <v>8740.6023530000002</v>
      </c>
      <c r="C28" s="2">
        <v>973.28116</v>
      </c>
      <c r="D28" s="2">
        <v>2532.731546</v>
      </c>
      <c r="E28" s="2">
        <v>576.62416900000005</v>
      </c>
      <c r="F28" s="2">
        <v>8460.9973599999994</v>
      </c>
      <c r="G28" s="2">
        <v>2519.9213810000001</v>
      </c>
      <c r="H28" s="2">
        <v>4387.5249100000001</v>
      </c>
      <c r="I28" s="2">
        <v>973.82385399999998</v>
      </c>
      <c r="J28" s="3">
        <v>29165.506732000002</v>
      </c>
      <c r="L28">
        <f t="shared" si="0"/>
        <v>1.6542650796027085</v>
      </c>
      <c r="M28">
        <f t="shared" si="1"/>
        <v>0.9371511709079845</v>
      </c>
      <c r="N28">
        <f t="shared" si="2"/>
        <v>5.8892242188335642</v>
      </c>
      <c r="O28">
        <f t="shared" si="3"/>
        <v>1.1618740912534657</v>
      </c>
      <c r="P28" s="7">
        <f t="shared" si="4"/>
        <v>1.1426010529056456</v>
      </c>
      <c r="Q28" s="7">
        <f t="shared" si="5"/>
        <v>1.7509996511788695</v>
      </c>
      <c r="R28" s="7">
        <f t="shared" si="6"/>
        <v>1.0680741982977124</v>
      </c>
      <c r="S28" s="7">
        <f t="shared" si="7"/>
        <v>1.7919950205178219</v>
      </c>
    </row>
    <row r="29" spans="1:19" ht="15.75" thickBot="1">
      <c r="A29" s="1" t="s">
        <v>27</v>
      </c>
      <c r="B29" s="2">
        <v>8523.2050429999999</v>
      </c>
      <c r="C29" s="2">
        <v>951.09749399999998</v>
      </c>
      <c r="D29" s="2">
        <v>2503.7474619999998</v>
      </c>
      <c r="E29" s="2">
        <v>569.97741099999996</v>
      </c>
      <c r="F29" s="2">
        <v>8187.0596569999998</v>
      </c>
      <c r="G29" s="2">
        <v>2454.275423</v>
      </c>
      <c r="H29" s="2">
        <v>4230.9494340000001</v>
      </c>
      <c r="I29" s="2">
        <v>951.90883199999996</v>
      </c>
      <c r="J29" s="3">
        <v>28372.220756999999</v>
      </c>
      <c r="L29">
        <f t="shared" si="0"/>
        <v>1.6131200001438391</v>
      </c>
      <c r="M29">
        <f t="shared" si="1"/>
        <v>0.91579100344421516</v>
      </c>
      <c r="N29">
        <f t="shared" si="2"/>
        <v>5.8218290897591505</v>
      </c>
      <c r="O29">
        <f t="shared" si="3"/>
        <v>1.1484811460281126</v>
      </c>
      <c r="P29" s="7">
        <f t="shared" si="4"/>
        <v>1.1056075999401487</v>
      </c>
      <c r="Q29" s="7">
        <f t="shared" si="5"/>
        <v>1.7053847163535267</v>
      </c>
      <c r="R29" s="7">
        <f t="shared" si="6"/>
        <v>1.0299583517937703</v>
      </c>
      <c r="S29" s="7">
        <f t="shared" si="7"/>
        <v>1.7516677989805494</v>
      </c>
    </row>
    <row r="30" spans="1:19" ht="15.75" thickBot="1">
      <c r="A30" s="1" t="s">
        <v>28</v>
      </c>
      <c r="B30" s="2">
        <v>8417.7293599999994</v>
      </c>
      <c r="C30" s="2">
        <v>932.64231900000004</v>
      </c>
      <c r="D30" s="2">
        <v>2492.456326</v>
      </c>
      <c r="E30" s="2">
        <v>568.57474999999999</v>
      </c>
      <c r="F30" s="2">
        <v>8016.7967310000004</v>
      </c>
      <c r="G30" s="2">
        <v>2418.411877</v>
      </c>
      <c r="H30" s="2">
        <v>4143.3275809999996</v>
      </c>
      <c r="I30" s="2">
        <v>943.747703</v>
      </c>
      <c r="J30" s="3">
        <v>27933.686646999999</v>
      </c>
      <c r="L30">
        <f t="shared" si="0"/>
        <v>1.5931574469824705</v>
      </c>
      <c r="M30">
        <f t="shared" si="1"/>
        <v>0.89802091852799037</v>
      </c>
      <c r="N30">
        <f t="shared" si="2"/>
        <v>5.7955744195023042</v>
      </c>
      <c r="O30">
        <f t="shared" si="3"/>
        <v>1.1456548415436199</v>
      </c>
      <c r="P30" s="7">
        <f t="shared" si="4"/>
        <v>1.0826147315771222</v>
      </c>
      <c r="Q30" s="7">
        <f t="shared" si="5"/>
        <v>1.6804644720119681</v>
      </c>
      <c r="R30" s="7">
        <f t="shared" si="6"/>
        <v>1.0086281844862222</v>
      </c>
      <c r="S30" s="7">
        <f t="shared" si="7"/>
        <v>1.7366499880389379</v>
      </c>
    </row>
    <row r="31" spans="1:19" ht="15.75" thickBot="1">
      <c r="A31" s="1" t="s">
        <v>29</v>
      </c>
      <c r="B31" s="2">
        <v>8401.4934520000006</v>
      </c>
      <c r="C31" s="2">
        <v>944.83367199999998</v>
      </c>
      <c r="D31" s="2">
        <v>2474.991415</v>
      </c>
      <c r="E31" s="2">
        <v>573.56115999999997</v>
      </c>
      <c r="F31" s="2">
        <v>8060.9896950000002</v>
      </c>
      <c r="G31" s="2">
        <v>2413.2049200000001</v>
      </c>
      <c r="H31" s="2">
        <v>4140.1479289999997</v>
      </c>
      <c r="I31" s="2">
        <v>947.33735300000001</v>
      </c>
      <c r="J31" s="3">
        <v>27956.559595999999</v>
      </c>
      <c r="L31">
        <f t="shared" si="0"/>
        <v>1.5900846043389862</v>
      </c>
      <c r="M31">
        <f t="shared" si="1"/>
        <v>0.90975970605255585</v>
      </c>
      <c r="N31">
        <f t="shared" si="2"/>
        <v>5.7549642028358701</v>
      </c>
      <c r="O31">
        <f t="shared" si="3"/>
        <v>1.1557022535302082</v>
      </c>
      <c r="P31" s="7">
        <f t="shared" si="4"/>
        <v>1.0885826955238007</v>
      </c>
      <c r="Q31" s="7">
        <f t="shared" si="5"/>
        <v>1.6768463512406429</v>
      </c>
      <c r="R31" s="7">
        <f t="shared" si="6"/>
        <v>1.0078541480236538</v>
      </c>
      <c r="S31" s="7">
        <f t="shared" si="7"/>
        <v>1.7432555306111184</v>
      </c>
    </row>
    <row r="32" spans="1:19" ht="15.75" thickBot="1">
      <c r="A32" s="1" t="s">
        <v>30</v>
      </c>
      <c r="B32" s="2">
        <v>8428.9238600000008</v>
      </c>
      <c r="C32" s="2">
        <v>963.256844</v>
      </c>
      <c r="D32" s="2">
        <v>2466.9989639999999</v>
      </c>
      <c r="E32" s="2">
        <v>583.51755400000002</v>
      </c>
      <c r="F32" s="2">
        <v>8225.3127679999998</v>
      </c>
      <c r="G32" s="2">
        <v>2438.3117419999999</v>
      </c>
      <c r="H32" s="2">
        <v>4226.834554</v>
      </c>
      <c r="I32" s="2">
        <v>954.92447100000004</v>
      </c>
      <c r="J32" s="3">
        <v>28288.080757</v>
      </c>
      <c r="L32">
        <f t="shared" si="0"/>
        <v>1.5952761419746138</v>
      </c>
      <c r="M32">
        <f t="shared" si="1"/>
        <v>0.9274989759790786</v>
      </c>
      <c r="N32">
        <f t="shared" si="2"/>
        <v>5.7363797871004643</v>
      </c>
      <c r="O32">
        <f t="shared" si="3"/>
        <v>1.1757639797859307</v>
      </c>
      <c r="P32" s="7">
        <f t="shared" si="4"/>
        <v>1.1107734265024107</v>
      </c>
      <c r="Q32" s="7">
        <f t="shared" si="5"/>
        <v>1.6942921481197359</v>
      </c>
      <c r="R32" s="7">
        <f t="shared" si="6"/>
        <v>1.0289566487271793</v>
      </c>
      <c r="S32" s="7">
        <f t="shared" si="7"/>
        <v>1.7572170675155954</v>
      </c>
    </row>
    <row r="33" spans="1:19" ht="15.75" thickBot="1">
      <c r="A33" s="1" t="s">
        <v>31</v>
      </c>
      <c r="B33" s="2">
        <v>8524.0125800000005</v>
      </c>
      <c r="C33" s="2">
        <v>997.935295</v>
      </c>
      <c r="D33" s="2">
        <v>2464.3702039999998</v>
      </c>
      <c r="E33" s="2">
        <v>598.51914599999998</v>
      </c>
      <c r="F33" s="2">
        <v>8508.8104309999999</v>
      </c>
      <c r="G33" s="2">
        <v>2446.3844450000001</v>
      </c>
      <c r="H33" s="2">
        <v>4324.0846430000001</v>
      </c>
      <c r="I33" s="2">
        <v>967.70217000000002</v>
      </c>
      <c r="J33" s="3">
        <v>28831.818913999999</v>
      </c>
      <c r="L33">
        <f t="shared" si="0"/>
        <v>1.6132728363221294</v>
      </c>
      <c r="M33">
        <f t="shared" si="1"/>
        <v>0.96089009901276101</v>
      </c>
      <c r="N33">
        <f t="shared" si="2"/>
        <v>5.7302672730908562</v>
      </c>
      <c r="O33">
        <f t="shared" si="3"/>
        <v>1.2059915734412276</v>
      </c>
      <c r="P33" s="7">
        <f t="shared" si="4"/>
        <v>1.1490578880685458</v>
      </c>
      <c r="Q33" s="7">
        <f t="shared" si="5"/>
        <v>1.6999015692086834</v>
      </c>
      <c r="R33" s="7">
        <f t="shared" si="6"/>
        <v>1.0526306592396475</v>
      </c>
      <c r="S33" s="7">
        <f t="shared" si="7"/>
        <v>1.7807301216348013</v>
      </c>
    </row>
    <row r="34" spans="1:19" ht="15.75" thickBot="1">
      <c r="A34" s="1" t="s">
        <v>32</v>
      </c>
      <c r="B34" s="2">
        <v>9057.4761109999999</v>
      </c>
      <c r="C34" s="2">
        <v>1073.4296690000001</v>
      </c>
      <c r="D34" s="2">
        <v>2490.4795410000002</v>
      </c>
      <c r="E34" s="2">
        <v>636.84707500000002</v>
      </c>
      <c r="F34" s="2">
        <v>9344.0357509999994</v>
      </c>
      <c r="G34" s="2">
        <v>2591.0333959999998</v>
      </c>
      <c r="H34" s="2">
        <v>4657.2496380000002</v>
      </c>
      <c r="I34" s="2">
        <v>1017.161618</v>
      </c>
      <c r="J34" s="3">
        <v>30867.712799000001</v>
      </c>
      <c r="L34">
        <f t="shared" si="0"/>
        <v>1.714237284186751</v>
      </c>
      <c r="M34">
        <f t="shared" si="1"/>
        <v>1.0335819828164763</v>
      </c>
      <c r="N34">
        <f t="shared" si="2"/>
        <v>5.7909779078365453</v>
      </c>
      <c r="O34">
        <f t="shared" si="3"/>
        <v>1.2832207810787286</v>
      </c>
      <c r="P34" s="7">
        <f t="shared" si="4"/>
        <v>1.2618494762750518</v>
      </c>
      <c r="Q34" s="7">
        <f t="shared" si="5"/>
        <v>1.8004127457295467</v>
      </c>
      <c r="R34" s="7">
        <f t="shared" si="6"/>
        <v>1.1337344574481656</v>
      </c>
      <c r="S34" s="7">
        <f t="shared" si="7"/>
        <v>1.8717435879506101</v>
      </c>
    </row>
    <row r="35" spans="1:19" ht="15.75" thickBot="1">
      <c r="A35" s="1" t="s">
        <v>33</v>
      </c>
      <c r="B35" s="2">
        <v>9740.5459840000003</v>
      </c>
      <c r="C35" s="2">
        <v>1144.2409680000001</v>
      </c>
      <c r="D35" s="2">
        <v>2561.3362889999999</v>
      </c>
      <c r="E35" s="2">
        <v>668.83334000000002</v>
      </c>
      <c r="F35" s="2">
        <v>10143.263523</v>
      </c>
      <c r="G35" s="2">
        <v>2829.8338939999999</v>
      </c>
      <c r="H35" s="2">
        <v>5044.8670089999996</v>
      </c>
      <c r="I35" s="2">
        <v>1063.662233</v>
      </c>
      <c r="J35" s="3">
        <v>33196.583237999999</v>
      </c>
      <c r="L35">
        <f t="shared" si="0"/>
        <v>1.8435165480403137</v>
      </c>
      <c r="M35">
        <f t="shared" si="1"/>
        <v>1.1017646359887268</v>
      </c>
      <c r="N35">
        <f t="shared" si="2"/>
        <v>5.9557372867167988</v>
      </c>
      <c r="O35">
        <f t="shared" si="3"/>
        <v>1.3476717954091173</v>
      </c>
      <c r="P35" s="7">
        <f t="shared" si="4"/>
        <v>1.3697798366030018</v>
      </c>
      <c r="Q35" s="7">
        <f t="shared" si="5"/>
        <v>1.9663463307421898</v>
      </c>
      <c r="R35" s="7">
        <f t="shared" si="6"/>
        <v>1.2280938334675466</v>
      </c>
      <c r="S35" s="7">
        <f t="shared" si="7"/>
        <v>1.9573123180538432</v>
      </c>
    </row>
    <row r="36" spans="1:19" ht="15.75" thickBot="1">
      <c r="A36" s="1" t="s">
        <v>34</v>
      </c>
      <c r="B36" s="2">
        <v>10414.851430999999</v>
      </c>
      <c r="C36" s="2">
        <v>1208.2927380000001</v>
      </c>
      <c r="D36" s="2">
        <v>2632.0106970000002</v>
      </c>
      <c r="E36" s="2">
        <v>693.56559400000003</v>
      </c>
      <c r="F36" s="2">
        <v>10947.359655</v>
      </c>
      <c r="G36" s="2">
        <v>3026.8388190000001</v>
      </c>
      <c r="H36" s="2">
        <v>5372.2706660000003</v>
      </c>
      <c r="I36" s="2">
        <v>1102.9203339999999</v>
      </c>
      <c r="J36" s="3">
        <v>35398.109934</v>
      </c>
      <c r="L36">
        <f t="shared" si="0"/>
        <v>1.9711370378999322</v>
      </c>
      <c r="M36">
        <f t="shared" si="1"/>
        <v>1.1634386863260711</v>
      </c>
      <c r="N36">
        <f t="shared" si="2"/>
        <v>6.1200726802182013</v>
      </c>
      <c r="O36">
        <f t="shared" si="3"/>
        <v>1.3975062745825007</v>
      </c>
      <c r="P36" s="7">
        <f t="shared" si="4"/>
        <v>1.4783676363586273</v>
      </c>
      <c r="Q36" s="7">
        <f t="shared" si="5"/>
        <v>2.1032377264644757</v>
      </c>
      <c r="R36" s="7">
        <f t="shared" si="6"/>
        <v>1.3077951242050652</v>
      </c>
      <c r="S36" s="7">
        <f t="shared" si="7"/>
        <v>2.0295536389231361</v>
      </c>
    </row>
    <row r="37" spans="1:19" ht="15.75" thickBot="1">
      <c r="A37" s="1" t="s">
        <v>35</v>
      </c>
      <c r="B37" s="2">
        <v>11050.357721</v>
      </c>
      <c r="C37" s="2">
        <v>1270.521798</v>
      </c>
      <c r="D37" s="2">
        <v>2682.7226049999999</v>
      </c>
      <c r="E37" s="2">
        <v>713.95667800000001</v>
      </c>
      <c r="F37" s="2">
        <v>11561.931151999999</v>
      </c>
      <c r="G37" s="2">
        <v>3167.6084099999998</v>
      </c>
      <c r="H37" s="2">
        <v>5696.8446299999996</v>
      </c>
      <c r="I37" s="2">
        <v>1137.523629</v>
      </c>
      <c r="J37" s="3">
        <v>37281.466623</v>
      </c>
      <c r="L37">
        <f t="shared" si="0"/>
        <v>2.0914143163936783</v>
      </c>
      <c r="M37">
        <f t="shared" si="1"/>
        <v>1.2233576890153897</v>
      </c>
      <c r="N37">
        <f t="shared" si="2"/>
        <v>6.2379903479033256</v>
      </c>
      <c r="O37">
        <f t="shared" si="3"/>
        <v>1.4385934739506092</v>
      </c>
      <c r="P37" s="7">
        <f t="shared" si="4"/>
        <v>1.5613614028946801</v>
      </c>
      <c r="Q37" s="7">
        <f t="shared" si="5"/>
        <v>2.2010532799956639</v>
      </c>
      <c r="R37" s="7">
        <f t="shared" si="6"/>
        <v>1.3868075705156231</v>
      </c>
      <c r="S37" s="7">
        <f t="shared" si="7"/>
        <v>2.093229356126824</v>
      </c>
    </row>
    <row r="38" spans="1:19" ht="15.75" thickBot="1">
      <c r="A38" s="1" t="s">
        <v>36</v>
      </c>
      <c r="B38" s="2">
        <v>11594.205937000001</v>
      </c>
      <c r="C38" s="2">
        <v>1344.243909</v>
      </c>
      <c r="D38" s="2">
        <v>2731.9821019999999</v>
      </c>
      <c r="E38" s="2">
        <v>736.28500199999996</v>
      </c>
      <c r="F38" s="2">
        <v>12109.843122</v>
      </c>
      <c r="G38" s="2">
        <v>3265.9363170000001</v>
      </c>
      <c r="H38" s="2">
        <v>5933.9184720000003</v>
      </c>
      <c r="I38" s="2">
        <v>1169.380343</v>
      </c>
      <c r="J38" s="3">
        <v>38885.795204000002</v>
      </c>
      <c r="L38">
        <f t="shared" si="0"/>
        <v>2.1943441919330042</v>
      </c>
      <c r="M38">
        <f t="shared" si="1"/>
        <v>1.2943430994855343</v>
      </c>
      <c r="N38">
        <f t="shared" si="2"/>
        <v>6.3525308025354486</v>
      </c>
      <c r="O38">
        <f t="shared" si="3"/>
        <v>1.4835841326004255</v>
      </c>
      <c r="P38" s="7">
        <f t="shared" si="4"/>
        <v>1.6353532465491032</v>
      </c>
      <c r="Q38" s="7">
        <f t="shared" si="5"/>
        <v>2.2693776857316177</v>
      </c>
      <c r="R38" s="7">
        <f t="shared" si="6"/>
        <v>1.4445194830233765</v>
      </c>
      <c r="S38" s="7">
        <f t="shared" si="7"/>
        <v>2.1518509154812948</v>
      </c>
    </row>
    <row r="39" spans="1:19" ht="15.75" thickBot="1">
      <c r="A39" s="1" t="s">
        <v>37</v>
      </c>
      <c r="B39" s="2">
        <v>12070.879768999999</v>
      </c>
      <c r="C39" s="2">
        <v>1404.038771</v>
      </c>
      <c r="D39" s="2">
        <v>2786.761203</v>
      </c>
      <c r="E39" s="2">
        <v>756.40484600000002</v>
      </c>
      <c r="F39" s="2">
        <v>12604.012966</v>
      </c>
      <c r="G39" s="2">
        <v>3323.3243470000002</v>
      </c>
      <c r="H39" s="2">
        <v>6172.9113269999998</v>
      </c>
      <c r="I39" s="2">
        <v>1204.403732</v>
      </c>
      <c r="J39" s="3">
        <v>40322.736961000002</v>
      </c>
      <c r="L39">
        <f t="shared" si="0"/>
        <v>2.2845605000078542</v>
      </c>
      <c r="M39">
        <f t="shared" si="1"/>
        <v>1.3519182660875275</v>
      </c>
      <c r="N39">
        <f t="shared" si="2"/>
        <v>6.4799056949928158</v>
      </c>
      <c r="O39">
        <f t="shared" si="3"/>
        <v>1.5241247944741763</v>
      </c>
      <c r="P39" s="7">
        <f t="shared" si="4"/>
        <v>1.7020875758538248</v>
      </c>
      <c r="Q39" s="7">
        <f t="shared" si="5"/>
        <v>2.3092544935040751</v>
      </c>
      <c r="R39" s="7">
        <f t="shared" si="6"/>
        <v>1.5026985491800644</v>
      </c>
      <c r="S39" s="7">
        <f t="shared" si="7"/>
        <v>2.216299674291077</v>
      </c>
    </row>
    <row r="40" spans="1:19" ht="15.75" thickBot="1">
      <c r="A40" s="1" t="s">
        <v>38</v>
      </c>
      <c r="B40" s="2">
        <v>12461.866152000001</v>
      </c>
      <c r="C40" s="2">
        <v>1449.8323290000001</v>
      </c>
      <c r="D40" s="2">
        <v>2830.2158279999999</v>
      </c>
      <c r="E40" s="2">
        <v>772.92435899999998</v>
      </c>
      <c r="F40" s="2">
        <v>13014.398622999999</v>
      </c>
      <c r="G40" s="2">
        <v>3375.7270910000002</v>
      </c>
      <c r="H40" s="2">
        <v>6448.1731950000003</v>
      </c>
      <c r="I40" s="2">
        <v>1239.690386</v>
      </c>
      <c r="J40" s="3">
        <v>41592.827963999996</v>
      </c>
      <c r="L40">
        <f t="shared" si="0"/>
        <v>2.358559418374742</v>
      </c>
      <c r="M40">
        <f t="shared" si="1"/>
        <v>1.3960118828793524</v>
      </c>
      <c r="N40">
        <f t="shared" si="2"/>
        <v>6.58094839348745</v>
      </c>
      <c r="O40">
        <f t="shared" si="3"/>
        <v>1.5574109367947642</v>
      </c>
      <c r="P40" s="7">
        <f t="shared" si="4"/>
        <v>1.7575074115817459</v>
      </c>
      <c r="Q40" s="7">
        <f t="shared" si="5"/>
        <v>2.3456672114391095</v>
      </c>
      <c r="R40" s="7">
        <f t="shared" si="6"/>
        <v>1.5697067383110137</v>
      </c>
      <c r="S40" s="7">
        <f t="shared" si="7"/>
        <v>2.2812328837200742</v>
      </c>
    </row>
    <row r="41" spans="1:19" ht="15.75" thickBot="1">
      <c r="A41" s="1" t="s">
        <v>39</v>
      </c>
      <c r="B41" s="2">
        <v>12759.132658</v>
      </c>
      <c r="C41" s="2">
        <v>1489.337961</v>
      </c>
      <c r="D41" s="2">
        <v>2877.1569140000001</v>
      </c>
      <c r="E41" s="2">
        <v>797.860769</v>
      </c>
      <c r="F41" s="2">
        <v>13515.146734</v>
      </c>
      <c r="G41" s="2">
        <v>3412.0728479999998</v>
      </c>
      <c r="H41" s="2">
        <v>6674.8362059999999</v>
      </c>
      <c r="I41" s="2">
        <v>1275.8365470000001</v>
      </c>
      <c r="J41" s="3">
        <v>42801.380638000002</v>
      </c>
      <c r="L41">
        <f t="shared" si="0"/>
        <v>2.4148207125454491</v>
      </c>
      <c r="M41">
        <f t="shared" si="1"/>
        <v>1.4340509930643885</v>
      </c>
      <c r="N41">
        <f t="shared" si="2"/>
        <v>6.6900979719203288</v>
      </c>
      <c r="O41">
        <f t="shared" si="3"/>
        <v>1.6076567819491907</v>
      </c>
      <c r="P41" s="7">
        <f t="shared" si="4"/>
        <v>1.8251300918078408</v>
      </c>
      <c r="Q41" s="7">
        <f t="shared" si="5"/>
        <v>2.3709225262710256</v>
      </c>
      <c r="R41" s="7">
        <f t="shared" si="6"/>
        <v>1.6248842971223141</v>
      </c>
      <c r="S41" s="7">
        <f t="shared" si="7"/>
        <v>2.3477477264781115</v>
      </c>
    </row>
    <row r="42" spans="1:19" ht="15.75" thickBot="1">
      <c r="A42" s="1" t="s">
        <v>40</v>
      </c>
      <c r="B42" s="2">
        <v>12910.092575000001</v>
      </c>
      <c r="C42" s="2">
        <v>1522.7574159999999</v>
      </c>
      <c r="D42" s="2">
        <v>2901.6701349999998</v>
      </c>
      <c r="E42" s="2">
        <v>818.07467999999994</v>
      </c>
      <c r="F42" s="2">
        <v>13885.270238999999</v>
      </c>
      <c r="G42" s="2">
        <v>3435.0530589999998</v>
      </c>
      <c r="H42" s="2">
        <v>6827.0117110000001</v>
      </c>
      <c r="I42" s="2">
        <v>1307.153877</v>
      </c>
      <c r="J42" s="3">
        <v>43607.083693</v>
      </c>
      <c r="L42">
        <f t="shared" si="0"/>
        <v>2.443391709031419</v>
      </c>
      <c r="M42">
        <f t="shared" si="1"/>
        <v>1.4662298563482075</v>
      </c>
      <c r="N42">
        <f t="shared" si="2"/>
        <v>6.7470972441182893</v>
      </c>
      <c r="O42">
        <f t="shared" si="3"/>
        <v>1.6483869849764652</v>
      </c>
      <c r="P42" s="7">
        <f t="shared" si="4"/>
        <v>1.8751127934355989</v>
      </c>
      <c r="Q42" s="7">
        <f t="shared" si="5"/>
        <v>2.3868906202553899</v>
      </c>
      <c r="R42" s="7">
        <f t="shared" si="6"/>
        <v>1.6619290396223458</v>
      </c>
      <c r="S42" s="7">
        <f t="shared" si="7"/>
        <v>2.4053767311337246</v>
      </c>
    </row>
    <row r="43" spans="1:19" ht="15.75" thickBot="1">
      <c r="A43" s="1" t="s">
        <v>41</v>
      </c>
      <c r="B43" s="2">
        <v>12777.863056</v>
      </c>
      <c r="C43" s="2">
        <v>1531.6652180000001</v>
      </c>
      <c r="D43" s="2">
        <v>2892.048597</v>
      </c>
      <c r="E43" s="2">
        <v>838.31610999999998</v>
      </c>
      <c r="F43" s="2">
        <v>14118.514343999999</v>
      </c>
      <c r="G43" s="2">
        <v>3419.3168089999999</v>
      </c>
      <c r="H43" s="2">
        <v>6888.0415439999997</v>
      </c>
      <c r="I43" s="2">
        <v>1317.6672100000001</v>
      </c>
      <c r="J43" s="3">
        <v>43783.432888000003</v>
      </c>
      <c r="L43">
        <f t="shared" si="0"/>
        <v>2.4183656676969467</v>
      </c>
      <c r="M43">
        <f t="shared" si="1"/>
        <v>1.4748069843330096</v>
      </c>
      <c r="N43">
        <f t="shared" si="2"/>
        <v>6.7247248001450952</v>
      </c>
      <c r="O43">
        <f t="shared" si="3"/>
        <v>1.6891726376620027</v>
      </c>
      <c r="P43" s="7">
        <f t="shared" si="4"/>
        <v>1.9066108484068669</v>
      </c>
      <c r="Q43" s="7">
        <f t="shared" si="5"/>
        <v>2.3759560853652859</v>
      </c>
      <c r="R43" s="7">
        <f t="shared" si="6"/>
        <v>1.6767857962883079</v>
      </c>
      <c r="S43" s="7">
        <f t="shared" si="7"/>
        <v>2.4247229818007838</v>
      </c>
    </row>
    <row r="44" spans="1:19" ht="15.75" thickBot="1">
      <c r="A44" s="1" t="s">
        <v>42</v>
      </c>
      <c r="B44" s="2">
        <v>12329.712212</v>
      </c>
      <c r="C44" s="2">
        <v>1496.410752</v>
      </c>
      <c r="D44" s="2">
        <v>2862.735557</v>
      </c>
      <c r="E44" s="2">
        <v>834.15403700000002</v>
      </c>
      <c r="F44" s="2">
        <v>13978.984661</v>
      </c>
      <c r="G44" s="2">
        <v>3386.1909420000002</v>
      </c>
      <c r="H44" s="2">
        <v>6861.9560019999999</v>
      </c>
      <c r="I44" s="2">
        <v>1267.242657</v>
      </c>
      <c r="J44" s="3">
        <v>43017.386821</v>
      </c>
      <c r="L44">
        <f t="shared" si="0"/>
        <v>2.3335476812833185</v>
      </c>
      <c r="M44">
        <f t="shared" si="1"/>
        <v>1.4408612290369389</v>
      </c>
      <c r="N44">
        <f t="shared" si="2"/>
        <v>6.6565647674056301</v>
      </c>
      <c r="O44">
        <f t="shared" si="3"/>
        <v>1.6807862309787864</v>
      </c>
      <c r="P44" s="7">
        <f t="shared" si="4"/>
        <v>1.8877682987730506</v>
      </c>
      <c r="Q44" s="7">
        <f t="shared" si="5"/>
        <v>2.3529381523458919</v>
      </c>
      <c r="R44" s="7">
        <f t="shared" si="6"/>
        <v>1.6704356797806366</v>
      </c>
      <c r="S44" s="7">
        <f t="shared" si="7"/>
        <v>2.331933564580535</v>
      </c>
    </row>
    <row r="45" spans="1:19" ht="15.75" thickBot="1">
      <c r="A45" s="1" t="s">
        <v>43</v>
      </c>
      <c r="B45" s="2">
        <v>11937.312183</v>
      </c>
      <c r="C45" s="2">
        <v>1456.7020010000001</v>
      </c>
      <c r="D45" s="2">
        <v>2813.3141810000002</v>
      </c>
      <c r="E45" s="2">
        <v>817.98087399999997</v>
      </c>
      <c r="F45" s="2">
        <v>13497.525774</v>
      </c>
      <c r="G45" s="2">
        <v>3345.1964290000001</v>
      </c>
      <c r="H45" s="2">
        <v>6773.0865139999996</v>
      </c>
      <c r="I45" s="2">
        <v>1222.103286</v>
      </c>
      <c r="J45" s="3">
        <v>41863.221243</v>
      </c>
      <c r="L45">
        <f t="shared" si="0"/>
        <v>2.2592812132535731</v>
      </c>
      <c r="M45">
        <f t="shared" si="1"/>
        <v>1.4026265400032547</v>
      </c>
      <c r="N45">
        <f t="shared" si="2"/>
        <v>6.5416479042556661</v>
      </c>
      <c r="O45">
        <f t="shared" si="3"/>
        <v>1.6481979697272551</v>
      </c>
      <c r="P45" s="7">
        <f t="shared" si="4"/>
        <v>1.8227504991200578</v>
      </c>
      <c r="Q45" s="7">
        <f t="shared" si="5"/>
        <v>2.3244525898579216</v>
      </c>
      <c r="R45" s="7">
        <f t="shared" si="6"/>
        <v>1.648801795279516</v>
      </c>
      <c r="S45" s="7">
        <f t="shared" si="7"/>
        <v>2.2488697458734337</v>
      </c>
    </row>
    <row r="46" spans="1:19" ht="15.75" thickBot="1">
      <c r="A46" s="1" t="s">
        <v>44</v>
      </c>
      <c r="B46" s="2">
        <v>11972.801675999999</v>
      </c>
      <c r="C46" s="2">
        <v>1451.1467270000001</v>
      </c>
      <c r="D46" s="2">
        <v>2797.8617469999999</v>
      </c>
      <c r="E46" s="2">
        <v>816.11360300000001</v>
      </c>
      <c r="F46" s="2">
        <v>13416.009819999999</v>
      </c>
      <c r="G46" s="2">
        <v>3471.1050129999999</v>
      </c>
      <c r="H46" s="2">
        <v>6815.4235120000003</v>
      </c>
      <c r="I46" s="2">
        <v>1217.5399150000001</v>
      </c>
      <c r="J46" s="3">
        <v>41958.002011999997</v>
      </c>
      <c r="L46">
        <f t="shared" si="0"/>
        <v>2.2659980305382028</v>
      </c>
      <c r="M46">
        <f t="shared" si="1"/>
        <v>1.3972774880049452</v>
      </c>
      <c r="N46">
        <f t="shared" si="2"/>
        <v>6.5057171919397669</v>
      </c>
      <c r="O46">
        <f t="shared" si="3"/>
        <v>1.6444354951157392</v>
      </c>
      <c r="P46" s="7">
        <f t="shared" si="4"/>
        <v>1.8117423152256464</v>
      </c>
      <c r="Q46" s="7">
        <f t="shared" si="5"/>
        <v>2.4119417823092095</v>
      </c>
      <c r="R46" s="7">
        <f t="shared" si="6"/>
        <v>1.6591080741325706</v>
      </c>
      <c r="S46" s="7">
        <f t="shared" si="7"/>
        <v>2.2404723975489023</v>
      </c>
    </row>
    <row r="47" spans="1:19" ht="15.75" thickBot="1">
      <c r="A47" s="1" t="s">
        <v>45</v>
      </c>
      <c r="B47" s="2">
        <v>11569.171081</v>
      </c>
      <c r="C47" s="2">
        <v>1410.3619739999999</v>
      </c>
      <c r="D47" s="2">
        <v>2780.0484329999999</v>
      </c>
      <c r="E47" s="2">
        <v>793.61879899999997</v>
      </c>
      <c r="F47" s="2">
        <v>13043.202789000001</v>
      </c>
      <c r="G47" s="2">
        <v>3457.6245610000001</v>
      </c>
      <c r="H47" s="2">
        <v>6617.9472260000002</v>
      </c>
      <c r="I47" s="2">
        <v>1194.7604249999999</v>
      </c>
      <c r="J47" s="3">
        <v>40866.735287000003</v>
      </c>
      <c r="L47">
        <f t="shared" si="0"/>
        <v>2.1896060415880836</v>
      </c>
      <c r="M47">
        <f t="shared" si="1"/>
        <v>1.3580067401471085</v>
      </c>
      <c r="N47">
        <f t="shared" si="2"/>
        <v>6.4642968525468412</v>
      </c>
      <c r="O47">
        <f t="shared" si="3"/>
        <v>1.5991093860822747</v>
      </c>
      <c r="P47" s="7">
        <f t="shared" si="4"/>
        <v>1.761397221375951</v>
      </c>
      <c r="Q47" s="7">
        <f t="shared" si="5"/>
        <v>2.4025747175556393</v>
      </c>
      <c r="R47" s="7">
        <f t="shared" si="6"/>
        <v>1.6110355662428637</v>
      </c>
      <c r="S47" s="7">
        <f t="shared" si="7"/>
        <v>2.1985544136319306</v>
      </c>
    </row>
    <row r="48" spans="1:19" ht="15.75" thickBot="1">
      <c r="A48" s="1" t="s">
        <v>46</v>
      </c>
      <c r="B48" s="2">
        <v>10782.601957000001</v>
      </c>
      <c r="C48" s="2">
        <v>1281.27485</v>
      </c>
      <c r="D48" s="2">
        <v>2731.6649590000002</v>
      </c>
      <c r="E48" s="2">
        <v>733.84590100000003</v>
      </c>
      <c r="F48" s="2">
        <v>11846.922049000001</v>
      </c>
      <c r="G48" s="2">
        <v>3289.3613439999999</v>
      </c>
      <c r="H48" s="2">
        <v>6061.2522509999999</v>
      </c>
      <c r="I48" s="2">
        <v>1121.5431410000001</v>
      </c>
      <c r="J48" s="3">
        <v>37848.466452000001</v>
      </c>
      <c r="L48">
        <f t="shared" si="0"/>
        <v>2.0407382883170189</v>
      </c>
      <c r="M48">
        <f t="shared" si="1"/>
        <v>1.2337115679219068</v>
      </c>
      <c r="N48">
        <f t="shared" si="2"/>
        <v>6.3517933670028981</v>
      </c>
      <c r="O48">
        <f t="shared" si="3"/>
        <v>1.478669443951899</v>
      </c>
      <c r="P48" s="7">
        <f t="shared" si="4"/>
        <v>1.5998475157163401</v>
      </c>
      <c r="Q48" s="7">
        <f t="shared" si="5"/>
        <v>2.2856548658115687</v>
      </c>
      <c r="R48" s="7">
        <f t="shared" si="6"/>
        <v>1.4755168965335925</v>
      </c>
      <c r="S48" s="7">
        <f t="shared" si="7"/>
        <v>2.0638226468910439</v>
      </c>
    </row>
    <row r="49" spans="1:19" ht="15.75" thickBot="1">
      <c r="A49" s="1" t="s">
        <v>47</v>
      </c>
      <c r="B49" s="2">
        <v>9934.6398050000007</v>
      </c>
      <c r="C49" s="2">
        <v>1164.5040819999999</v>
      </c>
      <c r="D49" s="2">
        <v>2656.5894560000002</v>
      </c>
      <c r="E49" s="2">
        <v>674.18951200000004</v>
      </c>
      <c r="F49" s="2">
        <v>10556.678690000001</v>
      </c>
      <c r="G49" s="2">
        <v>3031.5916670000001</v>
      </c>
      <c r="H49" s="2">
        <v>5376.4790359999997</v>
      </c>
      <c r="I49" s="2">
        <v>1044.34753</v>
      </c>
      <c r="J49" s="3">
        <v>34439.019777000001</v>
      </c>
      <c r="L49">
        <f t="shared" si="0"/>
        <v>1.8802511593725357</v>
      </c>
      <c r="M49">
        <f t="shared" si="1"/>
        <v>1.1212755458796999</v>
      </c>
      <c r="N49">
        <f t="shared" si="2"/>
        <v>6.1772243443968549</v>
      </c>
      <c r="O49">
        <f t="shared" si="3"/>
        <v>1.3584642626861823</v>
      </c>
      <c r="P49" s="7">
        <f t="shared" si="4"/>
        <v>1.425608787375936</v>
      </c>
      <c r="Q49" s="7">
        <f t="shared" si="5"/>
        <v>2.1065403037801236</v>
      </c>
      <c r="R49" s="7">
        <f t="shared" si="6"/>
        <v>1.3088195859474121</v>
      </c>
      <c r="S49" s="7">
        <f t="shared" si="7"/>
        <v>1.9217701083856247</v>
      </c>
    </row>
    <row r="50" spans="1:19" ht="15.75" thickBot="1">
      <c r="A50" s="1" t="s">
        <v>48</v>
      </c>
      <c r="B50" s="2">
        <v>9199.0903839999992</v>
      </c>
      <c r="C50" s="2">
        <v>1069.096127</v>
      </c>
      <c r="D50" s="2">
        <v>2594.2159820000002</v>
      </c>
      <c r="E50" s="2">
        <v>635.06026399999996</v>
      </c>
      <c r="F50" s="2">
        <v>9656.36312</v>
      </c>
      <c r="G50" s="2">
        <v>2829.8493100000001</v>
      </c>
      <c r="H50" s="2">
        <v>4859.7723859999996</v>
      </c>
      <c r="I50" s="2">
        <v>984.40107</v>
      </c>
      <c r="J50" s="3">
        <v>31827.848644000002</v>
      </c>
      <c r="L50">
        <f t="shared" si="0"/>
        <v>1.7410395041180602</v>
      </c>
      <c r="M50">
        <f t="shared" si="1"/>
        <v>1.0294093098763377</v>
      </c>
      <c r="N50">
        <f t="shared" si="2"/>
        <v>6.0321906655319477</v>
      </c>
      <c r="O50">
        <f t="shared" si="3"/>
        <v>1.2796204300728609</v>
      </c>
      <c r="P50" s="7">
        <f t="shared" si="4"/>
        <v>1.3040271966414188</v>
      </c>
      <c r="Q50" s="7">
        <f t="shared" si="5"/>
        <v>1.9663570427472652</v>
      </c>
      <c r="R50" s="7">
        <f t="shared" si="6"/>
        <v>1.1830354474469094</v>
      </c>
      <c r="S50" s="7">
        <f t="shared" si="7"/>
        <v>1.8114588263437792</v>
      </c>
    </row>
    <row r="51" spans="1:19" ht="15.75" thickBot="1">
      <c r="A51" s="1" t="s">
        <v>49</v>
      </c>
      <c r="B51" s="2">
        <v>8787.2061439999998</v>
      </c>
      <c r="C51" s="2">
        <v>1025.8693559999999</v>
      </c>
      <c r="D51" s="2">
        <v>2561.2928529999999</v>
      </c>
      <c r="E51" s="2">
        <v>610.91920400000004</v>
      </c>
      <c r="F51" s="2">
        <v>9042.0258159999994</v>
      </c>
      <c r="G51" s="2">
        <v>2687.6607869999998</v>
      </c>
      <c r="H51" s="2">
        <v>4544.65355</v>
      </c>
      <c r="I51" s="2">
        <v>946.06548199999997</v>
      </c>
      <c r="J51" s="3">
        <v>30205.693191999999</v>
      </c>
      <c r="L51">
        <f t="shared" si="0"/>
        <v>1.6630854126775727</v>
      </c>
      <c r="M51">
        <f t="shared" si="1"/>
        <v>0.98778719622397693</v>
      </c>
      <c r="N51">
        <f t="shared" si="2"/>
        <v>5.9556362873260138</v>
      </c>
      <c r="O51">
        <f t="shared" si="3"/>
        <v>1.2309771826036495</v>
      </c>
      <c r="P51" s="7">
        <f t="shared" si="4"/>
        <v>1.2210650563022549</v>
      </c>
      <c r="Q51" s="7">
        <f t="shared" si="5"/>
        <v>1.8675555261396966</v>
      </c>
      <c r="R51" s="7">
        <f t="shared" si="6"/>
        <v>1.1063247039108213</v>
      </c>
      <c r="S51" s="7">
        <f t="shared" si="7"/>
        <v>1.7409150801391162</v>
      </c>
    </row>
    <row r="52" spans="1:19" ht="15.75" thickBot="1">
      <c r="A52" s="1" t="s">
        <v>50</v>
      </c>
      <c r="B52" s="2">
        <v>8562.324912</v>
      </c>
      <c r="C52" s="2">
        <v>992.89938299999994</v>
      </c>
      <c r="D52" s="2">
        <v>2532.9564169999999</v>
      </c>
      <c r="E52" s="2">
        <v>595.70604600000001</v>
      </c>
      <c r="F52" s="2">
        <v>8600.5981589999992</v>
      </c>
      <c r="G52" s="2">
        <v>2613.618528</v>
      </c>
      <c r="H52" s="2">
        <v>4392.5803839999999</v>
      </c>
      <c r="I52" s="2">
        <v>929.36568399999999</v>
      </c>
      <c r="J52" s="3">
        <v>29220.049513000002</v>
      </c>
      <c r="L52">
        <f t="shared" si="0"/>
        <v>1.6205239101481792</v>
      </c>
      <c r="M52">
        <f t="shared" si="1"/>
        <v>0.95604112934053431</v>
      </c>
      <c r="N52">
        <f t="shared" si="2"/>
        <v>5.8897470992554561</v>
      </c>
      <c r="O52">
        <f t="shared" si="3"/>
        <v>1.2003232921207041</v>
      </c>
      <c r="P52" s="7">
        <f t="shared" si="4"/>
        <v>1.1614532062791896</v>
      </c>
      <c r="Q52" s="7">
        <f t="shared" si="5"/>
        <v>1.8161063140098934</v>
      </c>
      <c r="R52" s="7">
        <f t="shared" si="6"/>
        <v>1.0693048742369551</v>
      </c>
      <c r="S52" s="7">
        <f t="shared" si="7"/>
        <v>1.7101847229633991</v>
      </c>
    </row>
    <row r="53" spans="1:19" ht="15.75" thickBot="1">
      <c r="A53" s="1" t="s">
        <v>51</v>
      </c>
      <c r="B53" s="2">
        <v>8486.6890779999994</v>
      </c>
      <c r="C53" s="2">
        <v>981.64905699999997</v>
      </c>
      <c r="D53" s="2">
        <v>2532.9854449999998</v>
      </c>
      <c r="E53" s="2">
        <v>588.59574499999997</v>
      </c>
      <c r="F53" s="2">
        <v>8353.1049660000008</v>
      </c>
      <c r="G53" s="2">
        <v>2580.5971970000001</v>
      </c>
      <c r="H53" s="2">
        <v>4330.2669569999998</v>
      </c>
      <c r="I53" s="2">
        <v>917.76448700000003</v>
      </c>
      <c r="J53" s="3">
        <v>28771.652932000001</v>
      </c>
      <c r="L53">
        <f t="shared" si="0"/>
        <v>1.6062089105749651</v>
      </c>
      <c r="M53">
        <f t="shared" si="1"/>
        <v>0.94520843616069661</v>
      </c>
      <c r="N53">
        <f t="shared" si="2"/>
        <v>5.889814596500039</v>
      </c>
      <c r="O53">
        <f t="shared" si="3"/>
        <v>1.1859963267296409</v>
      </c>
      <c r="P53" s="7">
        <f t="shared" si="4"/>
        <v>1.1280309073613728</v>
      </c>
      <c r="Q53" s="7">
        <f t="shared" si="5"/>
        <v>1.7931610191691805</v>
      </c>
      <c r="R53" s="7">
        <f t="shared" si="6"/>
        <v>1.054135646722254</v>
      </c>
      <c r="S53" s="7">
        <f t="shared" si="7"/>
        <v>1.6888366247722799</v>
      </c>
    </row>
    <row r="54" spans="1:19" ht="15.75" thickBot="1">
      <c r="A54" s="1" t="s">
        <v>52</v>
      </c>
      <c r="B54" s="2">
        <v>8663.9529550000007</v>
      </c>
      <c r="C54" s="2">
        <v>985.43445899999995</v>
      </c>
      <c r="D54" s="2">
        <v>2535.7024670000001</v>
      </c>
      <c r="E54" s="2">
        <v>594.12888199999998</v>
      </c>
      <c r="F54" s="2">
        <v>8461.8799780000008</v>
      </c>
      <c r="G54" s="2">
        <v>2597.5956970000002</v>
      </c>
      <c r="H54" s="2">
        <v>4413.5605100000002</v>
      </c>
      <c r="I54" s="2">
        <v>916.56902200000002</v>
      </c>
      <c r="J54" s="3">
        <v>29168.823970000001</v>
      </c>
      <c r="L54">
        <f t="shared" si="0"/>
        <v>1.6397582507409139</v>
      </c>
      <c r="M54">
        <f t="shared" si="1"/>
        <v>0.94885331706711151</v>
      </c>
      <c r="N54">
        <f t="shared" si="2"/>
        <v>5.8961323413833355</v>
      </c>
      <c r="O54">
        <f t="shared" si="3"/>
        <v>1.1971453712360565</v>
      </c>
      <c r="P54" s="7">
        <f t="shared" si="4"/>
        <v>1.1427202445580249</v>
      </c>
      <c r="Q54" s="7">
        <f t="shared" si="5"/>
        <v>1.8049726446409053</v>
      </c>
      <c r="R54" s="7">
        <f t="shared" si="6"/>
        <v>1.0744121572079448</v>
      </c>
      <c r="S54" s="7">
        <f t="shared" si="7"/>
        <v>1.6866367738255157</v>
      </c>
    </row>
    <row r="55" spans="1:19" ht="15.75" thickBot="1">
      <c r="A55" s="1" t="s">
        <v>53</v>
      </c>
      <c r="B55" s="2">
        <v>9230.1528030000009</v>
      </c>
      <c r="C55" s="2">
        <v>1055.590909</v>
      </c>
      <c r="D55" s="2">
        <v>2542.542101</v>
      </c>
      <c r="E55" s="2">
        <v>623.557638</v>
      </c>
      <c r="F55" s="2">
        <v>9149.8945409999997</v>
      </c>
      <c r="G55" s="2">
        <v>2731.2462099999998</v>
      </c>
      <c r="H55" s="2">
        <v>4756.7876139999998</v>
      </c>
      <c r="I55" s="2">
        <v>952.45375999999999</v>
      </c>
      <c r="J55" s="3">
        <v>31042.225576000001</v>
      </c>
      <c r="L55">
        <f t="shared" si="0"/>
        <v>1.746918443916992</v>
      </c>
      <c r="M55">
        <f t="shared" si="1"/>
        <v>1.0164054304402375</v>
      </c>
      <c r="N55">
        <f t="shared" si="2"/>
        <v>5.9120361738540019</v>
      </c>
      <c r="O55">
        <f t="shared" si="3"/>
        <v>1.256443109646012</v>
      </c>
      <c r="P55" s="7">
        <f t="shared" si="4"/>
        <v>1.2356320055065257</v>
      </c>
      <c r="Q55" s="7">
        <f t="shared" si="5"/>
        <v>1.8978414156301051</v>
      </c>
      <c r="R55" s="7">
        <f t="shared" si="6"/>
        <v>1.1579654182055774</v>
      </c>
      <c r="S55" s="7">
        <f t="shared" si="7"/>
        <v>1.7526705555453324</v>
      </c>
    </row>
    <row r="56" spans="1:19" ht="15.75" thickBot="1">
      <c r="A56" s="1" t="s">
        <v>54</v>
      </c>
      <c r="B56" s="2">
        <v>9936.3653360000008</v>
      </c>
      <c r="C56" s="2">
        <v>1179.4869799999999</v>
      </c>
      <c r="D56" s="2">
        <v>2582.6645840000001</v>
      </c>
      <c r="E56" s="2">
        <v>676.51291700000002</v>
      </c>
      <c r="F56" s="2">
        <v>10300.540172999999</v>
      </c>
      <c r="G56" s="2">
        <v>2999.5104630000001</v>
      </c>
      <c r="H56" s="2">
        <v>5396.3601310000004</v>
      </c>
      <c r="I56" s="2">
        <v>1031.1901210000001</v>
      </c>
      <c r="J56" s="3">
        <v>34102.630706000004</v>
      </c>
      <c r="L56">
        <f t="shared" si="0"/>
        <v>1.8805777370569778</v>
      </c>
      <c r="M56">
        <f t="shared" si="1"/>
        <v>1.1357022511128465</v>
      </c>
      <c r="N56">
        <f t="shared" si="2"/>
        <v>6.0053308220675161</v>
      </c>
      <c r="O56">
        <f t="shared" si="3"/>
        <v>1.3631458286317621</v>
      </c>
      <c r="P56" s="7">
        <f t="shared" si="4"/>
        <v>1.3910189953264211</v>
      </c>
      <c r="Q56" s="7">
        <f t="shared" si="5"/>
        <v>2.0842482682281624</v>
      </c>
      <c r="R56" s="7">
        <f t="shared" si="6"/>
        <v>1.3136593270403936</v>
      </c>
      <c r="S56" s="7">
        <f t="shared" si="7"/>
        <v>1.8975583258193329</v>
      </c>
    </row>
    <row r="57" spans="1:19" ht="15.75" thickBot="1">
      <c r="A57" s="1" t="s">
        <v>55</v>
      </c>
      <c r="B57" s="2">
        <v>10086.557879</v>
      </c>
      <c r="C57" s="2">
        <v>1232.0801919999999</v>
      </c>
      <c r="D57" s="2">
        <v>2637.4967179999999</v>
      </c>
      <c r="E57" s="2">
        <v>699.83171200000004</v>
      </c>
      <c r="F57" s="2">
        <v>10809.343575999999</v>
      </c>
      <c r="G57" s="2">
        <v>3082.1691169999999</v>
      </c>
      <c r="H57" s="2">
        <v>5668.0109940000002</v>
      </c>
      <c r="I57" s="2">
        <v>1066.157569</v>
      </c>
      <c r="J57" s="3">
        <v>35281.647756999999</v>
      </c>
      <c r="L57">
        <f t="shared" si="0"/>
        <v>1.9090034986998639</v>
      </c>
      <c r="M57">
        <f t="shared" si="1"/>
        <v>1.1863431062256811</v>
      </c>
      <c r="N57">
        <f t="shared" si="2"/>
        <v>6.1328290293027514</v>
      </c>
      <c r="O57">
        <f t="shared" si="3"/>
        <v>1.4101322457927656</v>
      </c>
      <c r="P57" s="7">
        <f t="shared" si="4"/>
        <v>1.4597294888124723</v>
      </c>
      <c r="Q57" s="7">
        <f t="shared" si="5"/>
        <v>2.1416846927976776</v>
      </c>
      <c r="R57" s="7">
        <f t="shared" si="6"/>
        <v>1.3797884735790982</v>
      </c>
      <c r="S57" s="7">
        <f t="shared" si="7"/>
        <v>1.9619041440479912</v>
      </c>
    </row>
    <row r="58" spans="1:19" ht="15.75" thickBot="1">
      <c r="A58" s="1" t="s">
        <v>56</v>
      </c>
      <c r="B58" s="2">
        <v>10465.264261</v>
      </c>
      <c r="C58" s="2">
        <v>1251.1688710000001</v>
      </c>
      <c r="D58" s="2">
        <v>2690.757415</v>
      </c>
      <c r="E58" s="2">
        <v>720.27761399999997</v>
      </c>
      <c r="F58" s="2">
        <v>11075.664676</v>
      </c>
      <c r="G58" s="2">
        <v>3146.8523970000001</v>
      </c>
      <c r="H58" s="2">
        <v>5776.7082719999999</v>
      </c>
      <c r="I58" s="2">
        <v>1081.903624</v>
      </c>
      <c r="J58" s="3">
        <v>36208.597130000002</v>
      </c>
      <c r="L58">
        <f t="shared" si="0"/>
        <v>1.9806782778356815</v>
      </c>
      <c r="M58">
        <f t="shared" si="1"/>
        <v>1.2047231783067402</v>
      </c>
      <c r="N58">
        <f t="shared" si="2"/>
        <v>6.256673258739438</v>
      </c>
      <c r="O58">
        <f t="shared" si="3"/>
        <v>1.4513299011864078</v>
      </c>
      <c r="P58" s="7">
        <f t="shared" si="4"/>
        <v>1.4956943705307419</v>
      </c>
      <c r="Q58" s="7">
        <f t="shared" si="5"/>
        <v>2.1866306984830448</v>
      </c>
      <c r="R58" s="7">
        <f t="shared" si="6"/>
        <v>1.4062491229060996</v>
      </c>
      <c r="S58" s="7">
        <f t="shared" si="7"/>
        <v>1.9908794582558933</v>
      </c>
    </row>
    <row r="59" spans="1:19" ht="15.75" thickBot="1">
      <c r="A59" s="1" t="s">
        <v>57</v>
      </c>
      <c r="B59" s="2">
        <v>10996.884796</v>
      </c>
      <c r="C59" s="2">
        <v>1338.149095</v>
      </c>
      <c r="D59" s="2">
        <v>2736.8222599999999</v>
      </c>
      <c r="E59" s="2">
        <v>744.79786200000001</v>
      </c>
      <c r="F59" s="2">
        <v>11519.009547</v>
      </c>
      <c r="G59" s="2">
        <v>3304.2824740000001</v>
      </c>
      <c r="H59" s="2">
        <v>5916.7146780000003</v>
      </c>
      <c r="I59" s="2">
        <v>1132.081649</v>
      </c>
      <c r="J59" s="3">
        <v>37688.742359999997</v>
      </c>
      <c r="L59">
        <f t="shared" si="0"/>
        <v>2.0812939163389435</v>
      </c>
      <c r="M59">
        <f t="shared" si="1"/>
        <v>1.2884745362056631</v>
      </c>
      <c r="N59">
        <f t="shared" si="2"/>
        <v>6.3637853611804802</v>
      </c>
      <c r="O59">
        <f t="shared" si="3"/>
        <v>1.5007371969501579</v>
      </c>
      <c r="P59" s="7">
        <f t="shared" si="4"/>
        <v>1.5555651274700772</v>
      </c>
      <c r="Q59" s="7">
        <f t="shared" si="5"/>
        <v>2.2960230041281799</v>
      </c>
      <c r="R59" s="7">
        <f t="shared" si="6"/>
        <v>1.44033148891254</v>
      </c>
      <c r="S59" s="7">
        <f t="shared" si="7"/>
        <v>2.083215223671862</v>
      </c>
    </row>
    <row r="60" spans="1:19" ht="15.75" thickBot="1">
      <c r="A60" s="1" t="s">
        <v>58</v>
      </c>
      <c r="B60" s="2">
        <v>11470.32638</v>
      </c>
      <c r="C60" s="2">
        <v>1384.343617</v>
      </c>
      <c r="D60" s="2">
        <v>2792.8967779999998</v>
      </c>
      <c r="E60" s="2">
        <v>769.78820399999995</v>
      </c>
      <c r="F60" s="2">
        <v>11989.345080999999</v>
      </c>
      <c r="G60" s="2">
        <v>3491.182906</v>
      </c>
      <c r="H60" s="2">
        <v>6142.3314</v>
      </c>
      <c r="I60" s="2">
        <v>1172.3610169999999</v>
      </c>
      <c r="J60" s="3">
        <v>39212.575383000003</v>
      </c>
      <c r="L60">
        <f t="shared" si="0"/>
        <v>2.1708984822501454</v>
      </c>
      <c r="M60">
        <f t="shared" si="1"/>
        <v>1.3329542324753769</v>
      </c>
      <c r="N60">
        <f t="shared" si="2"/>
        <v>6.494172417000339</v>
      </c>
      <c r="O60">
        <f t="shared" si="3"/>
        <v>1.5510917128763941</v>
      </c>
      <c r="P60" s="7">
        <f t="shared" si="4"/>
        <v>1.6190807927636235</v>
      </c>
      <c r="Q60" s="7">
        <f t="shared" si="5"/>
        <v>2.4258931634532734</v>
      </c>
      <c r="R60" s="7">
        <f t="shared" si="6"/>
        <v>1.4952543450594029</v>
      </c>
      <c r="S60" s="7">
        <f t="shared" si="7"/>
        <v>2.1573358427028322</v>
      </c>
    </row>
    <row r="61" spans="1:19" ht="15.75" thickBot="1">
      <c r="A61" s="1" t="s">
        <v>59</v>
      </c>
      <c r="B61" s="2">
        <v>11842.295199</v>
      </c>
      <c r="C61" s="2">
        <v>1437.371085</v>
      </c>
      <c r="D61" s="2">
        <v>2844.0863559999998</v>
      </c>
      <c r="E61" s="2">
        <v>783.86933299999998</v>
      </c>
      <c r="F61" s="2">
        <v>12362.699763000001</v>
      </c>
      <c r="G61" s="2">
        <v>3667.0902380000002</v>
      </c>
      <c r="H61" s="2">
        <v>6386.2424689999998</v>
      </c>
      <c r="I61" s="2">
        <v>1197.5484429999999</v>
      </c>
      <c r="J61" s="3">
        <v>40521.202884999999</v>
      </c>
      <c r="L61">
        <f t="shared" si="0"/>
        <v>2.241298095814714</v>
      </c>
      <c r="M61">
        <f t="shared" si="1"/>
        <v>1.3840132232057487</v>
      </c>
      <c r="N61">
        <f t="shared" si="2"/>
        <v>6.6132007850030918</v>
      </c>
      <c r="O61">
        <f t="shared" si="3"/>
        <v>1.5794646112740989</v>
      </c>
      <c r="P61" s="7">
        <f t="shared" si="4"/>
        <v>1.6694998432147221</v>
      </c>
      <c r="Q61" s="7">
        <f t="shared" si="5"/>
        <v>2.5481246264243822</v>
      </c>
      <c r="R61" s="7">
        <f t="shared" si="6"/>
        <v>1.5546306733588386</v>
      </c>
      <c r="S61" s="7">
        <f t="shared" si="7"/>
        <v>2.2036848223322232</v>
      </c>
    </row>
    <row r="62" spans="1:19" ht="15.75" thickBot="1">
      <c r="A62" s="1" t="s">
        <v>60</v>
      </c>
      <c r="B62" s="2">
        <v>12181.339910999999</v>
      </c>
      <c r="C62" s="2">
        <v>1479.558442</v>
      </c>
      <c r="D62" s="2">
        <v>2878.549391</v>
      </c>
      <c r="E62" s="2">
        <v>802.88405399999999</v>
      </c>
      <c r="F62" s="2">
        <v>12689.342579</v>
      </c>
      <c r="G62" s="2">
        <v>3764.3939999999998</v>
      </c>
      <c r="H62" s="2">
        <v>6536.8924809999999</v>
      </c>
      <c r="I62" s="2">
        <v>1173.9510780000001</v>
      </c>
      <c r="J62" s="3">
        <v>41506.911934999996</v>
      </c>
      <c r="L62">
        <f t="shared" si="0"/>
        <v>2.305466422531127</v>
      </c>
      <c r="M62">
        <f t="shared" si="1"/>
        <v>1.4246345078200151</v>
      </c>
      <c r="N62">
        <f t="shared" si="2"/>
        <v>6.6933358236719354</v>
      </c>
      <c r="O62">
        <f t="shared" si="3"/>
        <v>1.6177784955509704</v>
      </c>
      <c r="P62" s="7">
        <f t="shared" si="4"/>
        <v>1.71361076886636</v>
      </c>
      <c r="Q62" s="7">
        <f t="shared" si="5"/>
        <v>2.6157373918880324</v>
      </c>
      <c r="R62" s="7">
        <f t="shared" si="6"/>
        <v>1.5913040584885063</v>
      </c>
      <c r="S62" s="7">
        <f t="shared" si="7"/>
        <v>2.1602618147691515</v>
      </c>
    </row>
    <row r="63" spans="1:19" ht="15.75" thickBot="1">
      <c r="A63" s="1" t="s">
        <v>61</v>
      </c>
      <c r="B63" s="2">
        <v>12474.020981</v>
      </c>
      <c r="C63" s="2">
        <v>1527.8703949999999</v>
      </c>
      <c r="D63" s="2">
        <v>2924.8257859999999</v>
      </c>
      <c r="E63" s="2">
        <v>828.04496500000005</v>
      </c>
      <c r="F63" s="2">
        <v>13075.836880000001</v>
      </c>
      <c r="G63" s="2">
        <v>3804.7479579999999</v>
      </c>
      <c r="H63" s="2">
        <v>6605.7437010000003</v>
      </c>
      <c r="I63" s="2">
        <v>1177.3829679999999</v>
      </c>
      <c r="J63" s="3">
        <v>42418.473635000002</v>
      </c>
      <c r="L63">
        <f t="shared" si="0"/>
        <v>2.3608598672856043</v>
      </c>
      <c r="M63">
        <f t="shared" si="1"/>
        <v>1.4711530321514645</v>
      </c>
      <c r="N63">
        <f t="shared" si="2"/>
        <v>6.8009398319312098</v>
      </c>
      <c r="O63">
        <f t="shared" si="3"/>
        <v>1.6684767010284354</v>
      </c>
      <c r="P63" s="7">
        <f t="shared" si="4"/>
        <v>1.7658042369026901</v>
      </c>
      <c r="Q63" s="7">
        <f t="shared" si="5"/>
        <v>2.6437778565288963</v>
      </c>
      <c r="R63" s="7">
        <f t="shared" si="6"/>
        <v>1.6080648092789378</v>
      </c>
      <c r="S63" s="7">
        <f t="shared" si="7"/>
        <v>2.1665770531623205</v>
      </c>
    </row>
    <row r="64" spans="1:19" ht="15.75" thickBot="1">
      <c r="A64" s="1" t="s">
        <v>62</v>
      </c>
      <c r="B64" s="2">
        <v>12575.954135</v>
      </c>
      <c r="C64" s="2">
        <v>1561.7441060000001</v>
      </c>
      <c r="D64" s="2">
        <v>2968.074106</v>
      </c>
      <c r="E64" s="2">
        <v>841.64340900000002</v>
      </c>
      <c r="F64" s="2">
        <v>13383.616391</v>
      </c>
      <c r="G64" s="2">
        <v>3853.6370400000001</v>
      </c>
      <c r="H64" s="2">
        <v>6642.3135689999999</v>
      </c>
      <c r="I64" s="2">
        <v>1247.820361</v>
      </c>
      <c r="J64" s="3">
        <v>43074.803117000003</v>
      </c>
      <c r="L64">
        <f t="shared" si="0"/>
        <v>2.3801519538382077</v>
      </c>
      <c r="M64">
        <f t="shared" si="1"/>
        <v>1.5037692886159879</v>
      </c>
      <c r="N64">
        <f t="shared" si="2"/>
        <v>6.9015028205235529</v>
      </c>
      <c r="O64">
        <f t="shared" si="3"/>
        <v>1.6958770089141788</v>
      </c>
      <c r="P64" s="7">
        <f t="shared" si="4"/>
        <v>1.8073677994909405</v>
      </c>
      <c r="Q64" s="7">
        <f t="shared" si="5"/>
        <v>2.6777490614140596</v>
      </c>
      <c r="R64" s="7">
        <f t="shared" si="6"/>
        <v>1.6169671706893378</v>
      </c>
      <c r="S64" s="7">
        <f t="shared" si="7"/>
        <v>2.2961933662109195</v>
      </c>
    </row>
    <row r="65" spans="1:19" ht="15.75" thickBot="1">
      <c r="A65" s="1" t="s">
        <v>63</v>
      </c>
      <c r="B65" s="2">
        <v>12622.654879</v>
      </c>
      <c r="C65" s="2">
        <v>1584.0429389999999</v>
      </c>
      <c r="D65" s="2">
        <v>3019.8791540000002</v>
      </c>
      <c r="E65" s="2">
        <v>853.205918</v>
      </c>
      <c r="F65" s="2">
        <v>13578.35461</v>
      </c>
      <c r="G65" s="2">
        <v>3891.7293169999998</v>
      </c>
      <c r="H65" s="2">
        <v>6614.4907450000001</v>
      </c>
      <c r="I65" s="2">
        <v>1270.060839</v>
      </c>
      <c r="J65" s="3">
        <v>43434.418401000003</v>
      </c>
      <c r="L65">
        <f t="shared" si="0"/>
        <v>2.388990636445036</v>
      </c>
      <c r="M65">
        <f t="shared" si="1"/>
        <v>1.5252403478686212</v>
      </c>
      <c r="N65">
        <f t="shared" si="2"/>
        <v>7.0219623077602771</v>
      </c>
      <c r="O65">
        <f t="shared" si="3"/>
        <v>1.71917499113418</v>
      </c>
      <c r="P65" s="7">
        <f t="shared" si="4"/>
        <v>1.8336658923283518</v>
      </c>
      <c r="Q65" s="7">
        <f t="shared" si="5"/>
        <v>2.7042179680404796</v>
      </c>
      <c r="R65" s="7">
        <f t="shared" si="6"/>
        <v>1.6101941400974322</v>
      </c>
      <c r="S65" s="7">
        <f t="shared" si="7"/>
        <v>2.3371194799698212</v>
      </c>
    </row>
    <row r="66" spans="1:19" ht="15.75" thickBot="1">
      <c r="A66" s="1" t="s">
        <v>64</v>
      </c>
      <c r="B66" s="2">
        <v>12659.44435</v>
      </c>
      <c r="C66" s="2">
        <v>1556.8175369999999</v>
      </c>
      <c r="D66" s="2">
        <v>3051.0738099999999</v>
      </c>
      <c r="E66" s="2">
        <v>866.17174799999998</v>
      </c>
      <c r="F66" s="2">
        <v>13761.644136000001</v>
      </c>
      <c r="G66" s="2">
        <v>3901.5508020000002</v>
      </c>
      <c r="H66" s="2">
        <v>6611.2858100000003</v>
      </c>
      <c r="I66" s="2">
        <v>1273.9558509999999</v>
      </c>
      <c r="J66" s="3">
        <v>43681.944043000003</v>
      </c>
      <c r="L66">
        <f t="shared" si="0"/>
        <v>2.3959534903439401</v>
      </c>
      <c r="M66">
        <f t="shared" si="1"/>
        <v>1.4990256029302309</v>
      </c>
      <c r="N66">
        <f t="shared" si="2"/>
        <v>7.0944975608168122</v>
      </c>
      <c r="O66">
        <f t="shared" si="3"/>
        <v>1.7453006077116513</v>
      </c>
      <c r="P66" s="7">
        <f t="shared" si="4"/>
        <v>1.8584179158172442</v>
      </c>
      <c r="Q66" s="7">
        <f t="shared" si="5"/>
        <v>2.7110425527036073</v>
      </c>
      <c r="R66" s="7">
        <f t="shared" si="6"/>
        <v>1.6094139488846326</v>
      </c>
      <c r="S66" s="7">
        <f t="shared" si="7"/>
        <v>2.3442869385201406</v>
      </c>
    </row>
    <row r="67" spans="1:19" ht="15.75" thickBot="1">
      <c r="A67" s="1" t="s">
        <v>65</v>
      </c>
      <c r="B67" s="2">
        <v>12567.344254</v>
      </c>
      <c r="C67" s="2">
        <v>1500.965318</v>
      </c>
      <c r="D67" s="2">
        <v>3038.5961830000001</v>
      </c>
      <c r="E67" s="2">
        <v>864.05116599999997</v>
      </c>
      <c r="F67" s="2">
        <v>13749.656235</v>
      </c>
      <c r="G67" s="2">
        <v>3871.3868670000002</v>
      </c>
      <c r="H67" s="2">
        <v>6603.1121780000003</v>
      </c>
      <c r="I67" s="2">
        <v>1253.6494090000001</v>
      </c>
      <c r="J67" s="3">
        <v>43448.761611000002</v>
      </c>
      <c r="L67">
        <f t="shared" ref="L67:L73" si="8">B67*1000/$U$2</f>
        <v>2.3785224293612193</v>
      </c>
      <c r="M67">
        <f t="shared" ref="M67:M73" si="9">C67*1000/$V$2</f>
        <v>1.4452467211591513</v>
      </c>
      <c r="N67">
        <f t="shared" ref="N67:N73" si="10">D67*1000/$W$2</f>
        <v>7.0654840069571367</v>
      </c>
      <c r="O67">
        <f t="shared" ref="O67:O73" si="11">E67*1000/$X$2</f>
        <v>1.7410277218066927</v>
      </c>
      <c r="P67" s="7">
        <f t="shared" ref="P67:P73" si="12">F67*1000/$Y$2</f>
        <v>1.8567990300379527</v>
      </c>
      <c r="Q67" s="7">
        <f t="shared" ref="Q67:Q73" si="13">G67*1000/$Z$2</f>
        <v>2.6900827560760541</v>
      </c>
      <c r="R67" s="7">
        <f t="shared" ref="R67:R73" si="14">H67*1000/$AA$2</f>
        <v>1.6074242062336717</v>
      </c>
      <c r="S67" s="7">
        <f t="shared" ref="S67:S73" si="15">I67*1000/$AB$2</f>
        <v>2.3069197670353132</v>
      </c>
    </row>
    <row r="68" spans="1:19" ht="15.75" thickBot="1">
      <c r="A68" s="1" t="s">
        <v>66</v>
      </c>
      <c r="B68" s="2">
        <v>12248.360056</v>
      </c>
      <c r="C68" s="2">
        <v>1500.3725999999999</v>
      </c>
      <c r="D68" s="2">
        <v>2999.2627259999999</v>
      </c>
      <c r="E68" s="2">
        <v>854.42118400000004</v>
      </c>
      <c r="F68" s="2">
        <v>13576.775549</v>
      </c>
      <c r="G68" s="2">
        <v>3779.1527700000001</v>
      </c>
      <c r="H68" s="2">
        <v>6593.7592080000004</v>
      </c>
      <c r="I68" s="2">
        <v>1246.884861</v>
      </c>
      <c r="J68" s="3">
        <v>42798.988954</v>
      </c>
      <c r="L68">
        <f t="shared" si="8"/>
        <v>2.3181507983928618</v>
      </c>
      <c r="M68">
        <f t="shared" si="9"/>
        <v>1.4446760059428838</v>
      </c>
      <c r="N68">
        <f t="shared" si="10"/>
        <v>6.9740240383944636</v>
      </c>
      <c r="O68">
        <f t="shared" si="11"/>
        <v>1.7216237023663679</v>
      </c>
      <c r="P68" s="7">
        <f t="shared" si="12"/>
        <v>1.83345265071103</v>
      </c>
      <c r="Q68" s="7">
        <f t="shared" si="13"/>
        <v>2.6259927122788511</v>
      </c>
      <c r="R68" s="7">
        <f t="shared" si="14"/>
        <v>1.6051473722237533</v>
      </c>
      <c r="S68" s="7">
        <f t="shared" si="15"/>
        <v>2.294471893344129</v>
      </c>
    </row>
    <row r="69" spans="1:19" ht="15.75" thickBot="1">
      <c r="A69" s="1" t="s">
        <v>67</v>
      </c>
      <c r="B69" s="2">
        <v>12168.872734</v>
      </c>
      <c r="C69" s="2">
        <v>1459.5636569999999</v>
      </c>
      <c r="D69" s="2">
        <v>2954.3208970000001</v>
      </c>
      <c r="E69" s="2">
        <v>839.14491399999997</v>
      </c>
      <c r="F69" s="2">
        <v>13474.154366999999</v>
      </c>
      <c r="G69" s="2">
        <v>3739.7651329999999</v>
      </c>
      <c r="H69" s="2">
        <v>6652.5753350000005</v>
      </c>
      <c r="I69" s="2">
        <v>1228.539659</v>
      </c>
      <c r="J69" s="3">
        <v>42516.936696999997</v>
      </c>
      <c r="L69">
        <f t="shared" si="8"/>
        <v>2.3031068579703113</v>
      </c>
      <c r="M69">
        <f t="shared" si="9"/>
        <v>1.4053819660623963</v>
      </c>
      <c r="N69">
        <f t="shared" si="10"/>
        <v>6.8695232245583195</v>
      </c>
      <c r="O69">
        <f t="shared" si="11"/>
        <v>1.6908426437874782</v>
      </c>
      <c r="P69" s="7">
        <f t="shared" si="12"/>
        <v>1.8195943470602152</v>
      </c>
      <c r="Q69" s="7">
        <f t="shared" si="13"/>
        <v>2.5986237081631787</v>
      </c>
      <c r="R69" s="7">
        <f t="shared" si="14"/>
        <v>1.6194652368469997</v>
      </c>
      <c r="S69" s="7">
        <f t="shared" si="15"/>
        <v>2.2607137239386859</v>
      </c>
    </row>
    <row r="70" spans="1:19" ht="15.75" thickBot="1">
      <c r="A70" s="1" t="s">
        <v>68</v>
      </c>
      <c r="B70" s="2">
        <v>12361.697179999999</v>
      </c>
      <c r="C70" s="2">
        <v>1493.58836</v>
      </c>
      <c r="D70" s="2">
        <v>2920.9876629999999</v>
      </c>
      <c r="E70" s="2">
        <v>844.70867399999997</v>
      </c>
      <c r="F70" s="2">
        <v>13703.114514000001</v>
      </c>
      <c r="G70" s="2">
        <v>3838.6361109999998</v>
      </c>
      <c r="H70" s="2">
        <v>6751.3958540000003</v>
      </c>
      <c r="I70" s="2">
        <v>1236.830324</v>
      </c>
      <c r="J70" s="3">
        <v>43150.958679000003</v>
      </c>
      <c r="L70">
        <f t="shared" si="8"/>
        <v>2.3396012246774358</v>
      </c>
      <c r="M70">
        <f t="shared" si="9"/>
        <v>1.4381436094258067</v>
      </c>
      <c r="N70">
        <f t="shared" si="10"/>
        <v>6.7920152512893486</v>
      </c>
      <c r="O70">
        <f t="shared" si="11"/>
        <v>1.7020533923850667</v>
      </c>
      <c r="P70" s="7">
        <f t="shared" si="12"/>
        <v>1.8505138821817382</v>
      </c>
      <c r="Q70" s="7">
        <f t="shared" si="13"/>
        <v>2.667325473740092</v>
      </c>
      <c r="R70" s="7">
        <f t="shared" si="14"/>
        <v>1.6435215439384365</v>
      </c>
      <c r="S70" s="7">
        <f t="shared" si="15"/>
        <v>2.275969902287323</v>
      </c>
    </row>
    <row r="71" spans="1:19" ht="15.75" thickBot="1">
      <c r="A71" s="1" t="s">
        <v>69</v>
      </c>
      <c r="B71" s="2">
        <v>12028.813633</v>
      </c>
      <c r="C71" s="2">
        <v>1478.5209279999999</v>
      </c>
      <c r="D71" s="2">
        <v>2909.7658390000001</v>
      </c>
      <c r="E71" s="2">
        <v>823.08848999999998</v>
      </c>
      <c r="F71" s="2">
        <v>13353.892723999999</v>
      </c>
      <c r="G71" s="2">
        <v>3800.898381</v>
      </c>
      <c r="H71" s="2">
        <v>6571.030753</v>
      </c>
      <c r="I71" s="2">
        <v>1218.597344</v>
      </c>
      <c r="J71" s="3">
        <v>42184.608093000003</v>
      </c>
      <c r="L71">
        <f t="shared" si="8"/>
        <v>2.2765989732150547</v>
      </c>
      <c r="M71">
        <f t="shared" si="9"/>
        <v>1.4236355082504213</v>
      </c>
      <c r="N71">
        <f t="shared" si="10"/>
        <v>6.7659217484920786</v>
      </c>
      <c r="O71">
        <f t="shared" si="11"/>
        <v>1.658489606841189</v>
      </c>
      <c r="P71" s="7">
        <f t="shared" si="12"/>
        <v>1.8033538172421131</v>
      </c>
      <c r="Q71" s="7">
        <f t="shared" si="13"/>
        <v>2.6411029286382846</v>
      </c>
      <c r="R71" s="7">
        <f t="shared" si="14"/>
        <v>1.599614485949457</v>
      </c>
      <c r="S71" s="7">
        <f t="shared" si="15"/>
        <v>2.2424182396996852</v>
      </c>
    </row>
    <row r="72" spans="1:19" ht="15.75" thickBot="1">
      <c r="A72" s="1" t="s">
        <v>70</v>
      </c>
      <c r="B72" s="2">
        <v>11298.556971</v>
      </c>
      <c r="C72" s="2">
        <v>1362.439406</v>
      </c>
      <c r="D72" s="2">
        <v>2825.4060679999998</v>
      </c>
      <c r="E72" s="2">
        <v>769.01867700000003</v>
      </c>
      <c r="F72" s="2">
        <v>12239.404853</v>
      </c>
      <c r="G72" s="2">
        <v>3594.8593040000001</v>
      </c>
      <c r="H72" s="2">
        <v>6076.6277360000004</v>
      </c>
      <c r="I72" s="2">
        <v>1152.2232240000001</v>
      </c>
      <c r="J72" s="3">
        <v>39318.536239000001</v>
      </c>
      <c r="L72">
        <f t="shared" si="8"/>
        <v>2.1383890368393073</v>
      </c>
      <c r="M72">
        <f t="shared" si="9"/>
        <v>1.3118631461273522</v>
      </c>
      <c r="N72">
        <f t="shared" si="10"/>
        <v>6.5697645176741961</v>
      </c>
      <c r="O72">
        <f t="shared" si="11"/>
        <v>1.5495411474788834</v>
      </c>
      <c r="P72" s="7">
        <f t="shared" si="12"/>
        <v>1.6528496909939079</v>
      </c>
      <c r="Q72" s="7">
        <f t="shared" si="13"/>
        <v>2.4979340366734695</v>
      </c>
      <c r="R72" s="7">
        <f t="shared" si="14"/>
        <v>1.4792598174632001</v>
      </c>
      <c r="S72" s="7">
        <f t="shared" si="15"/>
        <v>2.1202790129363489</v>
      </c>
    </row>
    <row r="73" spans="1:19" ht="15.75" thickBot="1">
      <c r="A73" s="1" t="s">
        <v>71</v>
      </c>
      <c r="B73" s="2">
        <v>10486.0681</v>
      </c>
      <c r="C73" s="2">
        <v>1232.1307939999999</v>
      </c>
      <c r="D73" s="2">
        <v>2741.0770550000002</v>
      </c>
      <c r="E73" s="2">
        <v>712.28430800000001</v>
      </c>
      <c r="F73" s="2">
        <v>11069.149203000001</v>
      </c>
      <c r="G73" s="2">
        <v>3318.067908</v>
      </c>
      <c r="H73" s="2">
        <v>5519.4222239999999</v>
      </c>
      <c r="I73" s="2">
        <v>1076.386045</v>
      </c>
      <c r="J73" s="3">
        <v>36154.585636000003</v>
      </c>
      <c r="L73">
        <f t="shared" si="8"/>
        <v>1.9846156568616893</v>
      </c>
      <c r="M73">
        <f t="shared" si="9"/>
        <v>1.1863918297862506</v>
      </c>
      <c r="N73">
        <f t="shared" si="10"/>
        <v>6.3736788067766978</v>
      </c>
      <c r="O73">
        <f t="shared" si="11"/>
        <v>1.4352237168740731</v>
      </c>
      <c r="P73" s="7">
        <f t="shared" si="12"/>
        <v>1.4948144995187058</v>
      </c>
      <c r="Q73" s="7">
        <f t="shared" si="13"/>
        <v>2.3056019895311968</v>
      </c>
      <c r="R73" s="7">
        <f t="shared" si="14"/>
        <v>1.3436168655200584</v>
      </c>
      <c r="S73" s="7">
        <f t="shared" si="15"/>
        <v>1.9807262112875621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selection activeCell="J3" sqref="J3"/>
    </sheetView>
  </sheetViews>
  <sheetFormatPr defaultRowHeight="15"/>
  <cols>
    <col min="1" max="1" width="13.140625" bestFit="1" customWidth="1"/>
  </cols>
  <sheetData>
    <row r="1" spans="1:9" ht="15.75" thickBot="1">
      <c r="A1" s="4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</row>
    <row r="2" spans="1:9" ht="15.75" thickBot="1">
      <c r="A2" s="1" t="s">
        <v>0</v>
      </c>
      <c r="B2">
        <v>1.7652277323159613</v>
      </c>
      <c r="C2">
        <v>0.98168678054947611</v>
      </c>
      <c r="D2">
        <v>5.808575012440067</v>
      </c>
      <c r="E2">
        <v>1.2124232078954156</v>
      </c>
      <c r="F2">
        <v>1.2189791624128026</v>
      </c>
      <c r="G2">
        <v>1.965112715086097</v>
      </c>
      <c r="H2">
        <v>1.165425945328544</v>
      </c>
      <c r="I2">
        <v>1.8283558986437995</v>
      </c>
    </row>
    <row r="3" spans="1:9" ht="15.75" thickBot="1">
      <c r="A3" s="1" t="s">
        <v>1</v>
      </c>
      <c r="B3">
        <v>1.6852501971638312</v>
      </c>
      <c r="C3">
        <v>0.94773497356418013</v>
      </c>
      <c r="D3">
        <v>5.7121442071143234</v>
      </c>
      <c r="E3">
        <v>1.1719410846121607</v>
      </c>
      <c r="F3">
        <v>1.1420359375894662</v>
      </c>
      <c r="G3">
        <v>1.8592989355396619</v>
      </c>
      <c r="H3">
        <v>1.0850484290695648</v>
      </c>
      <c r="I3">
        <v>1.7707303148519589</v>
      </c>
    </row>
    <row r="4" spans="1:9" ht="15.75" thickBot="1">
      <c r="A4" s="1" t="s">
        <v>2</v>
      </c>
      <c r="B4">
        <v>1.6340392353658257</v>
      </c>
      <c r="C4">
        <v>0.92316313274334583</v>
      </c>
      <c r="D4">
        <v>5.6780747403862701</v>
      </c>
      <c r="E4">
        <v>1.153838893948675</v>
      </c>
      <c r="F4">
        <v>1.0916954889593995</v>
      </c>
      <c r="G4">
        <v>1.7890182151336951</v>
      </c>
      <c r="H4">
        <v>1.0435673022899381</v>
      </c>
      <c r="I4">
        <v>1.742898410098817</v>
      </c>
    </row>
    <row r="5" spans="1:9" ht="15.75" thickBot="1">
      <c r="A5" s="1" t="s">
        <v>3</v>
      </c>
      <c r="B5">
        <v>1.6086415950482966</v>
      </c>
      <c r="C5">
        <v>0.90376879080797989</v>
      </c>
      <c r="D5">
        <v>5.6754657467992988</v>
      </c>
      <c r="E5">
        <v>1.1565020915275002</v>
      </c>
      <c r="F5">
        <v>1.06513750474002</v>
      </c>
      <c r="G5">
        <v>1.7547622297591676</v>
      </c>
      <c r="H5">
        <v>1.01540518646583</v>
      </c>
      <c r="I5">
        <v>1.7255091695342546</v>
      </c>
    </row>
    <row r="6" spans="1:9" ht="15.75" thickBot="1">
      <c r="A6" s="1" t="s">
        <v>4</v>
      </c>
      <c r="B6">
        <v>1.5922675135137894</v>
      </c>
      <c r="C6">
        <v>0.90941747700887676</v>
      </c>
      <c r="D6">
        <v>5.6453429040463936</v>
      </c>
      <c r="E6">
        <v>1.1686829824617964</v>
      </c>
      <c r="F6">
        <v>1.0661789795101493</v>
      </c>
      <c r="G6">
        <v>1.7318368844297223</v>
      </c>
      <c r="H6">
        <v>1.0089241088599386</v>
      </c>
      <c r="I6">
        <v>1.7162355593176675</v>
      </c>
    </row>
    <row r="7" spans="1:9" ht="15.75" thickBot="1">
      <c r="A7" s="1" t="s">
        <v>5</v>
      </c>
      <c r="B7">
        <v>1.6077469480060946</v>
      </c>
      <c r="C7">
        <v>0.91835609545203756</v>
      </c>
      <c r="D7">
        <v>5.6614286033176615</v>
      </c>
      <c r="E7">
        <v>1.2023011497356375</v>
      </c>
      <c r="F7">
        <v>1.1014012730802514</v>
      </c>
      <c r="G7">
        <v>1.7500137832986946</v>
      </c>
      <c r="H7">
        <v>1.0222962089484511</v>
      </c>
      <c r="I7">
        <v>1.7455197007894301</v>
      </c>
    </row>
    <row r="8" spans="1:9" ht="15.75" thickBot="1">
      <c r="A8" s="1" t="s">
        <v>6</v>
      </c>
      <c r="B8">
        <v>1.6502646128822791</v>
      </c>
      <c r="C8">
        <v>0.95969783920512486</v>
      </c>
      <c r="D8">
        <v>5.7172997195753172</v>
      </c>
      <c r="E8">
        <v>1.2352869845734733</v>
      </c>
      <c r="F8">
        <v>1.158352748914522</v>
      </c>
      <c r="G8">
        <v>1.7996840424060878</v>
      </c>
      <c r="H8">
        <v>1.0718629043565981</v>
      </c>
      <c r="I8">
        <v>1.7826268995086763</v>
      </c>
    </row>
    <row r="9" spans="1:9" ht="15.75" thickBot="1">
      <c r="A9" s="1" t="s">
        <v>7</v>
      </c>
      <c r="B9">
        <v>1.6875724547507354</v>
      </c>
      <c r="C9">
        <v>1.0022782140150768</v>
      </c>
      <c r="D9">
        <v>5.7237746813250183</v>
      </c>
      <c r="E9">
        <v>1.2822707601231542</v>
      </c>
      <c r="F9">
        <v>1.218588086992737</v>
      </c>
      <c r="G9">
        <v>1.8324945171849996</v>
      </c>
      <c r="H9">
        <v>1.1087024098051457</v>
      </c>
      <c r="I9">
        <v>1.8336046445724381</v>
      </c>
    </row>
    <row r="10" spans="1:9" ht="15.75" thickBot="1">
      <c r="A10" s="1" t="s">
        <v>8</v>
      </c>
      <c r="B10">
        <v>1.7753583311394694</v>
      </c>
      <c r="C10">
        <v>1.0514280359307613</v>
      </c>
      <c r="D10">
        <v>5.811931037850357</v>
      </c>
      <c r="E10">
        <v>1.3311589238506674</v>
      </c>
      <c r="F10">
        <v>1.3101042189959478</v>
      </c>
      <c r="G10">
        <v>1.9239229355452208</v>
      </c>
      <c r="H10">
        <v>1.1926308164982262</v>
      </c>
      <c r="I10">
        <v>1.9058608505235266</v>
      </c>
    </row>
    <row r="11" spans="1:9" ht="15.75" thickBot="1">
      <c r="A11" s="1" t="s">
        <v>9</v>
      </c>
      <c r="B11">
        <v>1.8744555268991649</v>
      </c>
      <c r="C11">
        <v>1.1049533552933746</v>
      </c>
      <c r="D11">
        <v>5.8964372183545635</v>
      </c>
      <c r="E11">
        <v>1.3646922029144366</v>
      </c>
      <c r="F11">
        <v>1.3802270634347023</v>
      </c>
      <c r="G11">
        <v>2.023965275620808</v>
      </c>
      <c r="H11">
        <v>1.2790606652962937</v>
      </c>
      <c r="I11">
        <v>1.9622983732955486</v>
      </c>
    </row>
    <row r="12" spans="1:9" ht="15.75" thickBot="1">
      <c r="A12" s="1" t="s">
        <v>10</v>
      </c>
      <c r="B12">
        <v>1.9826375692533813</v>
      </c>
      <c r="C12">
        <v>1.1478268696927358</v>
      </c>
      <c r="D12">
        <v>5.9987242490617625</v>
      </c>
      <c r="E12">
        <v>1.3788517554323299</v>
      </c>
      <c r="F12">
        <v>1.4407074685160037</v>
      </c>
      <c r="G12">
        <v>2.1339122909418378</v>
      </c>
      <c r="H12">
        <v>1.3588555828256104</v>
      </c>
      <c r="I12">
        <v>2.0293297407209763</v>
      </c>
    </row>
    <row r="13" spans="1:9" ht="15.75" thickBot="1">
      <c r="A13" s="1" t="s">
        <v>11</v>
      </c>
      <c r="B13">
        <v>2.0784738544767216</v>
      </c>
      <c r="C13">
        <v>1.1729645073482047</v>
      </c>
      <c r="D13">
        <v>6.1328744390343717</v>
      </c>
      <c r="E13">
        <v>1.3955453204590882</v>
      </c>
      <c r="F13">
        <v>1.4915498979612782</v>
      </c>
      <c r="G13">
        <v>2.2236908770766846</v>
      </c>
      <c r="H13">
        <v>1.425153200041676</v>
      </c>
      <c r="I13">
        <v>2.0851780376497433</v>
      </c>
    </row>
    <row r="14" spans="1:9" ht="15.75" thickBot="1">
      <c r="A14" s="1" t="s">
        <v>12</v>
      </c>
      <c r="B14">
        <v>2.1668819638293559</v>
      </c>
      <c r="C14">
        <v>1.2325980792506499</v>
      </c>
      <c r="D14">
        <v>6.1880382479735481</v>
      </c>
      <c r="E14">
        <v>1.4162390305628989</v>
      </c>
      <c r="F14">
        <v>1.5369700507708812</v>
      </c>
      <c r="G14">
        <v>2.2926563514282559</v>
      </c>
      <c r="H14">
        <v>1.4884696985114478</v>
      </c>
      <c r="I14">
        <v>2.1438510350919158</v>
      </c>
    </row>
    <row r="15" spans="1:9" ht="15.75" thickBot="1">
      <c r="A15" s="1" t="s">
        <v>13</v>
      </c>
      <c r="B15">
        <v>2.2648324874892998</v>
      </c>
      <c r="C15">
        <v>1.2795508202277592</v>
      </c>
      <c r="D15">
        <v>6.2844922313526883</v>
      </c>
      <c r="E15">
        <v>1.4475209676639369</v>
      </c>
      <c r="F15">
        <v>1.5912988777091037</v>
      </c>
      <c r="G15">
        <v>2.3529522921092076</v>
      </c>
      <c r="H15">
        <v>1.5499683279761551</v>
      </c>
      <c r="I15">
        <v>2.2123570450656018</v>
      </c>
    </row>
    <row r="16" spans="1:9" ht="15.75" thickBot="1">
      <c r="A16" s="1" t="s">
        <v>14</v>
      </c>
      <c r="B16">
        <v>2.3584748649472709</v>
      </c>
      <c r="C16">
        <v>1.315852400407105</v>
      </c>
      <c r="D16">
        <v>6.4100907776088096</v>
      </c>
      <c r="E16">
        <v>1.4848230966696756</v>
      </c>
      <c r="F16">
        <v>1.6623936972858457</v>
      </c>
      <c r="G16">
        <v>2.4120684446816241</v>
      </c>
      <c r="H16">
        <v>1.6199032725851072</v>
      </c>
      <c r="I16">
        <v>2.2857386489520266</v>
      </c>
    </row>
    <row r="17" spans="1:9" ht="15.75" thickBot="1">
      <c r="A17" s="1" t="s">
        <v>15</v>
      </c>
      <c r="B17">
        <v>2.4354540900210218</v>
      </c>
      <c r="C17">
        <v>1.3709339937393663</v>
      </c>
      <c r="D17">
        <v>6.4555006440931777</v>
      </c>
      <c r="E17">
        <v>1.5297920199561545</v>
      </c>
      <c r="F17">
        <v>1.7329698113391001</v>
      </c>
      <c r="G17">
        <v>2.4733391250148529</v>
      </c>
      <c r="H17">
        <v>1.6761507941801668</v>
      </c>
      <c r="I17">
        <v>2.35430679020297</v>
      </c>
    </row>
    <row r="18" spans="1:9" ht="15.75" thickBot="1">
      <c r="A18" s="1" t="s">
        <v>16</v>
      </c>
      <c r="B18">
        <v>2.4739512670816177</v>
      </c>
      <c r="C18">
        <v>1.3905200013865446</v>
      </c>
      <c r="D18">
        <v>6.5900180601866714</v>
      </c>
      <c r="E18">
        <v>1.5676159548487973</v>
      </c>
      <c r="F18">
        <v>1.8013738629353664</v>
      </c>
      <c r="G18">
        <v>2.5141870223252472</v>
      </c>
      <c r="H18">
        <v>1.7260338673146562</v>
      </c>
      <c r="I18">
        <v>2.4140462653883663</v>
      </c>
    </row>
    <row r="19" spans="1:9" ht="15.75" thickBot="1">
      <c r="A19" s="1" t="s">
        <v>17</v>
      </c>
      <c r="B19">
        <v>2.4681920401266013</v>
      </c>
      <c r="C19">
        <v>1.4140974846733869</v>
      </c>
      <c r="D19">
        <v>6.6207127274672022</v>
      </c>
      <c r="E19">
        <v>1.5916819346830873</v>
      </c>
      <c r="F19">
        <v>1.8326113080942796</v>
      </c>
      <c r="G19">
        <v>2.5242823873818474</v>
      </c>
      <c r="H19">
        <v>1.7457544950149519</v>
      </c>
      <c r="I19">
        <v>2.4366698176398063</v>
      </c>
    </row>
    <row r="20" spans="1:9" ht="15.75" thickBot="1">
      <c r="A20" s="1" t="s">
        <v>18</v>
      </c>
      <c r="B20">
        <v>2.4031005585693448</v>
      </c>
      <c r="C20">
        <v>1.4015770827295284</v>
      </c>
      <c r="D20">
        <v>6.6339469657863281</v>
      </c>
      <c r="E20">
        <v>1.5922020681539752</v>
      </c>
      <c r="F20">
        <v>1.8070550517539963</v>
      </c>
      <c r="G20">
        <v>2.4739797718487448</v>
      </c>
      <c r="H20">
        <v>1.7222996459977935</v>
      </c>
      <c r="I20">
        <v>2.4259735586920117</v>
      </c>
    </row>
    <row r="21" spans="1:9" ht="15.75" thickBot="1">
      <c r="A21" s="1" t="s">
        <v>19</v>
      </c>
      <c r="B21">
        <v>2.294920273135546</v>
      </c>
      <c r="C21">
        <v>1.3294099761880231</v>
      </c>
      <c r="D21">
        <v>6.5556472183080583</v>
      </c>
      <c r="E21">
        <v>1.5417443540847251</v>
      </c>
      <c r="F21">
        <v>1.7430709608007093</v>
      </c>
      <c r="G21">
        <v>2.3772022432950952</v>
      </c>
      <c r="H21">
        <v>1.6609290771112331</v>
      </c>
      <c r="I21">
        <v>2.359769675947224</v>
      </c>
    </row>
    <row r="22" spans="1:9" ht="15.75" thickBot="1">
      <c r="A22" s="1" t="s">
        <v>20</v>
      </c>
      <c r="B22">
        <v>2.249058505279562</v>
      </c>
      <c r="C22">
        <v>1.3268059896798718</v>
      </c>
      <c r="D22">
        <v>6.4530644162934641</v>
      </c>
      <c r="E22">
        <v>1.5227927171319879</v>
      </c>
      <c r="F22">
        <v>1.7028642487973042</v>
      </c>
      <c r="G22">
        <v>2.3631109376270296</v>
      </c>
      <c r="H22">
        <v>1.6163674168988218</v>
      </c>
      <c r="I22">
        <v>2.3063447582945367</v>
      </c>
    </row>
    <row r="23" spans="1:9" ht="15.75" thickBot="1">
      <c r="A23" s="1" t="s">
        <v>21</v>
      </c>
      <c r="B23">
        <v>2.1802503182915989</v>
      </c>
      <c r="C23">
        <v>1.2678112595120326</v>
      </c>
      <c r="D23">
        <v>6.4275906078658425</v>
      </c>
      <c r="E23">
        <v>1.4995320962828036</v>
      </c>
      <c r="F23">
        <v>1.647179899155061</v>
      </c>
      <c r="G23">
        <v>2.3036869844552239</v>
      </c>
      <c r="H23">
        <v>1.5540819095670666</v>
      </c>
      <c r="I23">
        <v>2.2544712566475904</v>
      </c>
    </row>
    <row r="24" spans="1:9" ht="15.75" thickBot="1">
      <c r="A24" s="1" t="s">
        <v>22</v>
      </c>
      <c r="B24">
        <v>2.0651771302447139</v>
      </c>
      <c r="C24">
        <v>1.1859397478992404</v>
      </c>
      <c r="D24">
        <v>6.2931067660011815</v>
      </c>
      <c r="E24">
        <v>1.4150055633019536</v>
      </c>
      <c r="F24">
        <v>1.5286400605696235</v>
      </c>
      <c r="G24">
        <v>2.2019305602748322</v>
      </c>
      <c r="H24">
        <v>1.4512950170939589</v>
      </c>
      <c r="I24">
        <v>2.1327095228456283</v>
      </c>
    </row>
    <row r="25" spans="1:9" ht="15.75" thickBot="1">
      <c r="A25" s="1" t="s">
        <v>23</v>
      </c>
      <c r="B25">
        <v>1.9299744115698216</v>
      </c>
      <c r="C25">
        <v>1.0925871890986787</v>
      </c>
      <c r="D25">
        <v>6.1411849407759806</v>
      </c>
      <c r="E25">
        <v>1.3191100248242953</v>
      </c>
      <c r="F25">
        <v>1.4059212376124777</v>
      </c>
      <c r="G25">
        <v>2.0713645146070587</v>
      </c>
      <c r="H25">
        <v>1.3299929201993046</v>
      </c>
      <c r="I25">
        <v>2.0064049518797269</v>
      </c>
    </row>
    <row r="26" spans="1:9" ht="15.75" thickBot="1">
      <c r="A26" s="1" t="s">
        <v>24</v>
      </c>
      <c r="B26">
        <v>1.8035248549447667</v>
      </c>
      <c r="C26">
        <v>1.0184887376956206</v>
      </c>
      <c r="D26">
        <v>6.0391483948825977</v>
      </c>
      <c r="E26">
        <v>1.2431157795473595</v>
      </c>
      <c r="F26">
        <v>1.2905707258253576</v>
      </c>
      <c r="G26">
        <v>1.9318542580845548</v>
      </c>
      <c r="H26">
        <v>1.211632384702197</v>
      </c>
      <c r="I26">
        <v>1.9105038643431536</v>
      </c>
    </row>
    <row r="27" spans="1:9" ht="15.75" thickBot="1">
      <c r="A27" s="1" t="s">
        <v>25</v>
      </c>
      <c r="B27">
        <v>1.7162055600673547</v>
      </c>
      <c r="C27">
        <v>0.96024833783157915</v>
      </c>
      <c r="D27">
        <v>5.9448608805242031</v>
      </c>
      <c r="E27">
        <v>1.1931293764910698</v>
      </c>
      <c r="F27">
        <v>1.2060539230620477</v>
      </c>
      <c r="G27">
        <v>1.8275105309933133</v>
      </c>
      <c r="H27">
        <v>1.1257574943693638</v>
      </c>
      <c r="I27">
        <v>1.8461482895681138</v>
      </c>
    </row>
    <row r="28" spans="1:9" ht="15.75" thickBot="1">
      <c r="A28" s="1" t="s">
        <v>26</v>
      </c>
      <c r="B28">
        <v>1.6542650796027085</v>
      </c>
      <c r="C28">
        <v>0.9371511709079845</v>
      </c>
      <c r="D28">
        <v>5.8892242188335642</v>
      </c>
      <c r="E28">
        <v>1.1618740912534657</v>
      </c>
      <c r="F28">
        <v>1.1426010529056456</v>
      </c>
      <c r="G28">
        <v>1.7509996511788695</v>
      </c>
      <c r="H28">
        <v>1.0680741982977124</v>
      </c>
      <c r="I28">
        <v>1.7919950205178219</v>
      </c>
    </row>
    <row r="29" spans="1:9" ht="15.75" thickBot="1">
      <c r="A29" s="1" t="s">
        <v>27</v>
      </c>
      <c r="B29">
        <v>1.6131200001438391</v>
      </c>
      <c r="C29">
        <v>0.91579100344421516</v>
      </c>
      <c r="D29">
        <v>5.8218290897591505</v>
      </c>
      <c r="E29">
        <v>1.1484811460281126</v>
      </c>
      <c r="F29">
        <v>1.1056075999401487</v>
      </c>
      <c r="G29">
        <v>1.7053847163535267</v>
      </c>
      <c r="H29">
        <v>1.0299583517937703</v>
      </c>
      <c r="I29">
        <v>1.7516677989805494</v>
      </c>
    </row>
    <row r="30" spans="1:9" ht="15.75" thickBot="1">
      <c r="A30" s="1" t="s">
        <v>28</v>
      </c>
      <c r="B30">
        <v>1.5931574469824705</v>
      </c>
      <c r="C30">
        <v>0.89802091852799037</v>
      </c>
      <c r="D30">
        <v>5.7955744195023042</v>
      </c>
      <c r="E30">
        <v>1.1456548415436199</v>
      </c>
      <c r="F30">
        <v>1.0826147315771222</v>
      </c>
      <c r="G30">
        <v>1.6804644720119681</v>
      </c>
      <c r="H30">
        <v>1.0086281844862222</v>
      </c>
      <c r="I30">
        <v>1.7366499880389379</v>
      </c>
    </row>
    <row r="31" spans="1:9" ht="15.75" thickBot="1">
      <c r="A31" s="1" t="s">
        <v>29</v>
      </c>
      <c r="B31">
        <v>1.5900846043389862</v>
      </c>
      <c r="C31">
        <v>0.90975970605255585</v>
      </c>
      <c r="D31">
        <v>5.7549642028358701</v>
      </c>
      <c r="E31">
        <v>1.1557022535302082</v>
      </c>
      <c r="F31">
        <v>1.0885826955238007</v>
      </c>
      <c r="G31">
        <v>1.6768463512406429</v>
      </c>
      <c r="H31">
        <v>1.0078541480236538</v>
      </c>
      <c r="I31">
        <v>1.7432555306111184</v>
      </c>
    </row>
    <row r="32" spans="1:9" ht="15.75" thickBot="1">
      <c r="A32" s="1" t="s">
        <v>30</v>
      </c>
      <c r="B32">
        <v>1.5952761419746138</v>
      </c>
      <c r="C32">
        <v>0.9274989759790786</v>
      </c>
      <c r="D32">
        <v>5.7363797871004643</v>
      </c>
      <c r="E32">
        <v>1.1757639797859307</v>
      </c>
      <c r="F32">
        <v>1.1107734265024107</v>
      </c>
      <c r="G32">
        <v>1.6942921481197359</v>
      </c>
      <c r="H32">
        <v>1.0289566487271793</v>
      </c>
      <c r="I32">
        <v>1.7572170675155954</v>
      </c>
    </row>
    <row r="33" spans="1:9" ht="15.75" thickBot="1">
      <c r="A33" s="1" t="s">
        <v>31</v>
      </c>
      <c r="B33">
        <v>1.6132728363221294</v>
      </c>
      <c r="C33">
        <v>0.96089009901276101</v>
      </c>
      <c r="D33">
        <v>5.7302672730908562</v>
      </c>
      <c r="E33">
        <v>1.2059915734412276</v>
      </c>
      <c r="F33">
        <v>1.1490578880685458</v>
      </c>
      <c r="G33">
        <v>1.6999015692086834</v>
      </c>
      <c r="H33">
        <v>1.0526306592396475</v>
      </c>
      <c r="I33">
        <v>1.7807301216348013</v>
      </c>
    </row>
    <row r="34" spans="1:9" ht="15.75" thickBot="1">
      <c r="A34" s="1" t="s">
        <v>32</v>
      </c>
      <c r="B34">
        <v>1.714237284186751</v>
      </c>
      <c r="C34">
        <v>1.0335819828164763</v>
      </c>
      <c r="D34">
        <v>5.7909779078365453</v>
      </c>
      <c r="E34">
        <v>1.2832207810787286</v>
      </c>
      <c r="F34">
        <v>1.2618494762750518</v>
      </c>
      <c r="G34">
        <v>1.8004127457295467</v>
      </c>
      <c r="H34">
        <v>1.1337344574481656</v>
      </c>
      <c r="I34">
        <v>1.8717435879506101</v>
      </c>
    </row>
    <row r="35" spans="1:9" ht="15.75" thickBot="1">
      <c r="A35" s="1" t="s">
        <v>33</v>
      </c>
      <c r="B35">
        <v>1.8435165480403137</v>
      </c>
      <c r="C35">
        <v>1.1017646359887268</v>
      </c>
      <c r="D35">
        <v>5.9557372867167988</v>
      </c>
      <c r="E35">
        <v>1.3476717954091173</v>
      </c>
      <c r="F35">
        <v>1.3697798366030018</v>
      </c>
      <c r="G35">
        <v>1.9663463307421898</v>
      </c>
      <c r="H35">
        <v>1.2280938334675466</v>
      </c>
      <c r="I35">
        <v>1.9573123180538432</v>
      </c>
    </row>
    <row r="36" spans="1:9" ht="15.75" thickBot="1">
      <c r="A36" s="1" t="s">
        <v>34</v>
      </c>
      <c r="B36">
        <v>1.9711370378999322</v>
      </c>
      <c r="C36">
        <v>1.1634386863260711</v>
      </c>
      <c r="D36">
        <v>6.1200726802182013</v>
      </c>
      <c r="E36">
        <v>1.3975062745825007</v>
      </c>
      <c r="F36">
        <v>1.4783676363586273</v>
      </c>
      <c r="G36">
        <v>2.1032377264644757</v>
      </c>
      <c r="H36">
        <v>1.3077951242050652</v>
      </c>
      <c r="I36">
        <v>2.0295536389231361</v>
      </c>
    </row>
    <row r="37" spans="1:9" ht="15.75" thickBot="1">
      <c r="A37" s="1" t="s">
        <v>35</v>
      </c>
      <c r="B37">
        <v>2.0914143163936783</v>
      </c>
      <c r="C37">
        <v>1.2233576890153897</v>
      </c>
      <c r="D37">
        <v>6.2379903479033256</v>
      </c>
      <c r="E37">
        <v>1.4385934739506092</v>
      </c>
      <c r="F37">
        <v>1.5613614028946801</v>
      </c>
      <c r="G37">
        <v>2.2010532799956639</v>
      </c>
      <c r="H37">
        <v>1.3868075705156231</v>
      </c>
      <c r="I37">
        <v>2.093229356126824</v>
      </c>
    </row>
    <row r="38" spans="1:9" ht="15.75" thickBot="1">
      <c r="A38" s="1" t="s">
        <v>36</v>
      </c>
      <c r="B38">
        <v>2.1943441919330042</v>
      </c>
      <c r="C38">
        <v>1.2943430994855343</v>
      </c>
      <c r="D38">
        <v>6.3525308025354486</v>
      </c>
      <c r="E38">
        <v>1.4835841326004255</v>
      </c>
      <c r="F38">
        <v>1.6353532465491032</v>
      </c>
      <c r="G38">
        <v>2.2693776857316177</v>
      </c>
      <c r="H38">
        <v>1.4445194830233765</v>
      </c>
      <c r="I38">
        <v>2.1518509154812948</v>
      </c>
    </row>
    <row r="39" spans="1:9" ht="15.75" thickBot="1">
      <c r="A39" s="1" t="s">
        <v>37</v>
      </c>
      <c r="B39">
        <v>2.2845605000078542</v>
      </c>
      <c r="C39">
        <v>1.3519182660875275</v>
      </c>
      <c r="D39">
        <v>6.4799056949928158</v>
      </c>
      <c r="E39">
        <v>1.5241247944741763</v>
      </c>
      <c r="F39">
        <v>1.7020875758538248</v>
      </c>
      <c r="G39">
        <v>2.3092544935040751</v>
      </c>
      <c r="H39">
        <v>1.5026985491800644</v>
      </c>
      <c r="I39">
        <v>2.216299674291077</v>
      </c>
    </row>
    <row r="40" spans="1:9" ht="15.75" thickBot="1">
      <c r="A40" s="1" t="s">
        <v>38</v>
      </c>
      <c r="B40">
        <v>2.358559418374742</v>
      </c>
      <c r="C40">
        <v>1.3960118828793524</v>
      </c>
      <c r="D40">
        <v>6.58094839348745</v>
      </c>
      <c r="E40">
        <v>1.5574109367947642</v>
      </c>
      <c r="F40">
        <v>1.7575074115817459</v>
      </c>
      <c r="G40">
        <v>2.3456672114391095</v>
      </c>
      <c r="H40">
        <v>1.5697067383110137</v>
      </c>
      <c r="I40">
        <v>2.2812328837200742</v>
      </c>
    </row>
    <row r="41" spans="1:9" ht="15.75" thickBot="1">
      <c r="A41" s="1" t="s">
        <v>39</v>
      </c>
      <c r="B41">
        <v>2.4148207125454491</v>
      </c>
      <c r="C41">
        <v>1.4340509930643885</v>
      </c>
      <c r="D41">
        <v>6.6900979719203288</v>
      </c>
      <c r="E41">
        <v>1.6076567819491907</v>
      </c>
      <c r="F41">
        <v>1.8251300918078408</v>
      </c>
      <c r="G41">
        <v>2.3709225262710256</v>
      </c>
      <c r="H41">
        <v>1.6248842971223141</v>
      </c>
      <c r="I41">
        <v>2.3477477264781115</v>
      </c>
    </row>
    <row r="42" spans="1:9" ht="15.75" thickBot="1">
      <c r="A42" s="1" t="s">
        <v>40</v>
      </c>
      <c r="B42">
        <v>2.443391709031419</v>
      </c>
      <c r="C42">
        <v>1.4662298563482075</v>
      </c>
      <c r="D42">
        <v>6.7470972441182893</v>
      </c>
      <c r="E42">
        <v>1.6483869849764652</v>
      </c>
      <c r="F42">
        <v>1.8751127934355989</v>
      </c>
      <c r="G42">
        <v>2.3868906202553899</v>
      </c>
      <c r="H42">
        <v>1.6619290396223458</v>
      </c>
      <c r="I42">
        <v>2.4053767311337246</v>
      </c>
    </row>
    <row r="43" spans="1:9" ht="15.75" thickBot="1">
      <c r="A43" s="1" t="s">
        <v>41</v>
      </c>
      <c r="B43">
        <v>2.4183656676969467</v>
      </c>
      <c r="C43">
        <v>1.4748069843330096</v>
      </c>
      <c r="D43">
        <v>6.7247248001450952</v>
      </c>
      <c r="E43">
        <v>1.6891726376620027</v>
      </c>
      <c r="F43">
        <v>1.9066108484068669</v>
      </c>
      <c r="G43">
        <v>2.3759560853652859</v>
      </c>
      <c r="H43">
        <v>1.6767857962883079</v>
      </c>
      <c r="I43">
        <v>2.4247229818007838</v>
      </c>
    </row>
    <row r="44" spans="1:9" ht="15.75" thickBot="1">
      <c r="A44" s="1" t="s">
        <v>42</v>
      </c>
      <c r="B44">
        <v>2.3335476812833185</v>
      </c>
      <c r="C44">
        <v>1.4408612290369389</v>
      </c>
      <c r="D44">
        <v>6.6565647674056301</v>
      </c>
      <c r="E44">
        <v>1.6807862309787864</v>
      </c>
      <c r="F44">
        <v>1.8877682987730506</v>
      </c>
      <c r="G44">
        <v>2.3529381523458919</v>
      </c>
      <c r="H44">
        <v>1.6704356797806366</v>
      </c>
      <c r="I44">
        <v>2.331933564580535</v>
      </c>
    </row>
    <row r="45" spans="1:9" ht="15.75" thickBot="1">
      <c r="A45" s="1" t="s">
        <v>43</v>
      </c>
      <c r="B45">
        <v>2.2592812132535731</v>
      </c>
      <c r="C45">
        <v>1.4026265400032547</v>
      </c>
      <c r="D45">
        <v>6.5416479042556661</v>
      </c>
      <c r="E45">
        <v>1.6481979697272551</v>
      </c>
      <c r="F45">
        <v>1.8227504991200578</v>
      </c>
      <c r="G45">
        <v>2.3244525898579216</v>
      </c>
      <c r="H45">
        <v>1.648801795279516</v>
      </c>
      <c r="I45">
        <v>2.2488697458734337</v>
      </c>
    </row>
    <row r="46" spans="1:9" ht="15.75" thickBot="1">
      <c r="A46" s="1" t="s">
        <v>44</v>
      </c>
      <c r="B46">
        <v>2.2659980305382028</v>
      </c>
      <c r="C46">
        <v>1.3972774880049452</v>
      </c>
      <c r="D46">
        <v>6.5057171919397669</v>
      </c>
      <c r="E46">
        <v>1.6444354951157392</v>
      </c>
      <c r="F46">
        <v>1.8117423152256464</v>
      </c>
      <c r="G46">
        <v>2.4119417823092095</v>
      </c>
      <c r="H46">
        <v>1.6591080741325706</v>
      </c>
      <c r="I46">
        <v>2.2404723975489023</v>
      </c>
    </row>
    <row r="47" spans="1:9" ht="15.75" thickBot="1">
      <c r="A47" s="1" t="s">
        <v>45</v>
      </c>
      <c r="B47">
        <v>2.1896060415880836</v>
      </c>
      <c r="C47">
        <v>1.3580067401471085</v>
      </c>
      <c r="D47">
        <v>6.4642968525468412</v>
      </c>
      <c r="E47">
        <v>1.5991093860822747</v>
      </c>
      <c r="F47">
        <v>1.761397221375951</v>
      </c>
      <c r="G47">
        <v>2.4025747175556393</v>
      </c>
      <c r="H47">
        <v>1.6110355662428637</v>
      </c>
      <c r="I47">
        <v>2.1985544136319306</v>
      </c>
    </row>
    <row r="48" spans="1:9" ht="15.75" thickBot="1">
      <c r="A48" s="1" t="s">
        <v>46</v>
      </c>
      <c r="B48">
        <v>2.0407382883170189</v>
      </c>
      <c r="C48">
        <v>1.2337115679219068</v>
      </c>
      <c r="D48">
        <v>6.3517933670028981</v>
      </c>
      <c r="E48">
        <v>1.478669443951899</v>
      </c>
      <c r="F48">
        <v>1.5998475157163401</v>
      </c>
      <c r="G48">
        <v>2.2856548658115687</v>
      </c>
      <c r="H48">
        <v>1.4755168965335925</v>
      </c>
      <c r="I48">
        <v>2.0638226468910439</v>
      </c>
    </row>
    <row r="49" spans="1:9" ht="15.75" thickBot="1">
      <c r="A49" s="1" t="s">
        <v>47</v>
      </c>
      <c r="B49">
        <v>1.8802511593725357</v>
      </c>
      <c r="C49">
        <v>1.1212755458796999</v>
      </c>
      <c r="D49">
        <v>6.1772243443968549</v>
      </c>
      <c r="E49">
        <v>1.3584642626861823</v>
      </c>
      <c r="F49">
        <v>1.425608787375936</v>
      </c>
      <c r="G49">
        <v>2.1065403037801236</v>
      </c>
      <c r="H49">
        <v>1.3088195859474121</v>
      </c>
      <c r="I49">
        <v>1.9217701083856247</v>
      </c>
    </row>
    <row r="50" spans="1:9" ht="15.75" thickBot="1">
      <c r="A50" s="1" t="s">
        <v>48</v>
      </c>
      <c r="B50">
        <v>1.7410395041180602</v>
      </c>
      <c r="C50">
        <v>1.0294093098763377</v>
      </c>
      <c r="D50">
        <v>6.0321906655319477</v>
      </c>
      <c r="E50">
        <v>1.2796204300728609</v>
      </c>
      <c r="F50">
        <v>1.3040271966414188</v>
      </c>
      <c r="G50">
        <v>1.9663570427472652</v>
      </c>
      <c r="H50">
        <v>1.1830354474469094</v>
      </c>
      <c r="I50">
        <v>1.8114588263437792</v>
      </c>
    </row>
    <row r="51" spans="1:9" ht="15.75" thickBot="1">
      <c r="A51" s="1" t="s">
        <v>49</v>
      </c>
      <c r="B51">
        <v>1.6630854126775727</v>
      </c>
      <c r="C51">
        <v>0.98778719622397693</v>
      </c>
      <c r="D51">
        <v>5.9556362873260138</v>
      </c>
      <c r="E51">
        <v>1.2309771826036495</v>
      </c>
      <c r="F51">
        <v>1.2210650563022549</v>
      </c>
      <c r="G51">
        <v>1.8675555261396966</v>
      </c>
      <c r="H51">
        <v>1.1063247039108213</v>
      </c>
      <c r="I51">
        <v>1.7409150801391162</v>
      </c>
    </row>
    <row r="52" spans="1:9" ht="15.75" thickBot="1">
      <c r="A52" s="1" t="s">
        <v>50</v>
      </c>
      <c r="B52">
        <v>1.6205239101481792</v>
      </c>
      <c r="C52">
        <v>0.95604112934053431</v>
      </c>
      <c r="D52">
        <v>5.8897470992554561</v>
      </c>
      <c r="E52">
        <v>1.2003232921207041</v>
      </c>
      <c r="F52">
        <v>1.1614532062791896</v>
      </c>
      <c r="G52">
        <v>1.8161063140098934</v>
      </c>
      <c r="H52">
        <v>1.0693048742369551</v>
      </c>
      <c r="I52">
        <v>1.7101847229633991</v>
      </c>
    </row>
    <row r="53" spans="1:9" ht="15.75" thickBot="1">
      <c r="A53" s="1" t="s">
        <v>51</v>
      </c>
      <c r="B53">
        <v>1.6062089105749651</v>
      </c>
      <c r="C53">
        <v>0.94520843616069661</v>
      </c>
      <c r="D53">
        <v>5.889814596500039</v>
      </c>
      <c r="E53">
        <v>1.1859963267296409</v>
      </c>
      <c r="F53">
        <v>1.1280309073613728</v>
      </c>
      <c r="G53">
        <v>1.7931610191691805</v>
      </c>
      <c r="H53">
        <v>1.054135646722254</v>
      </c>
      <c r="I53">
        <v>1.6888366247722799</v>
      </c>
    </row>
    <row r="54" spans="1:9" ht="15.75" thickBot="1">
      <c r="A54" s="1" t="s">
        <v>52</v>
      </c>
      <c r="B54">
        <v>1.6397582507409139</v>
      </c>
      <c r="C54">
        <v>0.94885331706711151</v>
      </c>
      <c r="D54">
        <v>5.8961323413833355</v>
      </c>
      <c r="E54">
        <v>1.1971453712360565</v>
      </c>
      <c r="F54">
        <v>1.1427202445580249</v>
      </c>
      <c r="G54">
        <v>1.8049726446409053</v>
      </c>
      <c r="H54">
        <v>1.0744121572079448</v>
      </c>
      <c r="I54">
        <v>1.6866367738255157</v>
      </c>
    </row>
    <row r="55" spans="1:9" ht="15.75" thickBot="1">
      <c r="A55" s="1" t="s">
        <v>53</v>
      </c>
      <c r="B55">
        <v>1.746918443916992</v>
      </c>
      <c r="C55">
        <v>1.0164054304402375</v>
      </c>
      <c r="D55">
        <v>5.9120361738540019</v>
      </c>
      <c r="E55">
        <v>1.256443109646012</v>
      </c>
      <c r="F55">
        <v>1.2356320055065257</v>
      </c>
      <c r="G55">
        <v>1.8978414156301051</v>
      </c>
      <c r="H55">
        <v>1.1579654182055774</v>
      </c>
      <c r="I55">
        <v>1.7526705555453324</v>
      </c>
    </row>
    <row r="56" spans="1:9" ht="15.75" thickBot="1">
      <c r="A56" s="1" t="s">
        <v>54</v>
      </c>
      <c r="B56">
        <v>1.8805777370569778</v>
      </c>
      <c r="C56">
        <v>1.1357022511128465</v>
      </c>
      <c r="D56">
        <v>6.0053308220675161</v>
      </c>
      <c r="E56">
        <v>1.3631458286317621</v>
      </c>
      <c r="F56">
        <v>1.3910189953264211</v>
      </c>
      <c r="G56">
        <v>2.0842482682281624</v>
      </c>
      <c r="H56">
        <v>1.3136593270403936</v>
      </c>
      <c r="I56">
        <v>1.8975583258193329</v>
      </c>
    </row>
    <row r="57" spans="1:9" ht="15.75" thickBot="1">
      <c r="A57" s="1" t="s">
        <v>55</v>
      </c>
      <c r="B57">
        <v>1.9090034986998639</v>
      </c>
      <c r="C57">
        <v>1.1863431062256811</v>
      </c>
      <c r="D57">
        <v>6.1328290293027514</v>
      </c>
      <c r="E57">
        <v>1.4101322457927656</v>
      </c>
      <c r="F57">
        <v>1.4597294888124723</v>
      </c>
      <c r="G57">
        <v>2.1416846927976776</v>
      </c>
      <c r="H57">
        <v>1.3797884735790982</v>
      </c>
      <c r="I57">
        <v>1.9619041440479912</v>
      </c>
    </row>
    <row r="58" spans="1:9" ht="15.75" thickBot="1">
      <c r="A58" s="1" t="s">
        <v>56</v>
      </c>
      <c r="B58">
        <v>1.9806782778356815</v>
      </c>
      <c r="C58">
        <v>1.2047231783067402</v>
      </c>
      <c r="D58">
        <v>6.256673258739438</v>
      </c>
      <c r="E58">
        <v>1.4513299011864078</v>
      </c>
      <c r="F58">
        <v>1.4956943705307419</v>
      </c>
      <c r="G58">
        <v>2.1866306984830448</v>
      </c>
      <c r="H58">
        <v>1.4062491229060996</v>
      </c>
      <c r="I58">
        <v>1.9908794582558933</v>
      </c>
    </row>
    <row r="59" spans="1:9" ht="15.75" thickBot="1">
      <c r="A59" s="1" t="s">
        <v>57</v>
      </c>
      <c r="B59">
        <v>2.0812939163389435</v>
      </c>
      <c r="C59">
        <v>1.2884745362056631</v>
      </c>
      <c r="D59">
        <v>6.3637853611804802</v>
      </c>
      <c r="E59">
        <v>1.5007371969501579</v>
      </c>
      <c r="F59">
        <v>1.5555651274700772</v>
      </c>
      <c r="G59">
        <v>2.2960230041281799</v>
      </c>
      <c r="H59">
        <v>1.44033148891254</v>
      </c>
      <c r="I59">
        <v>2.083215223671862</v>
      </c>
    </row>
    <row r="60" spans="1:9" ht="15.75" thickBot="1">
      <c r="A60" s="1" t="s">
        <v>58</v>
      </c>
      <c r="B60">
        <v>2.1708984822501454</v>
      </c>
      <c r="C60">
        <v>1.3329542324753769</v>
      </c>
      <c r="D60">
        <v>6.494172417000339</v>
      </c>
      <c r="E60">
        <v>1.5510917128763941</v>
      </c>
      <c r="F60">
        <v>1.6190807927636235</v>
      </c>
      <c r="G60">
        <v>2.4258931634532734</v>
      </c>
      <c r="H60">
        <v>1.4952543450594029</v>
      </c>
      <c r="I60">
        <v>2.1573358427028322</v>
      </c>
    </row>
    <row r="61" spans="1:9" ht="15.75" thickBot="1">
      <c r="A61" s="1" t="s">
        <v>59</v>
      </c>
      <c r="B61">
        <v>2.241298095814714</v>
      </c>
      <c r="C61">
        <v>1.3840132232057487</v>
      </c>
      <c r="D61">
        <v>6.6132007850030918</v>
      </c>
      <c r="E61">
        <v>1.5794646112740989</v>
      </c>
      <c r="F61">
        <v>1.6694998432147221</v>
      </c>
      <c r="G61">
        <v>2.5481246264243822</v>
      </c>
      <c r="H61">
        <v>1.5546306733588386</v>
      </c>
      <c r="I61">
        <v>2.2036848223322232</v>
      </c>
    </row>
    <row r="62" spans="1:9" ht="15.75" thickBot="1">
      <c r="A62" s="1" t="s">
        <v>60</v>
      </c>
      <c r="B62">
        <v>2.305466422531127</v>
      </c>
      <c r="C62">
        <v>1.4246345078200151</v>
      </c>
      <c r="D62">
        <v>6.6933358236719354</v>
      </c>
      <c r="E62">
        <v>1.6177784955509704</v>
      </c>
      <c r="F62">
        <v>1.71361076886636</v>
      </c>
      <c r="G62">
        <v>2.6157373918880324</v>
      </c>
      <c r="H62">
        <v>1.5913040584885063</v>
      </c>
      <c r="I62">
        <v>2.1602618147691515</v>
      </c>
    </row>
    <row r="63" spans="1:9" ht="15.75" thickBot="1">
      <c r="A63" s="1" t="s">
        <v>61</v>
      </c>
      <c r="B63">
        <v>2.3608598672856043</v>
      </c>
      <c r="C63">
        <v>1.4711530321514645</v>
      </c>
      <c r="D63">
        <v>6.8009398319312098</v>
      </c>
      <c r="E63">
        <v>1.6684767010284354</v>
      </c>
      <c r="F63">
        <v>1.7658042369026901</v>
      </c>
      <c r="G63">
        <v>2.6437778565288963</v>
      </c>
      <c r="H63">
        <v>1.6080648092789378</v>
      </c>
      <c r="I63">
        <v>2.1665770531623205</v>
      </c>
    </row>
    <row r="64" spans="1:9" ht="15.75" thickBot="1">
      <c r="A64" s="1" t="s">
        <v>62</v>
      </c>
      <c r="B64">
        <v>2.3801519538382077</v>
      </c>
      <c r="C64">
        <v>1.5037692886159879</v>
      </c>
      <c r="D64">
        <v>6.9015028205235529</v>
      </c>
      <c r="E64">
        <v>1.6958770089141788</v>
      </c>
      <c r="F64">
        <v>1.8073677994909405</v>
      </c>
      <c r="G64">
        <v>2.6777490614140596</v>
      </c>
      <c r="H64">
        <v>1.6169671706893378</v>
      </c>
      <c r="I64">
        <v>2.2961933662109195</v>
      </c>
    </row>
    <row r="65" spans="1:9" ht="15.75" thickBot="1">
      <c r="A65" s="1" t="s">
        <v>63</v>
      </c>
      <c r="B65">
        <v>2.388990636445036</v>
      </c>
      <c r="C65">
        <v>1.5252403478686212</v>
      </c>
      <c r="D65">
        <v>7.0219623077602771</v>
      </c>
      <c r="E65">
        <v>1.71917499113418</v>
      </c>
      <c r="F65">
        <v>1.8336658923283518</v>
      </c>
      <c r="G65">
        <v>2.7042179680404796</v>
      </c>
      <c r="H65">
        <v>1.6101941400974322</v>
      </c>
      <c r="I65">
        <v>2.3371194799698212</v>
      </c>
    </row>
    <row r="66" spans="1:9" ht="15.75" thickBot="1">
      <c r="A66" s="1" t="s">
        <v>64</v>
      </c>
      <c r="B66">
        <v>2.3959534903439401</v>
      </c>
      <c r="C66">
        <v>1.4990256029302309</v>
      </c>
      <c r="D66">
        <v>7.0944975608168122</v>
      </c>
      <c r="E66">
        <v>1.7453006077116513</v>
      </c>
      <c r="F66">
        <v>1.8584179158172442</v>
      </c>
      <c r="G66">
        <v>2.7110425527036073</v>
      </c>
      <c r="H66">
        <v>1.6094139488846326</v>
      </c>
      <c r="I66">
        <v>2.3442869385201406</v>
      </c>
    </row>
    <row r="67" spans="1:9" ht="15.75" thickBot="1">
      <c r="A67" s="1" t="s">
        <v>65</v>
      </c>
      <c r="B67">
        <v>2.3785224293612193</v>
      </c>
      <c r="C67">
        <v>1.4452467211591513</v>
      </c>
      <c r="D67">
        <v>7.0654840069571367</v>
      </c>
      <c r="E67">
        <v>1.7410277218066927</v>
      </c>
      <c r="F67">
        <v>1.8567990300379527</v>
      </c>
      <c r="G67">
        <v>2.6900827560760541</v>
      </c>
      <c r="H67">
        <v>1.6074242062336717</v>
      </c>
      <c r="I67">
        <v>2.3069197670353132</v>
      </c>
    </row>
    <row r="68" spans="1:9" ht="15.75" thickBot="1">
      <c r="A68" s="1" t="s">
        <v>66</v>
      </c>
      <c r="B68">
        <v>2.3181507983928618</v>
      </c>
      <c r="C68">
        <v>1.4446760059428838</v>
      </c>
      <c r="D68">
        <v>6.9740240383944636</v>
      </c>
      <c r="E68">
        <v>1.7216237023663679</v>
      </c>
      <c r="F68">
        <v>1.83345265071103</v>
      </c>
      <c r="G68">
        <v>2.6259927122788511</v>
      </c>
      <c r="H68">
        <v>1.6051473722237533</v>
      </c>
      <c r="I68">
        <v>2.294471893344129</v>
      </c>
    </row>
    <row r="69" spans="1:9" ht="15.75" thickBot="1">
      <c r="A69" s="1" t="s">
        <v>67</v>
      </c>
      <c r="B69">
        <v>2.3031068579703113</v>
      </c>
      <c r="C69">
        <v>1.4053819660623963</v>
      </c>
      <c r="D69">
        <v>6.8695232245583195</v>
      </c>
      <c r="E69">
        <v>1.6908426437874782</v>
      </c>
      <c r="F69">
        <v>1.8195943470602152</v>
      </c>
      <c r="G69">
        <v>2.5986237081631787</v>
      </c>
      <c r="H69">
        <v>1.6194652368469997</v>
      </c>
      <c r="I69">
        <v>2.2607137239386859</v>
      </c>
    </row>
    <row r="70" spans="1:9" ht="15.75" thickBot="1">
      <c r="A70" s="1" t="s">
        <v>68</v>
      </c>
      <c r="B70">
        <v>2.3396012246774358</v>
      </c>
      <c r="C70">
        <v>1.4381436094258067</v>
      </c>
      <c r="D70">
        <v>6.7920152512893486</v>
      </c>
      <c r="E70">
        <v>1.7020533923850667</v>
      </c>
      <c r="F70">
        <v>1.8505138821817382</v>
      </c>
      <c r="G70">
        <v>2.667325473740092</v>
      </c>
      <c r="H70">
        <v>1.6435215439384365</v>
      </c>
      <c r="I70">
        <v>2.275969902287323</v>
      </c>
    </row>
    <row r="71" spans="1:9" ht="15.75" thickBot="1">
      <c r="A71" s="1" t="s">
        <v>69</v>
      </c>
      <c r="B71">
        <v>2.2765989732150547</v>
      </c>
      <c r="C71">
        <v>1.4236355082504213</v>
      </c>
      <c r="D71">
        <v>6.7659217484920786</v>
      </c>
      <c r="E71">
        <v>1.658489606841189</v>
      </c>
      <c r="F71">
        <v>1.8033538172421131</v>
      </c>
      <c r="G71">
        <v>2.6411029286382846</v>
      </c>
      <c r="H71">
        <v>1.599614485949457</v>
      </c>
      <c r="I71">
        <v>2.2424182396996852</v>
      </c>
    </row>
    <row r="72" spans="1:9" ht="15.75" thickBot="1">
      <c r="A72" s="1" t="s">
        <v>70</v>
      </c>
      <c r="B72">
        <v>2.1383890368393073</v>
      </c>
      <c r="C72">
        <v>1.3118631461273522</v>
      </c>
      <c r="D72">
        <v>6.5697645176741961</v>
      </c>
      <c r="E72">
        <v>1.5495411474788834</v>
      </c>
      <c r="F72">
        <v>1.6528496909939079</v>
      </c>
      <c r="G72">
        <v>2.4979340366734695</v>
      </c>
      <c r="H72">
        <v>1.4792598174632001</v>
      </c>
      <c r="I72">
        <v>2.1202790129363489</v>
      </c>
    </row>
    <row r="73" spans="1:9" ht="15.75" thickBot="1">
      <c r="A73" s="1" t="s">
        <v>71</v>
      </c>
      <c r="B73">
        <v>1.9846156568616893</v>
      </c>
      <c r="C73">
        <v>1.1863918297862506</v>
      </c>
      <c r="D73">
        <v>6.3736788067766978</v>
      </c>
      <c r="E73">
        <v>1.4352237168740731</v>
      </c>
      <c r="F73">
        <v>1.4948144995187058</v>
      </c>
      <c r="G73">
        <v>2.3056019895311968</v>
      </c>
      <c r="H73">
        <v>1.3436168655200584</v>
      </c>
      <c r="I73">
        <v>1.9807262112875621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Takkala, Rohit-Reddy [E CPE]</dc:creator>
  <cp:lastModifiedBy>Takkala, Rohit-Reddy [E CPE]</cp:lastModifiedBy>
  <dcterms:created xsi:type="dcterms:W3CDTF">2018-06-03T02:39:32Z</dcterms:created>
  <dcterms:modified xsi:type="dcterms:W3CDTF">2018-06-04T23:33:53Z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5096a828-424e-43d0-a071-7d36e47b4462</vt:lpwstr>
  </property>
</Properties>
</file>