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myers\Documents\ETC\Sports\Golf\Golf_Ratings_R\Output\"/>
    </mc:Choice>
  </mc:AlternateContent>
  <bookViews>
    <workbookView xWindow="2220" yWindow="0" windowWidth="28800" windowHeight="12330"/>
  </bookViews>
  <sheets>
    <sheet name="Current_Event_Simulation" sheetId="1" r:id="rId1"/>
  </sheets>
  <calcPr calcId="0"/>
</workbook>
</file>

<file path=xl/sharedStrings.xml><?xml version="1.0" encoding="utf-8"?>
<sst xmlns="http://schemas.openxmlformats.org/spreadsheetml/2006/main" count="1858" uniqueCount="428">
  <si>
    <t>Event_Name</t>
  </si>
  <si>
    <t>Event_Tour_1</t>
  </si>
  <si>
    <t>Rank</t>
  </si>
  <si>
    <t>OWGR_Rank</t>
  </si>
  <si>
    <t>Player_Name</t>
  </si>
  <si>
    <t>Projected_Rating</t>
  </si>
  <si>
    <t>Projected_Stdev</t>
  </si>
  <si>
    <t>Win_Rank</t>
  </si>
  <si>
    <t>Win</t>
  </si>
  <si>
    <t>Top_5</t>
  </si>
  <si>
    <t>Top_10</t>
  </si>
  <si>
    <t>Country</t>
  </si>
  <si>
    <t>Rounds_Last_Year</t>
  </si>
  <si>
    <t>Recent_Tour</t>
  </si>
  <si>
    <t xml:space="preserve">Olympic Golf Competition </t>
  </si>
  <si>
    <t>Rio 2016</t>
  </si>
  <si>
    <t>Henrik Stenson</t>
  </si>
  <si>
    <t>SWE</t>
  </si>
  <si>
    <t>European Tour</t>
  </si>
  <si>
    <t>Justin Rose</t>
  </si>
  <si>
    <t>ENG</t>
  </si>
  <si>
    <t>PGA Tour</t>
  </si>
  <si>
    <t>Sergio Garcia</t>
  </si>
  <si>
    <t>ESP</t>
  </si>
  <si>
    <t>Matt Kuchar</t>
  </si>
  <si>
    <t>USA</t>
  </si>
  <si>
    <t>Rickie Fowler</t>
  </si>
  <si>
    <t>Bubba Watson</t>
  </si>
  <si>
    <t>Patrick Reed</t>
  </si>
  <si>
    <t>Danny Willett</t>
  </si>
  <si>
    <t>Martin Kaymer</t>
  </si>
  <si>
    <t>GER</t>
  </si>
  <si>
    <t>Rafael Cabrera Bello</t>
  </si>
  <si>
    <t>Emiliano Grillo</t>
  </si>
  <si>
    <t>ARG</t>
  </si>
  <si>
    <t>David Lingmerth</t>
  </si>
  <si>
    <t>Byeong Hun An</t>
  </si>
  <si>
    <t>KOR</t>
  </si>
  <si>
    <t>Bernd Wiesberger</t>
  </si>
  <si>
    <t>AUT</t>
  </si>
  <si>
    <t>Danny Lee</t>
  </si>
  <si>
    <t>NZL</t>
  </si>
  <si>
    <t>Graham Delaet</t>
  </si>
  <si>
    <t>CAN</t>
  </si>
  <si>
    <t>Joost Luiten</t>
  </si>
  <si>
    <t>NED</t>
  </si>
  <si>
    <t>Soren Kjeldsen</t>
  </si>
  <si>
    <t>DEN</t>
  </si>
  <si>
    <t>Anirban Lahiri</t>
  </si>
  <si>
    <t>IND</t>
  </si>
  <si>
    <t>Thongchai Jaidee</t>
  </si>
  <si>
    <t>THA</t>
  </si>
  <si>
    <t>David Hearn</t>
  </si>
  <si>
    <t>Jhonattan Vegas</t>
  </si>
  <si>
    <t>VEN</t>
  </si>
  <si>
    <t>Thomas Pieters</t>
  </si>
  <si>
    <t>BEL</t>
  </si>
  <si>
    <t>Gregory Bourdy</t>
  </si>
  <si>
    <t>FRA</t>
  </si>
  <si>
    <t>Alex Cejka</t>
  </si>
  <si>
    <t>Jaco Van Zyl</t>
  </si>
  <si>
    <t>RSA</t>
  </si>
  <si>
    <t>Nicolas Colsaerts</t>
  </si>
  <si>
    <t>Scott Hend</t>
  </si>
  <si>
    <t>AUS</t>
  </si>
  <si>
    <t>Kiradech Aphibarnrat</t>
  </si>
  <si>
    <t>Padraig Harrington</t>
  </si>
  <si>
    <t>IRL</t>
  </si>
  <si>
    <t>Yuta Ikeda</t>
  </si>
  <si>
    <t>JPN</t>
  </si>
  <si>
    <t>Japan Golf Tour</t>
  </si>
  <si>
    <t>Thorbjorn Olesen</t>
  </si>
  <si>
    <t>Julien Quesne</t>
  </si>
  <si>
    <t>C.T. Pan</t>
  </si>
  <si>
    <t>TPE</t>
  </si>
  <si>
    <t>Web.com Tour</t>
  </si>
  <si>
    <t>Jeunghun Wang</t>
  </si>
  <si>
    <t>Marcus Fraser</t>
  </si>
  <si>
    <t>Fabrizio Zanotti</t>
  </si>
  <si>
    <t>PAR</t>
  </si>
  <si>
    <t>Brandon Stone</t>
  </si>
  <si>
    <t>Ryan Fox</t>
  </si>
  <si>
    <t>European Challenge Tour</t>
  </si>
  <si>
    <t>Fabian Gomez</t>
  </si>
  <si>
    <t>Ricardo Gouveia</t>
  </si>
  <si>
    <t>POR</t>
  </si>
  <si>
    <t>Mikko Ilonen</t>
  </si>
  <si>
    <t>FIN</t>
  </si>
  <si>
    <t>Felipe Aguilar</t>
  </si>
  <si>
    <t>CHI</t>
  </si>
  <si>
    <t>Seamus Power</t>
  </si>
  <si>
    <t>Shingo Katayama</t>
  </si>
  <si>
    <t>Nino Bertasio</t>
  </si>
  <si>
    <t>ITA</t>
  </si>
  <si>
    <t>Wu Ashun</t>
  </si>
  <si>
    <t>CHN</t>
  </si>
  <si>
    <t>Espen Kofstad</t>
  </si>
  <si>
    <t>NOR</t>
  </si>
  <si>
    <t>Matteo Manassero</t>
  </si>
  <si>
    <t>Roope Kakko</t>
  </si>
  <si>
    <t>Li Haotong</t>
  </si>
  <si>
    <t>Adilson da Silva</t>
  </si>
  <si>
    <t>BRA</t>
  </si>
  <si>
    <t>Sunshine Tour</t>
  </si>
  <si>
    <t>Rodolfo Cazaubon Jnr</t>
  </si>
  <si>
    <t>MEX</t>
  </si>
  <si>
    <t>S.S.P. Chawrasia</t>
  </si>
  <si>
    <t>Lin Wen-Tang</t>
  </si>
  <si>
    <t>Asian Tour</t>
  </si>
  <si>
    <t>Jose-Filipe Lima</t>
  </si>
  <si>
    <t>Miguel Tabuena</t>
  </si>
  <si>
    <t>PHI</t>
  </si>
  <si>
    <t>Danny Chia</t>
  </si>
  <si>
    <t>MAS</t>
  </si>
  <si>
    <t>Siddikur Rahman</t>
  </si>
  <si>
    <t>BAN</t>
  </si>
  <si>
    <t>Gavin Green</t>
  </si>
  <si>
    <t>Asian Development Tour</t>
  </si>
  <si>
    <t xml:space="preserve">John Deere Classic </t>
  </si>
  <si>
    <t>Zach Johnson</t>
  </si>
  <si>
    <t>Jon Rahm</t>
  </si>
  <si>
    <t>Kevin Na</t>
  </si>
  <si>
    <t>Steve Stricker</t>
  </si>
  <si>
    <t>Daniel Summerhays</t>
  </si>
  <si>
    <t>Gary Woodland</t>
  </si>
  <si>
    <t>Wesley Bryan</t>
  </si>
  <si>
    <t>Ryan Moore</t>
  </si>
  <si>
    <t>Robert Streb</t>
  </si>
  <si>
    <t>Keegan Bradley</t>
  </si>
  <si>
    <t>Jerry Kelly</t>
  </si>
  <si>
    <t>Retief Goosen</t>
  </si>
  <si>
    <t>Adam Hadwin</t>
  </si>
  <si>
    <t>Boo Weekley</t>
  </si>
  <si>
    <t>John Senden</t>
  </si>
  <si>
    <t>Brian Harman</t>
  </si>
  <si>
    <t>Jamie Lovemark</t>
  </si>
  <si>
    <t>Ricky Barnes</t>
  </si>
  <si>
    <t>Jason Bohn</t>
  </si>
  <si>
    <t>Matt Jones</t>
  </si>
  <si>
    <t>Sean O'Hair</t>
  </si>
  <si>
    <t>Patrick Rodgers</t>
  </si>
  <si>
    <t>Shawn Stefani</t>
  </si>
  <si>
    <t>Hudson Swafford</t>
  </si>
  <si>
    <t>Seungyul Noh</t>
  </si>
  <si>
    <t>Scott Brown</t>
  </si>
  <si>
    <t>Chris Stroud</t>
  </si>
  <si>
    <t>Spencer Levin</t>
  </si>
  <si>
    <t>Ben Martin</t>
  </si>
  <si>
    <t>Stewart Cink</t>
  </si>
  <si>
    <t>John Huh</t>
  </si>
  <si>
    <t>Michael Thompson</t>
  </si>
  <si>
    <t>George McNeill</t>
  </si>
  <si>
    <t>Blayne Barber</t>
  </si>
  <si>
    <t>Luke List</t>
  </si>
  <si>
    <t>Johnson Wagner</t>
  </si>
  <si>
    <t>Michael Kim</t>
  </si>
  <si>
    <t>Derek Fathauer</t>
  </si>
  <si>
    <t>Billy Hurley III</t>
  </si>
  <si>
    <t>Jason Gore</t>
  </si>
  <si>
    <t>Camilo Villegas</t>
  </si>
  <si>
    <t>COL</t>
  </si>
  <si>
    <t>Robert Garrigus</t>
  </si>
  <si>
    <t>Bud Cauley</t>
  </si>
  <si>
    <t>Morgan Hoffmann</t>
  </si>
  <si>
    <t>Andrew Loupe</t>
  </si>
  <si>
    <t>Troy Merritt</t>
  </si>
  <si>
    <t>Thomas Aiken</t>
  </si>
  <si>
    <t>Geoff Ogilvy</t>
  </si>
  <si>
    <t>Tom Hoge</t>
  </si>
  <si>
    <t>Vaughn Taylor</t>
  </si>
  <si>
    <t>Nick Taylor</t>
  </si>
  <si>
    <t>Sam Saunders</t>
  </si>
  <si>
    <t>Sunghoon Kang</t>
  </si>
  <si>
    <t>Stuart Appleby</t>
  </si>
  <si>
    <t>Cameron Percy</t>
  </si>
  <si>
    <t>Hiroshi Iwata</t>
  </si>
  <si>
    <t>Hunter Mahan</t>
  </si>
  <si>
    <t>Zac Blair</t>
  </si>
  <si>
    <t>Henrik Norlander</t>
  </si>
  <si>
    <t>Brendon de Jonge</t>
  </si>
  <si>
    <t>ZIM</t>
  </si>
  <si>
    <t>Ken Duke</t>
  </si>
  <si>
    <t>Chad Collins</t>
  </si>
  <si>
    <t>Tim Wilkinson</t>
  </si>
  <si>
    <t>Steve Wheatcroft</t>
  </si>
  <si>
    <t>Steve Marino</t>
  </si>
  <si>
    <t>Tyrone van Aswegen</t>
  </si>
  <si>
    <t>Chesson Hadley</t>
  </si>
  <si>
    <t>Cameron Smith</t>
  </si>
  <si>
    <t>Dawie van der Walt</t>
  </si>
  <si>
    <t>Rhein Gibson</t>
  </si>
  <si>
    <t>Mark Hubbard</t>
  </si>
  <si>
    <t>Scott Stallings</t>
  </si>
  <si>
    <t>Jeff Overton</t>
  </si>
  <si>
    <t>Rob Oppenheim</t>
  </si>
  <si>
    <t>Rory Sabbatini</t>
  </si>
  <si>
    <t>Will Mackenzie</t>
  </si>
  <si>
    <t>Luke Guthrie</t>
  </si>
  <si>
    <t>Scott Pinckney</t>
  </si>
  <si>
    <t>Tyler Aldridge</t>
  </si>
  <si>
    <t>Angel Cabrera</t>
  </si>
  <si>
    <t>Kyle Stanley</t>
  </si>
  <si>
    <t>Bronson Burgoon</t>
  </si>
  <si>
    <t>Erik Compton</t>
  </si>
  <si>
    <t>Wes Roach</t>
  </si>
  <si>
    <t>Carlos Ortiz</t>
  </si>
  <si>
    <t>Mark Wilson</t>
  </si>
  <si>
    <t>Scott Langley</t>
  </si>
  <si>
    <t>Andres Gonzales</t>
  </si>
  <si>
    <t>Martin Piller</t>
  </si>
  <si>
    <t>Meenwhee Kim</t>
  </si>
  <si>
    <t>Brendon Todd</t>
  </si>
  <si>
    <t>John Merrick</t>
  </si>
  <si>
    <t>Miguel Angel Carballo</t>
  </si>
  <si>
    <t>Alex Prugh</t>
  </si>
  <si>
    <t>Rod Pampling</t>
  </si>
  <si>
    <t>Andrew Landry</t>
  </si>
  <si>
    <t>Greg Owen</t>
  </si>
  <si>
    <t>Tom Gillis</t>
  </si>
  <si>
    <t>D.A. Points</t>
  </si>
  <si>
    <t>Matt Every</t>
  </si>
  <si>
    <t>Andres Romero</t>
  </si>
  <si>
    <t>Brian Gay</t>
  </si>
  <si>
    <t>Peter Malnati</t>
  </si>
  <si>
    <t>J.J. Henry</t>
  </si>
  <si>
    <t>Steven Bowditch</t>
  </si>
  <si>
    <t>Kelly Kraft</t>
  </si>
  <si>
    <t>Eric Axley</t>
  </si>
  <si>
    <t>Brice Garnett</t>
  </si>
  <si>
    <t>Donghwan Lee</t>
  </si>
  <si>
    <t>Marc Turnesa</t>
  </si>
  <si>
    <t>Abraham Ancer</t>
  </si>
  <si>
    <t>Lucas Lee</t>
  </si>
  <si>
    <t>Tim Herron</t>
  </si>
  <si>
    <t>Derek Ernst</t>
  </si>
  <si>
    <t>Arjun Atwal</t>
  </si>
  <si>
    <t>Austin Connelly</t>
  </si>
  <si>
    <t>PGA Tour Canada</t>
  </si>
  <si>
    <t>John Rollins</t>
  </si>
  <si>
    <t>Dicky Pride</t>
  </si>
  <si>
    <t>Richard H. Lee</t>
  </si>
  <si>
    <t>Craig Barlow</t>
  </si>
  <si>
    <t>Jarrod Lyle</t>
  </si>
  <si>
    <t>Charlie Wi</t>
  </si>
  <si>
    <t>Trevor Immelman</t>
  </si>
  <si>
    <t>Chris Smith</t>
  </si>
  <si>
    <t>D.J. Trahan</t>
  </si>
  <si>
    <t>Troy Matteson</t>
  </si>
  <si>
    <t>Robert Allenby</t>
  </si>
  <si>
    <t>Tim Petrovic</t>
  </si>
  <si>
    <t>Gavin Coles</t>
  </si>
  <si>
    <t>NA</t>
  </si>
  <si>
    <t>Daniel Chopra</t>
  </si>
  <si>
    <t>Darron Stiles</t>
  </si>
  <si>
    <t>Matt Weibring</t>
  </si>
  <si>
    <t>Heath Slocum</t>
  </si>
  <si>
    <t>Ted Purdy</t>
  </si>
  <si>
    <t>Brian Bullington</t>
  </si>
  <si>
    <t>PGA Tour Latinoamerica</t>
  </si>
  <si>
    <t>Matt Bettencourt</t>
  </si>
  <si>
    <t>Len Mattiace</t>
  </si>
  <si>
    <t>Steven Ihm</t>
  </si>
  <si>
    <t>Frank Lickliter-II</t>
  </si>
  <si>
    <t>Cameron Beckman</t>
  </si>
  <si>
    <t>Ben Curtis</t>
  </si>
  <si>
    <t>Shaun Micheel</t>
  </si>
  <si>
    <t>Mike Weir</t>
  </si>
  <si>
    <t>Armando Villarreal</t>
  </si>
  <si>
    <t>Robert Gamez</t>
  </si>
  <si>
    <t>Dudley Hart</t>
  </si>
  <si>
    <t>Mark Hensby</t>
  </si>
  <si>
    <t>Garrett Willis</t>
  </si>
  <si>
    <t>Michael Johnson</t>
  </si>
  <si>
    <t>Jordan Niebrugge</t>
  </si>
  <si>
    <t>Robby Shelton IV</t>
  </si>
  <si>
    <t>Joey Garber</t>
  </si>
  <si>
    <t>Lee McCoy</t>
  </si>
  <si>
    <t>Charlie Danielson</t>
  </si>
  <si>
    <t>Aaron Wise</t>
  </si>
  <si>
    <t>Price Cutter Charity Championship presented by Dr Pepper</t>
  </si>
  <si>
    <t>Brian Campbell</t>
  </si>
  <si>
    <t>JT Poston</t>
  </si>
  <si>
    <t>Martin Flores</t>
  </si>
  <si>
    <t>Ollie Schniederjans</t>
  </si>
  <si>
    <t>Grayson Murray</t>
  </si>
  <si>
    <t>J.J Spaun</t>
  </si>
  <si>
    <t>Andrew Putnam</t>
  </si>
  <si>
    <t>Jonathan Byrd</t>
  </si>
  <si>
    <t>Brandon Hagy</t>
  </si>
  <si>
    <t>Ryan Blaum</t>
  </si>
  <si>
    <t>Trey Mullinax</t>
  </si>
  <si>
    <t>Ted Potter-jr</t>
  </si>
  <si>
    <t>Jason Millard</t>
  </si>
  <si>
    <t>Denny McCarthy</t>
  </si>
  <si>
    <t>Joel Dahmen</t>
  </si>
  <si>
    <t>Austin Cook</t>
  </si>
  <si>
    <t>Sebastian Cappelen</t>
  </si>
  <si>
    <t>Xander Schauffele</t>
  </si>
  <si>
    <t>Nicholas Lindheim</t>
  </si>
  <si>
    <t>Jonathan Randolph</t>
  </si>
  <si>
    <t>Cody Gribble</t>
  </si>
  <si>
    <t>Ryan Brehm</t>
  </si>
  <si>
    <t>Gonzalo Fdez-Castano</t>
  </si>
  <si>
    <t>Zack Sucher</t>
  </si>
  <si>
    <t>Matt Fast</t>
  </si>
  <si>
    <t>Bhavik Patel</t>
  </si>
  <si>
    <t>Julian Etulain</t>
  </si>
  <si>
    <t>Kevin Tway</t>
  </si>
  <si>
    <t>Richy Werenski</t>
  </si>
  <si>
    <t>Josh Teater</t>
  </si>
  <si>
    <t>Scott Harrington</t>
  </si>
  <si>
    <t>Curtis Thompson</t>
  </si>
  <si>
    <t>James Driscoll</t>
  </si>
  <si>
    <t>Greg Eason</t>
  </si>
  <si>
    <t>Kyle Thompson</t>
  </si>
  <si>
    <t>Sebastian Vazquez</t>
  </si>
  <si>
    <t>Adam Svensson</t>
  </si>
  <si>
    <t>Max Homa</t>
  </si>
  <si>
    <t>Chris Baker</t>
  </si>
  <si>
    <t>Steven Alker</t>
  </si>
  <si>
    <t>Jin Park</t>
  </si>
  <si>
    <t>Justin Hicks</t>
  </si>
  <si>
    <t>Byron Smith</t>
  </si>
  <si>
    <t>Roberto Diaz</t>
  </si>
  <si>
    <t>Nate Lashley</t>
  </si>
  <si>
    <t>Ryan Spears</t>
  </si>
  <si>
    <t>Peter Tomasulo</t>
  </si>
  <si>
    <t>Adam Schenk</t>
  </si>
  <si>
    <t>Tag Ridings</t>
  </si>
  <si>
    <t>Stephan Jaeger</t>
  </si>
  <si>
    <t>Matt Atkins</t>
  </si>
  <si>
    <t>Mark Anderson</t>
  </si>
  <si>
    <t>Keith Mitchell</t>
  </si>
  <si>
    <t>Kyounghoon Lee</t>
  </si>
  <si>
    <t>Zack Fischer</t>
  </si>
  <si>
    <t>Alexandre Rocha</t>
  </si>
  <si>
    <t>Rafael Campos</t>
  </si>
  <si>
    <t>PUE</t>
  </si>
  <si>
    <t>Adam Long</t>
  </si>
  <si>
    <t>Brett Drewitt</t>
  </si>
  <si>
    <t>Albin Choi</t>
  </si>
  <si>
    <t>Jimmy Gunn</t>
  </si>
  <si>
    <t>SCO</t>
  </si>
  <si>
    <t>Anders Albertson</t>
  </si>
  <si>
    <t>Matt Davidson</t>
  </si>
  <si>
    <t>Kent Bulle</t>
  </si>
  <si>
    <t>Justin Hueber</t>
  </si>
  <si>
    <t>Casey Wittenberg</t>
  </si>
  <si>
    <t>Rick Lamb</t>
  </si>
  <si>
    <t>Jeff Gove</t>
  </si>
  <si>
    <t>Mark Silvers</t>
  </si>
  <si>
    <t>Steve Allan</t>
  </si>
  <si>
    <t>Mackenzie Hughes</t>
  </si>
  <si>
    <t>Erik Barnes</t>
  </si>
  <si>
    <t>Andrew Svoboda</t>
  </si>
  <si>
    <t>Kurt Kitayama</t>
  </si>
  <si>
    <t>Michael Hebert</t>
  </si>
  <si>
    <t>Steve LeBrun</t>
  </si>
  <si>
    <t>Josh Geary</t>
  </si>
  <si>
    <t>Todd Baek</t>
  </si>
  <si>
    <t>Nicholas Thompson</t>
  </si>
  <si>
    <t>Hunter Hamrick</t>
  </si>
  <si>
    <t>Drew Weaver</t>
  </si>
  <si>
    <t>Jack Maguire</t>
  </si>
  <si>
    <t>Jim Renner</t>
  </si>
  <si>
    <t>Oliver Goss</t>
  </si>
  <si>
    <t>Ryan Yip</t>
  </si>
  <si>
    <t>Bryan Bigley</t>
  </si>
  <si>
    <t>Tyler Duncan</t>
  </si>
  <si>
    <t>Jason Allred</t>
  </si>
  <si>
    <t>Aaron Watkins</t>
  </si>
  <si>
    <t>Brad Elder</t>
  </si>
  <si>
    <t>Sam Ryder</t>
  </si>
  <si>
    <t>Andy Winings</t>
  </si>
  <si>
    <t>Juan Sebastian Munoz</t>
  </si>
  <si>
    <t>Timothy Madigan</t>
  </si>
  <si>
    <t>Chris Naegel</t>
  </si>
  <si>
    <t>Jorge Fernandez-Valdes</t>
  </si>
  <si>
    <t>Travis Bertoni</t>
  </si>
  <si>
    <t>Oscar Fraustro</t>
  </si>
  <si>
    <t>Ian Davis</t>
  </si>
  <si>
    <t>Michael Arnaud</t>
  </si>
  <si>
    <t>Matt Harmon</t>
  </si>
  <si>
    <t>Chase Wright</t>
  </si>
  <si>
    <t>Kyle Jones</t>
  </si>
  <si>
    <t>Jhared Hack</t>
  </si>
  <si>
    <t>Taylor Pendrith</t>
  </si>
  <si>
    <t>Andrew Yun</t>
  </si>
  <si>
    <t>Blake Adams</t>
  </si>
  <si>
    <t>Jesse Speirs</t>
  </si>
  <si>
    <t>Brady Schnell</t>
  </si>
  <si>
    <t>Reid Edstrom</t>
  </si>
  <si>
    <t>Doug Letson</t>
  </si>
  <si>
    <t>Bryden MacPherson</t>
  </si>
  <si>
    <t>Vince India</t>
  </si>
  <si>
    <t>Diego Velasquez</t>
  </si>
  <si>
    <t>Kyle Scott</t>
  </si>
  <si>
    <t>Steven Fox</t>
  </si>
  <si>
    <t>Ben Kohles</t>
  </si>
  <si>
    <t>Adam Mitchell</t>
  </si>
  <si>
    <t>John Mallinger</t>
  </si>
  <si>
    <t>Russell Surber</t>
  </si>
  <si>
    <t>Scott Gardiner</t>
  </si>
  <si>
    <t>Daniel Mazziotta</t>
  </si>
  <si>
    <t>Hunter Haas</t>
  </si>
  <si>
    <t>Peter Lonard</t>
  </si>
  <si>
    <t>Adam Cornelson</t>
  </si>
  <si>
    <t>Chris Wilson</t>
  </si>
  <si>
    <t>B.J. Staten</t>
  </si>
  <si>
    <t>Benjamin Silverman</t>
  </si>
  <si>
    <t>Alex Aragon</t>
  </si>
  <si>
    <t>Chas Narramore</t>
  </si>
  <si>
    <t>Mathew Goggin</t>
  </si>
  <si>
    <t>Tommy Cocha</t>
  </si>
  <si>
    <t>Benjamin Alvarado</t>
  </si>
  <si>
    <t>Jonathan Fricke</t>
  </si>
  <si>
    <t>Ricardo Celia</t>
  </si>
  <si>
    <t>Justin Peters</t>
  </si>
  <si>
    <t>Lucas Kim</t>
  </si>
  <si>
    <t>Steve Friesen</t>
  </si>
  <si>
    <t>Omar Uresti</t>
  </si>
  <si>
    <t>Jay McLuen</t>
  </si>
  <si>
    <t>Chris Thompson</t>
  </si>
  <si>
    <t>Mark Blakefield</t>
  </si>
  <si>
    <t>Michael Gellerman</t>
  </si>
  <si>
    <t>by Daniel Myers (@DSMok1)</t>
  </si>
  <si>
    <t>Simulations for Upcoming Events</t>
  </si>
  <si>
    <t>Updated  August 9,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</si>
</sst>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16" fillId="0" borderId="0" xfId="0" applyFont="1"/>
    <xf numFmtId="0" fontId="16" fillId="0" borderId="0" xfId="0" applyFont="1" applyAlignment="1">
      <alignment horizontal="left"/>
    </xf>
    <xf numFmtId="0" fontId="16" fillId="0" borderId="0" xfId="0" applyFont="1" applyAlignment="1">
      <alignment horizontal="center"/>
    </xf>
    <xf numFmtId="2" fontId="16" fillId="0" borderId="0" xfId="0" applyNumberFormat="1" applyFont="1" applyAlignment="1">
      <alignment horizontal="left"/>
    </xf>
    <xf numFmtId="2" fontId="16" fillId="0" borderId="0" xfId="0" applyNumberFormat="1" applyFont="1" applyAlignment="1">
      <alignment horizontal="center"/>
    </xf>
    <xf numFmtId="164" fontId="16" fillId="0" borderId="0" xfId="0" applyNumberFormat="1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0"/>
  <sheetViews>
    <sheetView tabSelected="1" workbookViewId="0">
      <pane ySplit="2" topLeftCell="A3" activePane="bottomLeft" state="frozen"/>
      <selection pane="bottomLeft" activeCell="A3" sqref="A3:XFD3"/>
    </sheetView>
  </sheetViews>
  <sheetFormatPr defaultRowHeight="15" x14ac:dyDescent="0.25"/>
  <cols>
    <col min="1" max="1" width="18.28515625" customWidth="1"/>
    <col min="2" max="2" width="14" bestFit="1" customWidth="1"/>
    <col min="3" max="3" width="8.42578125" style="1" customWidth="1"/>
    <col min="4" max="4" width="12" style="1" bestFit="1" customWidth="1"/>
    <col min="5" max="5" width="22.5703125" bestFit="1" customWidth="1"/>
    <col min="6" max="6" width="16.28515625" style="3" bestFit="1" customWidth="1"/>
    <col min="7" max="7" width="15.7109375" style="3" bestFit="1" customWidth="1"/>
    <col min="8" max="8" width="9.85546875" style="1" bestFit="1" customWidth="1"/>
    <col min="9" max="11" width="8.28515625" style="2" bestFit="1" customWidth="1"/>
    <col min="12" max="12" width="8" style="1" bestFit="1" customWidth="1"/>
    <col min="13" max="13" width="17" style="1" bestFit="1" customWidth="1"/>
    <col min="14" max="14" width="23.5703125" style="1" bestFit="1" customWidth="1"/>
  </cols>
  <sheetData>
    <row r="1" spans="1:14" s="4" customFormat="1" x14ac:dyDescent="0.25">
      <c r="A1" s="4" t="s">
        <v>426</v>
      </c>
      <c r="C1" s="5" t="s">
        <v>425</v>
      </c>
      <c r="D1" s="6"/>
      <c r="F1" s="7" t="s">
        <v>427</v>
      </c>
      <c r="G1" s="8"/>
      <c r="H1" s="6"/>
      <c r="I1" s="9"/>
      <c r="J1" s="9"/>
      <c r="K1" s="9"/>
      <c r="L1" s="6"/>
      <c r="M1" s="6"/>
      <c r="N1" s="6"/>
    </row>
    <row r="2" spans="1:14" s="4" customFormat="1" x14ac:dyDescent="0.25">
      <c r="A2" s="4" t="s">
        <v>0</v>
      </c>
      <c r="B2" s="4" t="s">
        <v>1</v>
      </c>
      <c r="C2" s="6" t="s">
        <v>2</v>
      </c>
      <c r="D2" s="6" t="s">
        <v>3</v>
      </c>
      <c r="E2" s="4" t="s">
        <v>4</v>
      </c>
      <c r="F2" s="8" t="s">
        <v>5</v>
      </c>
      <c r="G2" s="8" t="s">
        <v>6</v>
      </c>
      <c r="H2" s="6" t="s">
        <v>7</v>
      </c>
      <c r="I2" s="9" t="s">
        <v>8</v>
      </c>
      <c r="J2" s="9" t="s">
        <v>9</v>
      </c>
      <c r="K2" s="9" t="s">
        <v>10</v>
      </c>
      <c r="L2" s="6" t="s">
        <v>11</v>
      </c>
      <c r="M2" s="6" t="s">
        <v>12</v>
      </c>
      <c r="N2" s="6" t="s">
        <v>13</v>
      </c>
    </row>
    <row r="3" spans="1:14" x14ac:dyDescent="0.25">
      <c r="A3" t="s">
        <v>14</v>
      </c>
      <c r="B3" t="s">
        <v>15</v>
      </c>
      <c r="C3" s="1">
        <v>3</v>
      </c>
      <c r="D3" s="1">
        <v>5</v>
      </c>
      <c r="E3" t="s">
        <v>16</v>
      </c>
      <c r="F3" s="3">
        <v>-2.3032360922244699</v>
      </c>
      <c r="G3" s="3">
        <v>2.3822908677538202</v>
      </c>
      <c r="H3" s="1">
        <v>1</v>
      </c>
      <c r="I3" s="2">
        <v>0.1915</v>
      </c>
      <c r="J3" s="2">
        <v>0.52749999999999997</v>
      </c>
      <c r="K3" s="2">
        <v>0.71220000000000006</v>
      </c>
      <c r="L3" s="1" t="s">
        <v>17</v>
      </c>
      <c r="M3" s="1">
        <v>96</v>
      </c>
      <c r="N3" s="1" t="s">
        <v>18</v>
      </c>
    </row>
    <row r="4" spans="1:14" x14ac:dyDescent="0.25">
      <c r="A4" t="s">
        <v>14</v>
      </c>
      <c r="B4" t="s">
        <v>15</v>
      </c>
      <c r="C4" s="1">
        <v>6</v>
      </c>
      <c r="D4" s="1">
        <v>12</v>
      </c>
      <c r="E4" t="s">
        <v>19</v>
      </c>
      <c r="F4" s="3">
        <v>-1.8753083515111499</v>
      </c>
      <c r="G4" s="3">
        <v>2.32173167195513</v>
      </c>
      <c r="H4" s="1">
        <v>2</v>
      </c>
      <c r="I4" s="2">
        <v>9.69E-2</v>
      </c>
      <c r="J4" s="2">
        <v>0.36630000000000001</v>
      </c>
      <c r="K4" s="2">
        <v>0.57179999999999997</v>
      </c>
      <c r="L4" s="1" t="s">
        <v>20</v>
      </c>
      <c r="M4" s="1">
        <v>88</v>
      </c>
      <c r="N4" s="1" t="s">
        <v>21</v>
      </c>
    </row>
    <row r="5" spans="1:14" x14ac:dyDescent="0.25">
      <c r="A5" t="s">
        <v>14</v>
      </c>
      <c r="B5" t="s">
        <v>15</v>
      </c>
      <c r="C5" s="1">
        <v>8</v>
      </c>
      <c r="D5" s="1">
        <v>11</v>
      </c>
      <c r="E5" t="s">
        <v>22</v>
      </c>
      <c r="F5" s="3">
        <v>-1.8280387604539201</v>
      </c>
      <c r="G5" s="3">
        <v>2.2758256964032899</v>
      </c>
      <c r="H5" s="1">
        <v>3</v>
      </c>
      <c r="I5" s="2">
        <v>9.2999999999999999E-2</v>
      </c>
      <c r="J5" s="2">
        <v>0.35099999999999998</v>
      </c>
      <c r="K5" s="2">
        <v>0.55289999999999995</v>
      </c>
      <c r="L5" s="1" t="s">
        <v>23</v>
      </c>
      <c r="M5" s="1">
        <v>79</v>
      </c>
      <c r="N5" s="1" t="s">
        <v>21</v>
      </c>
    </row>
    <row r="6" spans="1:14" x14ac:dyDescent="0.25">
      <c r="A6" t="s">
        <v>14</v>
      </c>
      <c r="B6" t="s">
        <v>15</v>
      </c>
      <c r="C6" s="1">
        <v>9</v>
      </c>
      <c r="D6" s="1">
        <v>20</v>
      </c>
      <c r="E6" t="s">
        <v>24</v>
      </c>
      <c r="F6" s="3">
        <v>-1.7414565768722099</v>
      </c>
      <c r="G6" s="3">
        <v>2.17220905417516</v>
      </c>
      <c r="H6" s="1">
        <v>4</v>
      </c>
      <c r="I6" s="2">
        <v>6.8500000000000005E-2</v>
      </c>
      <c r="J6" s="2">
        <v>0.31879999999999997</v>
      </c>
      <c r="K6" s="2">
        <v>0.52829999999999999</v>
      </c>
      <c r="L6" s="1" t="s">
        <v>25</v>
      </c>
      <c r="M6" s="1">
        <v>112</v>
      </c>
      <c r="N6" s="1" t="s">
        <v>21</v>
      </c>
    </row>
    <row r="7" spans="1:14" x14ac:dyDescent="0.25">
      <c r="A7" t="s">
        <v>14</v>
      </c>
      <c r="B7" t="s">
        <v>15</v>
      </c>
      <c r="C7" s="1">
        <v>12</v>
      </c>
      <c r="D7" s="1">
        <v>8</v>
      </c>
      <c r="E7" t="s">
        <v>26</v>
      </c>
      <c r="F7" s="3">
        <v>-1.6475472286405899</v>
      </c>
      <c r="G7" s="3">
        <v>2.28093930368849</v>
      </c>
      <c r="H7" s="1">
        <v>5</v>
      </c>
      <c r="I7" s="2">
        <v>6.7900000000000002E-2</v>
      </c>
      <c r="J7" s="2">
        <v>0.2928</v>
      </c>
      <c r="K7" s="2">
        <v>0.49230000000000002</v>
      </c>
      <c r="L7" s="1" t="s">
        <v>25</v>
      </c>
      <c r="M7" s="1">
        <v>91</v>
      </c>
      <c r="N7" s="1" t="s">
        <v>21</v>
      </c>
    </row>
    <row r="8" spans="1:14" x14ac:dyDescent="0.25">
      <c r="A8" t="s">
        <v>14</v>
      </c>
      <c r="B8" t="s">
        <v>15</v>
      </c>
      <c r="C8" s="1">
        <v>11</v>
      </c>
      <c r="D8" s="1">
        <v>6</v>
      </c>
      <c r="E8" t="s">
        <v>27</v>
      </c>
      <c r="F8" s="3">
        <v>-1.6813826102898499</v>
      </c>
      <c r="G8" s="3">
        <v>2.1530027343142399</v>
      </c>
      <c r="H8" s="1">
        <v>6</v>
      </c>
      <c r="I8" s="2">
        <v>6.1899999999999997E-2</v>
      </c>
      <c r="J8" s="2">
        <v>0.29530000000000001</v>
      </c>
      <c r="K8" s="2">
        <v>0.5091</v>
      </c>
      <c r="L8" s="1" t="s">
        <v>25</v>
      </c>
      <c r="M8" s="1">
        <v>94</v>
      </c>
      <c r="N8" s="1" t="s">
        <v>21</v>
      </c>
    </row>
    <row r="9" spans="1:14" x14ac:dyDescent="0.25">
      <c r="A9" t="s">
        <v>14</v>
      </c>
      <c r="B9" t="s">
        <v>15</v>
      </c>
      <c r="C9" s="1">
        <v>15</v>
      </c>
      <c r="D9" s="1">
        <v>14</v>
      </c>
      <c r="E9" t="s">
        <v>28</v>
      </c>
      <c r="F9" s="3">
        <v>-1.5018158201459499</v>
      </c>
      <c r="G9" s="3">
        <v>2.1977401072604099</v>
      </c>
      <c r="H9" s="1">
        <v>7</v>
      </c>
      <c r="I9" s="2">
        <v>5.0099999999999999E-2</v>
      </c>
      <c r="J9" s="2">
        <v>0.23230000000000001</v>
      </c>
      <c r="K9" s="2">
        <v>0.43369999999999997</v>
      </c>
      <c r="L9" s="1" t="s">
        <v>25</v>
      </c>
      <c r="M9" s="1">
        <v>122</v>
      </c>
      <c r="N9" s="1" t="s">
        <v>21</v>
      </c>
    </row>
    <row r="10" spans="1:14" x14ac:dyDescent="0.25">
      <c r="A10" t="s">
        <v>14</v>
      </c>
      <c r="B10" t="s">
        <v>15</v>
      </c>
      <c r="C10" s="1">
        <v>23</v>
      </c>
      <c r="D10" s="1">
        <v>9</v>
      </c>
      <c r="E10" t="s">
        <v>29</v>
      </c>
      <c r="F10" s="3">
        <v>-1.28541160724635</v>
      </c>
      <c r="G10" s="3">
        <v>2.3572492323999499</v>
      </c>
      <c r="H10" s="1">
        <v>8</v>
      </c>
      <c r="I10" s="2">
        <v>4.1599999999999998E-2</v>
      </c>
      <c r="J10" s="2">
        <v>0.2041</v>
      </c>
      <c r="K10" s="2">
        <v>0.37369999999999998</v>
      </c>
      <c r="L10" s="1" t="s">
        <v>20</v>
      </c>
      <c r="M10" s="1">
        <v>90</v>
      </c>
      <c r="N10" s="1" t="s">
        <v>18</v>
      </c>
    </row>
    <row r="11" spans="1:14" x14ac:dyDescent="0.25">
      <c r="A11" t="s">
        <v>14</v>
      </c>
      <c r="B11" t="s">
        <v>15</v>
      </c>
      <c r="C11" s="1">
        <v>29</v>
      </c>
      <c r="D11" s="1">
        <v>50</v>
      </c>
      <c r="E11" t="s">
        <v>30</v>
      </c>
      <c r="F11" s="3">
        <v>-1.1439395248188799</v>
      </c>
      <c r="G11" s="3">
        <v>2.27337814616169</v>
      </c>
      <c r="H11" s="1">
        <v>9</v>
      </c>
      <c r="I11" s="2">
        <v>2.81E-2</v>
      </c>
      <c r="J11" s="2">
        <v>0.15790000000000001</v>
      </c>
      <c r="K11" s="2">
        <v>0.31950000000000001</v>
      </c>
      <c r="L11" s="1" t="s">
        <v>31</v>
      </c>
      <c r="M11" s="1">
        <v>106</v>
      </c>
      <c r="N11" s="1" t="s">
        <v>18</v>
      </c>
    </row>
    <row r="12" spans="1:14" x14ac:dyDescent="0.25">
      <c r="A12" t="s">
        <v>14</v>
      </c>
      <c r="B12" t="s">
        <v>15</v>
      </c>
      <c r="C12" s="1">
        <v>42</v>
      </c>
      <c r="D12" s="1">
        <v>29</v>
      </c>
      <c r="E12" t="s">
        <v>32</v>
      </c>
      <c r="F12" s="3">
        <v>-1.0355068309753801</v>
      </c>
      <c r="G12" s="3">
        <v>2.2711359845671999</v>
      </c>
      <c r="H12" s="1">
        <v>10</v>
      </c>
      <c r="I12" s="2">
        <v>2.47E-2</v>
      </c>
      <c r="J12" s="2">
        <v>0.14449999999999999</v>
      </c>
      <c r="K12" s="2">
        <v>0.2959</v>
      </c>
      <c r="L12" s="1" t="s">
        <v>23</v>
      </c>
      <c r="M12" s="1">
        <v>99</v>
      </c>
      <c r="N12" s="1" t="s">
        <v>18</v>
      </c>
    </row>
    <row r="13" spans="1:14" x14ac:dyDescent="0.25">
      <c r="A13" t="s">
        <v>14</v>
      </c>
      <c r="B13" t="s">
        <v>15</v>
      </c>
      <c r="C13" s="1">
        <v>38</v>
      </c>
      <c r="D13" s="1">
        <v>39</v>
      </c>
      <c r="E13" t="s">
        <v>33</v>
      </c>
      <c r="F13" s="3">
        <v>-1.063794920116</v>
      </c>
      <c r="G13" s="3">
        <v>2.2012095604066801</v>
      </c>
      <c r="H13" s="1">
        <v>11</v>
      </c>
      <c r="I13" s="2">
        <v>1.9900000000000001E-2</v>
      </c>
      <c r="J13" s="2">
        <v>0.1389</v>
      </c>
      <c r="K13" s="2">
        <v>0.29649999999999999</v>
      </c>
      <c r="L13" s="1" t="s">
        <v>34</v>
      </c>
      <c r="M13" s="1">
        <v>108</v>
      </c>
      <c r="N13" s="1" t="s">
        <v>21</v>
      </c>
    </row>
    <row r="14" spans="1:14" x14ac:dyDescent="0.25">
      <c r="A14" t="s">
        <v>14</v>
      </c>
      <c r="B14" t="s">
        <v>15</v>
      </c>
      <c r="C14" s="1">
        <v>71</v>
      </c>
      <c r="D14" s="1">
        <v>52</v>
      </c>
      <c r="E14" t="s">
        <v>35</v>
      </c>
      <c r="F14" s="3">
        <v>-0.72126112318811997</v>
      </c>
      <c r="G14" s="3">
        <v>2.4665732707357999</v>
      </c>
      <c r="H14" s="1">
        <v>12</v>
      </c>
      <c r="I14" s="2">
        <v>1.9400000000000001E-2</v>
      </c>
      <c r="J14" s="2">
        <v>0.1077</v>
      </c>
      <c r="K14" s="2">
        <v>0.2213</v>
      </c>
      <c r="L14" s="1" t="s">
        <v>17</v>
      </c>
      <c r="M14" s="1">
        <v>103</v>
      </c>
      <c r="N14" s="1" t="s">
        <v>21</v>
      </c>
    </row>
    <row r="15" spans="1:14" x14ac:dyDescent="0.25">
      <c r="A15" t="s">
        <v>14</v>
      </c>
      <c r="B15" t="s">
        <v>15</v>
      </c>
      <c r="C15" s="1">
        <v>60</v>
      </c>
      <c r="D15" s="1">
        <v>35</v>
      </c>
      <c r="E15" t="s">
        <v>36</v>
      </c>
      <c r="F15" s="3">
        <v>-0.88028264544025803</v>
      </c>
      <c r="G15" s="3">
        <v>2.2981477504587802</v>
      </c>
      <c r="H15" s="1">
        <v>13</v>
      </c>
      <c r="I15" s="2">
        <v>1.9300000000000001E-2</v>
      </c>
      <c r="J15" s="2">
        <v>0.11990000000000001</v>
      </c>
      <c r="K15" s="2">
        <v>0.25480000000000003</v>
      </c>
      <c r="L15" s="1" t="s">
        <v>37</v>
      </c>
      <c r="M15" s="1">
        <v>102</v>
      </c>
      <c r="N15" s="1" t="s">
        <v>21</v>
      </c>
    </row>
    <row r="16" spans="1:14" x14ac:dyDescent="0.25">
      <c r="A16" t="s">
        <v>14</v>
      </c>
      <c r="B16" t="s">
        <v>15</v>
      </c>
      <c r="C16" s="1">
        <v>52</v>
      </c>
      <c r="D16" s="1">
        <v>58</v>
      </c>
      <c r="E16" t="s">
        <v>38</v>
      </c>
      <c r="F16" s="3">
        <v>-0.91978991762026197</v>
      </c>
      <c r="G16" s="3">
        <v>2.27039235808512</v>
      </c>
      <c r="H16" s="1">
        <v>14</v>
      </c>
      <c r="I16" s="2">
        <v>1.6E-2</v>
      </c>
      <c r="J16" s="2">
        <v>0.1135</v>
      </c>
      <c r="K16" s="2">
        <v>0.25080000000000002</v>
      </c>
      <c r="L16" s="1" t="s">
        <v>39</v>
      </c>
      <c r="M16" s="1">
        <v>102</v>
      </c>
      <c r="N16" s="1" t="s">
        <v>18</v>
      </c>
    </row>
    <row r="17" spans="1:14" x14ac:dyDescent="0.25">
      <c r="A17" t="s">
        <v>14</v>
      </c>
      <c r="B17" t="s">
        <v>15</v>
      </c>
      <c r="C17" s="1">
        <v>64</v>
      </c>
      <c r="D17" s="1">
        <v>45</v>
      </c>
      <c r="E17" t="s">
        <v>40</v>
      </c>
      <c r="F17" s="3">
        <v>-0.82137827365843397</v>
      </c>
      <c r="G17" s="3">
        <v>2.3540059877697099</v>
      </c>
      <c r="H17" s="1">
        <v>15</v>
      </c>
      <c r="I17" s="2">
        <v>1.5800000000000002E-2</v>
      </c>
      <c r="J17" s="2">
        <v>0.1051</v>
      </c>
      <c r="K17" s="2">
        <v>0.2286</v>
      </c>
      <c r="L17" s="1" t="s">
        <v>41</v>
      </c>
      <c r="M17" s="1">
        <v>115</v>
      </c>
      <c r="N17" s="1" t="s">
        <v>21</v>
      </c>
    </row>
    <row r="18" spans="1:14" x14ac:dyDescent="0.25">
      <c r="A18" t="s">
        <v>14</v>
      </c>
      <c r="B18" t="s">
        <v>15</v>
      </c>
      <c r="C18" s="1">
        <v>76</v>
      </c>
      <c r="D18" s="1">
        <v>145</v>
      </c>
      <c r="E18" t="s">
        <v>42</v>
      </c>
      <c r="F18" s="3">
        <v>-0.68167269174624601</v>
      </c>
      <c r="G18" s="3">
        <v>2.3764006783083298</v>
      </c>
      <c r="H18" s="1">
        <v>16</v>
      </c>
      <c r="I18" s="2">
        <v>1.55E-2</v>
      </c>
      <c r="J18" s="2">
        <v>9.2299999999999993E-2</v>
      </c>
      <c r="K18" s="2">
        <v>0.20419999999999999</v>
      </c>
      <c r="L18" s="1" t="s">
        <v>43</v>
      </c>
      <c r="M18" s="1">
        <v>62</v>
      </c>
      <c r="N18" s="1" t="s">
        <v>21</v>
      </c>
    </row>
    <row r="19" spans="1:14" x14ac:dyDescent="0.25">
      <c r="A19" t="s">
        <v>14</v>
      </c>
      <c r="B19" t="s">
        <v>15</v>
      </c>
      <c r="C19" s="1">
        <v>65</v>
      </c>
      <c r="D19" s="1">
        <v>66</v>
      </c>
      <c r="E19" t="s">
        <v>44</v>
      </c>
      <c r="F19" s="3">
        <v>-0.80570536646305801</v>
      </c>
      <c r="G19" s="3">
        <v>2.24854215096344</v>
      </c>
      <c r="H19" s="1">
        <v>17</v>
      </c>
      <c r="I19" s="2">
        <v>1.4500000000000001E-2</v>
      </c>
      <c r="J19" s="2">
        <v>9.7600000000000006E-2</v>
      </c>
      <c r="K19" s="2">
        <v>0.219</v>
      </c>
      <c r="L19" s="1" t="s">
        <v>45</v>
      </c>
      <c r="M19" s="1">
        <v>101</v>
      </c>
      <c r="N19" s="1" t="s">
        <v>18</v>
      </c>
    </row>
    <row r="20" spans="1:14" x14ac:dyDescent="0.25">
      <c r="A20" t="s">
        <v>14</v>
      </c>
      <c r="B20" t="s">
        <v>15</v>
      </c>
      <c r="C20" s="1">
        <v>67</v>
      </c>
      <c r="D20" s="1">
        <v>44</v>
      </c>
      <c r="E20" t="s">
        <v>46</v>
      </c>
      <c r="F20" s="3">
        <v>-0.77199404276807504</v>
      </c>
      <c r="G20" s="3">
        <v>2.3005936862055698</v>
      </c>
      <c r="H20" s="1">
        <v>18</v>
      </c>
      <c r="I20" s="2">
        <v>1.44E-2</v>
      </c>
      <c r="J20" s="2">
        <v>9.4100000000000003E-2</v>
      </c>
      <c r="K20" s="2">
        <v>0.21240000000000001</v>
      </c>
      <c r="L20" s="1" t="s">
        <v>47</v>
      </c>
      <c r="M20" s="1">
        <v>118</v>
      </c>
      <c r="N20" s="1" t="s">
        <v>21</v>
      </c>
    </row>
    <row r="21" spans="1:14" x14ac:dyDescent="0.25">
      <c r="A21" t="s">
        <v>14</v>
      </c>
      <c r="B21" t="s">
        <v>15</v>
      </c>
      <c r="C21" s="1">
        <v>80</v>
      </c>
      <c r="D21" s="1">
        <v>69</v>
      </c>
      <c r="E21" t="s">
        <v>48</v>
      </c>
      <c r="F21" s="3">
        <v>-0.63298243967897805</v>
      </c>
      <c r="G21" s="3">
        <v>2.3393658831590098</v>
      </c>
      <c r="H21" s="1">
        <v>19</v>
      </c>
      <c r="I21" s="2">
        <v>1.09E-2</v>
      </c>
      <c r="J21" s="2">
        <v>7.8799999999999995E-2</v>
      </c>
      <c r="K21" s="2">
        <v>0.18629999999999999</v>
      </c>
      <c r="L21" s="1" t="s">
        <v>49</v>
      </c>
      <c r="M21" s="1">
        <v>105</v>
      </c>
      <c r="N21" s="1" t="s">
        <v>21</v>
      </c>
    </row>
    <row r="22" spans="1:14" x14ac:dyDescent="0.25">
      <c r="A22" t="s">
        <v>14</v>
      </c>
      <c r="B22" t="s">
        <v>15</v>
      </c>
      <c r="C22" s="1">
        <v>69</v>
      </c>
      <c r="D22" s="1">
        <v>43</v>
      </c>
      <c r="E22" t="s">
        <v>50</v>
      </c>
      <c r="F22" s="3">
        <v>-0.76248055334222997</v>
      </c>
      <c r="G22" s="3">
        <v>2.1626437792693598</v>
      </c>
      <c r="H22" s="1">
        <v>20</v>
      </c>
      <c r="I22" s="2">
        <v>1.0500000000000001E-2</v>
      </c>
      <c r="J22" s="2">
        <v>8.8999999999999996E-2</v>
      </c>
      <c r="K22" s="2">
        <v>0.20630000000000001</v>
      </c>
      <c r="L22" s="1" t="s">
        <v>51</v>
      </c>
      <c r="M22" s="1">
        <v>104</v>
      </c>
      <c r="N22" s="1" t="s">
        <v>18</v>
      </c>
    </row>
    <row r="23" spans="1:14" x14ac:dyDescent="0.25">
      <c r="A23" t="s">
        <v>14</v>
      </c>
      <c r="B23" t="s">
        <v>15</v>
      </c>
      <c r="C23" s="1">
        <v>78</v>
      </c>
      <c r="D23" s="1">
        <v>139</v>
      </c>
      <c r="E23" t="s">
        <v>52</v>
      </c>
      <c r="F23" s="3">
        <v>-0.66277782265694296</v>
      </c>
      <c r="G23" s="3">
        <v>2.1995395284100998</v>
      </c>
      <c r="H23" s="1">
        <v>21</v>
      </c>
      <c r="I23" s="2">
        <v>9.1000000000000004E-3</v>
      </c>
      <c r="J23" s="2">
        <v>6.9199999999999998E-2</v>
      </c>
      <c r="K23" s="2">
        <v>0.17610000000000001</v>
      </c>
      <c r="L23" s="1" t="s">
        <v>43</v>
      </c>
      <c r="M23" s="1">
        <v>93</v>
      </c>
      <c r="N23" s="1" t="s">
        <v>21</v>
      </c>
    </row>
    <row r="24" spans="1:14" x14ac:dyDescent="0.25">
      <c r="A24" t="s">
        <v>14</v>
      </c>
      <c r="B24" t="s">
        <v>15</v>
      </c>
      <c r="C24" s="1">
        <v>111</v>
      </c>
      <c r="D24" s="1">
        <v>80</v>
      </c>
      <c r="E24" t="s">
        <v>53</v>
      </c>
      <c r="F24" s="3">
        <v>-0.43148420771131102</v>
      </c>
      <c r="G24" s="3">
        <v>2.3748164816059401</v>
      </c>
      <c r="H24" s="1">
        <v>22</v>
      </c>
      <c r="I24" s="2">
        <v>8.8000000000000005E-3</v>
      </c>
      <c r="J24" s="2">
        <v>5.9900000000000002E-2</v>
      </c>
      <c r="K24" s="2">
        <v>0.1517</v>
      </c>
      <c r="L24" s="1" t="s">
        <v>54</v>
      </c>
      <c r="M24" s="1">
        <v>93</v>
      </c>
      <c r="N24" s="1" t="s">
        <v>21</v>
      </c>
    </row>
    <row r="25" spans="1:14" x14ac:dyDescent="0.25">
      <c r="A25" t="s">
        <v>14</v>
      </c>
      <c r="B25" t="s">
        <v>15</v>
      </c>
      <c r="C25" s="1">
        <v>132</v>
      </c>
      <c r="D25" s="1">
        <v>64</v>
      </c>
      <c r="E25" t="s">
        <v>55</v>
      </c>
      <c r="F25" s="3">
        <v>-0.306523851933236</v>
      </c>
      <c r="G25" s="3">
        <v>2.4365582162881201</v>
      </c>
      <c r="H25" s="1">
        <v>22</v>
      </c>
      <c r="I25" s="2">
        <v>8.8000000000000005E-3</v>
      </c>
      <c r="J25" s="2">
        <v>5.4800000000000001E-2</v>
      </c>
      <c r="K25" s="2">
        <v>0.13420000000000001</v>
      </c>
      <c r="L25" s="1" t="s">
        <v>56</v>
      </c>
      <c r="M25" s="1">
        <v>85</v>
      </c>
      <c r="N25" s="1" t="s">
        <v>18</v>
      </c>
    </row>
    <row r="26" spans="1:14" x14ac:dyDescent="0.25">
      <c r="A26" t="s">
        <v>14</v>
      </c>
      <c r="B26" t="s">
        <v>15</v>
      </c>
      <c r="C26" s="1">
        <v>87</v>
      </c>
      <c r="D26" s="1">
        <v>107</v>
      </c>
      <c r="E26" t="s">
        <v>57</v>
      </c>
      <c r="F26" s="3">
        <v>-0.58682131900517898</v>
      </c>
      <c r="G26" s="3">
        <v>2.2642265382738902</v>
      </c>
      <c r="H26" s="1">
        <v>24</v>
      </c>
      <c r="I26" s="2">
        <v>7.9000000000000008E-3</v>
      </c>
      <c r="J26" s="2">
        <v>6.6600000000000006E-2</v>
      </c>
      <c r="K26" s="2">
        <v>0.17050000000000001</v>
      </c>
      <c r="L26" s="1" t="s">
        <v>58</v>
      </c>
      <c r="M26" s="1">
        <v>110</v>
      </c>
      <c r="N26" s="1" t="s">
        <v>18</v>
      </c>
    </row>
    <row r="27" spans="1:14" x14ac:dyDescent="0.25">
      <c r="A27" t="s">
        <v>14</v>
      </c>
      <c r="B27" t="s">
        <v>15</v>
      </c>
      <c r="C27" s="1">
        <v>85</v>
      </c>
      <c r="D27" s="1">
        <v>119</v>
      </c>
      <c r="E27" t="s">
        <v>59</v>
      </c>
      <c r="F27" s="3">
        <v>-0.59455363680246898</v>
      </c>
      <c r="G27" s="3">
        <v>2.1770752258784398</v>
      </c>
      <c r="H27" s="1">
        <v>25</v>
      </c>
      <c r="I27" s="2">
        <v>7.1999999999999998E-3</v>
      </c>
      <c r="J27" s="2">
        <v>5.9499999999999997E-2</v>
      </c>
      <c r="K27" s="2">
        <v>0.15529999999999999</v>
      </c>
      <c r="L27" s="1" t="s">
        <v>31</v>
      </c>
      <c r="M27" s="1">
        <v>76</v>
      </c>
      <c r="N27" s="1" t="s">
        <v>21</v>
      </c>
    </row>
    <row r="28" spans="1:14" x14ac:dyDescent="0.25">
      <c r="A28" t="s">
        <v>14</v>
      </c>
      <c r="B28" t="s">
        <v>15</v>
      </c>
      <c r="C28" s="1">
        <v>130</v>
      </c>
      <c r="D28" s="1">
        <v>71</v>
      </c>
      <c r="E28" t="s">
        <v>60</v>
      </c>
      <c r="F28" s="3">
        <v>-0.32482859109475698</v>
      </c>
      <c r="G28" s="3">
        <v>2.4440323392536798</v>
      </c>
      <c r="H28" s="1">
        <v>26</v>
      </c>
      <c r="I28" s="2">
        <v>6.6E-3</v>
      </c>
      <c r="J28" s="2">
        <v>5.8799999999999998E-2</v>
      </c>
      <c r="K28" s="2">
        <v>0.13919999999999999</v>
      </c>
      <c r="L28" s="1" t="s">
        <v>61</v>
      </c>
      <c r="M28" s="1">
        <v>78</v>
      </c>
      <c r="N28" s="1" t="s">
        <v>18</v>
      </c>
    </row>
    <row r="29" spans="1:14" x14ac:dyDescent="0.25">
      <c r="A29" t="s">
        <v>14</v>
      </c>
      <c r="B29" t="s">
        <v>15</v>
      </c>
      <c r="C29" s="1">
        <v>133</v>
      </c>
      <c r="D29" s="1">
        <v>127</v>
      </c>
      <c r="E29" t="s">
        <v>62</v>
      </c>
      <c r="F29" s="3">
        <v>-0.30618760710820597</v>
      </c>
      <c r="G29" s="3">
        <v>2.4385492418013999</v>
      </c>
      <c r="H29" s="1">
        <v>27</v>
      </c>
      <c r="I29" s="2">
        <v>6.4000000000000003E-3</v>
      </c>
      <c r="J29" s="2">
        <v>5.28E-2</v>
      </c>
      <c r="K29" s="2">
        <v>0.13170000000000001</v>
      </c>
      <c r="L29" s="1" t="s">
        <v>56</v>
      </c>
      <c r="M29" s="1">
        <v>100</v>
      </c>
      <c r="N29" s="1" t="s">
        <v>18</v>
      </c>
    </row>
    <row r="30" spans="1:14" x14ac:dyDescent="0.25">
      <c r="A30" t="s">
        <v>14</v>
      </c>
      <c r="B30" t="s">
        <v>15</v>
      </c>
      <c r="C30" s="1">
        <v>197</v>
      </c>
      <c r="D30" s="1">
        <v>78</v>
      </c>
      <c r="E30" t="s">
        <v>63</v>
      </c>
      <c r="F30" s="3">
        <v>-2.3012552643495401E-2</v>
      </c>
      <c r="G30" s="3">
        <v>2.5366884562221901</v>
      </c>
      <c r="H30" s="1">
        <v>28</v>
      </c>
      <c r="I30" s="2">
        <v>5.0000000000000001E-3</v>
      </c>
      <c r="J30" s="2">
        <v>3.8300000000000001E-2</v>
      </c>
      <c r="K30" s="2">
        <v>0.1024</v>
      </c>
      <c r="L30" s="1" t="s">
        <v>64</v>
      </c>
      <c r="M30" s="1">
        <v>116</v>
      </c>
      <c r="N30" s="1" t="s">
        <v>18</v>
      </c>
    </row>
    <row r="31" spans="1:14" x14ac:dyDescent="0.25">
      <c r="A31" t="s">
        <v>14</v>
      </c>
      <c r="B31" t="s">
        <v>15</v>
      </c>
      <c r="C31" s="1">
        <v>170</v>
      </c>
      <c r="D31" s="1">
        <v>60</v>
      </c>
      <c r="E31" t="s">
        <v>65</v>
      </c>
      <c r="F31" s="3">
        <v>-0.133408662157775</v>
      </c>
      <c r="G31" s="3">
        <v>2.4518239312326702</v>
      </c>
      <c r="H31" s="1">
        <v>29</v>
      </c>
      <c r="I31" s="2">
        <v>4.8999999999999998E-3</v>
      </c>
      <c r="J31" s="2">
        <v>4.1300000000000003E-2</v>
      </c>
      <c r="K31" s="2">
        <v>0.1003</v>
      </c>
      <c r="L31" s="1" t="s">
        <v>51</v>
      </c>
      <c r="M31" s="1">
        <v>108</v>
      </c>
      <c r="N31" s="1" t="s">
        <v>18</v>
      </c>
    </row>
    <row r="32" spans="1:14" x14ac:dyDescent="0.25">
      <c r="A32" t="s">
        <v>14</v>
      </c>
      <c r="B32" t="s">
        <v>15</v>
      </c>
      <c r="C32" s="1">
        <v>147</v>
      </c>
      <c r="D32" s="1">
        <v>128</v>
      </c>
      <c r="E32" t="s">
        <v>66</v>
      </c>
      <c r="F32" s="3">
        <v>-0.225891279110082</v>
      </c>
      <c r="G32" s="3">
        <v>2.3215960845081201</v>
      </c>
      <c r="H32" s="1">
        <v>30</v>
      </c>
      <c r="I32" s="2">
        <v>4.1000000000000003E-3</v>
      </c>
      <c r="J32" s="2">
        <v>3.7699999999999997E-2</v>
      </c>
      <c r="K32" s="2">
        <v>0.10589999999999999</v>
      </c>
      <c r="L32" s="1" t="s">
        <v>67</v>
      </c>
      <c r="M32" s="1">
        <v>99</v>
      </c>
      <c r="N32" s="1" t="s">
        <v>21</v>
      </c>
    </row>
    <row r="33" spans="1:14" x14ac:dyDescent="0.25">
      <c r="A33" t="s">
        <v>14</v>
      </c>
      <c r="B33" t="s">
        <v>15</v>
      </c>
      <c r="C33" s="1">
        <v>175</v>
      </c>
      <c r="D33" s="1">
        <v>95</v>
      </c>
      <c r="E33" t="s">
        <v>68</v>
      </c>
      <c r="F33" s="3">
        <v>-0.12652795976210701</v>
      </c>
      <c r="G33" s="3">
        <v>2.3577869970430001</v>
      </c>
      <c r="H33" s="1">
        <v>31</v>
      </c>
      <c r="I33" s="2">
        <v>3.8999999999999998E-3</v>
      </c>
      <c r="J33" s="2">
        <v>3.7400000000000003E-2</v>
      </c>
      <c r="K33" s="2">
        <v>9.5699999999999993E-2</v>
      </c>
      <c r="L33" s="1" t="s">
        <v>69</v>
      </c>
      <c r="M33" s="1">
        <v>107</v>
      </c>
      <c r="N33" s="1" t="s">
        <v>70</v>
      </c>
    </row>
    <row r="34" spans="1:14" x14ac:dyDescent="0.25">
      <c r="A34" t="s">
        <v>14</v>
      </c>
      <c r="B34" t="s">
        <v>15</v>
      </c>
      <c r="C34" s="1">
        <v>178</v>
      </c>
      <c r="D34" s="1">
        <v>68</v>
      </c>
      <c r="E34" t="s">
        <v>71</v>
      </c>
      <c r="F34" s="3">
        <v>-0.10353380976305999</v>
      </c>
      <c r="G34" s="3">
        <v>2.4328482097520299</v>
      </c>
      <c r="H34" s="1">
        <v>31</v>
      </c>
      <c r="I34" s="2">
        <v>3.8999999999999998E-3</v>
      </c>
      <c r="J34" s="2">
        <v>3.8399999999999997E-2</v>
      </c>
      <c r="K34" s="2">
        <v>9.5399999999999999E-2</v>
      </c>
      <c r="L34" s="1" t="s">
        <v>47</v>
      </c>
      <c r="M34" s="1">
        <v>86</v>
      </c>
      <c r="N34" s="1" t="s">
        <v>18</v>
      </c>
    </row>
    <row r="35" spans="1:14" x14ac:dyDescent="0.25">
      <c r="A35" t="s">
        <v>14</v>
      </c>
      <c r="B35" t="s">
        <v>15</v>
      </c>
      <c r="C35" s="1">
        <v>155</v>
      </c>
      <c r="D35" s="1">
        <v>133</v>
      </c>
      <c r="E35" t="s">
        <v>72</v>
      </c>
      <c r="F35" s="3">
        <v>-0.19375367379787301</v>
      </c>
      <c r="G35" s="3">
        <v>2.2976455858842</v>
      </c>
      <c r="H35" s="1">
        <v>33</v>
      </c>
      <c r="I35" s="2">
        <v>3.7000000000000002E-3</v>
      </c>
      <c r="J35" s="2">
        <v>3.7999999999999999E-2</v>
      </c>
      <c r="K35" s="2">
        <v>0.1008</v>
      </c>
      <c r="L35" s="1" t="s">
        <v>58</v>
      </c>
      <c r="M35" s="1">
        <v>79</v>
      </c>
      <c r="N35" s="1" t="s">
        <v>18</v>
      </c>
    </row>
    <row r="36" spans="1:14" x14ac:dyDescent="0.25">
      <c r="A36" t="s">
        <v>14</v>
      </c>
      <c r="B36" t="s">
        <v>15</v>
      </c>
      <c r="C36" s="1">
        <v>120</v>
      </c>
      <c r="D36" s="1">
        <v>203</v>
      </c>
      <c r="E36" t="s">
        <v>73</v>
      </c>
      <c r="F36" s="3">
        <v>-0.37695603579509901</v>
      </c>
      <c r="G36" s="3">
        <v>2.21999305509275</v>
      </c>
      <c r="H36" s="1">
        <v>34</v>
      </c>
      <c r="I36" s="2">
        <v>3.5999999999999999E-3</v>
      </c>
      <c r="J36" s="2">
        <v>4.3099999999999999E-2</v>
      </c>
      <c r="K36" s="2">
        <v>0.125</v>
      </c>
      <c r="L36" s="1" t="s">
        <v>74</v>
      </c>
      <c r="M36" s="1">
        <v>101</v>
      </c>
      <c r="N36" s="1" t="s">
        <v>75</v>
      </c>
    </row>
    <row r="37" spans="1:14" x14ac:dyDescent="0.25">
      <c r="A37" t="s">
        <v>14</v>
      </c>
      <c r="B37" t="s">
        <v>15</v>
      </c>
      <c r="C37" s="1">
        <v>190</v>
      </c>
      <c r="D37" s="1">
        <v>75</v>
      </c>
      <c r="E37" t="s">
        <v>76</v>
      </c>
      <c r="F37" s="3">
        <v>-4.1393872930031703E-2</v>
      </c>
      <c r="G37" s="3">
        <v>2.48453468818518</v>
      </c>
      <c r="H37" s="1">
        <v>34</v>
      </c>
      <c r="I37" s="2">
        <v>3.5999999999999999E-3</v>
      </c>
      <c r="J37" s="2">
        <v>3.7100000000000001E-2</v>
      </c>
      <c r="K37" s="2">
        <v>9.5699999999999993E-2</v>
      </c>
      <c r="L37" s="1" t="s">
        <v>37</v>
      </c>
      <c r="M37" s="1">
        <v>98</v>
      </c>
      <c r="N37" s="1" t="s">
        <v>18</v>
      </c>
    </row>
    <row r="38" spans="1:14" x14ac:dyDescent="0.25">
      <c r="A38" t="s">
        <v>14</v>
      </c>
      <c r="B38" t="s">
        <v>15</v>
      </c>
      <c r="C38" s="1">
        <v>173</v>
      </c>
      <c r="D38" s="1">
        <v>90</v>
      </c>
      <c r="E38" t="s">
        <v>77</v>
      </c>
      <c r="F38" s="3">
        <v>-0.12931692314625001</v>
      </c>
      <c r="G38" s="3">
        <v>2.2493748121317698</v>
      </c>
      <c r="H38" s="1">
        <v>36</v>
      </c>
      <c r="I38" s="2">
        <v>3.3E-3</v>
      </c>
      <c r="J38" s="2">
        <v>3.1E-2</v>
      </c>
      <c r="K38" s="2">
        <v>8.8599999999999998E-2</v>
      </c>
      <c r="L38" s="1" t="s">
        <v>64</v>
      </c>
      <c r="M38" s="1">
        <v>85</v>
      </c>
      <c r="N38" s="1" t="s">
        <v>18</v>
      </c>
    </row>
    <row r="39" spans="1:14" x14ac:dyDescent="0.25">
      <c r="A39" t="s">
        <v>14</v>
      </c>
      <c r="B39" t="s">
        <v>15</v>
      </c>
      <c r="C39" s="1">
        <v>205</v>
      </c>
      <c r="D39" s="1">
        <v>153</v>
      </c>
      <c r="E39" t="s">
        <v>78</v>
      </c>
      <c r="F39" s="3">
        <v>7.6441784465122098E-3</v>
      </c>
      <c r="G39" s="3">
        <v>2.34713910145447</v>
      </c>
      <c r="H39" s="1">
        <v>37</v>
      </c>
      <c r="I39" s="2">
        <v>3.2000000000000002E-3</v>
      </c>
      <c r="J39" s="2">
        <v>2.6800000000000001E-2</v>
      </c>
      <c r="K39" s="2">
        <v>7.4399999999999994E-2</v>
      </c>
      <c r="L39" s="1" t="s">
        <v>79</v>
      </c>
      <c r="M39" s="1">
        <v>80</v>
      </c>
      <c r="N39" s="1" t="s">
        <v>18</v>
      </c>
    </row>
    <row r="40" spans="1:14" x14ac:dyDescent="0.25">
      <c r="A40" t="s">
        <v>14</v>
      </c>
      <c r="B40" t="s">
        <v>15</v>
      </c>
      <c r="C40" s="1">
        <v>219</v>
      </c>
      <c r="D40" s="1">
        <v>96</v>
      </c>
      <c r="E40" t="s">
        <v>80</v>
      </c>
      <c r="F40" s="3">
        <v>5.1851652396678799E-2</v>
      </c>
      <c r="G40" s="3">
        <v>2.3484231020962101</v>
      </c>
      <c r="H40" s="1">
        <v>38</v>
      </c>
      <c r="I40" s="2">
        <v>2.8E-3</v>
      </c>
      <c r="J40" s="2">
        <v>2.2200000000000001E-2</v>
      </c>
      <c r="K40" s="2">
        <v>6.5699999999999995E-2</v>
      </c>
      <c r="L40" s="1" t="s">
        <v>61</v>
      </c>
      <c r="M40" s="1">
        <v>90</v>
      </c>
      <c r="N40" s="1" t="s">
        <v>18</v>
      </c>
    </row>
    <row r="41" spans="1:14" x14ac:dyDescent="0.25">
      <c r="A41" t="s">
        <v>14</v>
      </c>
      <c r="B41" t="s">
        <v>15</v>
      </c>
      <c r="C41" s="1">
        <v>250</v>
      </c>
      <c r="D41" s="1">
        <v>156</v>
      </c>
      <c r="E41" t="s">
        <v>81</v>
      </c>
      <c r="F41" s="3">
        <v>0.16830573582837699</v>
      </c>
      <c r="G41" s="3">
        <v>2.5260227132397999</v>
      </c>
      <c r="H41" s="1">
        <v>38</v>
      </c>
      <c r="I41" s="2">
        <v>2.8E-3</v>
      </c>
      <c r="J41" s="2">
        <v>2.7699999999999999E-2</v>
      </c>
      <c r="K41" s="2">
        <v>7.1999999999999995E-2</v>
      </c>
      <c r="L41" s="1" t="s">
        <v>41</v>
      </c>
      <c r="M41" s="1">
        <v>89</v>
      </c>
      <c r="N41" s="1" t="s">
        <v>82</v>
      </c>
    </row>
    <row r="42" spans="1:14" x14ac:dyDescent="0.25">
      <c r="A42" t="s">
        <v>14</v>
      </c>
      <c r="B42" t="s">
        <v>15</v>
      </c>
      <c r="C42" s="1">
        <v>195</v>
      </c>
      <c r="D42" s="1">
        <v>79</v>
      </c>
      <c r="E42" t="s">
        <v>83</v>
      </c>
      <c r="F42" s="3">
        <v>-3.2483718977088197E-2</v>
      </c>
      <c r="G42" s="3">
        <v>2.3358389673361999</v>
      </c>
      <c r="H42" s="1">
        <v>40</v>
      </c>
      <c r="I42" s="2">
        <v>2.7000000000000001E-3</v>
      </c>
      <c r="J42" s="2">
        <v>2.6499999999999999E-2</v>
      </c>
      <c r="K42" s="2">
        <v>8.0100000000000005E-2</v>
      </c>
      <c r="L42" s="1" t="s">
        <v>34</v>
      </c>
      <c r="M42" s="1">
        <v>90</v>
      </c>
      <c r="N42" s="1" t="s">
        <v>21</v>
      </c>
    </row>
    <row r="43" spans="1:14" x14ac:dyDescent="0.25">
      <c r="A43" t="s">
        <v>14</v>
      </c>
      <c r="B43" t="s">
        <v>15</v>
      </c>
      <c r="C43" s="1">
        <v>167</v>
      </c>
      <c r="D43" s="1">
        <v>131</v>
      </c>
      <c r="E43" t="s">
        <v>84</v>
      </c>
      <c r="F43" s="3">
        <v>-0.13626485864354601</v>
      </c>
      <c r="G43" s="3">
        <v>2.2139655114688699</v>
      </c>
      <c r="H43" s="1">
        <v>41</v>
      </c>
      <c r="I43" s="2">
        <v>2.5999999999999999E-3</v>
      </c>
      <c r="J43" s="2">
        <v>2.76E-2</v>
      </c>
      <c r="K43" s="2">
        <v>8.3599999999999994E-2</v>
      </c>
      <c r="L43" s="1" t="s">
        <v>85</v>
      </c>
      <c r="M43" s="1">
        <v>92</v>
      </c>
      <c r="N43" s="1" t="s">
        <v>18</v>
      </c>
    </row>
    <row r="44" spans="1:14" x14ac:dyDescent="0.25">
      <c r="A44" t="s">
        <v>14</v>
      </c>
      <c r="B44" t="s">
        <v>15</v>
      </c>
      <c r="C44" s="1">
        <v>202</v>
      </c>
      <c r="D44" s="1">
        <v>237</v>
      </c>
      <c r="E44" t="s">
        <v>86</v>
      </c>
      <c r="F44" s="3">
        <v>-2.4506496350200601E-4</v>
      </c>
      <c r="G44" s="3">
        <v>2.3739637939041098</v>
      </c>
      <c r="H44" s="1">
        <v>42</v>
      </c>
      <c r="I44" s="2">
        <v>2.5000000000000001E-3</v>
      </c>
      <c r="J44" s="2">
        <v>2.5999999999999999E-2</v>
      </c>
      <c r="K44" s="2">
        <v>7.7899999999999997E-2</v>
      </c>
      <c r="L44" s="1" t="s">
        <v>87</v>
      </c>
      <c r="M44" s="1">
        <v>78</v>
      </c>
      <c r="N44" s="1" t="s">
        <v>18</v>
      </c>
    </row>
    <row r="45" spans="1:14" x14ac:dyDescent="0.25">
      <c r="A45" t="s">
        <v>14</v>
      </c>
      <c r="B45" t="s">
        <v>15</v>
      </c>
      <c r="C45" s="1">
        <v>256</v>
      </c>
      <c r="D45" s="1">
        <v>265</v>
      </c>
      <c r="E45" t="s">
        <v>88</v>
      </c>
      <c r="F45" s="3">
        <v>0.19407366333315099</v>
      </c>
      <c r="G45" s="3">
        <v>2.3120153877526102</v>
      </c>
      <c r="H45" s="1">
        <v>43</v>
      </c>
      <c r="I45" s="2">
        <v>2E-3</v>
      </c>
      <c r="J45" s="2">
        <v>1.6500000000000001E-2</v>
      </c>
      <c r="K45" s="2">
        <v>5.45E-2</v>
      </c>
      <c r="L45" s="1" t="s">
        <v>89</v>
      </c>
      <c r="M45" s="1">
        <v>62</v>
      </c>
      <c r="N45" s="1" t="s">
        <v>18</v>
      </c>
    </row>
    <row r="46" spans="1:14" x14ac:dyDescent="0.25">
      <c r="A46" t="s">
        <v>14</v>
      </c>
      <c r="B46" t="s">
        <v>15</v>
      </c>
      <c r="C46" s="1">
        <v>247</v>
      </c>
      <c r="D46" s="1">
        <v>295</v>
      </c>
      <c r="E46" t="s">
        <v>90</v>
      </c>
      <c r="F46" s="3">
        <v>0.16526385107490099</v>
      </c>
      <c r="G46" s="3">
        <v>2.2950316009803902</v>
      </c>
      <c r="H46" s="1">
        <v>44</v>
      </c>
      <c r="I46" s="2">
        <v>1.6000000000000001E-3</v>
      </c>
      <c r="J46" s="2">
        <v>1.72E-2</v>
      </c>
      <c r="K46" s="2">
        <v>5.2499999999999998E-2</v>
      </c>
      <c r="L46" s="1" t="s">
        <v>67</v>
      </c>
      <c r="M46" s="1">
        <v>80</v>
      </c>
      <c r="N46" s="1" t="s">
        <v>75</v>
      </c>
    </row>
    <row r="47" spans="1:14" x14ac:dyDescent="0.25">
      <c r="A47" t="s">
        <v>14</v>
      </c>
      <c r="B47" t="s">
        <v>15</v>
      </c>
      <c r="C47" s="1">
        <v>245</v>
      </c>
      <c r="D47" s="1">
        <v>124</v>
      </c>
      <c r="E47" t="s">
        <v>91</v>
      </c>
      <c r="F47" s="3">
        <v>0.163941292315742</v>
      </c>
      <c r="G47" s="3">
        <v>2.3251934940291399</v>
      </c>
      <c r="H47" s="1">
        <v>45</v>
      </c>
      <c r="I47" s="2">
        <v>1.5E-3</v>
      </c>
      <c r="J47" s="2">
        <v>1.8700000000000001E-2</v>
      </c>
      <c r="K47" s="2">
        <v>5.8299999999999998E-2</v>
      </c>
      <c r="L47" s="1" t="s">
        <v>69</v>
      </c>
      <c r="M47" s="1">
        <v>89</v>
      </c>
      <c r="N47" s="1" t="s">
        <v>70</v>
      </c>
    </row>
    <row r="48" spans="1:14" x14ac:dyDescent="0.25">
      <c r="A48" t="s">
        <v>14</v>
      </c>
      <c r="B48" t="s">
        <v>15</v>
      </c>
      <c r="C48" s="1">
        <v>377</v>
      </c>
      <c r="D48" s="1">
        <v>308</v>
      </c>
      <c r="E48" t="s">
        <v>92</v>
      </c>
      <c r="F48" s="3">
        <v>0.53210193086480495</v>
      </c>
      <c r="G48" s="3">
        <v>2.45802549064461</v>
      </c>
      <c r="H48" s="1">
        <v>46</v>
      </c>
      <c r="I48" s="2">
        <v>1.2999999999999999E-3</v>
      </c>
      <c r="J48" s="2">
        <v>1.2500000000000001E-2</v>
      </c>
      <c r="K48" s="2">
        <v>3.6700000000000003E-2</v>
      </c>
      <c r="L48" s="1" t="s">
        <v>93</v>
      </c>
      <c r="M48" s="1">
        <v>72</v>
      </c>
      <c r="N48" s="1" t="s">
        <v>18</v>
      </c>
    </row>
    <row r="49" spans="1:14" x14ac:dyDescent="0.25">
      <c r="A49" t="s">
        <v>14</v>
      </c>
      <c r="B49" t="s">
        <v>15</v>
      </c>
      <c r="C49" s="1">
        <v>302</v>
      </c>
      <c r="D49" s="1">
        <v>142</v>
      </c>
      <c r="E49" t="s">
        <v>94</v>
      </c>
      <c r="F49" s="3">
        <v>0.33731073153480601</v>
      </c>
      <c r="G49" s="3">
        <v>2.2134756835434102</v>
      </c>
      <c r="H49" s="1">
        <v>47</v>
      </c>
      <c r="I49" s="2">
        <v>8.9999999999999998E-4</v>
      </c>
      <c r="J49" s="2">
        <v>1.17E-2</v>
      </c>
      <c r="K49" s="2">
        <v>3.9899999999999998E-2</v>
      </c>
      <c r="L49" s="1" t="s">
        <v>95</v>
      </c>
      <c r="M49" s="1">
        <v>90</v>
      </c>
      <c r="N49" s="1" t="s">
        <v>18</v>
      </c>
    </row>
    <row r="50" spans="1:14" x14ac:dyDescent="0.25">
      <c r="A50" t="s">
        <v>14</v>
      </c>
      <c r="B50" t="s">
        <v>15</v>
      </c>
      <c r="C50" s="1">
        <v>337</v>
      </c>
      <c r="D50" s="1">
        <v>301</v>
      </c>
      <c r="E50" t="s">
        <v>96</v>
      </c>
      <c r="F50" s="3">
        <v>0.42725708954144398</v>
      </c>
      <c r="G50" s="3">
        <v>2.3509860474931101</v>
      </c>
      <c r="H50" s="1">
        <v>48</v>
      </c>
      <c r="I50" s="2">
        <v>8.0000000000000004E-4</v>
      </c>
      <c r="J50" s="2">
        <v>1.1599999999999999E-2</v>
      </c>
      <c r="K50" s="2">
        <v>3.6799999999999999E-2</v>
      </c>
      <c r="L50" s="1" t="s">
        <v>97</v>
      </c>
      <c r="M50" s="1">
        <v>48</v>
      </c>
      <c r="N50" s="1" t="s">
        <v>82</v>
      </c>
    </row>
    <row r="51" spans="1:14" x14ac:dyDescent="0.25">
      <c r="A51" t="s">
        <v>14</v>
      </c>
      <c r="B51" t="s">
        <v>15</v>
      </c>
      <c r="C51" s="1">
        <v>348</v>
      </c>
      <c r="D51" s="1">
        <v>338</v>
      </c>
      <c r="E51" t="s">
        <v>98</v>
      </c>
      <c r="F51" s="3">
        <v>0.44867453277351299</v>
      </c>
      <c r="G51" s="3">
        <v>2.3393754243843699</v>
      </c>
      <c r="H51" s="1">
        <v>48</v>
      </c>
      <c r="I51" s="2">
        <v>8.0000000000000004E-4</v>
      </c>
      <c r="J51" s="2">
        <v>1.1900000000000001E-2</v>
      </c>
      <c r="K51" s="2">
        <v>3.7999999999999999E-2</v>
      </c>
      <c r="L51" s="1" t="s">
        <v>93</v>
      </c>
      <c r="M51" s="1">
        <v>65</v>
      </c>
      <c r="N51" s="1" t="s">
        <v>18</v>
      </c>
    </row>
    <row r="52" spans="1:14" x14ac:dyDescent="0.25">
      <c r="A52" t="s">
        <v>14</v>
      </c>
      <c r="B52" t="s">
        <v>15</v>
      </c>
      <c r="C52" s="1">
        <v>355</v>
      </c>
      <c r="D52" s="1">
        <v>298</v>
      </c>
      <c r="E52" t="s">
        <v>99</v>
      </c>
      <c r="F52" s="3">
        <v>0.45966031522052903</v>
      </c>
      <c r="G52" s="3">
        <v>2.3699992087783701</v>
      </c>
      <c r="H52" s="1">
        <v>48</v>
      </c>
      <c r="I52" s="2">
        <v>8.0000000000000004E-4</v>
      </c>
      <c r="J52" s="2">
        <v>1.1599999999999999E-2</v>
      </c>
      <c r="K52" s="2">
        <v>3.3399999999999999E-2</v>
      </c>
      <c r="L52" s="1" t="s">
        <v>87</v>
      </c>
      <c r="M52" s="1">
        <v>65</v>
      </c>
      <c r="N52" s="1" t="s">
        <v>18</v>
      </c>
    </row>
    <row r="53" spans="1:14" x14ac:dyDescent="0.25">
      <c r="A53" t="s">
        <v>14</v>
      </c>
      <c r="B53" t="s">
        <v>15</v>
      </c>
      <c r="C53" s="1">
        <v>396</v>
      </c>
      <c r="D53" s="1">
        <v>155</v>
      </c>
      <c r="E53" t="s">
        <v>100</v>
      </c>
      <c r="F53" s="3">
        <v>0.57656517558178899</v>
      </c>
      <c r="G53" s="3">
        <v>2.4584603805578098</v>
      </c>
      <c r="H53" s="1">
        <v>51</v>
      </c>
      <c r="I53" s="2">
        <v>6.9999999999999999E-4</v>
      </c>
      <c r="J53" s="2">
        <v>9.9000000000000008E-3</v>
      </c>
      <c r="K53" s="2">
        <v>3.4200000000000001E-2</v>
      </c>
      <c r="L53" s="1" t="s">
        <v>95</v>
      </c>
      <c r="M53" s="1">
        <v>86</v>
      </c>
      <c r="N53" s="1" t="s">
        <v>18</v>
      </c>
    </row>
    <row r="54" spans="1:14" x14ac:dyDescent="0.25">
      <c r="A54" t="s">
        <v>14</v>
      </c>
      <c r="B54" t="s">
        <v>15</v>
      </c>
      <c r="C54" s="1">
        <v>386</v>
      </c>
      <c r="D54" s="1">
        <v>288</v>
      </c>
      <c r="E54" t="s">
        <v>101</v>
      </c>
      <c r="F54" s="3">
        <v>0.55855539459529202</v>
      </c>
      <c r="G54" s="3">
        <v>2.2290239277037598</v>
      </c>
      <c r="H54" s="1">
        <v>52</v>
      </c>
      <c r="I54" s="2">
        <v>4.0000000000000002E-4</v>
      </c>
      <c r="J54" s="2">
        <v>6.1000000000000004E-3</v>
      </c>
      <c r="K54" s="2">
        <v>2.4E-2</v>
      </c>
      <c r="L54" s="1" t="s">
        <v>102</v>
      </c>
      <c r="M54" s="1">
        <v>96</v>
      </c>
      <c r="N54" s="1" t="s">
        <v>103</v>
      </c>
    </row>
    <row r="55" spans="1:14" x14ac:dyDescent="0.25">
      <c r="A55" t="s">
        <v>14</v>
      </c>
      <c r="B55" t="s">
        <v>15</v>
      </c>
      <c r="C55" s="1">
        <v>636</v>
      </c>
      <c r="D55" s="1">
        <v>381</v>
      </c>
      <c r="E55" t="s">
        <v>104</v>
      </c>
      <c r="F55" s="3">
        <v>1.11651077049162</v>
      </c>
      <c r="G55" s="3">
        <v>2.33992421025832</v>
      </c>
      <c r="H55" s="1">
        <v>52</v>
      </c>
      <c r="I55" s="2">
        <v>4.0000000000000002E-4</v>
      </c>
      <c r="J55" s="2">
        <v>3.2000000000000002E-3</v>
      </c>
      <c r="K55" s="2">
        <v>1.03E-2</v>
      </c>
      <c r="L55" s="1" t="s">
        <v>105</v>
      </c>
      <c r="M55" s="1">
        <v>89</v>
      </c>
      <c r="N55" s="1" t="s">
        <v>75</v>
      </c>
    </row>
    <row r="56" spans="1:14" x14ac:dyDescent="0.25">
      <c r="A56" t="s">
        <v>14</v>
      </c>
      <c r="B56" t="s">
        <v>15</v>
      </c>
      <c r="C56" s="1">
        <v>413</v>
      </c>
      <c r="D56" s="1">
        <v>229</v>
      </c>
      <c r="E56" t="s">
        <v>106</v>
      </c>
      <c r="F56" s="3">
        <v>0.61666504089441299</v>
      </c>
      <c r="G56" s="3">
        <v>2.2810284491410702</v>
      </c>
      <c r="H56" s="1">
        <v>54</v>
      </c>
      <c r="I56" s="2">
        <v>2.9999999999999997E-4</v>
      </c>
      <c r="J56" s="2">
        <v>5.5999999999999999E-3</v>
      </c>
      <c r="K56" s="2">
        <v>2.1899999999999999E-2</v>
      </c>
      <c r="L56" s="1" t="s">
        <v>49</v>
      </c>
      <c r="M56" s="1">
        <v>93</v>
      </c>
      <c r="N56" s="1" t="s">
        <v>18</v>
      </c>
    </row>
    <row r="57" spans="1:14" x14ac:dyDescent="0.25">
      <c r="A57" t="s">
        <v>14</v>
      </c>
      <c r="B57" t="s">
        <v>15</v>
      </c>
      <c r="C57" s="1">
        <v>545</v>
      </c>
      <c r="D57" s="1">
        <v>234</v>
      </c>
      <c r="E57" t="s">
        <v>107</v>
      </c>
      <c r="F57" s="3">
        <v>0.937383922871319</v>
      </c>
      <c r="G57" s="3">
        <v>2.42740154760987</v>
      </c>
      <c r="H57" s="1">
        <v>55</v>
      </c>
      <c r="I57" s="2">
        <v>2.0000000000000001E-4</v>
      </c>
      <c r="J57" s="2">
        <v>4.3E-3</v>
      </c>
      <c r="K57" s="2">
        <v>1.6299999999999999E-2</v>
      </c>
      <c r="L57" s="1" t="s">
        <v>74</v>
      </c>
      <c r="M57" s="1">
        <v>60</v>
      </c>
      <c r="N57" s="1" t="s">
        <v>108</v>
      </c>
    </row>
    <row r="58" spans="1:14" x14ac:dyDescent="0.25">
      <c r="A58" t="s">
        <v>14</v>
      </c>
      <c r="B58" t="s">
        <v>15</v>
      </c>
      <c r="C58" s="1">
        <v>586</v>
      </c>
      <c r="D58" s="1">
        <v>405</v>
      </c>
      <c r="E58" t="s">
        <v>109</v>
      </c>
      <c r="F58" s="3">
        <v>1.02946451709035</v>
      </c>
      <c r="G58" s="3">
        <v>2.3479938433462202</v>
      </c>
      <c r="H58" s="1">
        <v>55</v>
      </c>
      <c r="I58" s="2">
        <v>2.0000000000000001E-4</v>
      </c>
      <c r="J58" s="2">
        <v>2.8999999999999998E-3</v>
      </c>
      <c r="K58" s="2">
        <v>1.15E-2</v>
      </c>
      <c r="L58" s="1" t="s">
        <v>85</v>
      </c>
      <c r="M58" s="1">
        <v>64</v>
      </c>
      <c r="N58" s="1" t="s">
        <v>82</v>
      </c>
    </row>
    <row r="59" spans="1:14" x14ac:dyDescent="0.25">
      <c r="A59" t="s">
        <v>14</v>
      </c>
      <c r="B59" t="s">
        <v>15</v>
      </c>
      <c r="C59" s="1">
        <v>468</v>
      </c>
      <c r="D59" s="1">
        <v>146</v>
      </c>
      <c r="E59" t="s">
        <v>110</v>
      </c>
      <c r="F59" s="3">
        <v>0.75024214288692403</v>
      </c>
      <c r="G59" s="3">
        <v>2.2242656394216298</v>
      </c>
      <c r="H59" s="1">
        <v>57</v>
      </c>
      <c r="I59" s="2">
        <v>1E-4</v>
      </c>
      <c r="J59" s="2">
        <v>3.0000000000000001E-3</v>
      </c>
      <c r="K59" s="2">
        <v>1.4999999999999999E-2</v>
      </c>
      <c r="L59" s="1" t="s">
        <v>111</v>
      </c>
      <c r="M59" s="1">
        <v>82</v>
      </c>
      <c r="N59" s="1" t="s">
        <v>108</v>
      </c>
    </row>
    <row r="60" spans="1:14" x14ac:dyDescent="0.25">
      <c r="A60" t="s">
        <v>14</v>
      </c>
      <c r="B60" t="s">
        <v>15</v>
      </c>
      <c r="C60" s="1">
        <v>580</v>
      </c>
      <c r="D60" s="1">
        <v>242</v>
      </c>
      <c r="E60" t="s">
        <v>112</v>
      </c>
      <c r="F60" s="3">
        <v>1.02297849569954</v>
      </c>
      <c r="G60" s="3">
        <v>2.26762752881086</v>
      </c>
      <c r="H60" s="1">
        <v>57</v>
      </c>
      <c r="I60" s="2">
        <v>1E-4</v>
      </c>
      <c r="J60" s="2">
        <v>1.6000000000000001E-3</v>
      </c>
      <c r="K60" s="2">
        <v>8.5000000000000006E-3</v>
      </c>
      <c r="L60" s="1" t="s">
        <v>113</v>
      </c>
      <c r="M60" s="1">
        <v>96</v>
      </c>
      <c r="N60" s="1" t="s">
        <v>108</v>
      </c>
    </row>
    <row r="61" spans="1:14" x14ac:dyDescent="0.25">
      <c r="A61" t="s">
        <v>14</v>
      </c>
      <c r="B61" t="s">
        <v>15</v>
      </c>
      <c r="C61" s="1">
        <v>612</v>
      </c>
      <c r="D61" s="1">
        <v>318</v>
      </c>
      <c r="E61" t="s">
        <v>114</v>
      </c>
      <c r="F61" s="3">
        <v>1.0689908534844501</v>
      </c>
      <c r="G61" s="3">
        <v>2.39702153696929</v>
      </c>
      <c r="H61" s="1">
        <v>57</v>
      </c>
      <c r="I61" s="2">
        <v>1E-4</v>
      </c>
      <c r="J61" s="2">
        <v>2.8999999999999998E-3</v>
      </c>
      <c r="K61" s="2">
        <v>1.21E-2</v>
      </c>
      <c r="L61" s="1" t="s">
        <v>115</v>
      </c>
      <c r="M61" s="1">
        <v>76</v>
      </c>
      <c r="N61" s="1" t="s">
        <v>108</v>
      </c>
    </row>
    <row r="62" spans="1:14" x14ac:dyDescent="0.25">
      <c r="A62" t="s">
        <v>14</v>
      </c>
      <c r="B62" t="s">
        <v>15</v>
      </c>
      <c r="C62" s="1">
        <v>799</v>
      </c>
      <c r="D62" s="1">
        <v>289</v>
      </c>
      <c r="E62" t="s">
        <v>116</v>
      </c>
      <c r="F62" s="3">
        <v>1.4154402538027</v>
      </c>
      <c r="G62" s="3">
        <v>2.3238534427452402</v>
      </c>
      <c r="H62" s="1">
        <v>60</v>
      </c>
      <c r="I62" s="2">
        <v>0</v>
      </c>
      <c r="J62" s="2">
        <v>6.9999999999999999E-4</v>
      </c>
      <c r="K62" s="2">
        <v>4.3E-3</v>
      </c>
      <c r="L62" s="1" t="s">
        <v>113</v>
      </c>
      <c r="M62" s="1">
        <v>94</v>
      </c>
      <c r="N62" s="1" t="s">
        <v>117</v>
      </c>
    </row>
    <row r="63" spans="1:14" x14ac:dyDescent="0.25">
      <c r="A63" t="s">
        <v>118</v>
      </c>
      <c r="B63" t="s">
        <v>21</v>
      </c>
      <c r="C63" s="1">
        <v>19</v>
      </c>
      <c r="D63" s="1">
        <v>22</v>
      </c>
      <c r="E63" t="s">
        <v>119</v>
      </c>
      <c r="F63" s="3">
        <v>-1.40139414904848</v>
      </c>
      <c r="G63" s="3">
        <v>2.2326365753192601</v>
      </c>
      <c r="H63" s="1">
        <v>1</v>
      </c>
      <c r="I63" s="2">
        <v>7.4700000000000003E-2</v>
      </c>
      <c r="J63" s="2">
        <v>0.24790000000000001</v>
      </c>
      <c r="K63" s="2">
        <v>0.38440000000000002</v>
      </c>
      <c r="L63" s="1" t="s">
        <v>25</v>
      </c>
      <c r="M63" s="1">
        <v>96</v>
      </c>
      <c r="N63" s="1" t="s">
        <v>21</v>
      </c>
    </row>
    <row r="64" spans="1:14" x14ac:dyDescent="0.25">
      <c r="A64" t="s">
        <v>118</v>
      </c>
      <c r="B64" t="s">
        <v>21</v>
      </c>
      <c r="C64" s="1">
        <v>21</v>
      </c>
      <c r="D64" s="1">
        <v>135</v>
      </c>
      <c r="E64" t="s">
        <v>120</v>
      </c>
      <c r="F64" s="3">
        <v>-1.32926629746781</v>
      </c>
      <c r="G64" s="3">
        <v>2.3398107833938799</v>
      </c>
      <c r="H64" s="1">
        <v>2</v>
      </c>
      <c r="I64" s="2">
        <v>7.2800000000000004E-2</v>
      </c>
      <c r="J64" s="2">
        <v>0.24479999999999999</v>
      </c>
      <c r="K64" s="2">
        <v>0.37340000000000001</v>
      </c>
      <c r="L64" s="1" t="s">
        <v>23</v>
      </c>
      <c r="M64" s="1">
        <v>24</v>
      </c>
      <c r="N64" s="1" t="s">
        <v>21</v>
      </c>
    </row>
    <row r="65" spans="1:14" x14ac:dyDescent="0.25">
      <c r="A65" t="s">
        <v>118</v>
      </c>
      <c r="B65" t="s">
        <v>21</v>
      </c>
      <c r="C65" s="1">
        <v>24</v>
      </c>
      <c r="D65" s="1">
        <v>34</v>
      </c>
      <c r="E65" t="s">
        <v>121</v>
      </c>
      <c r="F65" s="3">
        <v>-1.2831993736619201</v>
      </c>
      <c r="G65" s="3">
        <v>2.3148096767876498</v>
      </c>
      <c r="H65" s="1">
        <v>3</v>
      </c>
      <c r="I65" s="2">
        <v>6.0299999999999999E-2</v>
      </c>
      <c r="J65" s="2">
        <v>0.2099</v>
      </c>
      <c r="K65" s="2">
        <v>0.3377</v>
      </c>
      <c r="L65" s="1" t="s">
        <v>25</v>
      </c>
      <c r="M65" s="1">
        <v>97</v>
      </c>
      <c r="N65" s="1" t="s">
        <v>21</v>
      </c>
    </row>
    <row r="66" spans="1:14" x14ac:dyDescent="0.25">
      <c r="A66" t="s">
        <v>118</v>
      </c>
      <c r="B66" t="s">
        <v>21</v>
      </c>
      <c r="C66" s="1">
        <v>27</v>
      </c>
      <c r="D66" s="1">
        <v>85</v>
      </c>
      <c r="E66" t="s">
        <v>122</v>
      </c>
      <c r="F66" s="3">
        <v>-1.1820342287660299</v>
      </c>
      <c r="G66" s="3">
        <v>2.22405367206213</v>
      </c>
      <c r="H66" s="1">
        <v>4</v>
      </c>
      <c r="I66" s="2">
        <v>4.3200000000000002E-2</v>
      </c>
      <c r="J66" s="2">
        <v>0.18920000000000001</v>
      </c>
      <c r="K66" s="2">
        <v>0.31440000000000001</v>
      </c>
      <c r="L66" s="1" t="s">
        <v>25</v>
      </c>
      <c r="M66" s="1">
        <v>49</v>
      </c>
      <c r="N66" s="1" t="s">
        <v>21</v>
      </c>
    </row>
    <row r="67" spans="1:14" x14ac:dyDescent="0.25">
      <c r="A67" t="s">
        <v>118</v>
      </c>
      <c r="B67" t="s">
        <v>21</v>
      </c>
      <c r="C67" s="1">
        <v>40</v>
      </c>
      <c r="D67" s="1">
        <v>53</v>
      </c>
      <c r="E67" t="s">
        <v>123</v>
      </c>
      <c r="F67" s="3">
        <v>-1.0543944972577901</v>
      </c>
      <c r="G67" s="3">
        <v>2.2412119412656399</v>
      </c>
      <c r="H67" s="1">
        <v>5</v>
      </c>
      <c r="I67" s="2">
        <v>3.9300000000000002E-2</v>
      </c>
      <c r="J67" s="2">
        <v>0.15079999999999999</v>
      </c>
      <c r="K67" s="2">
        <v>0.27160000000000001</v>
      </c>
      <c r="L67" s="1" t="s">
        <v>25</v>
      </c>
      <c r="M67" s="1">
        <v>105</v>
      </c>
      <c r="N67" s="1" t="s">
        <v>21</v>
      </c>
    </row>
    <row r="68" spans="1:14" x14ac:dyDescent="0.25">
      <c r="A68" t="s">
        <v>118</v>
      </c>
      <c r="B68" t="s">
        <v>21</v>
      </c>
      <c r="C68" s="1">
        <v>41</v>
      </c>
      <c r="D68" s="1">
        <v>56</v>
      </c>
      <c r="E68" t="s">
        <v>124</v>
      </c>
      <c r="F68" s="3">
        <v>-1.03799211124458</v>
      </c>
      <c r="G68" s="3">
        <v>2.2116930283356502</v>
      </c>
      <c r="H68" s="1">
        <v>6</v>
      </c>
      <c r="I68" s="2">
        <v>3.7900000000000003E-2</v>
      </c>
      <c r="J68" s="2">
        <v>0.157</v>
      </c>
      <c r="K68" s="2">
        <v>0.27139999999999997</v>
      </c>
      <c r="L68" s="1" t="s">
        <v>25</v>
      </c>
      <c r="M68" s="1">
        <v>87</v>
      </c>
      <c r="N68" s="1" t="s">
        <v>21</v>
      </c>
    </row>
    <row r="69" spans="1:14" x14ac:dyDescent="0.25">
      <c r="A69" t="s">
        <v>118</v>
      </c>
      <c r="B69" t="s">
        <v>21</v>
      </c>
      <c r="C69" s="1">
        <v>58</v>
      </c>
      <c r="D69" s="1">
        <v>115</v>
      </c>
      <c r="E69" t="s">
        <v>125</v>
      </c>
      <c r="F69" s="3">
        <v>-0.89402528312973395</v>
      </c>
      <c r="G69" s="3">
        <v>2.4383380552930398</v>
      </c>
      <c r="H69" s="1">
        <v>7</v>
      </c>
      <c r="I69" s="2">
        <v>3.7499999999999999E-2</v>
      </c>
      <c r="J69" s="2">
        <v>0.14480000000000001</v>
      </c>
      <c r="K69" s="2">
        <v>0.24390000000000001</v>
      </c>
      <c r="L69" s="1" t="s">
        <v>25</v>
      </c>
      <c r="M69" s="1">
        <v>56</v>
      </c>
      <c r="N69" s="1" t="s">
        <v>75</v>
      </c>
    </row>
    <row r="70" spans="1:14" x14ac:dyDescent="0.25">
      <c r="A70" t="s">
        <v>118</v>
      </c>
      <c r="B70" t="s">
        <v>21</v>
      </c>
      <c r="C70" s="1">
        <v>59</v>
      </c>
      <c r="D70" s="1">
        <v>59</v>
      </c>
      <c r="E70" t="s">
        <v>126</v>
      </c>
      <c r="F70" s="3">
        <v>-0.88210597754314102</v>
      </c>
      <c r="G70" s="3">
        <v>2.3138941129671902</v>
      </c>
      <c r="H70" s="1">
        <v>8</v>
      </c>
      <c r="I70" s="2">
        <v>3.2399999999999998E-2</v>
      </c>
      <c r="J70" s="2">
        <v>0.12540000000000001</v>
      </c>
      <c r="K70" s="2">
        <v>0.22539999999999999</v>
      </c>
      <c r="L70" s="1" t="s">
        <v>25</v>
      </c>
      <c r="M70" s="1">
        <v>77</v>
      </c>
      <c r="N70" s="1" t="s">
        <v>21</v>
      </c>
    </row>
    <row r="71" spans="1:14" x14ac:dyDescent="0.25">
      <c r="A71" t="s">
        <v>118</v>
      </c>
      <c r="B71" t="s">
        <v>21</v>
      </c>
      <c r="C71" s="1">
        <v>62</v>
      </c>
      <c r="D71" s="1">
        <v>63</v>
      </c>
      <c r="E71" t="s">
        <v>127</v>
      </c>
      <c r="F71" s="3">
        <v>-0.84509904024890004</v>
      </c>
      <c r="G71" s="3">
        <v>2.3313703805886301</v>
      </c>
      <c r="H71" s="1">
        <v>9</v>
      </c>
      <c r="I71" s="2">
        <v>2.9000000000000001E-2</v>
      </c>
      <c r="J71" s="2">
        <v>0.1234</v>
      </c>
      <c r="K71" s="2">
        <v>0.21959999999999999</v>
      </c>
      <c r="L71" s="1" t="s">
        <v>25</v>
      </c>
      <c r="M71" s="1">
        <v>102</v>
      </c>
      <c r="N71" s="1" t="s">
        <v>21</v>
      </c>
    </row>
    <row r="72" spans="1:14" x14ac:dyDescent="0.25">
      <c r="A72" t="s">
        <v>118</v>
      </c>
      <c r="B72" t="s">
        <v>21</v>
      </c>
      <c r="C72" s="1">
        <v>49</v>
      </c>
      <c r="D72" s="1">
        <v>111</v>
      </c>
      <c r="E72" t="s">
        <v>128</v>
      </c>
      <c r="F72" s="3">
        <v>-0.94083698627646595</v>
      </c>
      <c r="G72" s="3">
        <v>2.2641772063780801</v>
      </c>
      <c r="H72" s="1">
        <v>10</v>
      </c>
      <c r="I72" s="2">
        <v>2.87E-2</v>
      </c>
      <c r="J72" s="2">
        <v>0.13139999999999999</v>
      </c>
      <c r="K72" s="2">
        <v>0.2334</v>
      </c>
      <c r="L72" s="1" t="s">
        <v>25</v>
      </c>
      <c r="M72" s="1">
        <v>92</v>
      </c>
      <c r="N72" s="1" t="s">
        <v>21</v>
      </c>
    </row>
    <row r="73" spans="1:14" x14ac:dyDescent="0.25">
      <c r="A73" t="s">
        <v>118</v>
      </c>
      <c r="B73" t="s">
        <v>21</v>
      </c>
      <c r="C73" s="1">
        <v>89</v>
      </c>
      <c r="D73" s="1">
        <v>101</v>
      </c>
      <c r="E73" t="s">
        <v>129</v>
      </c>
      <c r="F73" s="3">
        <v>-0.55826872063496702</v>
      </c>
      <c r="G73" s="3">
        <v>2.3799231983276501</v>
      </c>
      <c r="H73" s="1">
        <v>11</v>
      </c>
      <c r="I73" s="2">
        <v>1.9199999999999998E-2</v>
      </c>
      <c r="J73" s="2">
        <v>8.7900000000000006E-2</v>
      </c>
      <c r="K73" s="2">
        <v>0.161</v>
      </c>
      <c r="L73" s="1" t="s">
        <v>25</v>
      </c>
      <c r="M73" s="1">
        <v>78</v>
      </c>
      <c r="N73" s="1" t="s">
        <v>21</v>
      </c>
    </row>
    <row r="74" spans="1:14" x14ac:dyDescent="0.25">
      <c r="A74" t="s">
        <v>118</v>
      </c>
      <c r="B74" t="s">
        <v>21</v>
      </c>
      <c r="C74" s="1">
        <v>83</v>
      </c>
      <c r="D74" s="1">
        <v>136</v>
      </c>
      <c r="E74" t="s">
        <v>130</v>
      </c>
      <c r="F74" s="3">
        <v>-0.60814092075609505</v>
      </c>
      <c r="G74" s="3">
        <v>2.25803093061797</v>
      </c>
      <c r="H74" s="1">
        <v>12</v>
      </c>
      <c r="I74" s="2">
        <v>1.8100000000000002E-2</v>
      </c>
      <c r="J74" s="2">
        <v>8.4199999999999997E-2</v>
      </c>
      <c r="K74" s="2">
        <v>0.15809999999999999</v>
      </c>
      <c r="L74" s="1" t="s">
        <v>61</v>
      </c>
      <c r="M74" s="1">
        <v>55</v>
      </c>
      <c r="N74" s="1" t="s">
        <v>21</v>
      </c>
    </row>
    <row r="75" spans="1:14" x14ac:dyDescent="0.25">
      <c r="A75" t="s">
        <v>118</v>
      </c>
      <c r="B75" t="s">
        <v>21</v>
      </c>
      <c r="C75" s="1">
        <v>94</v>
      </c>
      <c r="D75" s="1">
        <v>190</v>
      </c>
      <c r="E75" t="s">
        <v>131</v>
      </c>
      <c r="F75" s="3">
        <v>-0.53293903008282195</v>
      </c>
      <c r="G75" s="3">
        <v>2.2989994384458199</v>
      </c>
      <c r="H75" s="1">
        <v>13</v>
      </c>
      <c r="I75" s="2">
        <v>1.67E-2</v>
      </c>
      <c r="J75" s="2">
        <v>7.6300000000000007E-2</v>
      </c>
      <c r="K75" s="2">
        <v>0.1474</v>
      </c>
      <c r="L75" s="1" t="s">
        <v>43</v>
      </c>
      <c r="M75" s="1">
        <v>83</v>
      </c>
      <c r="N75" s="1" t="s">
        <v>21</v>
      </c>
    </row>
    <row r="76" spans="1:14" x14ac:dyDescent="0.25">
      <c r="A76" t="s">
        <v>118</v>
      </c>
      <c r="B76" t="s">
        <v>21</v>
      </c>
      <c r="C76" s="1">
        <v>114</v>
      </c>
      <c r="D76" s="1">
        <v>158</v>
      </c>
      <c r="E76" t="s">
        <v>132</v>
      </c>
      <c r="F76" s="3">
        <v>-0.39867688105445098</v>
      </c>
      <c r="G76" s="3">
        <v>2.3745762820283201</v>
      </c>
      <c r="H76" s="1">
        <v>14</v>
      </c>
      <c r="I76" s="2">
        <v>1.52E-2</v>
      </c>
      <c r="J76" s="2">
        <v>6.5600000000000006E-2</v>
      </c>
      <c r="K76" s="2">
        <v>0.1273</v>
      </c>
      <c r="L76" s="1" t="s">
        <v>25</v>
      </c>
      <c r="M76" s="1">
        <v>85</v>
      </c>
      <c r="N76" s="1" t="s">
        <v>21</v>
      </c>
    </row>
    <row r="77" spans="1:14" x14ac:dyDescent="0.25">
      <c r="A77" t="s">
        <v>118</v>
      </c>
      <c r="B77" t="s">
        <v>21</v>
      </c>
      <c r="C77" s="1">
        <v>70</v>
      </c>
      <c r="D77" s="1">
        <v>106</v>
      </c>
      <c r="E77" t="s">
        <v>133</v>
      </c>
      <c r="F77" s="3">
        <v>-0.74735254436820497</v>
      </c>
      <c r="G77" s="3">
        <v>2.1179061491449001</v>
      </c>
      <c r="H77" s="1">
        <v>15</v>
      </c>
      <c r="I77" s="2">
        <v>1.49E-2</v>
      </c>
      <c r="J77" s="2">
        <v>8.6900000000000005E-2</v>
      </c>
      <c r="K77" s="2">
        <v>0.1729</v>
      </c>
      <c r="L77" s="1" t="s">
        <v>64</v>
      </c>
      <c r="M77" s="1">
        <v>100</v>
      </c>
      <c r="N77" s="1" t="s">
        <v>21</v>
      </c>
    </row>
    <row r="78" spans="1:14" x14ac:dyDescent="0.25">
      <c r="A78" t="s">
        <v>118</v>
      </c>
      <c r="B78" t="s">
        <v>21</v>
      </c>
      <c r="C78" s="1">
        <v>91</v>
      </c>
      <c r="D78" s="1">
        <v>130</v>
      </c>
      <c r="E78" t="s">
        <v>134</v>
      </c>
      <c r="F78" s="3">
        <v>-0.55387288141912605</v>
      </c>
      <c r="G78" s="3">
        <v>2.2783757174591801</v>
      </c>
      <c r="H78" s="1">
        <v>15</v>
      </c>
      <c r="I78" s="2">
        <v>1.49E-2</v>
      </c>
      <c r="J78" s="2">
        <v>7.46E-2</v>
      </c>
      <c r="K78" s="2">
        <v>0.14710000000000001</v>
      </c>
      <c r="L78" s="1" t="s">
        <v>25</v>
      </c>
      <c r="M78" s="1">
        <v>104</v>
      </c>
      <c r="N78" s="1" t="s">
        <v>21</v>
      </c>
    </row>
    <row r="79" spans="1:14" x14ac:dyDescent="0.25">
      <c r="A79" t="s">
        <v>118</v>
      </c>
      <c r="B79" t="s">
        <v>21</v>
      </c>
      <c r="C79" s="1">
        <v>123</v>
      </c>
      <c r="D79" s="1">
        <v>94</v>
      </c>
      <c r="E79" t="s">
        <v>135</v>
      </c>
      <c r="F79" s="3">
        <v>-0.37023583268328503</v>
      </c>
      <c r="G79" s="3">
        <v>2.5055837346779999</v>
      </c>
      <c r="H79" s="1">
        <v>17</v>
      </c>
      <c r="I79" s="2">
        <v>1.4200000000000001E-2</v>
      </c>
      <c r="J79" s="2">
        <v>7.3700000000000002E-2</v>
      </c>
      <c r="K79" s="2">
        <v>0.13539999999999999</v>
      </c>
      <c r="L79" s="1" t="s">
        <v>25</v>
      </c>
      <c r="M79" s="1">
        <v>103</v>
      </c>
      <c r="N79" s="1" t="s">
        <v>21</v>
      </c>
    </row>
    <row r="80" spans="1:14" x14ac:dyDescent="0.25">
      <c r="A80" t="s">
        <v>118</v>
      </c>
      <c r="B80" t="s">
        <v>21</v>
      </c>
      <c r="C80" s="1">
        <v>118</v>
      </c>
      <c r="D80" s="1">
        <v>187</v>
      </c>
      <c r="E80" t="s">
        <v>136</v>
      </c>
      <c r="F80" s="3">
        <v>-0.38672114404143199</v>
      </c>
      <c r="G80" s="3">
        <v>2.3341884505441599</v>
      </c>
      <c r="H80" s="1">
        <v>18</v>
      </c>
      <c r="I80" s="2">
        <v>1.26E-2</v>
      </c>
      <c r="J80" s="2">
        <v>6.3299999999999995E-2</v>
      </c>
      <c r="K80" s="2">
        <v>0.1283</v>
      </c>
      <c r="L80" s="1" t="s">
        <v>25</v>
      </c>
      <c r="M80" s="1">
        <v>94</v>
      </c>
      <c r="N80" s="1" t="s">
        <v>21</v>
      </c>
    </row>
    <row r="81" spans="1:14" x14ac:dyDescent="0.25">
      <c r="A81" t="s">
        <v>118</v>
      </c>
      <c r="B81" t="s">
        <v>21</v>
      </c>
      <c r="C81" s="1">
        <v>112</v>
      </c>
      <c r="D81" s="1">
        <v>113</v>
      </c>
      <c r="E81" t="s">
        <v>137</v>
      </c>
      <c r="F81" s="3">
        <v>-0.42330095059672201</v>
      </c>
      <c r="G81" s="3">
        <v>2.3077174445897102</v>
      </c>
      <c r="H81" s="1">
        <v>19</v>
      </c>
      <c r="I81" s="2">
        <v>1.24E-2</v>
      </c>
      <c r="J81" s="2">
        <v>6.6100000000000006E-2</v>
      </c>
      <c r="K81" s="2">
        <v>0.13150000000000001</v>
      </c>
      <c r="L81" s="1" t="s">
        <v>25</v>
      </c>
      <c r="M81" s="1">
        <v>67</v>
      </c>
      <c r="N81" s="1" t="s">
        <v>21</v>
      </c>
    </row>
    <row r="82" spans="1:14" x14ac:dyDescent="0.25">
      <c r="A82" t="s">
        <v>118</v>
      </c>
      <c r="B82" t="s">
        <v>21</v>
      </c>
      <c r="C82" s="1">
        <v>105</v>
      </c>
      <c r="D82" s="1">
        <v>87</v>
      </c>
      <c r="E82" t="s">
        <v>138</v>
      </c>
      <c r="F82" s="3">
        <v>-0.48414296803561901</v>
      </c>
      <c r="G82" s="3">
        <v>2.2954699865233699</v>
      </c>
      <c r="H82" s="1">
        <v>20</v>
      </c>
      <c r="I82" s="2">
        <v>1.1299999999999999E-2</v>
      </c>
      <c r="J82" s="2">
        <v>6.8099999999999994E-2</v>
      </c>
      <c r="K82" s="2">
        <v>0.13789999999999999</v>
      </c>
      <c r="L82" s="1" t="s">
        <v>64</v>
      </c>
      <c r="M82" s="1">
        <v>94</v>
      </c>
      <c r="N82" s="1" t="s">
        <v>21</v>
      </c>
    </row>
    <row r="83" spans="1:14" x14ac:dyDescent="0.25">
      <c r="A83" t="s">
        <v>118</v>
      </c>
      <c r="B83" t="s">
        <v>21</v>
      </c>
      <c r="C83" s="1">
        <v>125</v>
      </c>
      <c r="D83" s="1">
        <v>138</v>
      </c>
      <c r="E83" t="s">
        <v>139</v>
      </c>
      <c r="F83" s="3">
        <v>-0.36443326657324399</v>
      </c>
      <c r="G83" s="3">
        <v>2.3204415436907402</v>
      </c>
      <c r="H83" s="1">
        <v>20</v>
      </c>
      <c r="I83" s="2">
        <v>1.1299999999999999E-2</v>
      </c>
      <c r="J83" s="2">
        <v>5.4100000000000002E-2</v>
      </c>
      <c r="K83" s="2">
        <v>0.113</v>
      </c>
      <c r="L83" s="1" t="s">
        <v>25</v>
      </c>
      <c r="M83" s="1">
        <v>85</v>
      </c>
      <c r="N83" s="1" t="s">
        <v>21</v>
      </c>
    </row>
    <row r="84" spans="1:14" x14ac:dyDescent="0.25">
      <c r="A84" t="s">
        <v>118</v>
      </c>
      <c r="B84" t="s">
        <v>21</v>
      </c>
      <c r="C84" s="1">
        <v>113</v>
      </c>
      <c r="D84" s="1">
        <v>118</v>
      </c>
      <c r="E84" t="s">
        <v>140</v>
      </c>
      <c r="F84" s="3">
        <v>-0.40224820795300698</v>
      </c>
      <c r="G84" s="3">
        <v>2.3257246282919302</v>
      </c>
      <c r="H84" s="1">
        <v>22</v>
      </c>
      <c r="I84" s="2">
        <v>1.0999999999999999E-2</v>
      </c>
      <c r="J84" s="2">
        <v>6.0999999999999999E-2</v>
      </c>
      <c r="K84" s="2">
        <v>0.1202</v>
      </c>
      <c r="L84" s="1" t="s">
        <v>25</v>
      </c>
      <c r="M84" s="1">
        <v>79</v>
      </c>
      <c r="N84" s="1" t="s">
        <v>21</v>
      </c>
    </row>
    <row r="85" spans="1:14" x14ac:dyDescent="0.25">
      <c r="A85" t="s">
        <v>118</v>
      </c>
      <c r="B85" t="s">
        <v>21</v>
      </c>
      <c r="C85" s="1">
        <v>139</v>
      </c>
      <c r="D85" s="1">
        <v>260</v>
      </c>
      <c r="E85" t="s">
        <v>141</v>
      </c>
      <c r="F85" s="3">
        <v>-0.25900609361329702</v>
      </c>
      <c r="G85" s="3">
        <v>2.3956134207649198</v>
      </c>
      <c r="H85" s="1">
        <v>23</v>
      </c>
      <c r="I85" s="2">
        <v>0.01</v>
      </c>
      <c r="J85" s="2">
        <v>5.2600000000000001E-2</v>
      </c>
      <c r="K85" s="2">
        <v>0.10440000000000001</v>
      </c>
      <c r="L85" s="1" t="s">
        <v>25</v>
      </c>
      <c r="M85" s="1">
        <v>89</v>
      </c>
      <c r="N85" s="1" t="s">
        <v>21</v>
      </c>
    </row>
    <row r="86" spans="1:14" x14ac:dyDescent="0.25">
      <c r="A86" t="s">
        <v>118</v>
      </c>
      <c r="B86" t="s">
        <v>21</v>
      </c>
      <c r="C86" s="1">
        <v>108</v>
      </c>
      <c r="D86" s="1">
        <v>228</v>
      </c>
      <c r="E86" t="s">
        <v>142</v>
      </c>
      <c r="F86" s="3">
        <v>-0.45856815760165398</v>
      </c>
      <c r="G86" s="3">
        <v>2.2632641609121098</v>
      </c>
      <c r="H86" s="1">
        <v>24</v>
      </c>
      <c r="I86" s="2">
        <v>9.4999999999999998E-3</v>
      </c>
      <c r="J86" s="2">
        <v>6.2600000000000003E-2</v>
      </c>
      <c r="K86" s="2">
        <v>0.12670000000000001</v>
      </c>
      <c r="L86" s="1" t="s">
        <v>25</v>
      </c>
      <c r="M86" s="1">
        <v>98</v>
      </c>
      <c r="N86" s="1" t="s">
        <v>21</v>
      </c>
    </row>
    <row r="87" spans="1:14" x14ac:dyDescent="0.25">
      <c r="A87" t="s">
        <v>118</v>
      </c>
      <c r="B87" t="s">
        <v>21</v>
      </c>
      <c r="C87" s="1">
        <v>151</v>
      </c>
      <c r="D87" s="1">
        <v>257</v>
      </c>
      <c r="E87" t="s">
        <v>143</v>
      </c>
      <c r="F87" s="3">
        <v>-0.214646560498196</v>
      </c>
      <c r="G87" s="3">
        <v>2.3350510657225798</v>
      </c>
      <c r="H87" s="1">
        <v>25</v>
      </c>
      <c r="I87" s="2">
        <v>9.4000000000000004E-3</v>
      </c>
      <c r="J87" s="2">
        <v>4.9399999999999999E-2</v>
      </c>
      <c r="K87" s="2">
        <v>0.1016</v>
      </c>
      <c r="L87" s="1" t="s">
        <v>37</v>
      </c>
      <c r="M87" s="1">
        <v>80</v>
      </c>
      <c r="N87" s="1" t="s">
        <v>21</v>
      </c>
    </row>
    <row r="88" spans="1:14" x14ac:dyDescent="0.25">
      <c r="A88" t="s">
        <v>118</v>
      </c>
      <c r="B88" t="s">
        <v>21</v>
      </c>
      <c r="C88" s="1">
        <v>131</v>
      </c>
      <c r="D88" s="1">
        <v>167</v>
      </c>
      <c r="E88" t="s">
        <v>144</v>
      </c>
      <c r="F88" s="3">
        <v>-0.318997383956866</v>
      </c>
      <c r="G88" s="3">
        <v>2.3743595801517898</v>
      </c>
      <c r="H88" s="1">
        <v>26</v>
      </c>
      <c r="I88" s="2">
        <v>8.9999999999999993E-3</v>
      </c>
      <c r="J88" s="2">
        <v>5.45E-2</v>
      </c>
      <c r="K88" s="2">
        <v>0.1125</v>
      </c>
      <c r="L88" s="1" t="s">
        <v>25</v>
      </c>
      <c r="M88" s="1">
        <v>83</v>
      </c>
      <c r="N88" s="1" t="s">
        <v>21</v>
      </c>
    </row>
    <row r="89" spans="1:14" x14ac:dyDescent="0.25">
      <c r="A89" t="s">
        <v>118</v>
      </c>
      <c r="B89" t="s">
        <v>21</v>
      </c>
      <c r="C89" s="1">
        <v>106</v>
      </c>
      <c r="D89" s="1">
        <v>174</v>
      </c>
      <c r="E89" t="s">
        <v>145</v>
      </c>
      <c r="F89" s="3">
        <v>-0.47349810754909399</v>
      </c>
      <c r="G89" s="3">
        <v>2.13862960635295</v>
      </c>
      <c r="H89" s="1">
        <v>27</v>
      </c>
      <c r="I89" s="2">
        <v>8.6E-3</v>
      </c>
      <c r="J89" s="2">
        <v>5.67E-2</v>
      </c>
      <c r="K89" s="2">
        <v>0.11799999999999999</v>
      </c>
      <c r="L89" s="1" t="s">
        <v>25</v>
      </c>
      <c r="M89" s="1">
        <v>80</v>
      </c>
      <c r="N89" s="1" t="s">
        <v>21</v>
      </c>
    </row>
    <row r="90" spans="1:14" x14ac:dyDescent="0.25">
      <c r="A90" t="s">
        <v>118</v>
      </c>
      <c r="B90" t="s">
        <v>21</v>
      </c>
      <c r="C90" s="1">
        <v>115</v>
      </c>
      <c r="D90" s="1">
        <v>179</v>
      </c>
      <c r="E90" t="s">
        <v>146</v>
      </c>
      <c r="F90" s="3">
        <v>-0.39639015495993102</v>
      </c>
      <c r="G90" s="3">
        <v>2.1958692628912999</v>
      </c>
      <c r="H90" s="1">
        <v>28</v>
      </c>
      <c r="I90" s="2">
        <v>8.3999999999999995E-3</v>
      </c>
      <c r="J90" s="2">
        <v>5.2900000000000003E-2</v>
      </c>
      <c r="K90" s="2">
        <v>0.1109</v>
      </c>
      <c r="L90" s="1" t="s">
        <v>25</v>
      </c>
      <c r="M90" s="1">
        <v>102</v>
      </c>
      <c r="N90" s="1" t="s">
        <v>21</v>
      </c>
    </row>
    <row r="91" spans="1:14" x14ac:dyDescent="0.25">
      <c r="A91" t="s">
        <v>118</v>
      </c>
      <c r="B91" t="s">
        <v>21</v>
      </c>
      <c r="C91" s="1">
        <v>128</v>
      </c>
      <c r="D91" s="1">
        <v>134</v>
      </c>
      <c r="E91" t="s">
        <v>147</v>
      </c>
      <c r="F91" s="3">
        <v>-0.33120726403487499</v>
      </c>
      <c r="G91" s="3">
        <v>2.3163253095129899</v>
      </c>
      <c r="H91" s="1">
        <v>29</v>
      </c>
      <c r="I91" s="2">
        <v>8.0999999999999996E-3</v>
      </c>
      <c r="J91" s="2">
        <v>5.1400000000000001E-2</v>
      </c>
      <c r="K91" s="2">
        <v>0.10730000000000001</v>
      </c>
      <c r="L91" s="1" t="s">
        <v>25</v>
      </c>
      <c r="M91" s="1">
        <v>94</v>
      </c>
      <c r="N91" s="1" t="s">
        <v>21</v>
      </c>
    </row>
    <row r="92" spans="1:14" x14ac:dyDescent="0.25">
      <c r="A92" t="s">
        <v>118</v>
      </c>
      <c r="B92" t="s">
        <v>21</v>
      </c>
      <c r="C92" s="1">
        <v>129</v>
      </c>
      <c r="D92" s="1">
        <v>254</v>
      </c>
      <c r="E92" t="s">
        <v>148</v>
      </c>
      <c r="F92" s="3">
        <v>-0.326954814018246</v>
      </c>
      <c r="G92" s="3">
        <v>2.2623237162156999</v>
      </c>
      <c r="H92" s="1">
        <v>29</v>
      </c>
      <c r="I92" s="2">
        <v>8.0999999999999996E-3</v>
      </c>
      <c r="J92" s="2">
        <v>5.2200000000000003E-2</v>
      </c>
      <c r="K92" s="2">
        <v>0.1095</v>
      </c>
      <c r="L92" s="1" t="s">
        <v>25</v>
      </c>
      <c r="M92" s="1">
        <v>67</v>
      </c>
      <c r="N92" s="1" t="s">
        <v>21</v>
      </c>
    </row>
    <row r="93" spans="1:14" x14ac:dyDescent="0.25">
      <c r="A93" t="s">
        <v>118</v>
      </c>
      <c r="B93" t="s">
        <v>21</v>
      </c>
      <c r="C93" s="1">
        <v>159</v>
      </c>
      <c r="D93" s="1">
        <v>218</v>
      </c>
      <c r="E93" t="s">
        <v>149</v>
      </c>
      <c r="F93" s="3">
        <v>-0.179006188376064</v>
      </c>
      <c r="G93" s="3">
        <v>2.32803788441589</v>
      </c>
      <c r="H93" s="1">
        <v>31</v>
      </c>
      <c r="I93" s="2">
        <v>7.9000000000000008E-3</v>
      </c>
      <c r="J93" s="2">
        <v>4.2700000000000002E-2</v>
      </c>
      <c r="K93" s="2">
        <v>8.6400000000000005E-2</v>
      </c>
      <c r="L93" s="1" t="s">
        <v>25</v>
      </c>
      <c r="M93" s="1">
        <v>75</v>
      </c>
      <c r="N93" s="1" t="s">
        <v>21</v>
      </c>
    </row>
    <row r="94" spans="1:14" x14ac:dyDescent="0.25">
      <c r="A94" t="s">
        <v>118</v>
      </c>
      <c r="B94" t="s">
        <v>21</v>
      </c>
      <c r="C94" s="1">
        <v>196</v>
      </c>
      <c r="D94" s="1">
        <v>320</v>
      </c>
      <c r="E94" t="s">
        <v>150</v>
      </c>
      <c r="F94" s="3">
        <v>-2.3036544270218E-2</v>
      </c>
      <c r="G94" s="3">
        <v>2.4179077419228201</v>
      </c>
      <c r="H94" s="1">
        <v>32</v>
      </c>
      <c r="I94" s="2">
        <v>7.7000000000000002E-3</v>
      </c>
      <c r="J94" s="2">
        <v>3.6200000000000003E-2</v>
      </c>
      <c r="K94" s="2">
        <v>7.6100000000000001E-2</v>
      </c>
      <c r="L94" s="1" t="s">
        <v>25</v>
      </c>
      <c r="M94" s="1">
        <v>80</v>
      </c>
      <c r="N94" s="1" t="s">
        <v>21</v>
      </c>
    </row>
    <row r="95" spans="1:14" x14ac:dyDescent="0.25">
      <c r="A95" t="s">
        <v>118</v>
      </c>
      <c r="B95" t="s">
        <v>21</v>
      </c>
      <c r="C95" s="1">
        <v>158</v>
      </c>
      <c r="D95" s="1">
        <v>249</v>
      </c>
      <c r="E95" t="s">
        <v>151</v>
      </c>
      <c r="F95" s="3">
        <v>-0.179182479089743</v>
      </c>
      <c r="G95" s="3">
        <v>2.3251925558165398</v>
      </c>
      <c r="H95" s="1">
        <v>33</v>
      </c>
      <c r="I95" s="2">
        <v>7.6E-3</v>
      </c>
      <c r="J95" s="2">
        <v>4.5400000000000003E-2</v>
      </c>
      <c r="K95" s="2">
        <v>9.1800000000000007E-2</v>
      </c>
      <c r="L95" s="1" t="s">
        <v>25</v>
      </c>
      <c r="M95" s="1">
        <v>68</v>
      </c>
      <c r="N95" s="1" t="s">
        <v>21</v>
      </c>
    </row>
    <row r="96" spans="1:14" x14ac:dyDescent="0.25">
      <c r="A96" t="s">
        <v>118</v>
      </c>
      <c r="B96" t="s">
        <v>21</v>
      </c>
      <c r="C96" s="1">
        <v>169</v>
      </c>
      <c r="D96" s="1">
        <v>258</v>
      </c>
      <c r="E96" t="s">
        <v>152</v>
      </c>
      <c r="F96" s="3">
        <v>-0.13341984775265001</v>
      </c>
      <c r="G96" s="3">
        <v>2.3557064627655899</v>
      </c>
      <c r="H96" s="1">
        <v>33</v>
      </c>
      <c r="I96" s="2">
        <v>7.6E-3</v>
      </c>
      <c r="J96" s="2">
        <v>4.4400000000000002E-2</v>
      </c>
      <c r="K96" s="2">
        <v>8.5599999999999996E-2</v>
      </c>
      <c r="L96" s="1" t="s">
        <v>25</v>
      </c>
      <c r="M96" s="1">
        <v>70</v>
      </c>
      <c r="N96" s="1" t="s">
        <v>21</v>
      </c>
    </row>
    <row r="97" spans="1:14" x14ac:dyDescent="0.25">
      <c r="A97" t="s">
        <v>118</v>
      </c>
      <c r="B97" t="s">
        <v>21</v>
      </c>
      <c r="C97" s="1">
        <v>162</v>
      </c>
      <c r="D97" s="1">
        <v>283</v>
      </c>
      <c r="E97" t="s">
        <v>153</v>
      </c>
      <c r="F97" s="3">
        <v>-0.15619484387634699</v>
      </c>
      <c r="G97" s="3">
        <v>2.3608358676663599</v>
      </c>
      <c r="H97" s="1">
        <v>35</v>
      </c>
      <c r="I97" s="2">
        <v>7.4000000000000003E-3</v>
      </c>
      <c r="J97" s="2">
        <v>4.1500000000000002E-2</v>
      </c>
      <c r="K97" s="2">
        <v>8.5199999999999998E-2</v>
      </c>
      <c r="L97" s="1" t="s">
        <v>25</v>
      </c>
      <c r="M97" s="1">
        <v>89</v>
      </c>
      <c r="N97" s="1" t="s">
        <v>21</v>
      </c>
    </row>
    <row r="98" spans="1:14" x14ac:dyDescent="0.25">
      <c r="A98" t="s">
        <v>118</v>
      </c>
      <c r="B98" t="s">
        <v>21</v>
      </c>
      <c r="C98" s="1">
        <v>174</v>
      </c>
      <c r="D98" s="1">
        <v>225</v>
      </c>
      <c r="E98" t="s">
        <v>154</v>
      </c>
      <c r="F98" s="3">
        <v>-0.128888754076071</v>
      </c>
      <c r="G98" s="3">
        <v>2.33451267597074</v>
      </c>
      <c r="H98" s="1">
        <v>35</v>
      </c>
      <c r="I98" s="2">
        <v>7.4000000000000003E-3</v>
      </c>
      <c r="J98" s="2">
        <v>4.1599999999999998E-2</v>
      </c>
      <c r="K98" s="2">
        <v>8.7099999999999997E-2</v>
      </c>
      <c r="L98" s="1" t="s">
        <v>25</v>
      </c>
      <c r="M98" s="1">
        <v>80</v>
      </c>
      <c r="N98" s="1" t="s">
        <v>21</v>
      </c>
    </row>
    <row r="99" spans="1:14" x14ac:dyDescent="0.25">
      <c r="A99" t="s">
        <v>118</v>
      </c>
      <c r="B99" t="s">
        <v>21</v>
      </c>
      <c r="C99" s="1">
        <v>145</v>
      </c>
      <c r="D99" s="1">
        <v>319</v>
      </c>
      <c r="E99" t="s">
        <v>155</v>
      </c>
      <c r="F99" s="3">
        <v>-0.23914381000742899</v>
      </c>
      <c r="G99" s="3">
        <v>2.2299465004124501</v>
      </c>
      <c r="H99" s="1">
        <v>37</v>
      </c>
      <c r="I99" s="2">
        <v>7.1999999999999998E-3</v>
      </c>
      <c r="J99" s="2">
        <v>3.7900000000000003E-2</v>
      </c>
      <c r="K99" s="2">
        <v>8.5699999999999998E-2</v>
      </c>
      <c r="L99" s="1" t="s">
        <v>25</v>
      </c>
      <c r="M99" s="1">
        <v>112</v>
      </c>
      <c r="N99" s="1" t="s">
        <v>21</v>
      </c>
    </row>
    <row r="100" spans="1:14" x14ac:dyDescent="0.25">
      <c r="A100" t="s">
        <v>118</v>
      </c>
      <c r="B100" t="s">
        <v>21</v>
      </c>
      <c r="C100" s="1">
        <v>146</v>
      </c>
      <c r="D100" s="1">
        <v>268</v>
      </c>
      <c r="E100" t="s">
        <v>156</v>
      </c>
      <c r="F100" s="3">
        <v>-0.22815758424837401</v>
      </c>
      <c r="G100" s="3">
        <v>2.2857182577735</v>
      </c>
      <c r="H100" s="1">
        <v>38</v>
      </c>
      <c r="I100" s="2">
        <v>6.8999999999999999E-3</v>
      </c>
      <c r="J100" s="2">
        <v>4.6399999999999997E-2</v>
      </c>
      <c r="K100" s="2">
        <v>9.4700000000000006E-2</v>
      </c>
      <c r="L100" s="1" t="s">
        <v>25</v>
      </c>
      <c r="M100" s="1">
        <v>98</v>
      </c>
      <c r="N100" s="1" t="s">
        <v>21</v>
      </c>
    </row>
    <row r="101" spans="1:14" x14ac:dyDescent="0.25">
      <c r="A101" t="s">
        <v>118</v>
      </c>
      <c r="B101" t="s">
        <v>21</v>
      </c>
      <c r="C101" s="1">
        <v>160</v>
      </c>
      <c r="D101" s="1">
        <v>144</v>
      </c>
      <c r="E101" t="s">
        <v>157</v>
      </c>
      <c r="F101" s="3">
        <v>-0.17202122880967899</v>
      </c>
      <c r="G101" s="3">
        <v>2.2443955608306601</v>
      </c>
      <c r="H101" s="1">
        <v>38</v>
      </c>
      <c r="I101" s="2">
        <v>6.8999999999999999E-3</v>
      </c>
      <c r="J101" s="2">
        <v>3.95E-2</v>
      </c>
      <c r="K101" s="2">
        <v>8.5199999999999998E-2</v>
      </c>
      <c r="L101" s="1" t="s">
        <v>25</v>
      </c>
      <c r="M101" s="1">
        <v>76</v>
      </c>
      <c r="N101" s="1" t="s">
        <v>75</v>
      </c>
    </row>
    <row r="102" spans="1:14" x14ac:dyDescent="0.25">
      <c r="A102" t="s">
        <v>118</v>
      </c>
      <c r="B102" t="s">
        <v>21</v>
      </c>
      <c r="C102" s="1">
        <v>176</v>
      </c>
      <c r="D102" s="1">
        <v>235</v>
      </c>
      <c r="E102" t="s">
        <v>158</v>
      </c>
      <c r="F102" s="3">
        <v>-0.117425345111434</v>
      </c>
      <c r="G102" s="3">
        <v>2.3447279150614002</v>
      </c>
      <c r="H102" s="1">
        <v>40</v>
      </c>
      <c r="I102" s="2">
        <v>6.4000000000000003E-3</v>
      </c>
      <c r="J102" s="2">
        <v>3.78E-2</v>
      </c>
      <c r="K102" s="2">
        <v>8.2699999999999996E-2</v>
      </c>
      <c r="L102" s="1" t="s">
        <v>25</v>
      </c>
      <c r="M102" s="1">
        <v>78</v>
      </c>
      <c r="N102" s="1" t="s">
        <v>21</v>
      </c>
    </row>
    <row r="103" spans="1:14" x14ac:dyDescent="0.25">
      <c r="A103" t="s">
        <v>118</v>
      </c>
      <c r="B103" t="s">
        <v>21</v>
      </c>
      <c r="C103" s="1">
        <v>180</v>
      </c>
      <c r="D103" s="1">
        <v>326</v>
      </c>
      <c r="E103" t="s">
        <v>159</v>
      </c>
      <c r="F103" s="3">
        <v>-9.9597026945399597E-2</v>
      </c>
      <c r="G103" s="3">
        <v>2.3195118950221398</v>
      </c>
      <c r="H103" s="1">
        <v>41</v>
      </c>
      <c r="I103" s="2">
        <v>6.1999999999999998E-3</v>
      </c>
      <c r="J103" s="2">
        <v>3.6900000000000002E-2</v>
      </c>
      <c r="K103" s="2">
        <v>7.8E-2</v>
      </c>
      <c r="L103" s="1" t="s">
        <v>160</v>
      </c>
      <c r="M103" s="1">
        <v>92</v>
      </c>
      <c r="N103" s="1" t="s">
        <v>21</v>
      </c>
    </row>
    <row r="104" spans="1:14" x14ac:dyDescent="0.25">
      <c r="A104" t="s">
        <v>118</v>
      </c>
      <c r="B104" t="s">
        <v>21</v>
      </c>
      <c r="C104" s="1">
        <v>157</v>
      </c>
      <c r="D104" s="1">
        <v>215</v>
      </c>
      <c r="E104" t="s">
        <v>161</v>
      </c>
      <c r="F104" s="3">
        <v>-0.18326399127538801</v>
      </c>
      <c r="G104" s="3">
        <v>2.3238976614159998</v>
      </c>
      <c r="H104" s="1">
        <v>42</v>
      </c>
      <c r="I104" s="2">
        <v>5.8999999999999999E-3</v>
      </c>
      <c r="J104" s="2">
        <v>4.19E-2</v>
      </c>
      <c r="K104" s="2">
        <v>8.8800000000000004E-2</v>
      </c>
      <c r="L104" s="1" t="s">
        <v>25</v>
      </c>
      <c r="M104" s="1">
        <v>70</v>
      </c>
      <c r="N104" s="1" t="s">
        <v>21</v>
      </c>
    </row>
    <row r="105" spans="1:14" x14ac:dyDescent="0.25">
      <c r="A105" t="s">
        <v>118</v>
      </c>
      <c r="B105" t="s">
        <v>21</v>
      </c>
      <c r="C105" s="1">
        <v>186</v>
      </c>
      <c r="D105" s="1">
        <v>377</v>
      </c>
      <c r="E105" t="s">
        <v>162</v>
      </c>
      <c r="F105" s="3">
        <v>-6.6139879404108898E-2</v>
      </c>
      <c r="G105" s="3">
        <v>2.3123939084046801</v>
      </c>
      <c r="H105" s="1">
        <v>43</v>
      </c>
      <c r="I105" s="2">
        <v>5.4999999999999997E-3</v>
      </c>
      <c r="J105" s="2">
        <v>3.2000000000000001E-2</v>
      </c>
      <c r="K105" s="2">
        <v>6.8099999999999994E-2</v>
      </c>
      <c r="L105" s="1" t="s">
        <v>25</v>
      </c>
      <c r="M105" s="1">
        <v>49</v>
      </c>
      <c r="N105" s="1" t="s">
        <v>21</v>
      </c>
    </row>
    <row r="106" spans="1:14" x14ac:dyDescent="0.25">
      <c r="A106" t="s">
        <v>118</v>
      </c>
      <c r="B106" t="s">
        <v>21</v>
      </c>
      <c r="C106" s="1">
        <v>216</v>
      </c>
      <c r="D106" s="1">
        <v>239</v>
      </c>
      <c r="E106" t="s">
        <v>163</v>
      </c>
      <c r="F106" s="3">
        <v>4.6224452922335499E-2</v>
      </c>
      <c r="G106" s="3">
        <v>2.3820549977099201</v>
      </c>
      <c r="H106" s="1">
        <v>44</v>
      </c>
      <c r="I106" s="2">
        <v>5.1000000000000004E-3</v>
      </c>
      <c r="J106" s="2">
        <v>3.04E-2</v>
      </c>
      <c r="K106" s="2">
        <v>6.88E-2</v>
      </c>
      <c r="L106" s="1" t="s">
        <v>25</v>
      </c>
      <c r="M106" s="1">
        <v>79</v>
      </c>
      <c r="N106" s="1" t="s">
        <v>21</v>
      </c>
    </row>
    <row r="107" spans="1:14" x14ac:dyDescent="0.25">
      <c r="A107" t="s">
        <v>118</v>
      </c>
      <c r="B107" t="s">
        <v>21</v>
      </c>
      <c r="C107" s="1">
        <v>251</v>
      </c>
      <c r="D107" s="1">
        <v>171</v>
      </c>
      <c r="E107" t="s">
        <v>164</v>
      </c>
      <c r="F107" s="3">
        <v>0.17303668349384899</v>
      </c>
      <c r="G107" s="3">
        <v>2.4489888786269298</v>
      </c>
      <c r="H107" s="1">
        <v>44</v>
      </c>
      <c r="I107" s="2">
        <v>5.1000000000000004E-3</v>
      </c>
      <c r="J107" s="2">
        <v>2.8000000000000001E-2</v>
      </c>
      <c r="K107" s="2">
        <v>5.8999999999999997E-2</v>
      </c>
      <c r="L107" s="1" t="s">
        <v>25</v>
      </c>
      <c r="M107" s="1">
        <v>89</v>
      </c>
      <c r="N107" s="1" t="s">
        <v>21</v>
      </c>
    </row>
    <row r="108" spans="1:14" x14ac:dyDescent="0.25">
      <c r="A108" t="s">
        <v>118</v>
      </c>
      <c r="B108" t="s">
        <v>21</v>
      </c>
      <c r="C108" s="1">
        <v>210</v>
      </c>
      <c r="D108" s="1">
        <v>110</v>
      </c>
      <c r="E108" t="s">
        <v>165</v>
      </c>
      <c r="F108" s="3">
        <v>3.0212659029176601E-2</v>
      </c>
      <c r="G108" s="3">
        <v>2.4022030215830799</v>
      </c>
      <c r="H108" s="1">
        <v>46</v>
      </c>
      <c r="I108" s="2">
        <v>5.0000000000000001E-3</v>
      </c>
      <c r="J108" s="2">
        <v>2.98E-2</v>
      </c>
      <c r="K108" s="2">
        <v>6.6799999999999998E-2</v>
      </c>
      <c r="L108" s="1" t="s">
        <v>25</v>
      </c>
      <c r="M108" s="1">
        <v>91</v>
      </c>
      <c r="N108" s="1" t="s">
        <v>21</v>
      </c>
    </row>
    <row r="109" spans="1:14" x14ac:dyDescent="0.25">
      <c r="A109" t="s">
        <v>118</v>
      </c>
      <c r="B109" t="s">
        <v>21</v>
      </c>
      <c r="C109" s="1">
        <v>154</v>
      </c>
      <c r="D109" s="1">
        <v>166</v>
      </c>
      <c r="E109" t="s">
        <v>166</v>
      </c>
      <c r="F109" s="3">
        <v>-0.19721690992560501</v>
      </c>
      <c r="G109" s="3">
        <v>2.1135755943764298</v>
      </c>
      <c r="H109" s="1">
        <v>47</v>
      </c>
      <c r="I109" s="2">
        <v>4.8999999999999998E-3</v>
      </c>
      <c r="J109" s="2">
        <v>2.9000000000000001E-2</v>
      </c>
      <c r="K109" s="2">
        <v>7.0499999999999993E-2</v>
      </c>
      <c r="L109" s="1" t="s">
        <v>61</v>
      </c>
      <c r="M109" s="1">
        <v>92</v>
      </c>
      <c r="N109" s="1" t="s">
        <v>21</v>
      </c>
    </row>
    <row r="110" spans="1:14" x14ac:dyDescent="0.25">
      <c r="A110" t="s">
        <v>118</v>
      </c>
      <c r="B110" t="s">
        <v>21</v>
      </c>
      <c r="C110" s="1">
        <v>209</v>
      </c>
      <c r="D110" s="1">
        <v>267</v>
      </c>
      <c r="E110" t="s">
        <v>167</v>
      </c>
      <c r="F110" s="3">
        <v>2.9919672123719501E-2</v>
      </c>
      <c r="G110" s="3">
        <v>2.3172966612575898</v>
      </c>
      <c r="H110" s="1">
        <v>48</v>
      </c>
      <c r="I110" s="2">
        <v>4.7999999999999996E-3</v>
      </c>
      <c r="J110" s="2">
        <v>2.7799999999999998E-2</v>
      </c>
      <c r="K110" s="2">
        <v>6.4899999999999999E-2</v>
      </c>
      <c r="L110" s="1" t="s">
        <v>64</v>
      </c>
      <c r="M110" s="1">
        <v>61</v>
      </c>
      <c r="N110" s="1" t="s">
        <v>21</v>
      </c>
    </row>
    <row r="111" spans="1:14" x14ac:dyDescent="0.25">
      <c r="A111" t="s">
        <v>118</v>
      </c>
      <c r="B111" t="s">
        <v>21</v>
      </c>
      <c r="C111" s="1">
        <v>220</v>
      </c>
      <c r="D111" s="1">
        <v>277</v>
      </c>
      <c r="E111" t="s">
        <v>168</v>
      </c>
      <c r="F111" s="3">
        <v>5.2560837311910302E-2</v>
      </c>
      <c r="G111" s="3">
        <v>2.3431325320339602</v>
      </c>
      <c r="H111" s="1">
        <v>48</v>
      </c>
      <c r="I111" s="2">
        <v>4.7999999999999996E-3</v>
      </c>
      <c r="J111" s="2">
        <v>0.03</v>
      </c>
      <c r="K111" s="2">
        <v>6.3600000000000004E-2</v>
      </c>
      <c r="L111" s="1" t="s">
        <v>25</v>
      </c>
      <c r="M111" s="1">
        <v>89</v>
      </c>
      <c r="N111" s="1" t="s">
        <v>21</v>
      </c>
    </row>
    <row r="112" spans="1:14" x14ac:dyDescent="0.25">
      <c r="A112" t="s">
        <v>118</v>
      </c>
      <c r="B112" t="s">
        <v>21</v>
      </c>
      <c r="C112" s="1">
        <v>126</v>
      </c>
      <c r="D112" s="1">
        <v>112</v>
      </c>
      <c r="E112" t="s">
        <v>169</v>
      </c>
      <c r="F112" s="3">
        <v>-0.35382958635302503</v>
      </c>
      <c r="G112" s="3">
        <v>2.1498155282782498</v>
      </c>
      <c r="H112" s="1">
        <v>50</v>
      </c>
      <c r="I112" s="2">
        <v>4.7000000000000002E-3</v>
      </c>
      <c r="J112" s="2">
        <v>3.9399999999999998E-2</v>
      </c>
      <c r="K112" s="2">
        <v>9.2100000000000001E-2</v>
      </c>
      <c r="L112" s="1" t="s">
        <v>25</v>
      </c>
      <c r="M112" s="1">
        <v>76</v>
      </c>
      <c r="N112" s="1" t="s">
        <v>21</v>
      </c>
    </row>
    <row r="113" spans="1:14" x14ac:dyDescent="0.25">
      <c r="A113" t="s">
        <v>118</v>
      </c>
      <c r="B113" t="s">
        <v>21</v>
      </c>
      <c r="C113" s="1">
        <v>187</v>
      </c>
      <c r="D113" s="1">
        <v>312</v>
      </c>
      <c r="E113" t="s">
        <v>170</v>
      </c>
      <c r="F113" s="3">
        <v>-6.1205892496514799E-2</v>
      </c>
      <c r="G113" s="3">
        <v>2.2239396303284402</v>
      </c>
      <c r="H113" s="1">
        <v>51</v>
      </c>
      <c r="I113" s="2">
        <v>4.5999999999999999E-3</v>
      </c>
      <c r="J113" s="2">
        <v>3.0099999999999998E-2</v>
      </c>
      <c r="K113" s="2">
        <v>6.7599999999999993E-2</v>
      </c>
      <c r="L113" s="1" t="s">
        <v>43</v>
      </c>
      <c r="M113" s="1">
        <v>85</v>
      </c>
      <c r="N113" s="1" t="s">
        <v>21</v>
      </c>
    </row>
    <row r="114" spans="1:14" x14ac:dyDescent="0.25">
      <c r="A114" t="s">
        <v>118</v>
      </c>
      <c r="B114" t="s">
        <v>21</v>
      </c>
      <c r="C114" s="1">
        <v>242</v>
      </c>
      <c r="D114" s="1">
        <v>284</v>
      </c>
      <c r="E114" t="s">
        <v>171</v>
      </c>
      <c r="F114" s="3">
        <v>0.143124656774369</v>
      </c>
      <c r="G114" s="3">
        <v>2.37107291583373</v>
      </c>
      <c r="H114" s="1">
        <v>51</v>
      </c>
      <c r="I114" s="2">
        <v>4.5999999999999999E-3</v>
      </c>
      <c r="J114" s="2">
        <v>2.3599999999999999E-2</v>
      </c>
      <c r="K114" s="2">
        <v>5.6099999999999997E-2</v>
      </c>
      <c r="L114" s="1" t="s">
        <v>25</v>
      </c>
      <c r="M114" s="1">
        <v>76</v>
      </c>
      <c r="N114" s="1" t="s">
        <v>21</v>
      </c>
    </row>
    <row r="115" spans="1:14" x14ac:dyDescent="0.25">
      <c r="A115" t="s">
        <v>118</v>
      </c>
      <c r="B115" t="s">
        <v>21</v>
      </c>
      <c r="C115" s="1">
        <v>224</v>
      </c>
      <c r="D115" s="1">
        <v>188</v>
      </c>
      <c r="E115" t="s">
        <v>172</v>
      </c>
      <c r="F115" s="3">
        <v>6.4530974176114406E-2</v>
      </c>
      <c r="G115" s="3">
        <v>2.3940512558954601</v>
      </c>
      <c r="H115" s="1">
        <v>53</v>
      </c>
      <c r="I115" s="2">
        <v>4.4999999999999997E-3</v>
      </c>
      <c r="J115" s="2">
        <v>3.09E-2</v>
      </c>
      <c r="K115" s="2">
        <v>6.9400000000000003E-2</v>
      </c>
      <c r="L115" s="1" t="s">
        <v>37</v>
      </c>
      <c r="M115" s="1">
        <v>109</v>
      </c>
      <c r="N115" s="1" t="s">
        <v>21</v>
      </c>
    </row>
    <row r="116" spans="1:14" x14ac:dyDescent="0.25">
      <c r="A116" t="s">
        <v>118</v>
      </c>
      <c r="B116" t="s">
        <v>21</v>
      </c>
      <c r="C116" s="1">
        <v>171</v>
      </c>
      <c r="D116" s="1">
        <v>362</v>
      </c>
      <c r="E116" t="s">
        <v>173</v>
      </c>
      <c r="F116" s="3">
        <v>-0.13330801642164899</v>
      </c>
      <c r="G116" s="3">
        <v>2.2633409813344199</v>
      </c>
      <c r="H116" s="1">
        <v>54</v>
      </c>
      <c r="I116" s="2">
        <v>4.4000000000000003E-3</v>
      </c>
      <c r="J116" s="2">
        <v>3.2899999999999999E-2</v>
      </c>
      <c r="K116" s="2">
        <v>8.0100000000000005E-2</v>
      </c>
      <c r="L116" s="1" t="s">
        <v>64</v>
      </c>
      <c r="M116" s="1">
        <v>69</v>
      </c>
      <c r="N116" s="1" t="s">
        <v>21</v>
      </c>
    </row>
    <row r="117" spans="1:14" x14ac:dyDescent="0.25">
      <c r="A117" t="s">
        <v>118</v>
      </c>
      <c r="B117" t="s">
        <v>21</v>
      </c>
      <c r="C117" s="1">
        <v>200</v>
      </c>
      <c r="D117" s="1">
        <v>392</v>
      </c>
      <c r="E117" t="s">
        <v>174</v>
      </c>
      <c r="F117" s="3">
        <v>-1.09296345476957E-2</v>
      </c>
      <c r="G117" s="3">
        <v>2.26551236803691</v>
      </c>
      <c r="H117" s="1">
        <v>54</v>
      </c>
      <c r="I117" s="2">
        <v>4.4000000000000003E-3</v>
      </c>
      <c r="J117" s="2">
        <v>2.9499999999999998E-2</v>
      </c>
      <c r="K117" s="2">
        <v>6.4600000000000005E-2</v>
      </c>
      <c r="L117" s="1" t="s">
        <v>64</v>
      </c>
      <c r="M117" s="1">
        <v>61</v>
      </c>
      <c r="N117" s="1" t="s">
        <v>21</v>
      </c>
    </row>
    <row r="118" spans="1:14" x14ac:dyDescent="0.25">
      <c r="A118" t="s">
        <v>118</v>
      </c>
      <c r="B118" t="s">
        <v>21</v>
      </c>
      <c r="C118" s="1">
        <v>257</v>
      </c>
      <c r="D118" s="1">
        <v>201</v>
      </c>
      <c r="E118" t="s">
        <v>175</v>
      </c>
      <c r="F118" s="3">
        <v>0.19985703348977199</v>
      </c>
      <c r="G118" s="3">
        <v>2.4830458252387002</v>
      </c>
      <c r="H118" s="1">
        <v>54</v>
      </c>
      <c r="I118" s="2">
        <v>4.4000000000000003E-3</v>
      </c>
      <c r="J118" s="2">
        <v>2.53E-2</v>
      </c>
      <c r="K118" s="2">
        <v>5.5199999999999999E-2</v>
      </c>
      <c r="L118" s="1" t="s">
        <v>69</v>
      </c>
      <c r="M118" s="1">
        <v>111</v>
      </c>
      <c r="N118" s="1" t="s">
        <v>21</v>
      </c>
    </row>
    <row r="119" spans="1:14" x14ac:dyDescent="0.25">
      <c r="A119" t="s">
        <v>118</v>
      </c>
      <c r="B119" t="s">
        <v>21</v>
      </c>
      <c r="C119" s="1">
        <v>191</v>
      </c>
      <c r="D119" s="1">
        <v>213</v>
      </c>
      <c r="E119" t="s">
        <v>176</v>
      </c>
      <c r="F119" s="3">
        <v>-4.1388276782960601E-2</v>
      </c>
      <c r="G119" s="3">
        <v>2.3077609696016301</v>
      </c>
      <c r="H119" s="1">
        <v>57</v>
      </c>
      <c r="I119" s="2">
        <v>4.3E-3</v>
      </c>
      <c r="J119" s="2">
        <v>3.1699999999999999E-2</v>
      </c>
      <c r="K119" s="2">
        <v>7.0800000000000002E-2</v>
      </c>
      <c r="L119" s="1" t="s">
        <v>25</v>
      </c>
      <c r="M119" s="1">
        <v>77</v>
      </c>
      <c r="N119" s="1" t="s">
        <v>21</v>
      </c>
    </row>
    <row r="120" spans="1:14" x14ac:dyDescent="0.25">
      <c r="A120" t="s">
        <v>118</v>
      </c>
      <c r="B120" t="s">
        <v>21</v>
      </c>
      <c r="C120" s="1">
        <v>193</v>
      </c>
      <c r="D120" s="1">
        <v>200</v>
      </c>
      <c r="E120" t="s">
        <v>177</v>
      </c>
      <c r="F120" s="3">
        <v>-4.0110520474584098E-2</v>
      </c>
      <c r="G120" s="3">
        <v>2.2600947927447201</v>
      </c>
      <c r="H120" s="1">
        <v>57</v>
      </c>
      <c r="I120" s="2">
        <v>4.3E-3</v>
      </c>
      <c r="J120" s="2">
        <v>2.8199999999999999E-2</v>
      </c>
      <c r="K120" s="2">
        <v>6.3700000000000007E-2</v>
      </c>
      <c r="L120" s="1" t="s">
        <v>25</v>
      </c>
      <c r="M120" s="1">
        <v>100</v>
      </c>
      <c r="N120" s="1" t="s">
        <v>21</v>
      </c>
    </row>
    <row r="121" spans="1:14" x14ac:dyDescent="0.25">
      <c r="A121" t="s">
        <v>118</v>
      </c>
      <c r="B121" t="s">
        <v>21</v>
      </c>
      <c r="C121" s="1">
        <v>218</v>
      </c>
      <c r="D121" s="1">
        <v>383</v>
      </c>
      <c r="E121" t="s">
        <v>178</v>
      </c>
      <c r="F121" s="3">
        <v>4.98975028660349E-2</v>
      </c>
      <c r="G121" s="3">
        <v>2.3005280807799702</v>
      </c>
      <c r="H121" s="1">
        <v>57</v>
      </c>
      <c r="I121" s="2">
        <v>4.3E-3</v>
      </c>
      <c r="J121" s="2">
        <v>2.63E-2</v>
      </c>
      <c r="K121" s="2">
        <v>0.06</v>
      </c>
      <c r="L121" s="1" t="s">
        <v>17</v>
      </c>
      <c r="M121" s="1">
        <v>85</v>
      </c>
      <c r="N121" s="1" t="s">
        <v>21</v>
      </c>
    </row>
    <row r="122" spans="1:14" x14ac:dyDescent="0.25">
      <c r="A122" t="s">
        <v>118</v>
      </c>
      <c r="B122" t="s">
        <v>21</v>
      </c>
      <c r="C122" s="1">
        <v>152</v>
      </c>
      <c r="D122" s="1">
        <v>315</v>
      </c>
      <c r="E122" t="s">
        <v>179</v>
      </c>
      <c r="F122" s="3">
        <v>-0.19875460853083299</v>
      </c>
      <c r="G122" s="3">
        <v>2.1929882449771498</v>
      </c>
      <c r="H122" s="1">
        <v>60</v>
      </c>
      <c r="I122" s="2">
        <v>4.1999999999999997E-3</v>
      </c>
      <c r="J122" s="2">
        <v>3.5400000000000001E-2</v>
      </c>
      <c r="K122" s="2">
        <v>7.8299999999999995E-2</v>
      </c>
      <c r="L122" s="1" t="s">
        <v>180</v>
      </c>
      <c r="M122" s="1">
        <v>93</v>
      </c>
      <c r="N122" s="1" t="s">
        <v>21</v>
      </c>
    </row>
    <row r="123" spans="1:14" x14ac:dyDescent="0.25">
      <c r="A123" t="s">
        <v>118</v>
      </c>
      <c r="B123" t="s">
        <v>21</v>
      </c>
      <c r="C123" s="1">
        <v>319</v>
      </c>
      <c r="D123" s="1">
        <v>221</v>
      </c>
      <c r="E123" t="s">
        <v>181</v>
      </c>
      <c r="F123" s="3">
        <v>0.37699895862875699</v>
      </c>
      <c r="G123" s="3">
        <v>2.50494299091114</v>
      </c>
      <c r="H123" s="1">
        <v>60</v>
      </c>
      <c r="I123" s="2">
        <v>4.1999999999999997E-3</v>
      </c>
      <c r="J123" s="2">
        <v>2.0500000000000001E-2</v>
      </c>
      <c r="K123" s="2">
        <v>4.48E-2</v>
      </c>
      <c r="L123" s="1" t="s">
        <v>25</v>
      </c>
      <c r="M123" s="1">
        <v>56</v>
      </c>
      <c r="N123" s="1" t="s">
        <v>21</v>
      </c>
    </row>
    <row r="124" spans="1:14" x14ac:dyDescent="0.25">
      <c r="A124" t="s">
        <v>118</v>
      </c>
      <c r="B124" t="s">
        <v>21</v>
      </c>
      <c r="C124" s="1">
        <v>223</v>
      </c>
      <c r="D124" s="1">
        <v>269</v>
      </c>
      <c r="E124" t="s">
        <v>182</v>
      </c>
      <c r="F124" s="3">
        <v>6.0185611839174598E-2</v>
      </c>
      <c r="G124" s="3">
        <v>2.2438607148585201</v>
      </c>
      <c r="H124" s="1">
        <v>62</v>
      </c>
      <c r="I124" s="2">
        <v>4.1000000000000003E-3</v>
      </c>
      <c r="J124" s="2">
        <v>2.41E-2</v>
      </c>
      <c r="K124" s="2">
        <v>5.3199999999999997E-2</v>
      </c>
      <c r="L124" s="1" t="s">
        <v>25</v>
      </c>
      <c r="M124" s="1">
        <v>73</v>
      </c>
      <c r="N124" s="1" t="s">
        <v>21</v>
      </c>
    </row>
    <row r="125" spans="1:14" x14ac:dyDescent="0.25">
      <c r="A125" t="s">
        <v>118</v>
      </c>
      <c r="B125" t="s">
        <v>21</v>
      </c>
      <c r="C125" s="1">
        <v>189</v>
      </c>
      <c r="D125" s="1">
        <v>375</v>
      </c>
      <c r="E125" t="s">
        <v>183</v>
      </c>
      <c r="F125" s="3">
        <v>-4.3393196706644203E-2</v>
      </c>
      <c r="G125" s="3">
        <v>2.2193120156075801</v>
      </c>
      <c r="H125" s="1">
        <v>63</v>
      </c>
      <c r="I125" s="2">
        <v>4.0000000000000001E-3</v>
      </c>
      <c r="J125" s="2">
        <v>2.7799999999999998E-2</v>
      </c>
      <c r="K125" s="2">
        <v>6.5699999999999995E-2</v>
      </c>
      <c r="L125" s="1" t="s">
        <v>41</v>
      </c>
      <c r="M125" s="1">
        <v>80</v>
      </c>
      <c r="N125" s="1" t="s">
        <v>21</v>
      </c>
    </row>
    <row r="126" spans="1:14" x14ac:dyDescent="0.25">
      <c r="A126" t="s">
        <v>118</v>
      </c>
      <c r="B126" t="s">
        <v>21</v>
      </c>
      <c r="C126" s="1">
        <v>225</v>
      </c>
      <c r="D126" s="1">
        <v>276</v>
      </c>
      <c r="E126" t="s">
        <v>184</v>
      </c>
      <c r="F126" s="3">
        <v>6.7860565455986899E-2</v>
      </c>
      <c r="G126" s="3">
        <v>2.4178503067728001</v>
      </c>
      <c r="H126" s="1">
        <v>63</v>
      </c>
      <c r="I126" s="2">
        <v>4.0000000000000001E-3</v>
      </c>
      <c r="J126" s="2">
        <v>3.2000000000000001E-2</v>
      </c>
      <c r="K126" s="2">
        <v>6.9199999999999998E-2</v>
      </c>
      <c r="L126" s="1" t="s">
        <v>25</v>
      </c>
      <c r="M126" s="1">
        <v>79</v>
      </c>
      <c r="N126" s="1" t="s">
        <v>21</v>
      </c>
    </row>
    <row r="127" spans="1:14" x14ac:dyDescent="0.25">
      <c r="A127" t="s">
        <v>118</v>
      </c>
      <c r="B127" t="s">
        <v>21</v>
      </c>
      <c r="C127" s="1">
        <v>229</v>
      </c>
      <c r="D127" s="1">
        <v>286</v>
      </c>
      <c r="E127" t="s">
        <v>185</v>
      </c>
      <c r="F127" s="3">
        <v>9.68734282132135E-2</v>
      </c>
      <c r="G127" s="3">
        <v>2.30954783120634</v>
      </c>
      <c r="H127" s="1">
        <v>63</v>
      </c>
      <c r="I127" s="2">
        <v>4.0000000000000001E-3</v>
      </c>
      <c r="J127" s="2">
        <v>2.4500000000000001E-2</v>
      </c>
      <c r="K127" s="2">
        <v>5.4100000000000002E-2</v>
      </c>
      <c r="L127" s="1" t="s">
        <v>25</v>
      </c>
      <c r="M127" s="1">
        <v>85</v>
      </c>
      <c r="N127" s="1" t="s">
        <v>21</v>
      </c>
    </row>
    <row r="128" spans="1:14" x14ac:dyDescent="0.25">
      <c r="A128" t="s">
        <v>118</v>
      </c>
      <c r="B128" t="s">
        <v>21</v>
      </c>
      <c r="C128" s="1">
        <v>192</v>
      </c>
      <c r="D128" s="1">
        <v>256</v>
      </c>
      <c r="E128" t="s">
        <v>186</v>
      </c>
      <c r="F128" s="3">
        <v>-4.0407012606357699E-2</v>
      </c>
      <c r="G128" s="3">
        <v>2.2557905060176502</v>
      </c>
      <c r="H128" s="1">
        <v>66</v>
      </c>
      <c r="I128" s="2">
        <v>3.8999999999999998E-3</v>
      </c>
      <c r="J128" s="2">
        <v>2.64E-2</v>
      </c>
      <c r="K128" s="2">
        <v>6.5000000000000002E-2</v>
      </c>
      <c r="L128" s="1" t="s">
        <v>61</v>
      </c>
      <c r="M128" s="1">
        <v>111</v>
      </c>
      <c r="N128" s="1" t="s">
        <v>21</v>
      </c>
    </row>
    <row r="129" spans="1:14" x14ac:dyDescent="0.25">
      <c r="A129" t="s">
        <v>118</v>
      </c>
      <c r="B129" t="s">
        <v>21</v>
      </c>
      <c r="C129" s="1">
        <v>226</v>
      </c>
      <c r="D129" s="1">
        <v>275</v>
      </c>
      <c r="E129" t="s">
        <v>187</v>
      </c>
      <c r="F129" s="3">
        <v>7.7406633067205896E-2</v>
      </c>
      <c r="G129" s="3">
        <v>2.3637960579694699</v>
      </c>
      <c r="H129" s="1">
        <v>66</v>
      </c>
      <c r="I129" s="2">
        <v>3.8999999999999998E-3</v>
      </c>
      <c r="J129" s="2">
        <v>2.7799999999999998E-2</v>
      </c>
      <c r="K129" s="2">
        <v>6.2899999999999998E-2</v>
      </c>
      <c r="L129" s="1" t="s">
        <v>25</v>
      </c>
      <c r="M129" s="1">
        <v>85</v>
      </c>
      <c r="N129" s="1" t="s">
        <v>21</v>
      </c>
    </row>
    <row r="130" spans="1:14" x14ac:dyDescent="0.25">
      <c r="A130" t="s">
        <v>118</v>
      </c>
      <c r="B130" t="s">
        <v>21</v>
      </c>
      <c r="C130" s="1">
        <v>259</v>
      </c>
      <c r="D130" s="1">
        <v>178</v>
      </c>
      <c r="E130" t="s">
        <v>188</v>
      </c>
      <c r="F130" s="3">
        <v>0.20204582723376799</v>
      </c>
      <c r="G130" s="3">
        <v>2.40247098673342</v>
      </c>
      <c r="H130" s="1">
        <v>66</v>
      </c>
      <c r="I130" s="2">
        <v>3.8999999999999998E-3</v>
      </c>
      <c r="J130" s="2">
        <v>2.0299999999999999E-2</v>
      </c>
      <c r="K130" s="2">
        <v>4.9399999999999999E-2</v>
      </c>
      <c r="L130" s="1" t="s">
        <v>64</v>
      </c>
      <c r="M130" s="1">
        <v>85</v>
      </c>
      <c r="N130" s="1" t="s">
        <v>21</v>
      </c>
    </row>
    <row r="131" spans="1:14" x14ac:dyDescent="0.25">
      <c r="A131" t="s">
        <v>118</v>
      </c>
      <c r="B131" t="s">
        <v>21</v>
      </c>
      <c r="C131" s="1">
        <v>278</v>
      </c>
      <c r="D131" s="1">
        <v>350</v>
      </c>
      <c r="E131" t="s">
        <v>189</v>
      </c>
      <c r="F131" s="3">
        <v>0.264201638534175</v>
      </c>
      <c r="G131" s="3">
        <v>2.4028604609902602</v>
      </c>
      <c r="H131" s="1">
        <v>66</v>
      </c>
      <c r="I131" s="2">
        <v>3.8999999999999998E-3</v>
      </c>
      <c r="J131" s="2">
        <v>2.1999999999999999E-2</v>
      </c>
      <c r="K131" s="2">
        <v>4.9599999999999998E-2</v>
      </c>
      <c r="L131" s="1" t="s">
        <v>61</v>
      </c>
      <c r="M131" s="1">
        <v>96</v>
      </c>
      <c r="N131" s="1" t="s">
        <v>21</v>
      </c>
    </row>
    <row r="132" spans="1:14" x14ac:dyDescent="0.25">
      <c r="A132" t="s">
        <v>118</v>
      </c>
      <c r="B132" t="s">
        <v>21</v>
      </c>
      <c r="C132" s="1">
        <v>324</v>
      </c>
      <c r="D132" s="1">
        <v>259</v>
      </c>
      <c r="E132" t="s">
        <v>190</v>
      </c>
      <c r="F132" s="3">
        <v>0.38279521989015602</v>
      </c>
      <c r="G132" s="3">
        <v>2.50708723584171</v>
      </c>
      <c r="H132" s="1">
        <v>70</v>
      </c>
      <c r="I132" s="2">
        <v>3.7000000000000002E-3</v>
      </c>
      <c r="J132" s="2">
        <v>1.89E-2</v>
      </c>
      <c r="K132" s="2">
        <v>4.3299999999999998E-2</v>
      </c>
      <c r="L132" s="1" t="s">
        <v>64</v>
      </c>
      <c r="M132" s="1">
        <v>110</v>
      </c>
      <c r="N132" s="1" t="s">
        <v>75</v>
      </c>
    </row>
    <row r="133" spans="1:14" x14ac:dyDescent="0.25">
      <c r="A133" t="s">
        <v>118</v>
      </c>
      <c r="B133" t="s">
        <v>21</v>
      </c>
      <c r="C133" s="1">
        <v>214</v>
      </c>
      <c r="D133" s="1">
        <v>361</v>
      </c>
      <c r="E133" t="s">
        <v>191</v>
      </c>
      <c r="F133" s="3">
        <v>3.6746805936581702E-2</v>
      </c>
      <c r="G133" s="3">
        <v>2.2937636228259501</v>
      </c>
      <c r="H133" s="1">
        <v>71</v>
      </c>
      <c r="I133" s="2">
        <v>3.5999999999999999E-3</v>
      </c>
      <c r="J133" s="2">
        <v>2.53E-2</v>
      </c>
      <c r="K133" s="2">
        <v>6.0699999999999997E-2</v>
      </c>
      <c r="L133" s="1" t="s">
        <v>25</v>
      </c>
      <c r="M133" s="1">
        <v>107</v>
      </c>
      <c r="N133" s="1" t="s">
        <v>21</v>
      </c>
    </row>
    <row r="134" spans="1:14" x14ac:dyDescent="0.25">
      <c r="A134" t="s">
        <v>118</v>
      </c>
      <c r="B134" t="s">
        <v>21</v>
      </c>
      <c r="C134" s="1">
        <v>212</v>
      </c>
      <c r="D134" s="1">
        <v>306</v>
      </c>
      <c r="E134" t="s">
        <v>192</v>
      </c>
      <c r="F134" s="3">
        <v>3.4379982736857301E-2</v>
      </c>
      <c r="G134" s="3">
        <v>2.2956244013827001</v>
      </c>
      <c r="H134" s="1">
        <v>72</v>
      </c>
      <c r="I134" s="2">
        <v>3.5000000000000001E-3</v>
      </c>
      <c r="J134" s="2">
        <v>2.1999999999999999E-2</v>
      </c>
      <c r="K134" s="2">
        <v>5.5800000000000002E-2</v>
      </c>
      <c r="L134" s="1" t="s">
        <v>25</v>
      </c>
      <c r="M134" s="1">
        <v>63</v>
      </c>
      <c r="N134" s="1" t="s">
        <v>21</v>
      </c>
    </row>
    <row r="135" spans="1:14" x14ac:dyDescent="0.25">
      <c r="A135" t="s">
        <v>118</v>
      </c>
      <c r="B135" t="s">
        <v>21</v>
      </c>
      <c r="C135" s="1">
        <v>213</v>
      </c>
      <c r="D135" s="1">
        <v>494</v>
      </c>
      <c r="E135" t="s">
        <v>193</v>
      </c>
      <c r="F135" s="3">
        <v>3.4601122645535998E-2</v>
      </c>
      <c r="G135" s="3">
        <v>2.2622300707056602</v>
      </c>
      <c r="H135" s="1">
        <v>72</v>
      </c>
      <c r="I135" s="2">
        <v>3.5000000000000001E-3</v>
      </c>
      <c r="J135" s="2">
        <v>2.5000000000000001E-2</v>
      </c>
      <c r="K135" s="2">
        <v>5.7799999999999997E-2</v>
      </c>
      <c r="L135" s="1" t="s">
        <v>25</v>
      </c>
      <c r="M135" s="1">
        <v>67</v>
      </c>
      <c r="N135" s="1" t="s">
        <v>21</v>
      </c>
    </row>
    <row r="136" spans="1:14" x14ac:dyDescent="0.25">
      <c r="A136" t="s">
        <v>118</v>
      </c>
      <c r="B136" t="s">
        <v>21</v>
      </c>
      <c r="C136" s="1">
        <v>283</v>
      </c>
      <c r="D136" s="1">
        <v>346</v>
      </c>
      <c r="E136" t="s">
        <v>194</v>
      </c>
      <c r="F136" s="3">
        <v>0.28259773261848598</v>
      </c>
      <c r="G136" s="3">
        <v>2.34553532102947</v>
      </c>
      <c r="H136" s="1">
        <v>74</v>
      </c>
      <c r="I136" s="2">
        <v>3.3999999999999998E-3</v>
      </c>
      <c r="J136" s="2">
        <v>1.7999999999999999E-2</v>
      </c>
      <c r="K136" s="2">
        <v>4.1200000000000001E-2</v>
      </c>
      <c r="L136" s="1" t="s">
        <v>25</v>
      </c>
      <c r="M136" s="1">
        <v>89</v>
      </c>
      <c r="N136" s="1" t="s">
        <v>21</v>
      </c>
    </row>
    <row r="137" spans="1:14" x14ac:dyDescent="0.25">
      <c r="A137" t="s">
        <v>118</v>
      </c>
      <c r="B137" t="s">
        <v>21</v>
      </c>
      <c r="C137" s="1">
        <v>317</v>
      </c>
      <c r="D137" s="1">
        <v>305</v>
      </c>
      <c r="E137" t="s">
        <v>195</v>
      </c>
      <c r="F137" s="3">
        <v>0.36960069821094499</v>
      </c>
      <c r="G137" s="3">
        <v>2.4477778018699801</v>
      </c>
      <c r="H137" s="1">
        <v>74</v>
      </c>
      <c r="I137" s="2">
        <v>3.3999999999999998E-3</v>
      </c>
      <c r="J137" s="2">
        <v>1.66E-2</v>
      </c>
      <c r="K137" s="2">
        <v>4.2599999999999999E-2</v>
      </c>
      <c r="L137" s="1" t="s">
        <v>61</v>
      </c>
      <c r="M137" s="1">
        <v>64</v>
      </c>
      <c r="N137" s="1" t="s">
        <v>21</v>
      </c>
    </row>
    <row r="138" spans="1:14" x14ac:dyDescent="0.25">
      <c r="A138" t="s">
        <v>118</v>
      </c>
      <c r="B138" t="s">
        <v>21</v>
      </c>
      <c r="C138" s="1">
        <v>227</v>
      </c>
      <c r="D138" s="1">
        <v>421</v>
      </c>
      <c r="E138" t="s">
        <v>196</v>
      </c>
      <c r="F138" s="3">
        <v>8.0888526540694103E-2</v>
      </c>
      <c r="G138" s="3">
        <v>2.2848504710958402</v>
      </c>
      <c r="H138" s="1">
        <v>76</v>
      </c>
      <c r="I138" s="2">
        <v>3.2000000000000002E-3</v>
      </c>
      <c r="J138" s="2">
        <v>2.2100000000000002E-2</v>
      </c>
      <c r="K138" s="2">
        <v>5.2200000000000003E-2</v>
      </c>
      <c r="L138" s="1" t="s">
        <v>25</v>
      </c>
      <c r="M138" s="1">
        <v>74</v>
      </c>
      <c r="N138" s="1" t="s">
        <v>21</v>
      </c>
    </row>
    <row r="139" spans="1:14" x14ac:dyDescent="0.25">
      <c r="A139" t="s">
        <v>118</v>
      </c>
      <c r="B139" t="s">
        <v>21</v>
      </c>
      <c r="C139" s="1">
        <v>222</v>
      </c>
      <c r="D139" s="1">
        <v>425</v>
      </c>
      <c r="E139" t="s">
        <v>197</v>
      </c>
      <c r="F139" s="3">
        <v>5.5933963440335098E-2</v>
      </c>
      <c r="G139" s="3">
        <v>2.27263132784879</v>
      </c>
      <c r="H139" s="1">
        <v>77</v>
      </c>
      <c r="I139" s="2">
        <v>3.0999999999999999E-3</v>
      </c>
      <c r="J139" s="2">
        <v>2.3E-2</v>
      </c>
      <c r="K139" s="2">
        <v>5.5599999999999997E-2</v>
      </c>
      <c r="L139" s="1" t="s">
        <v>25</v>
      </c>
      <c r="M139" s="1">
        <v>69</v>
      </c>
      <c r="N139" s="1" t="s">
        <v>21</v>
      </c>
    </row>
    <row r="140" spans="1:14" x14ac:dyDescent="0.25">
      <c r="A140" t="s">
        <v>118</v>
      </c>
      <c r="B140" t="s">
        <v>21</v>
      </c>
      <c r="C140" s="1">
        <v>237</v>
      </c>
      <c r="D140" s="1">
        <v>330</v>
      </c>
      <c r="E140" t="s">
        <v>198</v>
      </c>
      <c r="F140" s="3">
        <v>0.13299760400414301</v>
      </c>
      <c r="G140" s="3">
        <v>2.3207777982140598</v>
      </c>
      <c r="H140" s="1">
        <v>77</v>
      </c>
      <c r="I140" s="2">
        <v>3.0999999999999999E-3</v>
      </c>
      <c r="J140" s="2">
        <v>2.3199999999999998E-2</v>
      </c>
      <c r="K140" s="2">
        <v>5.8299999999999998E-2</v>
      </c>
      <c r="L140" s="1" t="s">
        <v>25</v>
      </c>
      <c r="M140" s="1">
        <v>87</v>
      </c>
      <c r="N140" s="1" t="s">
        <v>21</v>
      </c>
    </row>
    <row r="141" spans="1:14" x14ac:dyDescent="0.25">
      <c r="A141" t="s">
        <v>118</v>
      </c>
      <c r="B141" t="s">
        <v>21</v>
      </c>
      <c r="C141" s="1">
        <v>275</v>
      </c>
      <c r="D141" s="1">
        <v>314</v>
      </c>
      <c r="E141" t="s">
        <v>199</v>
      </c>
      <c r="F141" s="3">
        <v>0.26075281727968203</v>
      </c>
      <c r="G141" s="3">
        <v>2.3749187332485699</v>
      </c>
      <c r="H141" s="1">
        <v>77</v>
      </c>
      <c r="I141" s="2">
        <v>3.0999999999999999E-3</v>
      </c>
      <c r="J141" s="2">
        <v>1.9900000000000001E-2</v>
      </c>
      <c r="K141" s="2">
        <v>4.4999999999999998E-2</v>
      </c>
      <c r="L141" s="1" t="s">
        <v>25</v>
      </c>
      <c r="M141" s="1">
        <v>96</v>
      </c>
      <c r="N141" s="1" t="s">
        <v>21</v>
      </c>
    </row>
    <row r="142" spans="1:14" x14ac:dyDescent="0.25">
      <c r="A142" t="s">
        <v>118</v>
      </c>
      <c r="B142" t="s">
        <v>21</v>
      </c>
      <c r="C142" s="1">
        <v>279</v>
      </c>
      <c r="D142" s="1">
        <v>433</v>
      </c>
      <c r="E142" t="s">
        <v>200</v>
      </c>
      <c r="F142" s="3">
        <v>0.27234031058165897</v>
      </c>
      <c r="G142" s="3">
        <v>2.3823239031152101</v>
      </c>
      <c r="H142" s="1">
        <v>77</v>
      </c>
      <c r="I142" s="2">
        <v>3.0999999999999999E-3</v>
      </c>
      <c r="J142" s="2">
        <v>2.0500000000000001E-2</v>
      </c>
      <c r="K142" s="2">
        <v>4.53E-2</v>
      </c>
      <c r="L142" s="1" t="s">
        <v>34</v>
      </c>
      <c r="M142" s="1">
        <v>61</v>
      </c>
      <c r="N142" s="1" t="s">
        <v>21</v>
      </c>
    </row>
    <row r="143" spans="1:14" x14ac:dyDescent="0.25">
      <c r="A143" t="s">
        <v>118</v>
      </c>
      <c r="B143" t="s">
        <v>21</v>
      </c>
      <c r="C143" s="1">
        <v>199</v>
      </c>
      <c r="D143" s="1">
        <v>327</v>
      </c>
      <c r="E143" t="s">
        <v>201</v>
      </c>
      <c r="F143" s="3">
        <v>-1.15811019427942E-2</v>
      </c>
      <c r="G143" s="3">
        <v>2.2447722692380601</v>
      </c>
      <c r="H143" s="1">
        <v>81</v>
      </c>
      <c r="I143" s="2">
        <v>3.0000000000000001E-3</v>
      </c>
      <c r="J143" s="2">
        <v>2.5600000000000001E-2</v>
      </c>
      <c r="K143" s="2">
        <v>6.5699999999999995E-2</v>
      </c>
      <c r="L143" s="1" t="s">
        <v>25</v>
      </c>
      <c r="M143" s="1">
        <v>99</v>
      </c>
      <c r="N143" s="1" t="s">
        <v>21</v>
      </c>
    </row>
    <row r="144" spans="1:14" x14ac:dyDescent="0.25">
      <c r="A144" t="s">
        <v>118</v>
      </c>
      <c r="B144" t="s">
        <v>21</v>
      </c>
      <c r="C144" s="1">
        <v>231</v>
      </c>
      <c r="D144" s="1">
        <v>309</v>
      </c>
      <c r="E144" t="s">
        <v>202</v>
      </c>
      <c r="F144" s="3">
        <v>0.10296913807399299</v>
      </c>
      <c r="G144" s="3">
        <v>2.2629063888751899</v>
      </c>
      <c r="H144" s="1">
        <v>81</v>
      </c>
      <c r="I144" s="2">
        <v>3.0000000000000001E-3</v>
      </c>
      <c r="J144" s="2">
        <v>2.5399999999999999E-2</v>
      </c>
      <c r="K144" s="2">
        <v>5.4199999999999998E-2</v>
      </c>
      <c r="L144" s="1" t="s">
        <v>25</v>
      </c>
      <c r="M144" s="1">
        <v>101</v>
      </c>
      <c r="N144" s="1" t="s">
        <v>21</v>
      </c>
    </row>
    <row r="145" spans="1:14" x14ac:dyDescent="0.25">
      <c r="A145" t="s">
        <v>118</v>
      </c>
      <c r="B145" t="s">
        <v>21</v>
      </c>
      <c r="C145" s="1">
        <v>235</v>
      </c>
      <c r="D145" s="1">
        <v>471</v>
      </c>
      <c r="E145" t="s">
        <v>203</v>
      </c>
      <c r="F145" s="3">
        <v>0.129935823865614</v>
      </c>
      <c r="G145" s="3">
        <v>2.2868375412039699</v>
      </c>
      <c r="H145" s="1">
        <v>81</v>
      </c>
      <c r="I145" s="2">
        <v>3.0000000000000001E-3</v>
      </c>
      <c r="J145" s="2">
        <v>2.2499999999999999E-2</v>
      </c>
      <c r="K145" s="2">
        <v>4.7199999999999999E-2</v>
      </c>
      <c r="L145" s="1" t="s">
        <v>25</v>
      </c>
      <c r="M145" s="1">
        <v>63</v>
      </c>
      <c r="N145" s="1" t="s">
        <v>21</v>
      </c>
    </row>
    <row r="146" spans="1:14" x14ac:dyDescent="0.25">
      <c r="A146" t="s">
        <v>118</v>
      </c>
      <c r="B146" t="s">
        <v>21</v>
      </c>
      <c r="C146" s="1">
        <v>289</v>
      </c>
      <c r="D146" s="1">
        <v>406</v>
      </c>
      <c r="E146" t="s">
        <v>204</v>
      </c>
      <c r="F146" s="3">
        <v>0.28867385615486402</v>
      </c>
      <c r="G146" s="3">
        <v>2.3152859894182001</v>
      </c>
      <c r="H146" s="1">
        <v>84</v>
      </c>
      <c r="I146" s="2">
        <v>2.7000000000000001E-3</v>
      </c>
      <c r="J146" s="2">
        <v>1.6299999999999999E-2</v>
      </c>
      <c r="K146" s="2">
        <v>4.1799999999999997E-2</v>
      </c>
      <c r="L146" s="1" t="s">
        <v>25</v>
      </c>
      <c r="M146" s="1">
        <v>80</v>
      </c>
      <c r="N146" s="1" t="s">
        <v>21</v>
      </c>
    </row>
    <row r="147" spans="1:14" x14ac:dyDescent="0.25">
      <c r="A147" t="s">
        <v>118</v>
      </c>
      <c r="B147" t="s">
        <v>21</v>
      </c>
      <c r="C147" s="1">
        <v>276</v>
      </c>
      <c r="D147" s="1">
        <v>442</v>
      </c>
      <c r="E147" t="s">
        <v>205</v>
      </c>
      <c r="F147" s="3">
        <v>0.26170139057806102</v>
      </c>
      <c r="G147" s="3">
        <v>2.3406038887490399</v>
      </c>
      <c r="H147" s="1">
        <v>85</v>
      </c>
      <c r="I147" s="2">
        <v>2.5999999999999999E-3</v>
      </c>
      <c r="J147" s="2">
        <v>1.7999999999999999E-2</v>
      </c>
      <c r="K147" s="2">
        <v>4.2799999999999998E-2</v>
      </c>
      <c r="L147" s="1" t="s">
        <v>105</v>
      </c>
      <c r="M147" s="1">
        <v>79</v>
      </c>
      <c r="N147" s="1" t="s">
        <v>21</v>
      </c>
    </row>
    <row r="148" spans="1:14" x14ac:dyDescent="0.25">
      <c r="A148" t="s">
        <v>118</v>
      </c>
      <c r="B148" t="s">
        <v>21</v>
      </c>
      <c r="C148" s="1">
        <v>252</v>
      </c>
      <c r="D148" s="1">
        <v>432</v>
      </c>
      <c r="E148" t="s">
        <v>206</v>
      </c>
      <c r="F148" s="3">
        <v>0.17813762492195001</v>
      </c>
      <c r="G148" s="3">
        <v>2.1777288665394701</v>
      </c>
      <c r="H148" s="1">
        <v>86</v>
      </c>
      <c r="I148" s="2">
        <v>2.5000000000000001E-3</v>
      </c>
      <c r="J148" s="2">
        <v>1.49E-2</v>
      </c>
      <c r="K148" s="2">
        <v>3.9300000000000002E-2</v>
      </c>
      <c r="L148" s="1" t="s">
        <v>25</v>
      </c>
      <c r="M148" s="1">
        <v>64</v>
      </c>
      <c r="N148" s="1" t="s">
        <v>21</v>
      </c>
    </row>
    <row r="149" spans="1:14" x14ac:dyDescent="0.25">
      <c r="A149" t="s">
        <v>118</v>
      </c>
      <c r="B149" t="s">
        <v>21</v>
      </c>
      <c r="C149" s="1">
        <v>266</v>
      </c>
      <c r="D149" s="1">
        <v>482</v>
      </c>
      <c r="E149" t="s">
        <v>207</v>
      </c>
      <c r="F149" s="3">
        <v>0.21591391853032399</v>
      </c>
      <c r="G149" s="3">
        <v>2.3176950742659299</v>
      </c>
      <c r="H149" s="1">
        <v>86</v>
      </c>
      <c r="I149" s="2">
        <v>2.5000000000000001E-3</v>
      </c>
      <c r="J149" s="2">
        <v>1.8100000000000002E-2</v>
      </c>
      <c r="K149" s="2">
        <v>4.4400000000000002E-2</v>
      </c>
      <c r="L149" s="1" t="s">
        <v>25</v>
      </c>
      <c r="M149" s="1">
        <v>77</v>
      </c>
      <c r="N149" s="1" t="s">
        <v>21</v>
      </c>
    </row>
    <row r="150" spans="1:14" x14ac:dyDescent="0.25">
      <c r="A150" t="s">
        <v>118</v>
      </c>
      <c r="B150" t="s">
        <v>21</v>
      </c>
      <c r="C150" s="1">
        <v>287</v>
      </c>
      <c r="D150" s="1">
        <v>344</v>
      </c>
      <c r="E150" t="s">
        <v>208</v>
      </c>
      <c r="F150" s="3">
        <v>0.28648210796430301</v>
      </c>
      <c r="G150" s="3">
        <v>2.2645336254491899</v>
      </c>
      <c r="H150" s="1">
        <v>86</v>
      </c>
      <c r="I150" s="2">
        <v>2.5000000000000001E-3</v>
      </c>
      <c r="J150" s="2">
        <v>1.5900000000000001E-2</v>
      </c>
      <c r="K150" s="2">
        <v>3.7100000000000001E-2</v>
      </c>
      <c r="L150" s="1" t="s">
        <v>25</v>
      </c>
      <c r="M150" s="1">
        <v>74</v>
      </c>
      <c r="N150" s="1" t="s">
        <v>21</v>
      </c>
    </row>
    <row r="151" spans="1:14" x14ac:dyDescent="0.25">
      <c r="A151" t="s">
        <v>118</v>
      </c>
      <c r="B151" t="s">
        <v>21</v>
      </c>
      <c r="C151" s="1">
        <v>318</v>
      </c>
      <c r="D151" s="1">
        <v>209</v>
      </c>
      <c r="E151" t="s">
        <v>209</v>
      </c>
      <c r="F151" s="3">
        <v>0.37681383404492103</v>
      </c>
      <c r="G151" s="3">
        <v>2.3949632290712999</v>
      </c>
      <c r="H151" s="1">
        <v>86</v>
      </c>
      <c r="I151" s="2">
        <v>2.5000000000000001E-3</v>
      </c>
      <c r="J151" s="2">
        <v>1.5100000000000001E-2</v>
      </c>
      <c r="K151" s="2">
        <v>3.5900000000000001E-2</v>
      </c>
      <c r="L151" s="1" t="s">
        <v>25</v>
      </c>
      <c r="M151" s="1">
        <v>73</v>
      </c>
      <c r="N151" s="1" t="s">
        <v>21</v>
      </c>
    </row>
    <row r="152" spans="1:14" x14ac:dyDescent="0.25">
      <c r="A152" t="s">
        <v>118</v>
      </c>
      <c r="B152" t="s">
        <v>21</v>
      </c>
      <c r="C152" s="1">
        <v>254</v>
      </c>
      <c r="D152" s="1">
        <v>354</v>
      </c>
      <c r="E152" t="s">
        <v>210</v>
      </c>
      <c r="F152" s="3">
        <v>0.184670170125732</v>
      </c>
      <c r="G152" s="3">
        <v>2.23282138796174</v>
      </c>
      <c r="H152" s="1">
        <v>90</v>
      </c>
      <c r="I152" s="2">
        <v>2.3E-3</v>
      </c>
      <c r="J152" s="2">
        <v>1.6899999999999998E-2</v>
      </c>
      <c r="K152" s="2">
        <v>4.3700000000000003E-2</v>
      </c>
      <c r="L152" s="1" t="s">
        <v>37</v>
      </c>
      <c r="M152" s="1">
        <v>82</v>
      </c>
      <c r="N152" s="1" t="s">
        <v>21</v>
      </c>
    </row>
    <row r="153" spans="1:14" x14ac:dyDescent="0.25">
      <c r="A153" t="s">
        <v>118</v>
      </c>
      <c r="B153" t="s">
        <v>21</v>
      </c>
      <c r="C153" s="1">
        <v>297</v>
      </c>
      <c r="D153" s="1">
        <v>264</v>
      </c>
      <c r="E153" t="s">
        <v>211</v>
      </c>
      <c r="F153" s="3">
        <v>0.307219391494302</v>
      </c>
      <c r="G153" s="3">
        <v>2.3694416555700801</v>
      </c>
      <c r="H153" s="1">
        <v>90</v>
      </c>
      <c r="I153" s="2">
        <v>2.3E-3</v>
      </c>
      <c r="J153" s="2">
        <v>1.6400000000000001E-2</v>
      </c>
      <c r="K153" s="2">
        <v>4.1000000000000002E-2</v>
      </c>
      <c r="L153" s="1" t="s">
        <v>25</v>
      </c>
      <c r="M153" s="1">
        <v>79</v>
      </c>
      <c r="N153" s="1" t="s">
        <v>21</v>
      </c>
    </row>
    <row r="154" spans="1:14" x14ac:dyDescent="0.25">
      <c r="A154" t="s">
        <v>118</v>
      </c>
      <c r="B154" t="s">
        <v>21</v>
      </c>
      <c r="C154" s="1">
        <v>240</v>
      </c>
      <c r="D154" s="1">
        <v>548</v>
      </c>
      <c r="E154" t="s">
        <v>212</v>
      </c>
      <c r="F154" s="3">
        <v>0.13756920271442499</v>
      </c>
      <c r="G154" s="3">
        <v>2.18574588441833</v>
      </c>
      <c r="H154" s="1">
        <v>92</v>
      </c>
      <c r="I154" s="2">
        <v>2.2000000000000001E-3</v>
      </c>
      <c r="J154" s="2">
        <v>1.8100000000000002E-2</v>
      </c>
      <c r="K154" s="2">
        <v>4.6399999999999997E-2</v>
      </c>
      <c r="L154" s="1" t="s">
        <v>25</v>
      </c>
      <c r="M154" s="1">
        <v>77</v>
      </c>
      <c r="N154" s="1" t="s">
        <v>75</v>
      </c>
    </row>
    <row r="155" spans="1:14" x14ac:dyDescent="0.25">
      <c r="A155" t="s">
        <v>118</v>
      </c>
      <c r="B155" t="s">
        <v>21</v>
      </c>
      <c r="C155" s="1">
        <v>389</v>
      </c>
      <c r="D155" s="1">
        <v>571</v>
      </c>
      <c r="E155" t="s">
        <v>213</v>
      </c>
      <c r="F155" s="3">
        <v>0.55924884984147505</v>
      </c>
      <c r="G155" s="3">
        <v>2.38098430609783</v>
      </c>
      <c r="H155" s="1">
        <v>93</v>
      </c>
      <c r="I155" s="2">
        <v>2.0999999999999999E-3</v>
      </c>
      <c r="J155" s="2">
        <v>1.1299999999999999E-2</v>
      </c>
      <c r="K155" s="2">
        <v>2.7400000000000001E-2</v>
      </c>
      <c r="L155" s="1" t="s">
        <v>34</v>
      </c>
      <c r="M155" s="1">
        <v>86</v>
      </c>
      <c r="N155" s="1" t="s">
        <v>21</v>
      </c>
    </row>
    <row r="156" spans="1:14" x14ac:dyDescent="0.25">
      <c r="A156" t="s">
        <v>118</v>
      </c>
      <c r="B156" t="s">
        <v>21</v>
      </c>
      <c r="C156" s="1">
        <v>233</v>
      </c>
      <c r="D156" s="1">
        <v>515</v>
      </c>
      <c r="E156" t="s">
        <v>214</v>
      </c>
      <c r="F156" s="3">
        <v>0.117765951731026</v>
      </c>
      <c r="G156" s="3">
        <v>2.2461598566587102</v>
      </c>
      <c r="H156" s="1">
        <v>94</v>
      </c>
      <c r="I156" s="2">
        <v>2E-3</v>
      </c>
      <c r="J156" s="2">
        <v>1.9099999999999999E-2</v>
      </c>
      <c r="K156" s="2">
        <v>4.5999999999999999E-2</v>
      </c>
      <c r="L156" s="1" t="s">
        <v>25</v>
      </c>
      <c r="M156" s="1">
        <v>77</v>
      </c>
      <c r="N156" s="1" t="s">
        <v>75</v>
      </c>
    </row>
    <row r="157" spans="1:14" x14ac:dyDescent="0.25">
      <c r="A157" t="s">
        <v>118</v>
      </c>
      <c r="B157" t="s">
        <v>21</v>
      </c>
      <c r="C157" s="1">
        <v>234</v>
      </c>
      <c r="D157" s="1">
        <v>363</v>
      </c>
      <c r="E157" t="s">
        <v>215</v>
      </c>
      <c r="F157" s="3">
        <v>0.120136172228205</v>
      </c>
      <c r="G157" s="3">
        <v>2.2024972564639</v>
      </c>
      <c r="H157" s="1">
        <v>94</v>
      </c>
      <c r="I157" s="2">
        <v>2E-3</v>
      </c>
      <c r="J157" s="2">
        <v>1.6899999999999998E-2</v>
      </c>
      <c r="K157" s="2">
        <v>4.5199999999999997E-2</v>
      </c>
      <c r="L157" s="1" t="s">
        <v>64</v>
      </c>
      <c r="M157" s="1">
        <v>73</v>
      </c>
      <c r="N157" s="1" t="s">
        <v>21</v>
      </c>
    </row>
    <row r="158" spans="1:14" x14ac:dyDescent="0.25">
      <c r="A158" t="s">
        <v>118</v>
      </c>
      <c r="B158" t="s">
        <v>21</v>
      </c>
      <c r="C158" s="1">
        <v>323</v>
      </c>
      <c r="D158" s="1">
        <v>455</v>
      </c>
      <c r="E158" t="s">
        <v>216</v>
      </c>
      <c r="F158" s="3">
        <v>0.38091533765117802</v>
      </c>
      <c r="G158" s="3">
        <v>2.2896242314594399</v>
      </c>
      <c r="H158" s="1">
        <v>96</v>
      </c>
      <c r="I158" s="2">
        <v>1.8E-3</v>
      </c>
      <c r="J158" s="2">
        <v>1.34E-2</v>
      </c>
      <c r="K158" s="2">
        <v>3.4299999999999997E-2</v>
      </c>
      <c r="L158" s="1" t="s">
        <v>25</v>
      </c>
      <c r="M158" s="1">
        <v>73</v>
      </c>
      <c r="N158" s="1" t="s">
        <v>21</v>
      </c>
    </row>
    <row r="159" spans="1:14" x14ac:dyDescent="0.25">
      <c r="A159" t="s">
        <v>118</v>
      </c>
      <c r="B159" t="s">
        <v>21</v>
      </c>
      <c r="C159" s="1">
        <v>298</v>
      </c>
      <c r="D159" s="1">
        <v>252</v>
      </c>
      <c r="E159" t="s">
        <v>217</v>
      </c>
      <c r="F159" s="3">
        <v>0.317209247779008</v>
      </c>
      <c r="G159" s="3">
        <v>2.31624291137584</v>
      </c>
      <c r="H159" s="1">
        <v>97</v>
      </c>
      <c r="I159" s="2">
        <v>1.6999999999999999E-3</v>
      </c>
      <c r="J159" s="2">
        <v>1.5900000000000001E-2</v>
      </c>
      <c r="K159" s="2">
        <v>3.8399999999999997E-2</v>
      </c>
      <c r="L159" s="1" t="s">
        <v>20</v>
      </c>
      <c r="M159" s="1">
        <v>77</v>
      </c>
      <c r="N159" s="1" t="s">
        <v>21</v>
      </c>
    </row>
    <row r="160" spans="1:14" x14ac:dyDescent="0.25">
      <c r="A160" t="s">
        <v>118</v>
      </c>
      <c r="B160" t="s">
        <v>21</v>
      </c>
      <c r="C160" s="1">
        <v>331</v>
      </c>
      <c r="D160" s="1">
        <v>598</v>
      </c>
      <c r="E160" t="s">
        <v>218</v>
      </c>
      <c r="F160" s="3">
        <v>0.40823282071494599</v>
      </c>
      <c r="G160" s="3">
        <v>2.3221743672144699</v>
      </c>
      <c r="H160" s="1">
        <v>97</v>
      </c>
      <c r="I160" s="2">
        <v>1.6999999999999999E-3</v>
      </c>
      <c r="J160" s="2">
        <v>1.24E-2</v>
      </c>
      <c r="K160" s="2">
        <v>3.1399999999999997E-2</v>
      </c>
      <c r="L160" s="1" t="s">
        <v>25</v>
      </c>
      <c r="M160" s="1">
        <v>57</v>
      </c>
      <c r="N160" s="1" t="s">
        <v>75</v>
      </c>
    </row>
    <row r="161" spans="1:14" x14ac:dyDescent="0.25">
      <c r="A161" t="s">
        <v>118</v>
      </c>
      <c r="B161" t="s">
        <v>21</v>
      </c>
      <c r="C161" s="1">
        <v>375</v>
      </c>
      <c r="D161" s="1">
        <v>736</v>
      </c>
      <c r="E161" t="s">
        <v>219</v>
      </c>
      <c r="F161" s="3">
        <v>0.52741390613983596</v>
      </c>
      <c r="G161" s="3">
        <v>2.2924051609029501</v>
      </c>
      <c r="H161" s="1">
        <v>97</v>
      </c>
      <c r="I161" s="2">
        <v>1.6999999999999999E-3</v>
      </c>
      <c r="J161" s="2">
        <v>8.9999999999999993E-3</v>
      </c>
      <c r="K161" s="2">
        <v>2.5600000000000001E-2</v>
      </c>
      <c r="L161" s="1" t="s">
        <v>25</v>
      </c>
      <c r="M161" s="1">
        <v>63</v>
      </c>
      <c r="N161" s="1" t="s">
        <v>21</v>
      </c>
    </row>
    <row r="162" spans="1:14" x14ac:dyDescent="0.25">
      <c r="A162" t="s">
        <v>118</v>
      </c>
      <c r="B162" t="s">
        <v>21</v>
      </c>
      <c r="C162" s="1">
        <v>529</v>
      </c>
      <c r="D162" s="1">
        <v>253</v>
      </c>
      <c r="E162" t="s">
        <v>220</v>
      </c>
      <c r="F162" s="3">
        <v>0.898123028210003</v>
      </c>
      <c r="G162" s="3">
        <v>2.4873333613323001</v>
      </c>
      <c r="H162" s="1">
        <v>100</v>
      </c>
      <c r="I162" s="2">
        <v>1.5E-3</v>
      </c>
      <c r="J162" s="2">
        <v>8.0999999999999996E-3</v>
      </c>
      <c r="K162" s="2">
        <v>1.78E-2</v>
      </c>
      <c r="L162" s="1" t="s">
        <v>25</v>
      </c>
      <c r="M162" s="1">
        <v>45</v>
      </c>
      <c r="N162" s="1" t="s">
        <v>21</v>
      </c>
    </row>
    <row r="163" spans="1:14" x14ac:dyDescent="0.25">
      <c r="A163" t="s">
        <v>118</v>
      </c>
      <c r="B163" t="s">
        <v>21</v>
      </c>
      <c r="C163" s="1">
        <v>320</v>
      </c>
      <c r="D163" s="1">
        <v>447</v>
      </c>
      <c r="E163" t="s">
        <v>221</v>
      </c>
      <c r="F163" s="3">
        <v>0.37775345137217498</v>
      </c>
      <c r="G163" s="3">
        <v>2.3294608903393201</v>
      </c>
      <c r="H163" s="1">
        <v>101</v>
      </c>
      <c r="I163" s="2">
        <v>1.4E-3</v>
      </c>
      <c r="J163" s="2">
        <v>1.4200000000000001E-2</v>
      </c>
      <c r="K163" s="2">
        <v>3.44E-2</v>
      </c>
      <c r="L163" s="1" t="s">
        <v>34</v>
      </c>
      <c r="M163" s="1">
        <v>43</v>
      </c>
      <c r="N163" s="1" t="s">
        <v>21</v>
      </c>
    </row>
    <row r="164" spans="1:14" x14ac:dyDescent="0.25">
      <c r="A164" t="s">
        <v>118</v>
      </c>
      <c r="B164" t="s">
        <v>21</v>
      </c>
      <c r="C164" s="1">
        <v>419</v>
      </c>
      <c r="D164" s="1">
        <v>755</v>
      </c>
      <c r="E164" t="s">
        <v>222</v>
      </c>
      <c r="F164" s="3">
        <v>0.63592288442743095</v>
      </c>
      <c r="G164" s="3">
        <v>2.3189378909046399</v>
      </c>
      <c r="H164" s="1">
        <v>102</v>
      </c>
      <c r="I164" s="2">
        <v>1.2999999999999999E-3</v>
      </c>
      <c r="J164" s="2">
        <v>8.0999999999999996E-3</v>
      </c>
      <c r="K164" s="2">
        <v>2.0199999999999999E-2</v>
      </c>
      <c r="L164" s="1" t="s">
        <v>25</v>
      </c>
      <c r="M164" s="1">
        <v>32</v>
      </c>
      <c r="N164" s="1" t="s">
        <v>21</v>
      </c>
    </row>
    <row r="165" spans="1:14" x14ac:dyDescent="0.25">
      <c r="A165" t="s">
        <v>118</v>
      </c>
      <c r="B165" t="s">
        <v>21</v>
      </c>
      <c r="C165" s="1">
        <v>384</v>
      </c>
      <c r="D165" s="1">
        <v>211</v>
      </c>
      <c r="E165" t="s">
        <v>223</v>
      </c>
      <c r="F165" s="3">
        <v>0.55392089695294999</v>
      </c>
      <c r="G165" s="3">
        <v>2.3427003820835601</v>
      </c>
      <c r="H165" s="1">
        <v>103</v>
      </c>
      <c r="I165" s="2">
        <v>1.1000000000000001E-3</v>
      </c>
      <c r="J165" s="2">
        <v>9.4000000000000004E-3</v>
      </c>
      <c r="K165" s="2">
        <v>2.47E-2</v>
      </c>
      <c r="L165" s="1" t="s">
        <v>25</v>
      </c>
      <c r="M165" s="1">
        <v>97</v>
      </c>
      <c r="N165" s="1" t="s">
        <v>21</v>
      </c>
    </row>
    <row r="166" spans="1:14" x14ac:dyDescent="0.25">
      <c r="A166" t="s">
        <v>118</v>
      </c>
      <c r="B166" t="s">
        <v>21</v>
      </c>
      <c r="C166" s="1">
        <v>296</v>
      </c>
      <c r="D166" s="1">
        <v>322</v>
      </c>
      <c r="E166" t="s">
        <v>224</v>
      </c>
      <c r="F166" s="3">
        <v>0.29625750696916098</v>
      </c>
      <c r="G166" s="3">
        <v>2.21045659630922</v>
      </c>
      <c r="H166" s="1">
        <v>104</v>
      </c>
      <c r="I166" s="2">
        <v>8.9999999999999998E-4</v>
      </c>
      <c r="J166" s="2">
        <v>1.18E-2</v>
      </c>
      <c r="K166" s="2">
        <v>3.2899999999999999E-2</v>
      </c>
      <c r="L166" s="1" t="s">
        <v>25</v>
      </c>
      <c r="M166" s="1">
        <v>73</v>
      </c>
      <c r="N166" s="1" t="s">
        <v>21</v>
      </c>
    </row>
    <row r="167" spans="1:14" x14ac:dyDescent="0.25">
      <c r="A167" t="s">
        <v>118</v>
      </c>
      <c r="B167" t="s">
        <v>21</v>
      </c>
      <c r="C167" s="1">
        <v>723</v>
      </c>
      <c r="D167" s="1">
        <v>151</v>
      </c>
      <c r="E167" t="s">
        <v>225</v>
      </c>
      <c r="F167" s="3">
        <v>1.2831417525925199</v>
      </c>
      <c r="G167" s="3">
        <v>2.79323623656395</v>
      </c>
      <c r="H167" s="1">
        <v>104</v>
      </c>
      <c r="I167" s="2">
        <v>8.9999999999999998E-4</v>
      </c>
      <c r="J167" s="2">
        <v>6.7999999999999996E-3</v>
      </c>
      <c r="K167" s="2">
        <v>1.5900000000000001E-2</v>
      </c>
      <c r="L167" s="1" t="s">
        <v>64</v>
      </c>
      <c r="M167" s="1">
        <v>95</v>
      </c>
      <c r="N167" s="1" t="s">
        <v>21</v>
      </c>
    </row>
    <row r="168" spans="1:14" x14ac:dyDescent="0.25">
      <c r="A168" t="s">
        <v>118</v>
      </c>
      <c r="B168" t="s">
        <v>21</v>
      </c>
      <c r="C168" s="1">
        <v>313</v>
      </c>
      <c r="D168" s="1">
        <v>454</v>
      </c>
      <c r="E168" t="s">
        <v>226</v>
      </c>
      <c r="F168" s="3">
        <v>0.362304079740768</v>
      </c>
      <c r="G168" s="3">
        <v>2.22439360004917</v>
      </c>
      <c r="H168" s="1">
        <v>106</v>
      </c>
      <c r="I168" s="2">
        <v>6.9999999999999999E-4</v>
      </c>
      <c r="J168" s="2">
        <v>1.2699999999999999E-2</v>
      </c>
      <c r="K168" s="2">
        <v>2.9700000000000001E-2</v>
      </c>
      <c r="L168" s="1" t="s">
        <v>25</v>
      </c>
      <c r="M168" s="1">
        <v>91</v>
      </c>
      <c r="N168" s="1" t="s">
        <v>21</v>
      </c>
    </row>
    <row r="169" spans="1:14" x14ac:dyDescent="0.25">
      <c r="A169" t="s">
        <v>118</v>
      </c>
      <c r="B169" t="s">
        <v>21</v>
      </c>
      <c r="C169" s="1">
        <v>390</v>
      </c>
      <c r="D169" s="1">
        <v>634</v>
      </c>
      <c r="E169" t="s">
        <v>227</v>
      </c>
      <c r="F169" s="3">
        <v>0.56048563286894304</v>
      </c>
      <c r="G169" s="3">
        <v>2.3273898824675401</v>
      </c>
      <c r="H169" s="1">
        <v>106</v>
      </c>
      <c r="I169" s="2">
        <v>6.9999999999999999E-4</v>
      </c>
      <c r="J169" s="2">
        <v>7.7000000000000002E-3</v>
      </c>
      <c r="K169" s="2">
        <v>2.18E-2</v>
      </c>
      <c r="L169" s="1" t="s">
        <v>25</v>
      </c>
      <c r="M169" s="1">
        <v>76</v>
      </c>
      <c r="N169" s="1" t="s">
        <v>75</v>
      </c>
    </row>
    <row r="170" spans="1:14" x14ac:dyDescent="0.25">
      <c r="A170" t="s">
        <v>118</v>
      </c>
      <c r="B170" t="s">
        <v>21</v>
      </c>
      <c r="C170" s="1">
        <v>404</v>
      </c>
      <c r="D170" s="1">
        <v>575</v>
      </c>
      <c r="E170" t="s">
        <v>228</v>
      </c>
      <c r="F170" s="3">
        <v>0.58563698467976799</v>
      </c>
      <c r="G170" s="3">
        <v>2.2979790481001001</v>
      </c>
      <c r="H170" s="1">
        <v>106</v>
      </c>
      <c r="I170" s="2">
        <v>6.9999999999999999E-4</v>
      </c>
      <c r="J170" s="2">
        <v>7.9000000000000008E-3</v>
      </c>
      <c r="K170" s="2">
        <v>2.1600000000000001E-2</v>
      </c>
      <c r="L170" s="1" t="s">
        <v>25</v>
      </c>
      <c r="M170" s="1">
        <v>59</v>
      </c>
      <c r="N170" s="1" t="s">
        <v>75</v>
      </c>
    </row>
    <row r="171" spans="1:14" x14ac:dyDescent="0.25">
      <c r="A171" t="s">
        <v>118</v>
      </c>
      <c r="B171" t="s">
        <v>21</v>
      </c>
      <c r="C171" s="1">
        <v>630</v>
      </c>
      <c r="D171" s="1">
        <v>462</v>
      </c>
      <c r="E171" t="s">
        <v>229</v>
      </c>
      <c r="F171" s="3">
        <v>1.11302198320787</v>
      </c>
      <c r="G171" s="3">
        <v>2.6326377255934101</v>
      </c>
      <c r="H171" s="1">
        <v>106</v>
      </c>
      <c r="I171" s="2">
        <v>6.9999999999999999E-4</v>
      </c>
      <c r="J171" s="2">
        <v>6.1000000000000004E-3</v>
      </c>
      <c r="K171" s="2">
        <v>1.61E-2</v>
      </c>
      <c r="L171" s="1" t="s">
        <v>37</v>
      </c>
      <c r="M171" s="1">
        <v>78</v>
      </c>
      <c r="N171" s="1" t="s">
        <v>21</v>
      </c>
    </row>
    <row r="172" spans="1:14" x14ac:dyDescent="0.25">
      <c r="A172" t="s">
        <v>118</v>
      </c>
      <c r="B172" t="s">
        <v>21</v>
      </c>
      <c r="C172" s="1">
        <v>477</v>
      </c>
      <c r="D172" s="1">
        <v>1058</v>
      </c>
      <c r="E172" t="s">
        <v>230</v>
      </c>
      <c r="F172" s="3">
        <v>0.76630419471409705</v>
      </c>
      <c r="G172" s="3">
        <v>2.2941646071392299</v>
      </c>
      <c r="H172" s="1">
        <v>110</v>
      </c>
      <c r="I172" s="2">
        <v>5.9999999999999995E-4</v>
      </c>
      <c r="J172" s="2">
        <v>5.3E-3</v>
      </c>
      <c r="K172" s="2">
        <v>1.5900000000000001E-2</v>
      </c>
      <c r="L172" s="1" t="s">
        <v>25</v>
      </c>
      <c r="M172" s="1">
        <v>57</v>
      </c>
      <c r="N172" s="1" t="s">
        <v>75</v>
      </c>
    </row>
    <row r="173" spans="1:14" x14ac:dyDescent="0.25">
      <c r="A173" t="s">
        <v>118</v>
      </c>
      <c r="B173" t="s">
        <v>21</v>
      </c>
      <c r="C173" s="1">
        <v>486</v>
      </c>
      <c r="D173" s="1">
        <v>535</v>
      </c>
      <c r="E173" t="s">
        <v>231</v>
      </c>
      <c r="F173" s="3">
        <v>0.80167539181033798</v>
      </c>
      <c r="G173" s="3">
        <v>2.2795284841665802</v>
      </c>
      <c r="H173" s="1">
        <v>110</v>
      </c>
      <c r="I173" s="2">
        <v>5.9999999999999995E-4</v>
      </c>
      <c r="J173" s="2">
        <v>4.1000000000000003E-3</v>
      </c>
      <c r="K173" s="2">
        <v>1.29E-2</v>
      </c>
      <c r="L173" s="1" t="s">
        <v>105</v>
      </c>
      <c r="M173" s="1">
        <v>80</v>
      </c>
      <c r="N173" s="1" t="s">
        <v>21</v>
      </c>
    </row>
    <row r="174" spans="1:14" x14ac:dyDescent="0.25">
      <c r="A174" t="s">
        <v>118</v>
      </c>
      <c r="B174" t="s">
        <v>21</v>
      </c>
      <c r="C174" s="1">
        <v>555</v>
      </c>
      <c r="D174" s="1">
        <v>560</v>
      </c>
      <c r="E174" t="s">
        <v>232</v>
      </c>
      <c r="F174" s="3">
        <v>0.955972419537506</v>
      </c>
      <c r="G174" s="3">
        <v>2.4389451186979398</v>
      </c>
      <c r="H174" s="1">
        <v>110</v>
      </c>
      <c r="I174" s="2">
        <v>5.9999999999999995E-4</v>
      </c>
      <c r="J174" s="2">
        <v>5.1999999999999998E-3</v>
      </c>
      <c r="K174" s="2">
        <v>1.43E-2</v>
      </c>
      <c r="L174" s="1" t="s">
        <v>102</v>
      </c>
      <c r="M174" s="1">
        <v>64</v>
      </c>
      <c r="N174" s="1" t="s">
        <v>21</v>
      </c>
    </row>
    <row r="175" spans="1:14" x14ac:dyDescent="0.25">
      <c r="A175" t="s">
        <v>118</v>
      </c>
      <c r="B175" t="s">
        <v>21</v>
      </c>
      <c r="C175" s="1">
        <v>508</v>
      </c>
      <c r="D175" s="1">
        <v>413</v>
      </c>
      <c r="E175" t="s">
        <v>233</v>
      </c>
      <c r="F175" s="3">
        <v>0.84138365186889397</v>
      </c>
      <c r="G175" s="3">
        <v>2.3512507891943799</v>
      </c>
      <c r="H175" s="1">
        <v>113</v>
      </c>
      <c r="I175" s="2">
        <v>5.0000000000000001E-4</v>
      </c>
      <c r="J175" s="2">
        <v>4.4999999999999997E-3</v>
      </c>
      <c r="K175" s="2">
        <v>1.34E-2</v>
      </c>
      <c r="L175" s="1" t="s">
        <v>25</v>
      </c>
      <c r="M175" s="1">
        <v>63</v>
      </c>
      <c r="N175" s="1" t="s">
        <v>21</v>
      </c>
    </row>
    <row r="176" spans="1:14" x14ac:dyDescent="0.25">
      <c r="A176" t="s">
        <v>118</v>
      </c>
      <c r="B176" t="s">
        <v>21</v>
      </c>
      <c r="C176" s="1">
        <v>459</v>
      </c>
      <c r="D176" s="1">
        <v>632</v>
      </c>
      <c r="E176" t="s">
        <v>234</v>
      </c>
      <c r="F176" s="3">
        <v>0.73609227054766802</v>
      </c>
      <c r="G176" s="3">
        <v>2.4001029280936099</v>
      </c>
      <c r="H176" s="1">
        <v>114</v>
      </c>
      <c r="I176" s="2">
        <v>4.0000000000000002E-4</v>
      </c>
      <c r="J176" s="2">
        <v>7.1000000000000004E-3</v>
      </c>
      <c r="K176" s="2">
        <v>2.12E-2</v>
      </c>
      <c r="L176" s="1" t="s">
        <v>25</v>
      </c>
      <c r="M176" s="1">
        <v>73</v>
      </c>
      <c r="N176" s="1" t="s">
        <v>21</v>
      </c>
    </row>
    <row r="177" spans="1:14" x14ac:dyDescent="0.25">
      <c r="A177" t="s">
        <v>118</v>
      </c>
      <c r="B177" t="s">
        <v>21</v>
      </c>
      <c r="C177" s="1">
        <v>610</v>
      </c>
      <c r="D177" s="1">
        <v>714</v>
      </c>
      <c r="E177" t="s">
        <v>235</v>
      </c>
      <c r="F177" s="3">
        <v>1.0676846159284199</v>
      </c>
      <c r="G177" s="3">
        <v>2.3210837030098901</v>
      </c>
      <c r="H177" s="1">
        <v>114</v>
      </c>
      <c r="I177" s="2">
        <v>4.0000000000000002E-4</v>
      </c>
      <c r="J177" s="2">
        <v>3.5000000000000001E-3</v>
      </c>
      <c r="K177" s="2">
        <v>8.3000000000000001E-3</v>
      </c>
      <c r="L177" s="1" t="s">
        <v>49</v>
      </c>
      <c r="M177" s="1">
        <v>48</v>
      </c>
      <c r="N177" s="1" t="s">
        <v>21</v>
      </c>
    </row>
    <row r="178" spans="1:14" x14ac:dyDescent="0.25">
      <c r="A178" t="s">
        <v>118</v>
      </c>
      <c r="B178" t="s">
        <v>21</v>
      </c>
      <c r="C178" s="1">
        <v>548</v>
      </c>
      <c r="D178" s="1">
        <v>920</v>
      </c>
      <c r="E178" t="s">
        <v>236</v>
      </c>
      <c r="F178" s="3">
        <v>0.94116129298555495</v>
      </c>
      <c r="G178" s="3">
        <v>2.3159346806294701</v>
      </c>
      <c r="H178" s="1">
        <v>116</v>
      </c>
      <c r="I178" s="2">
        <v>2.9999999999999997E-4</v>
      </c>
      <c r="J178" s="2">
        <v>3.3999999999999998E-3</v>
      </c>
      <c r="K178" s="2">
        <v>1.0800000000000001E-2</v>
      </c>
      <c r="L178" s="1" t="s">
        <v>43</v>
      </c>
      <c r="M178" s="1">
        <v>49</v>
      </c>
      <c r="N178" s="1" t="s">
        <v>237</v>
      </c>
    </row>
    <row r="179" spans="1:14" x14ac:dyDescent="0.25">
      <c r="A179" t="s">
        <v>118</v>
      </c>
      <c r="B179" t="s">
        <v>21</v>
      </c>
      <c r="C179" s="1">
        <v>608</v>
      </c>
      <c r="D179" s="1">
        <v>1640</v>
      </c>
      <c r="E179" t="s">
        <v>238</v>
      </c>
      <c r="F179" s="3">
        <v>1.06460199558715</v>
      </c>
      <c r="G179" s="3">
        <v>2.3180757412533302</v>
      </c>
      <c r="H179" s="1">
        <v>116</v>
      </c>
      <c r="I179" s="2">
        <v>2.9999999999999997E-4</v>
      </c>
      <c r="J179" s="2">
        <v>2.8999999999999998E-3</v>
      </c>
      <c r="K179" s="2">
        <v>7.1000000000000004E-3</v>
      </c>
      <c r="L179" s="1" t="s">
        <v>25</v>
      </c>
      <c r="M179" s="1">
        <v>83</v>
      </c>
      <c r="N179" s="1" t="s">
        <v>75</v>
      </c>
    </row>
    <row r="180" spans="1:14" x14ac:dyDescent="0.25">
      <c r="A180" t="s">
        <v>118</v>
      </c>
      <c r="B180" t="s">
        <v>21</v>
      </c>
      <c r="C180" s="1">
        <v>514</v>
      </c>
      <c r="D180" s="1">
        <v>555</v>
      </c>
      <c r="E180" t="s">
        <v>239</v>
      </c>
      <c r="F180" s="3">
        <v>0.85464942172084901</v>
      </c>
      <c r="G180" s="3">
        <v>2.26701464259751</v>
      </c>
      <c r="H180" s="1">
        <v>118</v>
      </c>
      <c r="I180" s="2">
        <v>2.0000000000000001E-4</v>
      </c>
      <c r="J180" s="2">
        <v>4.0000000000000001E-3</v>
      </c>
      <c r="K180" s="2">
        <v>1.2E-2</v>
      </c>
      <c r="L180" s="1" t="s">
        <v>25</v>
      </c>
      <c r="M180" s="1">
        <v>69</v>
      </c>
      <c r="N180" s="1" t="s">
        <v>21</v>
      </c>
    </row>
    <row r="181" spans="1:14" x14ac:dyDescent="0.25">
      <c r="A181" t="s">
        <v>118</v>
      </c>
      <c r="B181" t="s">
        <v>21</v>
      </c>
      <c r="C181" s="1">
        <v>532</v>
      </c>
      <c r="D181" s="1">
        <v>742</v>
      </c>
      <c r="E181" t="s">
        <v>240</v>
      </c>
      <c r="F181" s="3">
        <v>0.90250889439905801</v>
      </c>
      <c r="G181" s="3">
        <v>2.30712897062614</v>
      </c>
      <c r="H181" s="1">
        <v>118</v>
      </c>
      <c r="I181" s="2">
        <v>2.0000000000000001E-4</v>
      </c>
      <c r="J181" s="2">
        <v>3.8E-3</v>
      </c>
      <c r="K181" s="2">
        <v>1.15E-2</v>
      </c>
      <c r="L181" s="1" t="s">
        <v>25</v>
      </c>
      <c r="M181" s="1">
        <v>63</v>
      </c>
      <c r="N181" s="1" t="s">
        <v>75</v>
      </c>
    </row>
    <row r="182" spans="1:14" x14ac:dyDescent="0.25">
      <c r="A182" t="s">
        <v>118</v>
      </c>
      <c r="B182" t="s">
        <v>21</v>
      </c>
      <c r="C182" s="1">
        <v>591</v>
      </c>
      <c r="D182" s="1">
        <v>735</v>
      </c>
      <c r="E182" t="s">
        <v>241</v>
      </c>
      <c r="F182" s="3">
        <v>1.04254317203006</v>
      </c>
      <c r="G182" s="3">
        <v>2.3199825363794302</v>
      </c>
      <c r="H182" s="1">
        <v>118</v>
      </c>
      <c r="I182" s="2">
        <v>2.0000000000000001E-4</v>
      </c>
      <c r="J182" s="2">
        <v>3.8999999999999998E-3</v>
      </c>
      <c r="K182" s="2">
        <v>9.1000000000000004E-3</v>
      </c>
      <c r="L182" s="1" t="s">
        <v>25</v>
      </c>
      <c r="M182" s="1">
        <v>67</v>
      </c>
      <c r="N182" s="1" t="s">
        <v>75</v>
      </c>
    </row>
    <row r="183" spans="1:14" x14ac:dyDescent="0.25">
      <c r="A183" t="s">
        <v>118</v>
      </c>
      <c r="B183" t="s">
        <v>21</v>
      </c>
      <c r="C183" s="1">
        <v>618</v>
      </c>
      <c r="D183" s="1">
        <v>1461</v>
      </c>
      <c r="E183" t="s">
        <v>242</v>
      </c>
      <c r="F183" s="3">
        <v>1.0786816033914699</v>
      </c>
      <c r="G183" s="3">
        <v>2.2750072235475001</v>
      </c>
      <c r="H183" s="1">
        <v>118</v>
      </c>
      <c r="I183" s="2">
        <v>2.0000000000000001E-4</v>
      </c>
      <c r="J183" s="2">
        <v>3.0000000000000001E-3</v>
      </c>
      <c r="K183" s="2">
        <v>8.5000000000000006E-3</v>
      </c>
      <c r="L183" s="1" t="s">
        <v>64</v>
      </c>
      <c r="M183" s="1">
        <v>36</v>
      </c>
      <c r="N183" s="1" t="s">
        <v>21</v>
      </c>
    </row>
    <row r="184" spans="1:14" x14ac:dyDescent="0.25">
      <c r="A184" t="s">
        <v>118</v>
      </c>
      <c r="B184" t="s">
        <v>21</v>
      </c>
      <c r="C184" s="1">
        <v>640</v>
      </c>
      <c r="D184" s="1">
        <v>881</v>
      </c>
      <c r="E184" t="s">
        <v>243</v>
      </c>
      <c r="F184" s="3">
        <v>1.12281405942331</v>
      </c>
      <c r="G184" s="3">
        <v>2.3519232960338199</v>
      </c>
      <c r="H184" s="1">
        <v>118</v>
      </c>
      <c r="I184" s="2">
        <v>2.0000000000000001E-4</v>
      </c>
      <c r="J184" s="2">
        <v>2.8999999999999998E-3</v>
      </c>
      <c r="K184" s="2">
        <v>8.0999999999999996E-3</v>
      </c>
      <c r="L184" s="1" t="s">
        <v>37</v>
      </c>
      <c r="M184" s="1">
        <v>63</v>
      </c>
      <c r="N184" s="1" t="s">
        <v>75</v>
      </c>
    </row>
    <row r="185" spans="1:14" x14ac:dyDescent="0.25">
      <c r="A185" t="s">
        <v>118</v>
      </c>
      <c r="B185" t="s">
        <v>21</v>
      </c>
      <c r="C185" s="1">
        <v>749</v>
      </c>
      <c r="D185" s="1">
        <v>1841</v>
      </c>
      <c r="E185" t="s">
        <v>244</v>
      </c>
      <c r="F185" s="3">
        <v>1.33328970659394</v>
      </c>
      <c r="G185" s="3">
        <v>2.35955741860624</v>
      </c>
      <c r="H185" s="1">
        <v>118</v>
      </c>
      <c r="I185" s="2">
        <v>2.0000000000000001E-4</v>
      </c>
      <c r="J185" s="2">
        <v>2E-3</v>
      </c>
      <c r="K185" s="2">
        <v>5.3E-3</v>
      </c>
      <c r="L185" s="1" t="s">
        <v>61</v>
      </c>
      <c r="M185" s="1">
        <v>36</v>
      </c>
      <c r="N185" s="1" t="s">
        <v>21</v>
      </c>
    </row>
    <row r="186" spans="1:14" x14ac:dyDescent="0.25">
      <c r="A186" t="s">
        <v>118</v>
      </c>
      <c r="B186" t="s">
        <v>21</v>
      </c>
      <c r="C186" s="1">
        <v>899</v>
      </c>
      <c r="D186" s="1">
        <v>1063</v>
      </c>
      <c r="E186" t="s">
        <v>245</v>
      </c>
      <c r="F186" s="3">
        <v>1.6111539471691101</v>
      </c>
      <c r="G186" s="3">
        <v>2.5058392248667598</v>
      </c>
      <c r="H186" s="1">
        <v>118</v>
      </c>
      <c r="I186" s="2">
        <v>2.0000000000000001E-4</v>
      </c>
      <c r="J186" s="2">
        <v>1.6000000000000001E-3</v>
      </c>
      <c r="K186" s="2">
        <v>4.3E-3</v>
      </c>
      <c r="L186" s="1" t="s">
        <v>25</v>
      </c>
      <c r="M186" s="1">
        <v>49</v>
      </c>
      <c r="N186" s="1" t="s">
        <v>75</v>
      </c>
    </row>
    <row r="187" spans="1:14" x14ac:dyDescent="0.25">
      <c r="A187" t="s">
        <v>118</v>
      </c>
      <c r="B187" t="s">
        <v>21</v>
      </c>
      <c r="C187" s="1">
        <v>568</v>
      </c>
      <c r="D187" s="1">
        <v>1050</v>
      </c>
      <c r="E187" t="s">
        <v>246</v>
      </c>
      <c r="F187" s="3">
        <v>0.98604464363450095</v>
      </c>
      <c r="G187" s="3">
        <v>2.33299725432299</v>
      </c>
      <c r="H187" s="1">
        <v>125</v>
      </c>
      <c r="I187" s="2">
        <v>1E-4</v>
      </c>
      <c r="J187" s="2">
        <v>4.3E-3</v>
      </c>
      <c r="K187" s="2">
        <v>9.7999999999999997E-3</v>
      </c>
      <c r="L187" s="1" t="s">
        <v>25</v>
      </c>
      <c r="M187" s="1">
        <v>35</v>
      </c>
      <c r="N187" s="1" t="s">
        <v>21</v>
      </c>
    </row>
    <row r="188" spans="1:14" x14ac:dyDescent="0.25">
      <c r="A188" t="s">
        <v>118</v>
      </c>
      <c r="B188" t="s">
        <v>21</v>
      </c>
      <c r="C188" s="1">
        <v>644</v>
      </c>
      <c r="D188" s="1">
        <v>1322</v>
      </c>
      <c r="E188" t="s">
        <v>247</v>
      </c>
      <c r="F188" s="3">
        <v>1.1279023102788801</v>
      </c>
      <c r="G188" s="3">
        <v>2.2633146363771099</v>
      </c>
      <c r="H188" s="1">
        <v>125</v>
      </c>
      <c r="I188" s="2">
        <v>1E-4</v>
      </c>
      <c r="J188" s="2">
        <v>2.2000000000000001E-3</v>
      </c>
      <c r="K188" s="2">
        <v>5.7000000000000002E-3</v>
      </c>
      <c r="L188" s="1" t="s">
        <v>25</v>
      </c>
      <c r="M188" s="1">
        <v>36</v>
      </c>
      <c r="N188" s="1" t="s">
        <v>75</v>
      </c>
    </row>
    <row r="189" spans="1:14" x14ac:dyDescent="0.25">
      <c r="A189" t="s">
        <v>118</v>
      </c>
      <c r="B189" t="s">
        <v>21</v>
      </c>
      <c r="C189" s="1">
        <v>724</v>
      </c>
      <c r="D189" s="1">
        <v>1243</v>
      </c>
      <c r="E189" t="s">
        <v>248</v>
      </c>
      <c r="F189" s="3">
        <v>1.2874030482436001</v>
      </c>
      <c r="G189" s="3">
        <v>2.2838848573260599</v>
      </c>
      <c r="H189" s="1">
        <v>125</v>
      </c>
      <c r="I189" s="2">
        <v>1E-4</v>
      </c>
      <c r="J189" s="2">
        <v>1E-3</v>
      </c>
      <c r="K189" s="2">
        <v>3.7000000000000002E-3</v>
      </c>
      <c r="L189" s="1" t="s">
        <v>64</v>
      </c>
      <c r="M189" s="1">
        <v>57</v>
      </c>
      <c r="N189" s="1" t="s">
        <v>21</v>
      </c>
    </row>
    <row r="190" spans="1:14" x14ac:dyDescent="0.25">
      <c r="A190" t="s">
        <v>118</v>
      </c>
      <c r="B190" t="s">
        <v>21</v>
      </c>
      <c r="C190" s="1">
        <v>907</v>
      </c>
      <c r="D190" s="1">
        <v>1032</v>
      </c>
      <c r="E190" t="s">
        <v>249</v>
      </c>
      <c r="F190" s="3">
        <v>1.6193915200504101</v>
      </c>
      <c r="G190" s="3">
        <v>2.3501397808258702</v>
      </c>
      <c r="H190" s="1">
        <v>125</v>
      </c>
      <c r="I190" s="2">
        <v>1E-4</v>
      </c>
      <c r="J190" s="2">
        <v>6.9999999999999999E-4</v>
      </c>
      <c r="K190" s="2">
        <v>2.5000000000000001E-3</v>
      </c>
      <c r="L190" s="1" t="s">
        <v>25</v>
      </c>
      <c r="M190" s="1">
        <v>43</v>
      </c>
      <c r="N190" s="1" t="s">
        <v>75</v>
      </c>
    </row>
    <row r="191" spans="1:14" x14ac:dyDescent="0.25">
      <c r="A191" t="s">
        <v>118</v>
      </c>
      <c r="B191" t="s">
        <v>21</v>
      </c>
      <c r="C191" s="1">
        <v>1070</v>
      </c>
      <c r="D191" s="1">
        <v>1841</v>
      </c>
      <c r="E191" t="s">
        <v>250</v>
      </c>
      <c r="F191" s="3">
        <v>1.8908924220353001</v>
      </c>
      <c r="G191" s="3">
        <v>2.4814086360696299</v>
      </c>
      <c r="H191" s="1">
        <v>125</v>
      </c>
      <c r="I191" s="2">
        <v>1E-4</v>
      </c>
      <c r="J191" s="2">
        <v>6.9999999999999999E-4</v>
      </c>
      <c r="K191" s="2">
        <v>1.6999999999999999E-3</v>
      </c>
      <c r="L191" s="1" t="s">
        <v>64</v>
      </c>
      <c r="M191" s="1">
        <v>2</v>
      </c>
      <c r="N191" s="1" t="s">
        <v>251</v>
      </c>
    </row>
    <row r="192" spans="1:14" x14ac:dyDescent="0.25">
      <c r="A192" t="s">
        <v>118</v>
      </c>
      <c r="B192" t="s">
        <v>21</v>
      </c>
      <c r="C192" s="1">
        <v>1220</v>
      </c>
      <c r="D192" s="1">
        <v>1283</v>
      </c>
      <c r="E192" t="s">
        <v>252</v>
      </c>
      <c r="F192" s="3">
        <v>2.1176969656111</v>
      </c>
      <c r="G192" s="3">
        <v>2.41859131567672</v>
      </c>
      <c r="H192" s="1">
        <v>125</v>
      </c>
      <c r="I192" s="2">
        <v>1E-4</v>
      </c>
      <c r="J192" s="2">
        <v>2.0000000000000001E-4</v>
      </c>
      <c r="K192" s="2">
        <v>1.1999999999999999E-3</v>
      </c>
      <c r="L192" s="1" t="s">
        <v>17</v>
      </c>
      <c r="M192" s="1">
        <v>48</v>
      </c>
      <c r="N192" s="1" t="s">
        <v>108</v>
      </c>
    </row>
    <row r="193" spans="1:14" x14ac:dyDescent="0.25">
      <c r="A193" t="s">
        <v>118</v>
      </c>
      <c r="B193" t="s">
        <v>21</v>
      </c>
      <c r="C193" s="1">
        <v>598</v>
      </c>
      <c r="D193" s="1">
        <v>703</v>
      </c>
      <c r="E193" t="s">
        <v>253</v>
      </c>
      <c r="F193" s="3">
        <v>1.0515093374747699</v>
      </c>
      <c r="G193" s="3">
        <v>2.3368834162957199</v>
      </c>
      <c r="H193" s="1">
        <v>131</v>
      </c>
      <c r="I193" s="2">
        <v>0</v>
      </c>
      <c r="J193" s="2">
        <v>3.3E-3</v>
      </c>
      <c r="K193" s="2">
        <v>8.0999999999999996E-3</v>
      </c>
      <c r="L193" s="1" t="s">
        <v>25</v>
      </c>
      <c r="M193" s="1">
        <v>80</v>
      </c>
      <c r="N193" s="1" t="s">
        <v>21</v>
      </c>
    </row>
    <row r="194" spans="1:14" x14ac:dyDescent="0.25">
      <c r="A194" t="s">
        <v>118</v>
      </c>
      <c r="B194" t="s">
        <v>21</v>
      </c>
      <c r="C194" s="1">
        <v>677</v>
      </c>
      <c r="D194" s="1">
        <v>1343</v>
      </c>
      <c r="E194" t="s">
        <v>254</v>
      </c>
      <c r="F194" s="3">
        <v>1.20004669432379</v>
      </c>
      <c r="G194" s="3">
        <v>2.3471636547730701</v>
      </c>
      <c r="H194" s="1">
        <v>131</v>
      </c>
      <c r="I194" s="2">
        <v>0</v>
      </c>
      <c r="J194" s="2">
        <v>2.2000000000000001E-3</v>
      </c>
      <c r="K194" s="2">
        <v>5.4999999999999997E-3</v>
      </c>
      <c r="L194" s="1" t="s">
        <v>25</v>
      </c>
      <c r="M194" s="1">
        <v>12</v>
      </c>
      <c r="N194" s="1" t="s">
        <v>251</v>
      </c>
    </row>
    <row r="195" spans="1:14" x14ac:dyDescent="0.25">
      <c r="A195" t="s">
        <v>118</v>
      </c>
      <c r="B195" t="s">
        <v>21</v>
      </c>
      <c r="C195" s="1">
        <v>863</v>
      </c>
      <c r="D195" s="1">
        <v>1622</v>
      </c>
      <c r="E195" t="s">
        <v>255</v>
      </c>
      <c r="F195" s="3">
        <v>1.54304487073497</v>
      </c>
      <c r="G195" s="3">
        <v>2.3443325514825002</v>
      </c>
      <c r="H195" s="1">
        <v>131</v>
      </c>
      <c r="I195" s="2">
        <v>0</v>
      </c>
      <c r="J195" s="2">
        <v>1.1000000000000001E-3</v>
      </c>
      <c r="K195" s="2">
        <v>3.2000000000000002E-3</v>
      </c>
      <c r="L195" s="1" t="s">
        <v>25</v>
      </c>
      <c r="M195" s="1">
        <v>12</v>
      </c>
      <c r="N195" s="1" t="s">
        <v>251</v>
      </c>
    </row>
    <row r="196" spans="1:14" x14ac:dyDescent="0.25">
      <c r="A196" t="s">
        <v>118</v>
      </c>
      <c r="B196" t="s">
        <v>21</v>
      </c>
      <c r="C196" s="1">
        <v>910</v>
      </c>
      <c r="D196" s="1">
        <v>1291</v>
      </c>
      <c r="E196" t="s">
        <v>256</v>
      </c>
      <c r="F196" s="3">
        <v>1.62540246040961</v>
      </c>
      <c r="G196" s="3">
        <v>2.3242658210651399</v>
      </c>
      <c r="H196" s="1">
        <v>131</v>
      </c>
      <c r="I196" s="2">
        <v>0</v>
      </c>
      <c r="J196" s="2">
        <v>4.0000000000000002E-4</v>
      </c>
      <c r="K196" s="2">
        <v>1.6999999999999999E-3</v>
      </c>
      <c r="L196" s="1" t="s">
        <v>25</v>
      </c>
      <c r="M196" s="1">
        <v>27</v>
      </c>
      <c r="N196" s="1" t="s">
        <v>21</v>
      </c>
    </row>
    <row r="197" spans="1:14" x14ac:dyDescent="0.25">
      <c r="A197" t="s">
        <v>118</v>
      </c>
      <c r="B197" t="s">
        <v>21</v>
      </c>
      <c r="C197" s="1">
        <v>987</v>
      </c>
      <c r="D197" s="1">
        <v>1841</v>
      </c>
      <c r="E197" t="s">
        <v>257</v>
      </c>
      <c r="F197" s="3">
        <v>1.74376774772666</v>
      </c>
      <c r="G197" s="3">
        <v>2.38659847246783</v>
      </c>
      <c r="H197" s="1">
        <v>131</v>
      </c>
      <c r="I197" s="2">
        <v>0</v>
      </c>
      <c r="J197" s="2">
        <v>4.0000000000000002E-4</v>
      </c>
      <c r="K197" s="2">
        <v>1.6000000000000001E-3</v>
      </c>
      <c r="L197" s="1" t="s">
        <v>25</v>
      </c>
      <c r="M197" s="1">
        <v>28</v>
      </c>
      <c r="N197" s="1" t="s">
        <v>258</v>
      </c>
    </row>
    <row r="198" spans="1:14" x14ac:dyDescent="0.25">
      <c r="A198" t="s">
        <v>118</v>
      </c>
      <c r="B198" t="s">
        <v>21</v>
      </c>
      <c r="C198" s="1">
        <v>1033</v>
      </c>
      <c r="D198" s="1">
        <v>1841</v>
      </c>
      <c r="E198" t="s">
        <v>259</v>
      </c>
      <c r="F198" s="3">
        <v>1.8332120207698199</v>
      </c>
      <c r="G198" s="3">
        <v>2.4024777076783099</v>
      </c>
      <c r="H198" s="1">
        <v>131</v>
      </c>
      <c r="I198" s="2">
        <v>0</v>
      </c>
      <c r="J198" s="2">
        <v>4.0000000000000002E-4</v>
      </c>
      <c r="K198" s="2">
        <v>1.5E-3</v>
      </c>
      <c r="L198" s="1" t="s">
        <v>25</v>
      </c>
      <c r="M198" s="1">
        <v>13</v>
      </c>
      <c r="N198" s="1" t="s">
        <v>251</v>
      </c>
    </row>
    <row r="199" spans="1:14" x14ac:dyDescent="0.25">
      <c r="A199" t="s">
        <v>118</v>
      </c>
      <c r="B199" t="s">
        <v>21</v>
      </c>
      <c r="C199" s="1">
        <v>1216</v>
      </c>
      <c r="D199" s="1">
        <v>1841</v>
      </c>
      <c r="E199" t="s">
        <v>260</v>
      </c>
      <c r="F199" s="3">
        <v>2.11348114184994</v>
      </c>
      <c r="G199" s="3">
        <v>2.3323467006468701</v>
      </c>
      <c r="H199" s="1">
        <v>131</v>
      </c>
      <c r="I199" s="2">
        <v>0</v>
      </c>
      <c r="J199" s="2">
        <v>1E-4</v>
      </c>
      <c r="K199" s="2">
        <v>2.9999999999999997E-4</v>
      </c>
      <c r="L199" s="1" t="s">
        <v>25</v>
      </c>
      <c r="M199" s="1">
        <v>41</v>
      </c>
      <c r="N199" s="1" t="s">
        <v>75</v>
      </c>
    </row>
    <row r="200" spans="1:14" x14ac:dyDescent="0.25">
      <c r="A200" t="s">
        <v>118</v>
      </c>
      <c r="B200" t="s">
        <v>21</v>
      </c>
      <c r="C200" s="1">
        <v>1301</v>
      </c>
      <c r="D200" s="1">
        <v>1841</v>
      </c>
      <c r="E200" t="s">
        <v>261</v>
      </c>
      <c r="F200" s="3">
        <v>2.2716513490242098</v>
      </c>
      <c r="G200" s="3">
        <v>2.3476461977428</v>
      </c>
      <c r="H200" s="1">
        <v>131</v>
      </c>
      <c r="I200" s="2">
        <v>0</v>
      </c>
      <c r="J200" s="2">
        <v>1E-4</v>
      </c>
      <c r="K200" s="2">
        <v>2.9999999999999997E-4</v>
      </c>
      <c r="L200" s="1" t="s">
        <v>25</v>
      </c>
      <c r="M200" s="1">
        <v>26</v>
      </c>
      <c r="N200" s="1" t="s">
        <v>75</v>
      </c>
    </row>
    <row r="201" spans="1:14" x14ac:dyDescent="0.25">
      <c r="A201" t="s">
        <v>118</v>
      </c>
      <c r="B201" t="s">
        <v>21</v>
      </c>
      <c r="C201" s="1">
        <v>1303</v>
      </c>
      <c r="D201" s="1">
        <v>1550</v>
      </c>
      <c r="E201" t="s">
        <v>262</v>
      </c>
      <c r="F201" s="3">
        <v>2.2732172589827502</v>
      </c>
      <c r="G201" s="3">
        <v>2.40129489960063</v>
      </c>
      <c r="H201" s="1">
        <v>131</v>
      </c>
      <c r="I201" s="2">
        <v>0</v>
      </c>
      <c r="J201" s="2">
        <v>2.0000000000000001E-4</v>
      </c>
      <c r="K201" s="2">
        <v>8.0000000000000004E-4</v>
      </c>
      <c r="L201" s="1" t="s">
        <v>25</v>
      </c>
      <c r="M201" s="1">
        <v>28</v>
      </c>
      <c r="N201" s="1" t="s">
        <v>21</v>
      </c>
    </row>
    <row r="202" spans="1:14" x14ac:dyDescent="0.25">
      <c r="A202" t="s">
        <v>118</v>
      </c>
      <c r="B202" t="s">
        <v>21</v>
      </c>
      <c r="C202" s="1">
        <v>1364</v>
      </c>
      <c r="D202" s="1">
        <v>1407</v>
      </c>
      <c r="E202" t="s">
        <v>263</v>
      </c>
      <c r="F202" s="3">
        <v>2.3415103833772002</v>
      </c>
      <c r="G202" s="3">
        <v>2.5004714870298299</v>
      </c>
      <c r="H202" s="1">
        <v>131</v>
      </c>
      <c r="I202" s="2">
        <v>0</v>
      </c>
      <c r="J202" s="2">
        <v>0</v>
      </c>
      <c r="K202" s="2">
        <v>2.9999999999999997E-4</v>
      </c>
      <c r="L202" s="1" t="s">
        <v>25</v>
      </c>
      <c r="M202" s="1">
        <v>23</v>
      </c>
      <c r="N202" s="1" t="s">
        <v>21</v>
      </c>
    </row>
    <row r="203" spans="1:14" x14ac:dyDescent="0.25">
      <c r="A203" t="s">
        <v>118</v>
      </c>
      <c r="B203" t="s">
        <v>21</v>
      </c>
      <c r="C203" s="1">
        <v>1409</v>
      </c>
      <c r="D203" s="1">
        <v>1841</v>
      </c>
      <c r="E203" t="s">
        <v>264</v>
      </c>
      <c r="F203" s="3">
        <v>2.4017056187466501</v>
      </c>
      <c r="G203" s="3">
        <v>2.5139656955777698</v>
      </c>
      <c r="H203" s="1">
        <v>131</v>
      </c>
      <c r="I203" s="2">
        <v>0</v>
      </c>
      <c r="J203" s="2">
        <v>2.0000000000000001E-4</v>
      </c>
      <c r="K203" s="2">
        <v>5.0000000000000001E-4</v>
      </c>
      <c r="L203" s="1" t="s">
        <v>25</v>
      </c>
      <c r="M203" s="1">
        <v>27</v>
      </c>
      <c r="N203" s="1" t="s">
        <v>75</v>
      </c>
    </row>
    <row r="204" spans="1:14" x14ac:dyDescent="0.25">
      <c r="A204" t="s">
        <v>118</v>
      </c>
      <c r="B204" t="s">
        <v>21</v>
      </c>
      <c r="C204" s="1">
        <v>1431</v>
      </c>
      <c r="D204" s="1">
        <v>1841</v>
      </c>
      <c r="E204" t="s">
        <v>265</v>
      </c>
      <c r="F204" s="3">
        <v>2.4324489380895198</v>
      </c>
      <c r="G204" s="3">
        <v>2.4534947174298498</v>
      </c>
      <c r="H204" s="1">
        <v>131</v>
      </c>
      <c r="I204" s="2">
        <v>0</v>
      </c>
      <c r="J204" s="2">
        <v>2.0000000000000001E-4</v>
      </c>
      <c r="K204" s="2">
        <v>2.0000000000000001E-4</v>
      </c>
      <c r="L204" s="1" t="s">
        <v>25</v>
      </c>
      <c r="M204" s="1">
        <v>6</v>
      </c>
      <c r="N204" s="1" t="s">
        <v>251</v>
      </c>
    </row>
    <row r="205" spans="1:14" x14ac:dyDescent="0.25">
      <c r="A205" t="s">
        <v>118</v>
      </c>
      <c r="B205" t="s">
        <v>21</v>
      </c>
      <c r="C205" s="1">
        <v>1773</v>
      </c>
      <c r="D205" s="1">
        <v>1752</v>
      </c>
      <c r="E205" t="s">
        <v>266</v>
      </c>
      <c r="F205" s="3">
        <v>2.9965081303954499</v>
      </c>
      <c r="G205" s="3">
        <v>2.3495108095844301</v>
      </c>
      <c r="H205" s="1">
        <v>131</v>
      </c>
      <c r="I205" s="2">
        <v>0</v>
      </c>
      <c r="J205" s="2">
        <v>0</v>
      </c>
      <c r="K205" s="2">
        <v>0</v>
      </c>
      <c r="L205" s="1" t="s">
        <v>43</v>
      </c>
      <c r="M205" s="1">
        <v>23</v>
      </c>
      <c r="N205" s="1" t="s">
        <v>21</v>
      </c>
    </row>
    <row r="206" spans="1:14" x14ac:dyDescent="0.25">
      <c r="A206" t="s">
        <v>118</v>
      </c>
      <c r="B206" t="s">
        <v>21</v>
      </c>
      <c r="C206" s="1">
        <v>1802</v>
      </c>
      <c r="D206" s="1">
        <v>1556</v>
      </c>
      <c r="E206" t="s">
        <v>267</v>
      </c>
      <c r="F206" s="3">
        <v>3.03521458024517</v>
      </c>
      <c r="G206" s="3">
        <v>2.52418821247523</v>
      </c>
      <c r="H206" s="1">
        <v>131</v>
      </c>
      <c r="I206" s="2">
        <v>0</v>
      </c>
      <c r="J206" s="2">
        <v>0</v>
      </c>
      <c r="K206" s="2">
        <v>0</v>
      </c>
      <c r="L206" s="1" t="s">
        <v>105</v>
      </c>
      <c r="M206" s="1">
        <v>44</v>
      </c>
      <c r="N206" s="1" t="s">
        <v>258</v>
      </c>
    </row>
    <row r="207" spans="1:14" x14ac:dyDescent="0.25">
      <c r="A207" t="s">
        <v>118</v>
      </c>
      <c r="B207" t="s">
        <v>21</v>
      </c>
      <c r="C207" s="1" t="s">
        <v>251</v>
      </c>
      <c r="D207" s="1" t="s">
        <v>251</v>
      </c>
      <c r="E207" t="s">
        <v>268</v>
      </c>
      <c r="F207" s="3">
        <v>3</v>
      </c>
      <c r="G207" s="3">
        <v>2.5</v>
      </c>
      <c r="H207" s="1">
        <v>131</v>
      </c>
      <c r="I207" s="2">
        <v>0</v>
      </c>
      <c r="J207" s="2">
        <v>0</v>
      </c>
      <c r="K207" s="2">
        <v>1E-4</v>
      </c>
      <c r="L207" s="1" t="s">
        <v>251</v>
      </c>
      <c r="M207" s="1" t="s">
        <v>251</v>
      </c>
      <c r="N207" s="1" t="s">
        <v>251</v>
      </c>
    </row>
    <row r="208" spans="1:14" x14ac:dyDescent="0.25">
      <c r="A208" t="s">
        <v>118</v>
      </c>
      <c r="B208" t="s">
        <v>21</v>
      </c>
      <c r="C208" s="1" t="s">
        <v>251</v>
      </c>
      <c r="D208" s="1" t="s">
        <v>251</v>
      </c>
      <c r="E208" t="s">
        <v>269</v>
      </c>
      <c r="F208" s="3">
        <v>3</v>
      </c>
      <c r="G208" s="3">
        <v>2.5</v>
      </c>
      <c r="H208" s="1">
        <v>131</v>
      </c>
      <c r="I208" s="2">
        <v>0</v>
      </c>
      <c r="J208" s="2">
        <v>0</v>
      </c>
      <c r="K208" s="2">
        <v>1E-4</v>
      </c>
      <c r="L208" s="1" t="s">
        <v>251</v>
      </c>
      <c r="M208" s="1" t="s">
        <v>251</v>
      </c>
      <c r="N208" s="1" t="s">
        <v>251</v>
      </c>
    </row>
    <row r="209" spans="1:14" x14ac:dyDescent="0.25">
      <c r="A209" t="s">
        <v>118</v>
      </c>
      <c r="B209" t="s">
        <v>21</v>
      </c>
      <c r="C209" s="1" t="s">
        <v>251</v>
      </c>
      <c r="D209" s="1" t="s">
        <v>251</v>
      </c>
      <c r="E209" t="s">
        <v>270</v>
      </c>
      <c r="F209" s="3">
        <v>3</v>
      </c>
      <c r="G209" s="3">
        <v>2.5</v>
      </c>
      <c r="H209" s="1">
        <v>131</v>
      </c>
      <c r="I209" s="2">
        <v>0</v>
      </c>
      <c r="J209" s="2">
        <v>0</v>
      </c>
      <c r="K209" s="2">
        <v>0</v>
      </c>
      <c r="L209" s="1" t="s">
        <v>251</v>
      </c>
      <c r="M209" s="1" t="s">
        <v>251</v>
      </c>
      <c r="N209" s="1" t="s">
        <v>251</v>
      </c>
    </row>
    <row r="210" spans="1:14" x14ac:dyDescent="0.25">
      <c r="A210" t="s">
        <v>118</v>
      </c>
      <c r="B210" t="s">
        <v>21</v>
      </c>
      <c r="C210" s="1" t="s">
        <v>251</v>
      </c>
      <c r="D210" s="1" t="s">
        <v>251</v>
      </c>
      <c r="E210" t="s">
        <v>271</v>
      </c>
      <c r="F210" s="3">
        <v>3</v>
      </c>
      <c r="G210" s="3">
        <v>2.5</v>
      </c>
      <c r="H210" s="1">
        <v>131</v>
      </c>
      <c r="I210" s="2">
        <v>0</v>
      </c>
      <c r="J210" s="2">
        <v>0</v>
      </c>
      <c r="K210" s="2">
        <v>1E-4</v>
      </c>
      <c r="L210" s="1" t="s">
        <v>251</v>
      </c>
      <c r="M210" s="1" t="s">
        <v>251</v>
      </c>
      <c r="N210" s="1" t="s">
        <v>251</v>
      </c>
    </row>
    <row r="211" spans="1:14" x14ac:dyDescent="0.25">
      <c r="A211" t="s">
        <v>118</v>
      </c>
      <c r="B211" t="s">
        <v>21</v>
      </c>
      <c r="C211" s="1" t="s">
        <v>251</v>
      </c>
      <c r="D211" s="1" t="s">
        <v>251</v>
      </c>
      <c r="E211" t="s">
        <v>272</v>
      </c>
      <c r="F211" s="3">
        <v>3</v>
      </c>
      <c r="G211" s="3">
        <v>2.5</v>
      </c>
      <c r="H211" s="1">
        <v>131</v>
      </c>
      <c r="I211" s="2">
        <v>0</v>
      </c>
      <c r="J211" s="2">
        <v>0</v>
      </c>
      <c r="K211" s="2">
        <v>1E-4</v>
      </c>
      <c r="L211" s="1" t="s">
        <v>251</v>
      </c>
      <c r="M211" s="1" t="s">
        <v>251</v>
      </c>
      <c r="N211" s="1" t="s">
        <v>251</v>
      </c>
    </row>
    <row r="212" spans="1:14" x14ac:dyDescent="0.25">
      <c r="A212" t="s">
        <v>118</v>
      </c>
      <c r="B212" t="s">
        <v>21</v>
      </c>
      <c r="C212" s="1" t="s">
        <v>251</v>
      </c>
      <c r="D212" s="1" t="s">
        <v>251</v>
      </c>
      <c r="E212" t="s">
        <v>273</v>
      </c>
      <c r="F212" s="3">
        <v>3</v>
      </c>
      <c r="G212" s="3">
        <v>2.5</v>
      </c>
      <c r="H212" s="1">
        <v>131</v>
      </c>
      <c r="I212" s="2">
        <v>0</v>
      </c>
      <c r="J212" s="2">
        <v>0</v>
      </c>
      <c r="K212" s="2">
        <v>1E-4</v>
      </c>
      <c r="L212" s="1" t="s">
        <v>251</v>
      </c>
      <c r="M212" s="1" t="s">
        <v>251</v>
      </c>
      <c r="N212" s="1" t="s">
        <v>251</v>
      </c>
    </row>
    <row r="213" spans="1:14" x14ac:dyDescent="0.25">
      <c r="A213" t="s">
        <v>118</v>
      </c>
      <c r="B213" t="s">
        <v>21</v>
      </c>
      <c r="C213" s="1" t="s">
        <v>251</v>
      </c>
      <c r="D213" s="1" t="s">
        <v>251</v>
      </c>
      <c r="E213" t="s">
        <v>274</v>
      </c>
      <c r="F213" s="3">
        <v>3</v>
      </c>
      <c r="G213" s="3">
        <v>2.5</v>
      </c>
      <c r="H213" s="1">
        <v>131</v>
      </c>
      <c r="I213" s="2">
        <v>0</v>
      </c>
      <c r="J213" s="2">
        <v>0</v>
      </c>
      <c r="K213" s="2">
        <v>2.0000000000000001E-4</v>
      </c>
      <c r="L213" s="1" t="s">
        <v>251</v>
      </c>
      <c r="M213" s="1" t="s">
        <v>251</v>
      </c>
      <c r="N213" s="1" t="s">
        <v>251</v>
      </c>
    </row>
    <row r="214" spans="1:14" x14ac:dyDescent="0.25">
      <c r="A214" t="s">
        <v>118</v>
      </c>
      <c r="B214" t="s">
        <v>21</v>
      </c>
      <c r="C214" s="1" t="s">
        <v>251</v>
      </c>
      <c r="D214" s="1" t="s">
        <v>251</v>
      </c>
      <c r="E214" t="s">
        <v>275</v>
      </c>
      <c r="F214" s="3">
        <v>3</v>
      </c>
      <c r="G214" s="3">
        <v>2.5</v>
      </c>
      <c r="H214" s="1">
        <v>131</v>
      </c>
      <c r="I214" s="2">
        <v>0</v>
      </c>
      <c r="J214" s="2">
        <v>0</v>
      </c>
      <c r="K214" s="2">
        <v>1E-4</v>
      </c>
      <c r="L214" s="1" t="s">
        <v>251</v>
      </c>
      <c r="M214" s="1" t="s">
        <v>251</v>
      </c>
      <c r="N214" s="1" t="s">
        <v>251</v>
      </c>
    </row>
    <row r="215" spans="1:14" x14ac:dyDescent="0.25">
      <c r="A215" t="s">
        <v>118</v>
      </c>
      <c r="B215" t="s">
        <v>21</v>
      </c>
      <c r="C215" s="1" t="s">
        <v>251</v>
      </c>
      <c r="D215" s="1" t="s">
        <v>251</v>
      </c>
      <c r="E215" t="s">
        <v>276</v>
      </c>
      <c r="F215" s="3">
        <v>3</v>
      </c>
      <c r="G215" s="3">
        <v>2.5</v>
      </c>
      <c r="H215" s="1">
        <v>131</v>
      </c>
      <c r="I215" s="2">
        <v>0</v>
      </c>
      <c r="J215" s="2">
        <v>0</v>
      </c>
      <c r="K215" s="2">
        <v>0</v>
      </c>
      <c r="L215" s="1" t="s">
        <v>251</v>
      </c>
      <c r="M215" s="1" t="s">
        <v>251</v>
      </c>
      <c r="N215" s="1" t="s">
        <v>251</v>
      </c>
    </row>
    <row r="216" spans="1:14" x14ac:dyDescent="0.25">
      <c r="A216" t="s">
        <v>118</v>
      </c>
      <c r="B216" t="s">
        <v>21</v>
      </c>
      <c r="C216" s="1" t="s">
        <v>251</v>
      </c>
      <c r="D216" s="1" t="s">
        <v>251</v>
      </c>
      <c r="E216" t="s">
        <v>277</v>
      </c>
      <c r="F216" s="3">
        <v>3</v>
      </c>
      <c r="G216" s="3">
        <v>2.5</v>
      </c>
      <c r="H216" s="1">
        <v>131</v>
      </c>
      <c r="I216" s="2">
        <v>0</v>
      </c>
      <c r="J216" s="2">
        <v>0</v>
      </c>
      <c r="K216" s="2">
        <v>2.0000000000000001E-4</v>
      </c>
      <c r="L216" s="1" t="s">
        <v>251</v>
      </c>
      <c r="M216" s="1" t="s">
        <v>251</v>
      </c>
      <c r="N216" s="1" t="s">
        <v>251</v>
      </c>
    </row>
    <row r="217" spans="1:14" x14ac:dyDescent="0.25">
      <c r="A217" t="s">
        <v>118</v>
      </c>
      <c r="B217" t="s">
        <v>21</v>
      </c>
      <c r="C217" s="1" t="s">
        <v>251</v>
      </c>
      <c r="D217" s="1" t="s">
        <v>251</v>
      </c>
      <c r="E217" t="s">
        <v>278</v>
      </c>
      <c r="F217" s="3">
        <v>3</v>
      </c>
      <c r="G217" s="3">
        <v>2.5</v>
      </c>
      <c r="H217" s="1">
        <v>131</v>
      </c>
      <c r="I217" s="2">
        <v>0</v>
      </c>
      <c r="J217" s="2">
        <v>0</v>
      </c>
      <c r="K217" s="2">
        <v>0</v>
      </c>
      <c r="L217" s="1" t="s">
        <v>251</v>
      </c>
      <c r="M217" s="1" t="s">
        <v>251</v>
      </c>
      <c r="N217" s="1" t="s">
        <v>251</v>
      </c>
    </row>
    <row r="218" spans="1:14" x14ac:dyDescent="0.25">
      <c r="A218" t="s">
        <v>279</v>
      </c>
      <c r="B218" t="s">
        <v>75</v>
      </c>
      <c r="C218" s="1">
        <v>121</v>
      </c>
      <c r="D218" s="1">
        <v>311</v>
      </c>
      <c r="E218" t="s">
        <v>280</v>
      </c>
      <c r="F218" s="3">
        <v>-0.374120495349754</v>
      </c>
      <c r="G218" s="3">
        <v>2.3986403970507499</v>
      </c>
      <c r="H218" s="1">
        <v>1</v>
      </c>
      <c r="I218" s="2">
        <v>5.2900000000000003E-2</v>
      </c>
      <c r="J218" s="2">
        <v>0.18690000000000001</v>
      </c>
      <c r="K218" s="2">
        <v>0.3009</v>
      </c>
      <c r="L218" s="1" t="s">
        <v>25</v>
      </c>
      <c r="M218" s="1">
        <v>38</v>
      </c>
      <c r="N218" s="1" t="s">
        <v>75</v>
      </c>
    </row>
    <row r="219" spans="1:14" x14ac:dyDescent="0.25">
      <c r="A219" t="s">
        <v>279</v>
      </c>
      <c r="B219" t="s">
        <v>75</v>
      </c>
      <c r="C219" s="1">
        <v>135</v>
      </c>
      <c r="D219" s="1">
        <v>334</v>
      </c>
      <c r="E219" t="s">
        <v>281</v>
      </c>
      <c r="F219" s="3">
        <v>-0.30408698864491202</v>
      </c>
      <c r="G219" s="3">
        <v>2.3020155395167898</v>
      </c>
      <c r="H219" s="1">
        <v>2</v>
      </c>
      <c r="I219" s="2">
        <v>4.1700000000000001E-2</v>
      </c>
      <c r="J219" s="2">
        <v>0.15590000000000001</v>
      </c>
      <c r="K219" s="2">
        <v>0.26379999999999998</v>
      </c>
      <c r="L219" s="1" t="s">
        <v>25</v>
      </c>
      <c r="M219" s="1">
        <v>39</v>
      </c>
      <c r="N219" s="1" t="s">
        <v>75</v>
      </c>
    </row>
    <row r="220" spans="1:14" x14ac:dyDescent="0.25">
      <c r="A220" t="s">
        <v>279</v>
      </c>
      <c r="B220" t="s">
        <v>75</v>
      </c>
      <c r="C220" s="1">
        <v>137</v>
      </c>
      <c r="D220" s="1">
        <v>244</v>
      </c>
      <c r="E220" t="s">
        <v>282</v>
      </c>
      <c r="F220" s="3">
        <v>-0.26474794834723397</v>
      </c>
      <c r="G220" s="3">
        <v>2.23899558278324</v>
      </c>
      <c r="H220" s="1">
        <v>3</v>
      </c>
      <c r="I220" s="2">
        <v>3.9300000000000002E-2</v>
      </c>
      <c r="J220" s="2">
        <v>0.15010000000000001</v>
      </c>
      <c r="K220" s="2">
        <v>0.255</v>
      </c>
      <c r="L220" s="1" t="s">
        <v>25</v>
      </c>
      <c r="M220" s="1">
        <v>80</v>
      </c>
      <c r="N220" s="1" t="s">
        <v>75</v>
      </c>
    </row>
    <row r="221" spans="1:14" x14ac:dyDescent="0.25">
      <c r="A221" t="s">
        <v>279</v>
      </c>
      <c r="B221" t="s">
        <v>75</v>
      </c>
      <c r="C221" s="1">
        <v>168</v>
      </c>
      <c r="D221" s="1">
        <v>157</v>
      </c>
      <c r="E221" t="s">
        <v>283</v>
      </c>
      <c r="F221" s="3">
        <v>-0.136079536494982</v>
      </c>
      <c r="G221" s="3">
        <v>2.4245847918030501</v>
      </c>
      <c r="H221" s="1">
        <v>4</v>
      </c>
      <c r="I221" s="2">
        <v>3.7999999999999999E-2</v>
      </c>
      <c r="J221" s="2">
        <v>0.13469999999999999</v>
      </c>
      <c r="K221" s="2">
        <v>0.2296</v>
      </c>
      <c r="L221" s="1" t="s">
        <v>25</v>
      </c>
      <c r="M221" s="1">
        <v>79</v>
      </c>
      <c r="N221" s="1" t="s">
        <v>75</v>
      </c>
    </row>
    <row r="222" spans="1:14" x14ac:dyDescent="0.25">
      <c r="A222" t="s">
        <v>279</v>
      </c>
      <c r="B222" t="s">
        <v>75</v>
      </c>
      <c r="C222" s="1">
        <v>181</v>
      </c>
      <c r="D222" s="1">
        <v>448</v>
      </c>
      <c r="E222" t="s">
        <v>284</v>
      </c>
      <c r="F222" s="3">
        <v>-8.3779834003950004E-2</v>
      </c>
      <c r="G222" s="3">
        <v>2.38976181063695</v>
      </c>
      <c r="H222" s="1">
        <v>5</v>
      </c>
      <c r="I222" s="2">
        <v>3.15E-2</v>
      </c>
      <c r="J222" s="2">
        <v>0.1333</v>
      </c>
      <c r="K222" s="2">
        <v>0.222</v>
      </c>
      <c r="L222" s="1" t="s">
        <v>25</v>
      </c>
      <c r="M222" s="1">
        <v>32</v>
      </c>
      <c r="N222" s="1" t="s">
        <v>75</v>
      </c>
    </row>
    <row r="223" spans="1:14" x14ac:dyDescent="0.25">
      <c r="A223" t="s">
        <v>279</v>
      </c>
      <c r="B223" t="s">
        <v>75</v>
      </c>
      <c r="C223" s="1">
        <v>198</v>
      </c>
      <c r="D223" s="1">
        <v>227</v>
      </c>
      <c r="E223" t="s">
        <v>285</v>
      </c>
      <c r="F223" s="3">
        <v>-2.2922774478837699E-2</v>
      </c>
      <c r="G223" s="3">
        <v>2.3052159271711199</v>
      </c>
      <c r="H223" s="1">
        <v>6</v>
      </c>
      <c r="I223" s="2">
        <v>2.6800000000000001E-2</v>
      </c>
      <c r="J223" s="2">
        <v>0.1159</v>
      </c>
      <c r="K223" s="2">
        <v>0.2072</v>
      </c>
      <c r="L223" s="1" t="s">
        <v>25</v>
      </c>
      <c r="M223" s="1">
        <v>79</v>
      </c>
      <c r="N223" s="1" t="s">
        <v>75</v>
      </c>
    </row>
    <row r="224" spans="1:14" x14ac:dyDescent="0.25">
      <c r="A224" t="s">
        <v>279</v>
      </c>
      <c r="B224" t="s">
        <v>75</v>
      </c>
      <c r="C224" s="1">
        <v>293</v>
      </c>
      <c r="D224" s="1">
        <v>568</v>
      </c>
      <c r="E224" t="s">
        <v>286</v>
      </c>
      <c r="F224" s="3">
        <v>0.293212860558689</v>
      </c>
      <c r="G224" s="3">
        <v>2.55257638479089</v>
      </c>
      <c r="H224" s="1">
        <v>7</v>
      </c>
      <c r="I224" s="2">
        <v>2.3900000000000001E-2</v>
      </c>
      <c r="J224" s="2">
        <v>9.2999999999999999E-2</v>
      </c>
      <c r="K224" s="2">
        <v>0.15939999999999999</v>
      </c>
      <c r="L224" s="1" t="s">
        <v>25</v>
      </c>
      <c r="M224" s="1">
        <v>78</v>
      </c>
      <c r="N224" s="1" t="s">
        <v>75</v>
      </c>
    </row>
    <row r="225" spans="1:14" x14ac:dyDescent="0.25">
      <c r="A225" t="s">
        <v>279</v>
      </c>
      <c r="B225" t="s">
        <v>75</v>
      </c>
      <c r="C225" s="1">
        <v>232</v>
      </c>
      <c r="D225" s="1">
        <v>474</v>
      </c>
      <c r="E225" t="s">
        <v>287</v>
      </c>
      <c r="F225" s="3">
        <v>0.11250184239008899</v>
      </c>
      <c r="G225" s="3">
        <v>2.35286299812643</v>
      </c>
      <c r="H225" s="1">
        <v>8</v>
      </c>
      <c r="I225" s="2">
        <v>2.3300000000000001E-2</v>
      </c>
      <c r="J225" s="2">
        <v>9.5500000000000002E-2</v>
      </c>
      <c r="K225" s="2">
        <v>0.16930000000000001</v>
      </c>
      <c r="L225" s="1" t="s">
        <v>25</v>
      </c>
      <c r="M225" s="1">
        <v>80</v>
      </c>
      <c r="N225" s="1" t="s">
        <v>75</v>
      </c>
    </row>
    <row r="226" spans="1:14" x14ac:dyDescent="0.25">
      <c r="A226" t="s">
        <v>279</v>
      </c>
      <c r="B226" t="s">
        <v>75</v>
      </c>
      <c r="C226" s="1">
        <v>248</v>
      </c>
      <c r="D226" s="1">
        <v>379</v>
      </c>
      <c r="E226" t="s">
        <v>288</v>
      </c>
      <c r="F226" s="3">
        <v>0.166029738696789</v>
      </c>
      <c r="G226" s="3">
        <v>2.4816935717025999</v>
      </c>
      <c r="H226" s="1">
        <v>9</v>
      </c>
      <c r="I226" s="2">
        <v>2.3099999999999999E-2</v>
      </c>
      <c r="J226" s="2">
        <v>9.9199999999999997E-2</v>
      </c>
      <c r="K226" s="2">
        <v>0.17249999999999999</v>
      </c>
      <c r="L226" s="1" t="s">
        <v>25</v>
      </c>
      <c r="M226" s="1">
        <v>60</v>
      </c>
      <c r="N226" s="1" t="s">
        <v>75</v>
      </c>
    </row>
    <row r="227" spans="1:14" x14ac:dyDescent="0.25">
      <c r="A227" t="s">
        <v>279</v>
      </c>
      <c r="B227" t="s">
        <v>75</v>
      </c>
      <c r="C227" s="1">
        <v>188</v>
      </c>
      <c r="D227" s="1">
        <v>476</v>
      </c>
      <c r="E227" t="s">
        <v>289</v>
      </c>
      <c r="F227" s="3">
        <v>-4.4476054868621703E-2</v>
      </c>
      <c r="G227" s="3">
        <v>2.14611362263771</v>
      </c>
      <c r="H227" s="1">
        <v>10</v>
      </c>
      <c r="I227" s="2">
        <v>2.1499999999999998E-2</v>
      </c>
      <c r="J227" s="2">
        <v>9.9699999999999997E-2</v>
      </c>
      <c r="K227" s="2">
        <v>0.1913</v>
      </c>
      <c r="L227" s="1" t="s">
        <v>25</v>
      </c>
      <c r="M227" s="1">
        <v>87</v>
      </c>
      <c r="N227" s="1" t="s">
        <v>75</v>
      </c>
    </row>
    <row r="228" spans="1:14" x14ac:dyDescent="0.25">
      <c r="A228" t="s">
        <v>279</v>
      </c>
      <c r="B228" t="s">
        <v>75</v>
      </c>
      <c r="C228" s="1">
        <v>238</v>
      </c>
      <c r="D228" s="1">
        <v>263</v>
      </c>
      <c r="E228" t="s">
        <v>290</v>
      </c>
      <c r="F228" s="3">
        <v>0.13362365674497401</v>
      </c>
      <c r="G228" s="3">
        <v>2.3792635580794399</v>
      </c>
      <c r="H228" s="1">
        <v>11</v>
      </c>
      <c r="I228" s="2">
        <v>2.1100000000000001E-2</v>
      </c>
      <c r="J228" s="2">
        <v>9.3299999999999994E-2</v>
      </c>
      <c r="K228" s="2">
        <v>0.17499999999999999</v>
      </c>
      <c r="L228" s="1" t="s">
        <v>25</v>
      </c>
      <c r="M228" s="1">
        <v>84</v>
      </c>
      <c r="N228" s="1" t="s">
        <v>75</v>
      </c>
    </row>
    <row r="229" spans="1:14" x14ac:dyDescent="0.25">
      <c r="A229" t="s">
        <v>279</v>
      </c>
      <c r="B229" t="s">
        <v>75</v>
      </c>
      <c r="C229" s="1">
        <v>184</v>
      </c>
      <c r="D229" s="1">
        <v>971</v>
      </c>
      <c r="E229" t="s">
        <v>291</v>
      </c>
      <c r="F229" s="3">
        <v>-7.24205488886768E-2</v>
      </c>
      <c r="G229" s="3">
        <v>2.2322228375299402</v>
      </c>
      <c r="H229" s="1">
        <v>12</v>
      </c>
      <c r="I229" s="2">
        <v>2.0899999999999998E-2</v>
      </c>
      <c r="J229" s="2">
        <v>0.1101</v>
      </c>
      <c r="K229" s="2">
        <v>0.20150000000000001</v>
      </c>
      <c r="L229" s="1" t="s">
        <v>25</v>
      </c>
      <c r="M229" s="1">
        <v>34</v>
      </c>
      <c r="N229" s="1" t="s">
        <v>75</v>
      </c>
    </row>
    <row r="230" spans="1:14" x14ac:dyDescent="0.25">
      <c r="A230" t="s">
        <v>279</v>
      </c>
      <c r="B230" t="s">
        <v>75</v>
      </c>
      <c r="C230" s="1">
        <v>211</v>
      </c>
      <c r="D230" s="1">
        <v>456</v>
      </c>
      <c r="E230" t="s">
        <v>292</v>
      </c>
      <c r="F230" s="3">
        <v>3.1688837971070201E-2</v>
      </c>
      <c r="G230" s="3">
        <v>2.2528182232452698</v>
      </c>
      <c r="H230" s="1">
        <v>13</v>
      </c>
      <c r="I230" s="2">
        <v>2.07E-2</v>
      </c>
      <c r="J230" s="2">
        <v>9.74E-2</v>
      </c>
      <c r="K230" s="2">
        <v>0.182</v>
      </c>
      <c r="L230" s="1" t="s">
        <v>25</v>
      </c>
      <c r="M230" s="1">
        <v>62</v>
      </c>
      <c r="N230" s="1" t="s">
        <v>75</v>
      </c>
    </row>
    <row r="231" spans="1:14" x14ac:dyDescent="0.25">
      <c r="A231" t="s">
        <v>279</v>
      </c>
      <c r="B231" t="s">
        <v>75</v>
      </c>
      <c r="C231" s="1">
        <v>255</v>
      </c>
      <c r="D231" s="1">
        <v>635</v>
      </c>
      <c r="E231" t="s">
        <v>293</v>
      </c>
      <c r="F231" s="3">
        <v>0.18892728127848701</v>
      </c>
      <c r="G231" s="3">
        <v>2.2579905343260598</v>
      </c>
      <c r="H231" s="1">
        <v>14</v>
      </c>
      <c r="I231" s="2">
        <v>1.7600000000000001E-2</v>
      </c>
      <c r="J231" s="2">
        <v>7.5700000000000003E-2</v>
      </c>
      <c r="K231" s="2">
        <v>0.14599999999999999</v>
      </c>
      <c r="L231" s="1" t="s">
        <v>25</v>
      </c>
      <c r="M231" s="1">
        <v>60</v>
      </c>
      <c r="N231" s="1" t="s">
        <v>75</v>
      </c>
    </row>
    <row r="232" spans="1:14" x14ac:dyDescent="0.25">
      <c r="A232" t="s">
        <v>279</v>
      </c>
      <c r="B232" t="s">
        <v>75</v>
      </c>
      <c r="C232" s="1">
        <v>261</v>
      </c>
      <c r="D232" s="1">
        <v>426</v>
      </c>
      <c r="E232" t="s">
        <v>294</v>
      </c>
      <c r="F232" s="3">
        <v>0.20694471684982099</v>
      </c>
      <c r="G232" s="3">
        <v>2.3340355554731098</v>
      </c>
      <c r="H232" s="1">
        <v>15</v>
      </c>
      <c r="I232" s="2">
        <v>1.7299999999999999E-2</v>
      </c>
      <c r="J232" s="2">
        <v>8.4099999999999994E-2</v>
      </c>
      <c r="K232" s="2">
        <v>0.15740000000000001</v>
      </c>
      <c r="L232" s="1" t="s">
        <v>25</v>
      </c>
      <c r="M232" s="1">
        <v>83</v>
      </c>
      <c r="N232" s="1" t="s">
        <v>75</v>
      </c>
    </row>
    <row r="233" spans="1:14" x14ac:dyDescent="0.25">
      <c r="A233" t="s">
        <v>279</v>
      </c>
      <c r="B233" t="s">
        <v>75</v>
      </c>
      <c r="C233" s="1">
        <v>269</v>
      </c>
      <c r="D233" s="1">
        <v>352</v>
      </c>
      <c r="E233" t="s">
        <v>295</v>
      </c>
      <c r="F233" s="3">
        <v>0.23015391096987001</v>
      </c>
      <c r="G233" s="3">
        <v>2.3347665643525199</v>
      </c>
      <c r="H233" s="1">
        <v>16</v>
      </c>
      <c r="I233" s="2">
        <v>1.66E-2</v>
      </c>
      <c r="J233" s="2">
        <v>7.3899999999999993E-2</v>
      </c>
      <c r="K233" s="2">
        <v>0.14560000000000001</v>
      </c>
      <c r="L233" s="1" t="s">
        <v>25</v>
      </c>
      <c r="M233" s="1">
        <v>76</v>
      </c>
      <c r="N233" s="1" t="s">
        <v>75</v>
      </c>
    </row>
    <row r="234" spans="1:14" x14ac:dyDescent="0.25">
      <c r="A234" t="s">
        <v>279</v>
      </c>
      <c r="B234" t="s">
        <v>75</v>
      </c>
      <c r="C234" s="1">
        <v>316</v>
      </c>
      <c r="D234" s="1">
        <v>509</v>
      </c>
      <c r="E234" t="s">
        <v>296</v>
      </c>
      <c r="F234" s="3">
        <v>0.366488685919024</v>
      </c>
      <c r="G234" s="3">
        <v>2.4434193344692501</v>
      </c>
      <c r="H234" s="1">
        <v>17</v>
      </c>
      <c r="I234" s="2">
        <v>1.6400000000000001E-2</v>
      </c>
      <c r="J234" s="2">
        <v>7.1199999999999999E-2</v>
      </c>
      <c r="K234" s="2">
        <v>0.13489999999999999</v>
      </c>
      <c r="L234" s="1" t="s">
        <v>47</v>
      </c>
      <c r="M234" s="1">
        <v>70</v>
      </c>
      <c r="N234" s="1" t="s">
        <v>75</v>
      </c>
    </row>
    <row r="235" spans="1:14" x14ac:dyDescent="0.25">
      <c r="A235" t="s">
        <v>279</v>
      </c>
      <c r="B235" t="s">
        <v>75</v>
      </c>
      <c r="C235" s="1">
        <v>285</v>
      </c>
      <c r="D235" s="1">
        <v>513</v>
      </c>
      <c r="E235" t="s">
        <v>297</v>
      </c>
      <c r="F235" s="3">
        <v>0.28364162667949</v>
      </c>
      <c r="G235" s="3">
        <v>2.35004798185608</v>
      </c>
      <c r="H235" s="1">
        <v>18</v>
      </c>
      <c r="I235" s="2">
        <v>1.6199999999999999E-2</v>
      </c>
      <c r="J235" s="2">
        <v>6.8900000000000003E-2</v>
      </c>
      <c r="K235" s="2">
        <v>0.12889999999999999</v>
      </c>
      <c r="L235" s="1" t="s">
        <v>25</v>
      </c>
      <c r="M235" s="1">
        <v>60</v>
      </c>
      <c r="N235" s="1" t="s">
        <v>75</v>
      </c>
    </row>
    <row r="236" spans="1:14" x14ac:dyDescent="0.25">
      <c r="A236" t="s">
        <v>279</v>
      </c>
      <c r="B236" t="s">
        <v>75</v>
      </c>
      <c r="C236" s="1">
        <v>282</v>
      </c>
      <c r="D236" s="1">
        <v>287</v>
      </c>
      <c r="E236" t="s">
        <v>298</v>
      </c>
      <c r="F236" s="3">
        <v>0.28060832283690301</v>
      </c>
      <c r="G236" s="3">
        <v>2.28836399307469</v>
      </c>
      <c r="H236" s="1">
        <v>19</v>
      </c>
      <c r="I236" s="2">
        <v>1.47E-2</v>
      </c>
      <c r="J236" s="2">
        <v>7.1999999999999995E-2</v>
      </c>
      <c r="K236" s="2">
        <v>0.1366</v>
      </c>
      <c r="L236" s="1" t="s">
        <v>25</v>
      </c>
      <c r="M236" s="1">
        <v>76</v>
      </c>
      <c r="N236" s="1" t="s">
        <v>75</v>
      </c>
    </row>
    <row r="237" spans="1:14" x14ac:dyDescent="0.25">
      <c r="A237" t="s">
        <v>279</v>
      </c>
      <c r="B237" t="s">
        <v>75</v>
      </c>
      <c r="C237" s="1">
        <v>299</v>
      </c>
      <c r="D237" s="1">
        <v>430</v>
      </c>
      <c r="E237" t="s">
        <v>299</v>
      </c>
      <c r="F237" s="3">
        <v>0.31743634722042902</v>
      </c>
      <c r="G237" s="3">
        <v>2.3843915421322701</v>
      </c>
      <c r="H237" s="1">
        <v>19</v>
      </c>
      <c r="I237" s="2">
        <v>1.47E-2</v>
      </c>
      <c r="J237" s="2">
        <v>7.1499999999999994E-2</v>
      </c>
      <c r="K237" s="2">
        <v>0.14019999999999999</v>
      </c>
      <c r="L237" s="1" t="s">
        <v>25</v>
      </c>
      <c r="M237" s="1">
        <v>78</v>
      </c>
      <c r="N237" s="1" t="s">
        <v>75</v>
      </c>
    </row>
    <row r="238" spans="1:14" x14ac:dyDescent="0.25">
      <c r="A238" t="s">
        <v>279</v>
      </c>
      <c r="B238" t="s">
        <v>75</v>
      </c>
      <c r="C238" s="1">
        <v>307</v>
      </c>
      <c r="D238" s="1">
        <v>497</v>
      </c>
      <c r="E238" t="s">
        <v>300</v>
      </c>
      <c r="F238" s="3">
        <v>0.35292563818363998</v>
      </c>
      <c r="G238" s="3">
        <v>2.3689195272281198</v>
      </c>
      <c r="H238" s="1">
        <v>21</v>
      </c>
      <c r="I238" s="2">
        <v>1.46E-2</v>
      </c>
      <c r="J238" s="2">
        <v>6.6500000000000004E-2</v>
      </c>
      <c r="K238" s="2">
        <v>0.12909999999999999</v>
      </c>
      <c r="L238" s="1" t="s">
        <v>25</v>
      </c>
      <c r="M238" s="1">
        <v>79</v>
      </c>
      <c r="N238" s="1" t="s">
        <v>75</v>
      </c>
    </row>
    <row r="239" spans="1:14" x14ac:dyDescent="0.25">
      <c r="A239" t="s">
        <v>279</v>
      </c>
      <c r="B239" t="s">
        <v>75</v>
      </c>
      <c r="C239" s="1">
        <v>344</v>
      </c>
      <c r="D239" s="1">
        <v>525</v>
      </c>
      <c r="E239" t="s">
        <v>301</v>
      </c>
      <c r="F239" s="3">
        <v>0.44524418822497802</v>
      </c>
      <c r="G239" s="3">
        <v>2.4027327004033099</v>
      </c>
      <c r="H239" s="1">
        <v>22</v>
      </c>
      <c r="I239" s="2">
        <v>1.3899999999999999E-2</v>
      </c>
      <c r="J239" s="2">
        <v>5.8599999999999999E-2</v>
      </c>
      <c r="K239" s="2">
        <v>0.1105</v>
      </c>
      <c r="L239" s="1" t="s">
        <v>25</v>
      </c>
      <c r="M239" s="1">
        <v>79</v>
      </c>
      <c r="N239" s="1" t="s">
        <v>75</v>
      </c>
    </row>
    <row r="240" spans="1:14" x14ac:dyDescent="0.25">
      <c r="A240" t="s">
        <v>279</v>
      </c>
      <c r="B240" t="s">
        <v>75</v>
      </c>
      <c r="C240" s="1">
        <v>258</v>
      </c>
      <c r="D240" s="1">
        <v>732</v>
      </c>
      <c r="E240" t="s">
        <v>302</v>
      </c>
      <c r="F240" s="3">
        <v>0.20083461171619801</v>
      </c>
      <c r="G240" s="3">
        <v>2.1833160888952099</v>
      </c>
      <c r="H240" s="1">
        <v>23</v>
      </c>
      <c r="I240" s="2">
        <v>1.37E-2</v>
      </c>
      <c r="J240" s="2">
        <v>7.22E-2</v>
      </c>
      <c r="K240" s="2">
        <v>0.14249999999999999</v>
      </c>
      <c r="L240" s="1" t="s">
        <v>23</v>
      </c>
      <c r="M240" s="1">
        <v>82</v>
      </c>
      <c r="N240" s="1" t="s">
        <v>75</v>
      </c>
    </row>
    <row r="241" spans="1:14" x14ac:dyDescent="0.25">
      <c r="A241" t="s">
        <v>279</v>
      </c>
      <c r="B241" t="s">
        <v>75</v>
      </c>
      <c r="C241" s="1">
        <v>264</v>
      </c>
      <c r="D241" s="1">
        <v>545</v>
      </c>
      <c r="E241" t="s">
        <v>303</v>
      </c>
      <c r="F241" s="3">
        <v>0.21503157564515299</v>
      </c>
      <c r="G241" s="3">
        <v>2.2803148350068301</v>
      </c>
      <c r="H241" s="1">
        <v>24</v>
      </c>
      <c r="I241" s="2">
        <v>1.3100000000000001E-2</v>
      </c>
      <c r="J241" s="2">
        <v>7.2999999999999995E-2</v>
      </c>
      <c r="K241" s="2">
        <v>0.14580000000000001</v>
      </c>
      <c r="L241" s="1" t="s">
        <v>25</v>
      </c>
      <c r="M241" s="1">
        <v>58</v>
      </c>
      <c r="N241" s="1" t="s">
        <v>75</v>
      </c>
    </row>
    <row r="242" spans="1:14" x14ac:dyDescent="0.25">
      <c r="A242" t="s">
        <v>279</v>
      </c>
      <c r="B242" t="s">
        <v>75</v>
      </c>
      <c r="C242" s="1">
        <v>366</v>
      </c>
      <c r="D242" s="1">
        <v>698</v>
      </c>
      <c r="E242" t="s">
        <v>304</v>
      </c>
      <c r="F242" s="3">
        <v>0.486947351908805</v>
      </c>
      <c r="G242" s="3">
        <v>2.3853059454195802</v>
      </c>
      <c r="H242" s="1">
        <v>25</v>
      </c>
      <c r="I242" s="2">
        <v>1.2200000000000001E-2</v>
      </c>
      <c r="J242" s="2">
        <v>5.3999999999999999E-2</v>
      </c>
      <c r="K242" s="2">
        <v>0.10539999999999999</v>
      </c>
      <c r="L242" s="1" t="s">
        <v>25</v>
      </c>
      <c r="M242" s="1">
        <v>92</v>
      </c>
      <c r="N242" s="1" t="s">
        <v>75</v>
      </c>
    </row>
    <row r="243" spans="1:14" x14ac:dyDescent="0.25">
      <c r="A243" t="s">
        <v>279</v>
      </c>
      <c r="B243" t="s">
        <v>75</v>
      </c>
      <c r="C243" s="1">
        <v>339</v>
      </c>
      <c r="D243" s="1">
        <v>589</v>
      </c>
      <c r="E243" t="s">
        <v>305</v>
      </c>
      <c r="F243" s="3">
        <v>0.43361909429080497</v>
      </c>
      <c r="G243" s="3">
        <v>2.4663627223150599</v>
      </c>
      <c r="H243" s="1">
        <v>26</v>
      </c>
      <c r="I243" s="2">
        <v>1.21E-2</v>
      </c>
      <c r="J243" s="2">
        <v>6.59E-2</v>
      </c>
      <c r="K243" s="2">
        <v>0.1188</v>
      </c>
      <c r="L243" s="1" t="s">
        <v>25</v>
      </c>
      <c r="M243" s="1">
        <v>47</v>
      </c>
      <c r="N243" s="1" t="s">
        <v>75</v>
      </c>
    </row>
    <row r="244" spans="1:14" x14ac:dyDescent="0.25">
      <c r="A244" t="s">
        <v>279</v>
      </c>
      <c r="B244" t="s">
        <v>75</v>
      </c>
      <c r="C244" s="1">
        <v>322</v>
      </c>
      <c r="D244" s="1">
        <v>460</v>
      </c>
      <c r="E244" t="s">
        <v>306</v>
      </c>
      <c r="F244" s="3">
        <v>0.37994954490479599</v>
      </c>
      <c r="G244" s="3">
        <v>2.3248025508406198</v>
      </c>
      <c r="H244" s="1">
        <v>27</v>
      </c>
      <c r="I244" s="2">
        <v>1.1900000000000001E-2</v>
      </c>
      <c r="J244" s="2">
        <v>5.7799999999999997E-2</v>
      </c>
      <c r="K244" s="2">
        <v>0.1139</v>
      </c>
      <c r="L244" s="1" t="s">
        <v>34</v>
      </c>
      <c r="M244" s="1">
        <v>98</v>
      </c>
      <c r="N244" s="1" t="s">
        <v>75</v>
      </c>
    </row>
    <row r="245" spans="1:14" x14ac:dyDescent="0.25">
      <c r="A245" t="s">
        <v>279</v>
      </c>
      <c r="B245" t="s">
        <v>75</v>
      </c>
      <c r="C245" s="1">
        <v>274</v>
      </c>
      <c r="D245" s="1">
        <v>532</v>
      </c>
      <c r="E245" t="s">
        <v>307</v>
      </c>
      <c r="F245" s="3">
        <v>0.253117603420773</v>
      </c>
      <c r="G245" s="3">
        <v>2.24322364700024</v>
      </c>
      <c r="H245" s="1">
        <v>28</v>
      </c>
      <c r="I245" s="2">
        <v>1.1599999999999999E-2</v>
      </c>
      <c r="J245" s="2">
        <v>6.5500000000000003E-2</v>
      </c>
      <c r="K245" s="2">
        <v>0.13009999999999999</v>
      </c>
      <c r="L245" s="1" t="s">
        <v>25</v>
      </c>
      <c r="M245" s="1">
        <v>87</v>
      </c>
      <c r="N245" s="1" t="s">
        <v>75</v>
      </c>
    </row>
    <row r="246" spans="1:14" x14ac:dyDescent="0.25">
      <c r="A246" t="s">
        <v>279</v>
      </c>
      <c r="B246" t="s">
        <v>75</v>
      </c>
      <c r="C246" s="1">
        <v>371</v>
      </c>
      <c r="D246" s="1">
        <v>243</v>
      </c>
      <c r="E246" t="s">
        <v>308</v>
      </c>
      <c r="F246" s="3">
        <v>0.51351785006799999</v>
      </c>
      <c r="G246" s="3">
        <v>2.4089024992719699</v>
      </c>
      <c r="H246" s="1">
        <v>29</v>
      </c>
      <c r="I246" s="2">
        <v>1.12E-2</v>
      </c>
      <c r="J246" s="2">
        <v>5.3100000000000001E-2</v>
      </c>
      <c r="K246" s="2">
        <v>0.1052</v>
      </c>
      <c r="L246" s="1" t="s">
        <v>25</v>
      </c>
      <c r="M246" s="1">
        <v>68</v>
      </c>
      <c r="N246" s="1" t="s">
        <v>75</v>
      </c>
    </row>
    <row r="247" spans="1:14" x14ac:dyDescent="0.25">
      <c r="A247" t="s">
        <v>279</v>
      </c>
      <c r="B247" t="s">
        <v>75</v>
      </c>
      <c r="C247" s="1">
        <v>388</v>
      </c>
      <c r="D247" s="1">
        <v>510</v>
      </c>
      <c r="E247" t="s">
        <v>309</v>
      </c>
      <c r="F247" s="3">
        <v>0.55882629628770997</v>
      </c>
      <c r="G247" s="3">
        <v>2.4760739729529599</v>
      </c>
      <c r="H247" s="1">
        <v>30</v>
      </c>
      <c r="I247" s="2">
        <v>1.11E-2</v>
      </c>
      <c r="J247" s="2">
        <v>4.8800000000000003E-2</v>
      </c>
      <c r="K247" s="2">
        <v>0.1004</v>
      </c>
      <c r="L247" s="1" t="s">
        <v>25</v>
      </c>
      <c r="M247" s="1">
        <v>65</v>
      </c>
      <c r="N247" s="1" t="s">
        <v>75</v>
      </c>
    </row>
    <row r="248" spans="1:14" x14ac:dyDescent="0.25">
      <c r="A248" t="s">
        <v>279</v>
      </c>
      <c r="B248" t="s">
        <v>75</v>
      </c>
      <c r="C248" s="1">
        <v>376</v>
      </c>
      <c r="D248" s="1">
        <v>717</v>
      </c>
      <c r="E248" t="s">
        <v>310</v>
      </c>
      <c r="F248" s="3">
        <v>0.53091979646243503</v>
      </c>
      <c r="G248" s="3">
        <v>2.3556771976439901</v>
      </c>
      <c r="H248" s="1">
        <v>31</v>
      </c>
      <c r="I248" s="2">
        <v>1.04E-2</v>
      </c>
      <c r="J248" s="2">
        <v>4.7899999999999998E-2</v>
      </c>
      <c r="K248" s="2">
        <v>9.7799999999999998E-2</v>
      </c>
      <c r="L248" s="1" t="s">
        <v>25</v>
      </c>
      <c r="M248" s="1">
        <v>82</v>
      </c>
      <c r="N248" s="1" t="s">
        <v>75</v>
      </c>
    </row>
    <row r="249" spans="1:14" x14ac:dyDescent="0.25">
      <c r="A249" t="s">
        <v>279</v>
      </c>
      <c r="B249" t="s">
        <v>75</v>
      </c>
      <c r="C249" s="1">
        <v>414</v>
      </c>
      <c r="D249" s="1">
        <v>621</v>
      </c>
      <c r="E249" t="s">
        <v>311</v>
      </c>
      <c r="F249" s="3">
        <v>0.61772755739720797</v>
      </c>
      <c r="G249" s="3">
        <v>2.4170585860106102</v>
      </c>
      <c r="H249" s="1">
        <v>32</v>
      </c>
      <c r="I249" s="2">
        <v>9.5999999999999992E-3</v>
      </c>
      <c r="J249" s="2">
        <v>4.5499999999999999E-2</v>
      </c>
      <c r="K249" s="2">
        <v>9.2700000000000005E-2</v>
      </c>
      <c r="L249" s="1" t="s">
        <v>25</v>
      </c>
      <c r="M249" s="1">
        <v>85</v>
      </c>
      <c r="N249" s="1" t="s">
        <v>75</v>
      </c>
    </row>
    <row r="250" spans="1:14" x14ac:dyDescent="0.25">
      <c r="A250" t="s">
        <v>279</v>
      </c>
      <c r="B250" t="s">
        <v>75</v>
      </c>
      <c r="C250" s="1">
        <v>357</v>
      </c>
      <c r="D250" s="1">
        <v>440</v>
      </c>
      <c r="E250" t="s">
        <v>312</v>
      </c>
      <c r="F250" s="3">
        <v>0.46584846064672403</v>
      </c>
      <c r="G250" s="3">
        <v>2.3130880664532998</v>
      </c>
      <c r="H250" s="1">
        <v>33</v>
      </c>
      <c r="I250" s="2">
        <v>9.1000000000000004E-3</v>
      </c>
      <c r="J250" s="2">
        <v>5.3199999999999997E-2</v>
      </c>
      <c r="K250" s="2">
        <v>0.1046</v>
      </c>
      <c r="L250" s="1" t="s">
        <v>25</v>
      </c>
      <c r="M250" s="1">
        <v>63</v>
      </c>
      <c r="N250" s="1" t="s">
        <v>75</v>
      </c>
    </row>
    <row r="251" spans="1:14" x14ac:dyDescent="0.25">
      <c r="A251" t="s">
        <v>279</v>
      </c>
      <c r="B251" t="s">
        <v>75</v>
      </c>
      <c r="C251" s="1">
        <v>407</v>
      </c>
      <c r="D251" s="1">
        <v>905</v>
      </c>
      <c r="E251" t="s">
        <v>313</v>
      </c>
      <c r="F251" s="3">
        <v>0.59389187563734902</v>
      </c>
      <c r="G251" s="3">
        <v>2.3282332873864702</v>
      </c>
      <c r="H251" s="1">
        <v>34</v>
      </c>
      <c r="I251" s="2">
        <v>8.9999999999999993E-3</v>
      </c>
      <c r="J251" s="2">
        <v>4.0099999999999997E-2</v>
      </c>
      <c r="K251" s="2">
        <v>8.5900000000000004E-2</v>
      </c>
      <c r="L251" s="1" t="s">
        <v>20</v>
      </c>
      <c r="M251" s="1">
        <v>90</v>
      </c>
      <c r="N251" s="1" t="s">
        <v>75</v>
      </c>
    </row>
    <row r="252" spans="1:14" x14ac:dyDescent="0.25">
      <c r="A252" t="s">
        <v>279</v>
      </c>
      <c r="B252" t="s">
        <v>75</v>
      </c>
      <c r="C252" s="1">
        <v>356</v>
      </c>
      <c r="D252" s="1">
        <v>453</v>
      </c>
      <c r="E252" t="s">
        <v>314</v>
      </c>
      <c r="F252" s="3">
        <v>0.46498006959160199</v>
      </c>
      <c r="G252" s="3">
        <v>2.2853234998485501</v>
      </c>
      <c r="H252" s="1">
        <v>35</v>
      </c>
      <c r="I252" s="2">
        <v>8.8999999999999999E-3</v>
      </c>
      <c r="J252" s="2">
        <v>4.9099999999999998E-2</v>
      </c>
      <c r="K252" s="2">
        <v>0.1012</v>
      </c>
      <c r="L252" s="1" t="s">
        <v>25</v>
      </c>
      <c r="M252" s="1">
        <v>73</v>
      </c>
      <c r="N252" s="1" t="s">
        <v>75</v>
      </c>
    </row>
    <row r="253" spans="1:14" x14ac:dyDescent="0.25">
      <c r="A253" t="s">
        <v>279</v>
      </c>
      <c r="B253" t="s">
        <v>75</v>
      </c>
      <c r="C253" s="1">
        <v>433</v>
      </c>
      <c r="D253" s="1">
        <v>436</v>
      </c>
      <c r="E253" t="s">
        <v>315</v>
      </c>
      <c r="F253" s="3">
        <v>0.67072815079825299</v>
      </c>
      <c r="G253" s="3">
        <v>2.4262083703882098</v>
      </c>
      <c r="H253" s="1">
        <v>35</v>
      </c>
      <c r="I253" s="2">
        <v>8.8999999999999999E-3</v>
      </c>
      <c r="J253" s="2">
        <v>4.0300000000000002E-2</v>
      </c>
      <c r="K253" s="2">
        <v>8.6999999999999994E-2</v>
      </c>
      <c r="L253" s="1" t="s">
        <v>105</v>
      </c>
      <c r="M253" s="1">
        <v>94</v>
      </c>
      <c r="N253" s="1" t="s">
        <v>75</v>
      </c>
    </row>
    <row r="254" spans="1:14" x14ac:dyDescent="0.25">
      <c r="A254" t="s">
        <v>279</v>
      </c>
      <c r="B254" t="s">
        <v>75</v>
      </c>
      <c r="C254" s="1">
        <v>273</v>
      </c>
      <c r="D254" s="1">
        <v>564</v>
      </c>
      <c r="E254" t="s">
        <v>316</v>
      </c>
      <c r="F254" s="3">
        <v>0.25158695336671899</v>
      </c>
      <c r="G254" s="3">
        <v>2.1144088890708601</v>
      </c>
      <c r="H254" s="1">
        <v>37</v>
      </c>
      <c r="I254" s="2">
        <v>8.8000000000000005E-3</v>
      </c>
      <c r="J254" s="2">
        <v>5.6099999999999997E-2</v>
      </c>
      <c r="K254" s="2">
        <v>0.1191</v>
      </c>
      <c r="L254" s="1" t="s">
        <v>43</v>
      </c>
      <c r="M254" s="1">
        <v>86</v>
      </c>
      <c r="N254" s="1" t="s">
        <v>75</v>
      </c>
    </row>
    <row r="255" spans="1:14" x14ac:dyDescent="0.25">
      <c r="A255" t="s">
        <v>279</v>
      </c>
      <c r="B255" t="s">
        <v>75</v>
      </c>
      <c r="C255" s="1">
        <v>431</v>
      </c>
      <c r="D255" s="1">
        <v>463</v>
      </c>
      <c r="E255" t="s">
        <v>317</v>
      </c>
      <c r="F255" s="3">
        <v>0.66876245468812001</v>
      </c>
      <c r="G255" s="3">
        <v>2.4374095424883699</v>
      </c>
      <c r="H255" s="1">
        <v>38</v>
      </c>
      <c r="I255" s="2">
        <v>8.6999999999999994E-3</v>
      </c>
      <c r="J255" s="2">
        <v>4.4299999999999999E-2</v>
      </c>
      <c r="K255" s="2">
        <v>8.8900000000000007E-2</v>
      </c>
      <c r="L255" s="1" t="s">
        <v>25</v>
      </c>
      <c r="M255" s="1">
        <v>58</v>
      </c>
      <c r="N255" s="1" t="s">
        <v>75</v>
      </c>
    </row>
    <row r="256" spans="1:14" x14ac:dyDescent="0.25">
      <c r="A256" t="s">
        <v>279</v>
      </c>
      <c r="B256" t="s">
        <v>75</v>
      </c>
      <c r="C256" s="1">
        <v>350</v>
      </c>
      <c r="D256" s="1">
        <v>662</v>
      </c>
      <c r="E256" t="s">
        <v>318</v>
      </c>
      <c r="F256" s="3">
        <v>0.45123733163556301</v>
      </c>
      <c r="G256" s="3">
        <v>2.2464758571855699</v>
      </c>
      <c r="H256" s="1">
        <v>39</v>
      </c>
      <c r="I256" s="2">
        <v>8.6E-3</v>
      </c>
      <c r="J256" s="2">
        <v>4.7699999999999999E-2</v>
      </c>
      <c r="K256" s="2">
        <v>0.1019</v>
      </c>
      <c r="L256" s="1" t="s">
        <v>25</v>
      </c>
      <c r="M256" s="1">
        <v>80</v>
      </c>
      <c r="N256" s="1" t="s">
        <v>75</v>
      </c>
    </row>
    <row r="257" spans="1:14" x14ac:dyDescent="0.25">
      <c r="A257" t="s">
        <v>279</v>
      </c>
      <c r="B257" t="s">
        <v>75</v>
      </c>
      <c r="C257" s="1">
        <v>332</v>
      </c>
      <c r="D257" s="1">
        <v>578</v>
      </c>
      <c r="E257" t="s">
        <v>319</v>
      </c>
      <c r="F257" s="3">
        <v>0.410428104567019</v>
      </c>
      <c r="G257" s="3">
        <v>2.2810563670276598</v>
      </c>
      <c r="H257" s="1">
        <v>40</v>
      </c>
      <c r="I257" s="2">
        <v>8.5000000000000006E-3</v>
      </c>
      <c r="J257" s="2">
        <v>5.0500000000000003E-2</v>
      </c>
      <c r="K257" s="2">
        <v>0.10199999999999999</v>
      </c>
      <c r="L257" s="1" t="s">
        <v>41</v>
      </c>
      <c r="M257" s="1">
        <v>71</v>
      </c>
      <c r="N257" s="1" t="s">
        <v>75</v>
      </c>
    </row>
    <row r="258" spans="1:14" x14ac:dyDescent="0.25">
      <c r="A258" t="s">
        <v>279</v>
      </c>
      <c r="B258" t="s">
        <v>75</v>
      </c>
      <c r="C258" s="1">
        <v>373</v>
      </c>
      <c r="D258" s="1">
        <v>643</v>
      </c>
      <c r="E258" t="s">
        <v>320</v>
      </c>
      <c r="F258" s="3">
        <v>0.520630393864285</v>
      </c>
      <c r="G258" s="3">
        <v>2.26454222989272</v>
      </c>
      <c r="H258" s="1">
        <v>41</v>
      </c>
      <c r="I258" s="2">
        <v>8.0999999999999996E-3</v>
      </c>
      <c r="J258" s="2">
        <v>4.48E-2</v>
      </c>
      <c r="K258" s="2">
        <v>9.4100000000000003E-2</v>
      </c>
      <c r="L258" s="1" t="s">
        <v>37</v>
      </c>
      <c r="M258" s="1">
        <v>73</v>
      </c>
      <c r="N258" s="1" t="s">
        <v>75</v>
      </c>
    </row>
    <row r="259" spans="1:14" x14ac:dyDescent="0.25">
      <c r="A259" t="s">
        <v>279</v>
      </c>
      <c r="B259" t="s">
        <v>75</v>
      </c>
      <c r="C259" s="1">
        <v>412</v>
      </c>
      <c r="D259" s="1">
        <v>691</v>
      </c>
      <c r="E259" t="s">
        <v>321</v>
      </c>
      <c r="F259" s="3">
        <v>0.61652713656456104</v>
      </c>
      <c r="G259" s="3">
        <v>2.3675512266891601</v>
      </c>
      <c r="H259" s="1">
        <v>41</v>
      </c>
      <c r="I259" s="2">
        <v>8.0999999999999996E-3</v>
      </c>
      <c r="J259" s="2">
        <v>4.3700000000000003E-2</v>
      </c>
      <c r="K259" s="2">
        <v>9.01E-2</v>
      </c>
      <c r="L259" s="1" t="s">
        <v>25</v>
      </c>
      <c r="M259" s="1">
        <v>76</v>
      </c>
      <c r="N259" s="1" t="s">
        <v>75</v>
      </c>
    </row>
    <row r="260" spans="1:14" x14ac:dyDescent="0.25">
      <c r="A260" t="s">
        <v>279</v>
      </c>
      <c r="B260" t="s">
        <v>75</v>
      </c>
      <c r="C260" s="1">
        <v>363</v>
      </c>
      <c r="D260" s="1">
        <v>1256</v>
      </c>
      <c r="E260" t="s">
        <v>322</v>
      </c>
      <c r="F260" s="3">
        <v>0.48215060212281802</v>
      </c>
      <c r="G260" s="3">
        <v>2.3065472845308301</v>
      </c>
      <c r="H260" s="1">
        <v>43</v>
      </c>
      <c r="I260" s="2">
        <v>7.9000000000000008E-3</v>
      </c>
      <c r="J260" s="2">
        <v>4.6399999999999997E-2</v>
      </c>
      <c r="K260" s="2">
        <v>0.1003</v>
      </c>
      <c r="L260" s="1" t="s">
        <v>25</v>
      </c>
      <c r="M260" s="1">
        <v>52</v>
      </c>
      <c r="N260" s="1" t="s">
        <v>75</v>
      </c>
    </row>
    <row r="261" spans="1:14" x14ac:dyDescent="0.25">
      <c r="A261" t="s">
        <v>279</v>
      </c>
      <c r="B261" t="s">
        <v>75</v>
      </c>
      <c r="C261" s="1">
        <v>554</v>
      </c>
      <c r="D261" s="1">
        <v>637</v>
      </c>
      <c r="E261" t="s">
        <v>323</v>
      </c>
      <c r="F261" s="3">
        <v>0.95580406089001402</v>
      </c>
      <c r="G261" s="3">
        <v>2.54323631968958</v>
      </c>
      <c r="H261" s="1">
        <v>43</v>
      </c>
      <c r="I261" s="2">
        <v>7.9000000000000008E-3</v>
      </c>
      <c r="J261" s="2">
        <v>3.09E-2</v>
      </c>
      <c r="K261" s="2">
        <v>6.54E-2</v>
      </c>
      <c r="L261" s="1" t="s">
        <v>105</v>
      </c>
      <c r="M261" s="1">
        <v>64</v>
      </c>
      <c r="N261" s="1" t="s">
        <v>75</v>
      </c>
    </row>
    <row r="262" spans="1:14" x14ac:dyDescent="0.25">
      <c r="A262" t="s">
        <v>279</v>
      </c>
      <c r="B262" t="s">
        <v>75</v>
      </c>
      <c r="C262" s="1">
        <v>353</v>
      </c>
      <c r="D262" s="1">
        <v>681</v>
      </c>
      <c r="E262" t="s">
        <v>324</v>
      </c>
      <c r="F262" s="3">
        <v>0.45832757722686701</v>
      </c>
      <c r="G262" s="3">
        <v>2.2553479219224202</v>
      </c>
      <c r="H262" s="1">
        <v>45</v>
      </c>
      <c r="I262" s="2">
        <v>7.6E-3</v>
      </c>
      <c r="J262" s="2">
        <v>4.7300000000000002E-2</v>
      </c>
      <c r="K262" s="2">
        <v>9.7900000000000001E-2</v>
      </c>
      <c r="L262" s="1" t="s">
        <v>25</v>
      </c>
      <c r="M262" s="1">
        <v>74</v>
      </c>
      <c r="N262" s="1" t="s">
        <v>75</v>
      </c>
    </row>
    <row r="263" spans="1:14" x14ac:dyDescent="0.25">
      <c r="A263" t="s">
        <v>279</v>
      </c>
      <c r="B263" t="s">
        <v>75</v>
      </c>
      <c r="C263" s="1">
        <v>391</v>
      </c>
      <c r="D263" s="1">
        <v>953</v>
      </c>
      <c r="E263" t="s">
        <v>325</v>
      </c>
      <c r="F263" s="3">
        <v>0.56529729766058401</v>
      </c>
      <c r="G263" s="3">
        <v>2.30273198582683</v>
      </c>
      <c r="H263" s="1">
        <v>45</v>
      </c>
      <c r="I263" s="2">
        <v>7.6E-3</v>
      </c>
      <c r="J263" s="2">
        <v>3.9399999999999998E-2</v>
      </c>
      <c r="K263" s="2">
        <v>8.1600000000000006E-2</v>
      </c>
      <c r="L263" s="1" t="s">
        <v>25</v>
      </c>
      <c r="M263" s="1">
        <v>88</v>
      </c>
      <c r="N263" s="1" t="s">
        <v>75</v>
      </c>
    </row>
    <row r="264" spans="1:14" x14ac:dyDescent="0.25">
      <c r="A264" t="s">
        <v>279</v>
      </c>
      <c r="B264" t="s">
        <v>75</v>
      </c>
      <c r="C264" s="1">
        <v>378</v>
      </c>
      <c r="D264" s="1">
        <v>943</v>
      </c>
      <c r="E264" t="s">
        <v>326</v>
      </c>
      <c r="F264" s="3">
        <v>0.53210499055818306</v>
      </c>
      <c r="G264" s="3">
        <v>2.3170092022410498</v>
      </c>
      <c r="H264" s="1">
        <v>47</v>
      </c>
      <c r="I264" s="2">
        <v>7.4999999999999997E-3</v>
      </c>
      <c r="J264" s="2">
        <v>4.6600000000000003E-2</v>
      </c>
      <c r="K264" s="2">
        <v>9.6000000000000002E-2</v>
      </c>
      <c r="L264" s="1" t="s">
        <v>25</v>
      </c>
      <c r="M264" s="1">
        <v>60</v>
      </c>
      <c r="N264" s="1" t="s">
        <v>75</v>
      </c>
    </row>
    <row r="265" spans="1:14" x14ac:dyDescent="0.25">
      <c r="A265" t="s">
        <v>279</v>
      </c>
      <c r="B265" t="s">
        <v>75</v>
      </c>
      <c r="C265" s="1">
        <v>395</v>
      </c>
      <c r="D265" s="1">
        <v>544</v>
      </c>
      <c r="E265" t="s">
        <v>327</v>
      </c>
      <c r="F265" s="3">
        <v>0.57313428078304895</v>
      </c>
      <c r="G265" s="3">
        <v>2.36031567567766</v>
      </c>
      <c r="H265" s="1">
        <v>48</v>
      </c>
      <c r="I265" s="2">
        <v>7.4000000000000003E-3</v>
      </c>
      <c r="J265" s="2">
        <v>4.5100000000000001E-2</v>
      </c>
      <c r="K265" s="2">
        <v>9.1800000000000007E-2</v>
      </c>
      <c r="L265" s="1" t="s">
        <v>25</v>
      </c>
      <c r="M265" s="1">
        <v>81</v>
      </c>
      <c r="N265" s="1" t="s">
        <v>75</v>
      </c>
    </row>
    <row r="266" spans="1:14" x14ac:dyDescent="0.25">
      <c r="A266" t="s">
        <v>279</v>
      </c>
      <c r="B266" t="s">
        <v>75</v>
      </c>
      <c r="C266" s="1">
        <v>359</v>
      </c>
      <c r="D266" s="1">
        <v>574</v>
      </c>
      <c r="E266" t="s">
        <v>328</v>
      </c>
      <c r="F266" s="3">
        <v>0.470861035218478</v>
      </c>
      <c r="G266" s="3">
        <v>2.2838148805403602</v>
      </c>
      <c r="H266" s="1">
        <v>49</v>
      </c>
      <c r="I266" s="2">
        <v>7.3000000000000001E-3</v>
      </c>
      <c r="J266" s="2">
        <v>4.7100000000000003E-2</v>
      </c>
      <c r="K266" s="2">
        <v>9.7100000000000006E-2</v>
      </c>
      <c r="L266" s="1" t="s">
        <v>25</v>
      </c>
      <c r="M266" s="1">
        <v>86</v>
      </c>
      <c r="N266" s="1" t="s">
        <v>75</v>
      </c>
    </row>
    <row r="267" spans="1:14" x14ac:dyDescent="0.25">
      <c r="A267" t="s">
        <v>279</v>
      </c>
      <c r="B267" t="s">
        <v>75</v>
      </c>
      <c r="C267" s="1">
        <v>443</v>
      </c>
      <c r="D267" s="1">
        <v>403</v>
      </c>
      <c r="E267" t="s">
        <v>329</v>
      </c>
      <c r="F267" s="3">
        <v>0.71072466398580103</v>
      </c>
      <c r="G267" s="3">
        <v>2.46971880614355</v>
      </c>
      <c r="H267" s="1">
        <v>50</v>
      </c>
      <c r="I267" s="2">
        <v>7.1999999999999998E-3</v>
      </c>
      <c r="J267" s="2">
        <v>4.07E-2</v>
      </c>
      <c r="K267" s="2">
        <v>8.6499999999999994E-2</v>
      </c>
      <c r="L267" s="1" t="s">
        <v>31</v>
      </c>
      <c r="M267" s="1">
        <v>59</v>
      </c>
      <c r="N267" s="1" t="s">
        <v>75</v>
      </c>
    </row>
    <row r="268" spans="1:14" x14ac:dyDescent="0.25">
      <c r="A268" t="s">
        <v>279</v>
      </c>
      <c r="B268" t="s">
        <v>75</v>
      </c>
      <c r="C268" s="1">
        <v>503</v>
      </c>
      <c r="D268" s="1">
        <v>536</v>
      </c>
      <c r="E268" t="s">
        <v>330</v>
      </c>
      <c r="F268" s="3">
        <v>0.83763853171547598</v>
      </c>
      <c r="G268" s="3">
        <v>2.48615374546196</v>
      </c>
      <c r="H268" s="1">
        <v>51</v>
      </c>
      <c r="I268" s="2">
        <v>6.8999999999999999E-3</v>
      </c>
      <c r="J268" s="2">
        <v>3.56E-2</v>
      </c>
      <c r="K268" s="2">
        <v>7.0599999999999996E-2</v>
      </c>
      <c r="L268" s="1" t="s">
        <v>25</v>
      </c>
      <c r="M268" s="1">
        <v>64</v>
      </c>
      <c r="N268" s="1" t="s">
        <v>75</v>
      </c>
    </row>
    <row r="269" spans="1:14" x14ac:dyDescent="0.25">
      <c r="A269" t="s">
        <v>279</v>
      </c>
      <c r="B269" t="s">
        <v>75</v>
      </c>
      <c r="C269" s="1">
        <v>387</v>
      </c>
      <c r="D269" s="1">
        <v>591</v>
      </c>
      <c r="E269" t="s">
        <v>331</v>
      </c>
      <c r="F269" s="3">
        <v>0.55871680011514702</v>
      </c>
      <c r="G269" s="3">
        <v>2.2540811585227098</v>
      </c>
      <c r="H269" s="1">
        <v>52</v>
      </c>
      <c r="I269" s="2">
        <v>6.1999999999999998E-3</v>
      </c>
      <c r="J269" s="2">
        <v>3.95E-2</v>
      </c>
      <c r="K269" s="2">
        <v>8.5199999999999998E-2</v>
      </c>
      <c r="L269" s="1" t="s">
        <v>25</v>
      </c>
      <c r="M269" s="1">
        <v>50</v>
      </c>
      <c r="N269" s="1" t="s">
        <v>75</v>
      </c>
    </row>
    <row r="270" spans="1:14" x14ac:dyDescent="0.25">
      <c r="A270" t="s">
        <v>279</v>
      </c>
      <c r="B270" t="s">
        <v>75</v>
      </c>
      <c r="C270" s="1">
        <v>569</v>
      </c>
      <c r="D270" s="1">
        <v>679</v>
      </c>
      <c r="E270" t="s">
        <v>332</v>
      </c>
      <c r="F270" s="3">
        <v>0.98658664094687998</v>
      </c>
      <c r="G270" s="3">
        <v>2.4948427212306501</v>
      </c>
      <c r="H270" s="1">
        <v>53</v>
      </c>
      <c r="I270" s="2">
        <v>6.1000000000000004E-3</v>
      </c>
      <c r="J270" s="2">
        <v>2.75E-2</v>
      </c>
      <c r="K270" s="2">
        <v>5.5100000000000003E-2</v>
      </c>
      <c r="L270" s="1" t="s">
        <v>25</v>
      </c>
      <c r="M270" s="1">
        <v>69</v>
      </c>
      <c r="N270" s="1" t="s">
        <v>75</v>
      </c>
    </row>
    <row r="271" spans="1:14" x14ac:dyDescent="0.25">
      <c r="A271" t="s">
        <v>279</v>
      </c>
      <c r="B271" t="s">
        <v>75</v>
      </c>
      <c r="C271" s="1">
        <v>429</v>
      </c>
      <c r="D271" s="1">
        <v>273</v>
      </c>
      <c r="E271" t="s">
        <v>333</v>
      </c>
      <c r="F271" s="3">
        <v>0.66517035182329898</v>
      </c>
      <c r="G271" s="3">
        <v>2.33235204735873</v>
      </c>
      <c r="H271" s="1">
        <v>54</v>
      </c>
      <c r="I271" s="2">
        <v>6.0000000000000001E-3</v>
      </c>
      <c r="J271" s="2">
        <v>3.5999999999999997E-2</v>
      </c>
      <c r="K271" s="2">
        <v>7.7200000000000005E-2</v>
      </c>
      <c r="L271" s="1" t="s">
        <v>37</v>
      </c>
      <c r="M271" s="1">
        <v>94</v>
      </c>
      <c r="N271" s="1" t="s">
        <v>75</v>
      </c>
    </row>
    <row r="272" spans="1:14" x14ac:dyDescent="0.25">
      <c r="A272" t="s">
        <v>279</v>
      </c>
      <c r="B272" t="s">
        <v>75</v>
      </c>
      <c r="C272" s="1">
        <v>476</v>
      </c>
      <c r="D272" s="1">
        <v>664</v>
      </c>
      <c r="E272" t="s">
        <v>334</v>
      </c>
      <c r="F272" s="3">
        <v>0.76626950308656205</v>
      </c>
      <c r="G272" s="3">
        <v>2.4453943117709902</v>
      </c>
      <c r="H272" s="1">
        <v>54</v>
      </c>
      <c r="I272" s="2">
        <v>6.0000000000000001E-3</v>
      </c>
      <c r="J272" s="2">
        <v>3.7999999999999999E-2</v>
      </c>
      <c r="K272" s="2">
        <v>7.6200000000000004E-2</v>
      </c>
      <c r="L272" s="1" t="s">
        <v>25</v>
      </c>
      <c r="M272" s="1">
        <v>83</v>
      </c>
      <c r="N272" s="1" t="s">
        <v>75</v>
      </c>
    </row>
    <row r="273" spans="1:14" x14ac:dyDescent="0.25">
      <c r="A273" t="s">
        <v>279</v>
      </c>
      <c r="B273" t="s">
        <v>75</v>
      </c>
      <c r="C273" s="1">
        <v>421</v>
      </c>
      <c r="D273" s="1">
        <v>685</v>
      </c>
      <c r="E273" t="s">
        <v>335</v>
      </c>
      <c r="F273" s="3">
        <v>0.64903265421836498</v>
      </c>
      <c r="G273" s="3">
        <v>2.27153558670165</v>
      </c>
      <c r="H273" s="1">
        <v>56</v>
      </c>
      <c r="I273" s="2">
        <v>5.7999999999999996E-3</v>
      </c>
      <c r="J273" s="2">
        <v>3.6499999999999998E-2</v>
      </c>
      <c r="K273" s="2">
        <v>7.8200000000000006E-2</v>
      </c>
      <c r="L273" s="1" t="s">
        <v>102</v>
      </c>
      <c r="M273" s="1">
        <v>84</v>
      </c>
      <c r="N273" s="1" t="s">
        <v>75</v>
      </c>
    </row>
    <row r="274" spans="1:14" x14ac:dyDescent="0.25">
      <c r="A274" t="s">
        <v>279</v>
      </c>
      <c r="B274" t="s">
        <v>75</v>
      </c>
      <c r="C274" s="1">
        <v>484</v>
      </c>
      <c r="D274" s="1">
        <v>606</v>
      </c>
      <c r="E274" t="s">
        <v>336</v>
      </c>
      <c r="F274" s="3">
        <v>0.79223144312902505</v>
      </c>
      <c r="G274" s="3">
        <v>2.2918249084871301</v>
      </c>
      <c r="H274" s="1">
        <v>57</v>
      </c>
      <c r="I274" s="2">
        <v>5.5999999999999999E-3</v>
      </c>
      <c r="J274" s="2">
        <v>2.8899999999999999E-2</v>
      </c>
      <c r="K274" s="2">
        <v>6.2899999999999998E-2</v>
      </c>
      <c r="L274" s="1" t="s">
        <v>337</v>
      </c>
      <c r="M274" s="1">
        <v>101</v>
      </c>
      <c r="N274" s="1" t="s">
        <v>75</v>
      </c>
    </row>
    <row r="275" spans="1:14" x14ac:dyDescent="0.25">
      <c r="A275" t="s">
        <v>279</v>
      </c>
      <c r="B275" t="s">
        <v>75</v>
      </c>
      <c r="C275" s="1">
        <v>475</v>
      </c>
      <c r="D275" s="1">
        <v>665</v>
      </c>
      <c r="E275" t="s">
        <v>338</v>
      </c>
      <c r="F275" s="3">
        <v>0.76543424666531501</v>
      </c>
      <c r="G275" s="3">
        <v>2.3031816656312301</v>
      </c>
      <c r="H275" s="1">
        <v>58</v>
      </c>
      <c r="I275" s="2">
        <v>5.4999999999999997E-3</v>
      </c>
      <c r="J275" s="2">
        <v>3.1600000000000003E-2</v>
      </c>
      <c r="K275" s="2">
        <v>6.54E-2</v>
      </c>
      <c r="L275" s="1" t="s">
        <v>25</v>
      </c>
      <c r="M275" s="1">
        <v>83</v>
      </c>
      <c r="N275" s="1" t="s">
        <v>75</v>
      </c>
    </row>
    <row r="276" spans="1:14" x14ac:dyDescent="0.25">
      <c r="A276" t="s">
        <v>279</v>
      </c>
      <c r="B276" t="s">
        <v>75</v>
      </c>
      <c r="C276" s="1">
        <v>454</v>
      </c>
      <c r="D276" s="1">
        <v>762</v>
      </c>
      <c r="E276" t="s">
        <v>339</v>
      </c>
      <c r="F276" s="3">
        <v>0.72317298511096295</v>
      </c>
      <c r="G276" s="3">
        <v>2.2852663589714801</v>
      </c>
      <c r="H276" s="1">
        <v>59</v>
      </c>
      <c r="I276" s="2">
        <v>5.1000000000000004E-3</v>
      </c>
      <c r="J276" s="2">
        <v>3.1E-2</v>
      </c>
      <c r="K276" s="2">
        <v>6.3500000000000001E-2</v>
      </c>
      <c r="L276" s="1" t="s">
        <v>64</v>
      </c>
      <c r="M276" s="1">
        <v>74</v>
      </c>
      <c r="N276" s="1" t="s">
        <v>75</v>
      </c>
    </row>
    <row r="277" spans="1:14" x14ac:dyDescent="0.25">
      <c r="A277" t="s">
        <v>279</v>
      </c>
      <c r="B277" t="s">
        <v>75</v>
      </c>
      <c r="C277" s="1">
        <v>497</v>
      </c>
      <c r="D277" s="1">
        <v>582</v>
      </c>
      <c r="E277" t="s">
        <v>340</v>
      </c>
      <c r="F277" s="3">
        <v>0.82385263266429898</v>
      </c>
      <c r="G277" s="3">
        <v>2.31729313803717</v>
      </c>
      <c r="H277" s="1">
        <v>60</v>
      </c>
      <c r="I277" s="2">
        <v>4.7000000000000002E-3</v>
      </c>
      <c r="J277" s="2">
        <v>2.4500000000000001E-2</v>
      </c>
      <c r="K277" s="2">
        <v>6.08E-2</v>
      </c>
      <c r="L277" s="1" t="s">
        <v>43</v>
      </c>
      <c r="M277" s="1">
        <v>56</v>
      </c>
      <c r="N277" s="1" t="s">
        <v>75</v>
      </c>
    </row>
    <row r="278" spans="1:14" x14ac:dyDescent="0.25">
      <c r="A278" t="s">
        <v>279</v>
      </c>
      <c r="B278" t="s">
        <v>75</v>
      </c>
      <c r="C278" s="1">
        <v>614</v>
      </c>
      <c r="D278" s="1">
        <v>725</v>
      </c>
      <c r="E278" t="s">
        <v>341</v>
      </c>
      <c r="F278" s="3">
        <v>1.0710004732284799</v>
      </c>
      <c r="G278" s="3">
        <v>2.44945301972463</v>
      </c>
      <c r="H278" s="1">
        <v>60</v>
      </c>
      <c r="I278" s="2">
        <v>4.7000000000000002E-3</v>
      </c>
      <c r="J278" s="2">
        <v>2.2700000000000001E-2</v>
      </c>
      <c r="K278" s="2">
        <v>4.5400000000000003E-2</v>
      </c>
      <c r="L278" s="1" t="s">
        <v>342</v>
      </c>
      <c r="M278" s="1">
        <v>49</v>
      </c>
      <c r="N278" s="1" t="s">
        <v>75</v>
      </c>
    </row>
    <row r="279" spans="1:14" x14ac:dyDescent="0.25">
      <c r="A279" t="s">
        <v>279</v>
      </c>
      <c r="B279" t="s">
        <v>75</v>
      </c>
      <c r="C279" s="1">
        <v>575</v>
      </c>
      <c r="D279" s="1">
        <v>779</v>
      </c>
      <c r="E279" t="s">
        <v>343</v>
      </c>
      <c r="F279" s="3">
        <v>1.0154287159770099</v>
      </c>
      <c r="G279" s="3">
        <v>2.4598160301746601</v>
      </c>
      <c r="H279" s="1">
        <v>62</v>
      </c>
      <c r="I279" s="2">
        <v>4.4000000000000003E-3</v>
      </c>
      <c r="J279" s="2">
        <v>2.41E-2</v>
      </c>
      <c r="K279" s="2">
        <v>5.16E-2</v>
      </c>
      <c r="L279" s="1" t="s">
        <v>25</v>
      </c>
      <c r="M279" s="1">
        <v>49</v>
      </c>
      <c r="N279" s="1" t="s">
        <v>75</v>
      </c>
    </row>
    <row r="280" spans="1:14" x14ac:dyDescent="0.25">
      <c r="A280" t="s">
        <v>279</v>
      </c>
      <c r="B280" t="s">
        <v>75</v>
      </c>
      <c r="C280" s="1">
        <v>510</v>
      </c>
      <c r="D280" s="1">
        <v>1095</v>
      </c>
      <c r="E280" t="s">
        <v>344</v>
      </c>
      <c r="F280" s="3">
        <v>0.84353720746148897</v>
      </c>
      <c r="G280" s="3">
        <v>2.2399556817632602</v>
      </c>
      <c r="H280" s="1">
        <v>63</v>
      </c>
      <c r="I280" s="2">
        <v>4.1999999999999997E-3</v>
      </c>
      <c r="J280" s="2">
        <v>2.3300000000000001E-2</v>
      </c>
      <c r="K280" s="2">
        <v>5.16E-2</v>
      </c>
      <c r="L280" s="1" t="s">
        <v>25</v>
      </c>
      <c r="M280" s="1">
        <v>72</v>
      </c>
      <c r="N280" s="1" t="s">
        <v>75</v>
      </c>
    </row>
    <row r="281" spans="1:14" x14ac:dyDescent="0.25">
      <c r="A281" t="s">
        <v>279</v>
      </c>
      <c r="B281" t="s">
        <v>75</v>
      </c>
      <c r="C281" s="1">
        <v>425</v>
      </c>
      <c r="D281" s="1">
        <v>485</v>
      </c>
      <c r="E281" t="s">
        <v>345</v>
      </c>
      <c r="F281" s="3">
        <v>0.65284223328601798</v>
      </c>
      <c r="G281" s="3">
        <v>2.2122118473789301</v>
      </c>
      <c r="H281" s="1">
        <v>64</v>
      </c>
      <c r="I281" s="2">
        <v>4.1000000000000003E-3</v>
      </c>
      <c r="J281" s="2">
        <v>2.9399999999999999E-2</v>
      </c>
      <c r="K281" s="2">
        <v>6.7400000000000002E-2</v>
      </c>
      <c r="L281" s="1" t="s">
        <v>25</v>
      </c>
      <c r="M281" s="1">
        <v>82</v>
      </c>
      <c r="N281" s="1" t="s">
        <v>75</v>
      </c>
    </row>
    <row r="282" spans="1:14" x14ac:dyDescent="0.25">
      <c r="A282" t="s">
        <v>279</v>
      </c>
      <c r="B282" t="s">
        <v>75</v>
      </c>
      <c r="C282" s="1">
        <v>491</v>
      </c>
      <c r="D282" s="1">
        <v>672</v>
      </c>
      <c r="E282" t="s">
        <v>346</v>
      </c>
      <c r="F282" s="3">
        <v>0.80763489607300698</v>
      </c>
      <c r="G282" s="3">
        <v>2.2736881315000401</v>
      </c>
      <c r="H282" s="1">
        <v>64</v>
      </c>
      <c r="I282" s="2">
        <v>4.1000000000000003E-3</v>
      </c>
      <c r="J282" s="2">
        <v>2.2800000000000001E-2</v>
      </c>
      <c r="K282" s="2">
        <v>5.3800000000000001E-2</v>
      </c>
      <c r="L282" s="1" t="s">
        <v>25</v>
      </c>
      <c r="M282" s="1">
        <v>82</v>
      </c>
      <c r="N282" s="1" t="s">
        <v>75</v>
      </c>
    </row>
    <row r="283" spans="1:14" x14ac:dyDescent="0.25">
      <c r="A283" t="s">
        <v>279</v>
      </c>
      <c r="B283" t="s">
        <v>75</v>
      </c>
      <c r="C283" s="1">
        <v>535</v>
      </c>
      <c r="D283" s="1">
        <v>746</v>
      </c>
      <c r="E283" t="s">
        <v>347</v>
      </c>
      <c r="F283" s="3">
        <v>0.913301191488194</v>
      </c>
      <c r="G283" s="3">
        <v>2.3665797179011498</v>
      </c>
      <c r="H283" s="1">
        <v>64</v>
      </c>
      <c r="I283" s="2">
        <v>4.1000000000000003E-3</v>
      </c>
      <c r="J283" s="2">
        <v>2.7699999999999999E-2</v>
      </c>
      <c r="K283" s="2">
        <v>5.74E-2</v>
      </c>
      <c r="L283" s="1" t="s">
        <v>25</v>
      </c>
      <c r="M283" s="1">
        <v>45</v>
      </c>
      <c r="N283" s="1" t="s">
        <v>75</v>
      </c>
    </row>
    <row r="284" spans="1:14" x14ac:dyDescent="0.25">
      <c r="A284" t="s">
        <v>279</v>
      </c>
      <c r="B284" t="s">
        <v>75</v>
      </c>
      <c r="C284" s="1">
        <v>526</v>
      </c>
      <c r="D284" s="1">
        <v>485</v>
      </c>
      <c r="E284" t="s">
        <v>348</v>
      </c>
      <c r="F284" s="3">
        <v>0.88550242812105295</v>
      </c>
      <c r="G284" s="3">
        <v>2.36732946237117</v>
      </c>
      <c r="H284" s="1">
        <v>67</v>
      </c>
      <c r="I284" s="2">
        <v>4.0000000000000001E-3</v>
      </c>
      <c r="J284" s="2">
        <v>2.76E-2</v>
      </c>
      <c r="K284" s="2">
        <v>6.0900000000000003E-2</v>
      </c>
      <c r="L284" s="1" t="s">
        <v>25</v>
      </c>
      <c r="M284" s="1">
        <v>33</v>
      </c>
      <c r="N284" s="1" t="s">
        <v>75</v>
      </c>
    </row>
    <row r="285" spans="1:14" x14ac:dyDescent="0.25">
      <c r="A285" t="s">
        <v>279</v>
      </c>
      <c r="B285" t="s">
        <v>75</v>
      </c>
      <c r="C285" s="1">
        <v>422</v>
      </c>
      <c r="D285" s="1">
        <v>952</v>
      </c>
      <c r="E285" t="s">
        <v>349</v>
      </c>
      <c r="F285" s="3">
        <v>0.64973573503737303</v>
      </c>
      <c r="G285" s="3">
        <v>2.1533805327387401</v>
      </c>
      <c r="H285" s="1">
        <v>68</v>
      </c>
      <c r="I285" s="2">
        <v>3.8999999999999998E-3</v>
      </c>
      <c r="J285" s="2">
        <v>2.8000000000000001E-2</v>
      </c>
      <c r="K285" s="2">
        <v>6.1800000000000001E-2</v>
      </c>
      <c r="L285" s="1" t="s">
        <v>25</v>
      </c>
      <c r="M285" s="1">
        <v>40</v>
      </c>
      <c r="N285" s="1" t="s">
        <v>75</v>
      </c>
    </row>
    <row r="286" spans="1:14" x14ac:dyDescent="0.25">
      <c r="A286" t="s">
        <v>279</v>
      </c>
      <c r="B286" t="s">
        <v>75</v>
      </c>
      <c r="C286" s="1">
        <v>449</v>
      </c>
      <c r="D286" s="1">
        <v>1130</v>
      </c>
      <c r="E286" t="s">
        <v>350</v>
      </c>
      <c r="F286" s="3">
        <v>0.71916971642411098</v>
      </c>
      <c r="G286" s="3">
        <v>2.2775388309298799</v>
      </c>
      <c r="H286" s="1">
        <v>68</v>
      </c>
      <c r="I286" s="2">
        <v>3.8999999999999998E-3</v>
      </c>
      <c r="J286" s="2">
        <v>2.98E-2</v>
      </c>
      <c r="K286" s="2">
        <v>6.2799999999999995E-2</v>
      </c>
      <c r="L286" s="1" t="s">
        <v>25</v>
      </c>
      <c r="M286" s="1">
        <v>71</v>
      </c>
      <c r="N286" s="1" t="s">
        <v>75</v>
      </c>
    </row>
    <row r="287" spans="1:14" x14ac:dyDescent="0.25">
      <c r="A287" t="s">
        <v>279</v>
      </c>
      <c r="B287" t="s">
        <v>75</v>
      </c>
      <c r="C287" s="1">
        <v>471</v>
      </c>
      <c r="D287" s="1">
        <v>653</v>
      </c>
      <c r="E287" t="s">
        <v>351</v>
      </c>
      <c r="F287" s="3">
        <v>0.75413035956909502</v>
      </c>
      <c r="G287" s="3">
        <v>2.2332755681984802</v>
      </c>
      <c r="H287" s="1">
        <v>70</v>
      </c>
      <c r="I287" s="2">
        <v>3.8E-3</v>
      </c>
      <c r="J287" s="2">
        <v>2.4799999999999999E-2</v>
      </c>
      <c r="K287" s="2">
        <v>5.8999999999999997E-2</v>
      </c>
      <c r="L287" s="1" t="s">
        <v>64</v>
      </c>
      <c r="M287" s="1">
        <v>91</v>
      </c>
      <c r="N287" s="1" t="s">
        <v>75</v>
      </c>
    </row>
    <row r="288" spans="1:14" x14ac:dyDescent="0.25">
      <c r="A288" t="s">
        <v>279</v>
      </c>
      <c r="B288" t="s">
        <v>75</v>
      </c>
      <c r="C288" s="1">
        <v>498</v>
      </c>
      <c r="D288" s="1">
        <v>904</v>
      </c>
      <c r="E288" t="s">
        <v>352</v>
      </c>
      <c r="F288" s="3">
        <v>0.83008657142404496</v>
      </c>
      <c r="G288" s="3">
        <v>2.2431110985426099</v>
      </c>
      <c r="H288" s="1">
        <v>71</v>
      </c>
      <c r="I288" s="2">
        <v>3.7000000000000002E-3</v>
      </c>
      <c r="J288" s="2">
        <v>2.3599999999999999E-2</v>
      </c>
      <c r="K288" s="2">
        <v>5.0299999999999997E-2</v>
      </c>
      <c r="L288" s="1" t="s">
        <v>43</v>
      </c>
      <c r="M288" s="1">
        <v>77</v>
      </c>
      <c r="N288" s="1" t="s">
        <v>75</v>
      </c>
    </row>
    <row r="289" spans="1:14" x14ac:dyDescent="0.25">
      <c r="A289" t="s">
        <v>279</v>
      </c>
      <c r="B289" t="s">
        <v>75</v>
      </c>
      <c r="C289" s="1">
        <v>500</v>
      </c>
      <c r="D289" s="1">
        <v>791</v>
      </c>
      <c r="E289" t="s">
        <v>353</v>
      </c>
      <c r="F289" s="3">
        <v>0.83457878850644995</v>
      </c>
      <c r="G289" s="3">
        <v>2.2663245828684202</v>
      </c>
      <c r="H289" s="1">
        <v>72</v>
      </c>
      <c r="I289" s="2">
        <v>3.5000000000000001E-3</v>
      </c>
      <c r="J289" s="2">
        <v>2.5499999999999998E-2</v>
      </c>
      <c r="K289" s="2">
        <v>5.8799999999999998E-2</v>
      </c>
      <c r="L289" s="1" t="s">
        <v>25</v>
      </c>
      <c r="M289" s="1">
        <v>55</v>
      </c>
      <c r="N289" s="1" t="s">
        <v>75</v>
      </c>
    </row>
    <row r="290" spans="1:14" x14ac:dyDescent="0.25">
      <c r="A290" t="s">
        <v>279</v>
      </c>
      <c r="B290" t="s">
        <v>75</v>
      </c>
      <c r="C290" s="1">
        <v>516</v>
      </c>
      <c r="D290" s="1">
        <v>516</v>
      </c>
      <c r="E290" t="s">
        <v>354</v>
      </c>
      <c r="F290" s="3">
        <v>0.85955473066754295</v>
      </c>
      <c r="G290" s="3">
        <v>2.35460795025655</v>
      </c>
      <c r="H290" s="1">
        <v>73</v>
      </c>
      <c r="I290" s="2">
        <v>3.3999999999999998E-3</v>
      </c>
      <c r="J290" s="2">
        <v>2.64E-2</v>
      </c>
      <c r="K290" s="2">
        <v>5.8999999999999997E-2</v>
      </c>
      <c r="L290" s="1" t="s">
        <v>25</v>
      </c>
      <c r="M290" s="1">
        <v>67</v>
      </c>
      <c r="N290" s="1" t="s">
        <v>75</v>
      </c>
    </row>
    <row r="291" spans="1:14" x14ac:dyDescent="0.25">
      <c r="A291" t="s">
        <v>279</v>
      </c>
      <c r="B291" t="s">
        <v>75</v>
      </c>
      <c r="C291" s="1">
        <v>662</v>
      </c>
      <c r="D291" s="1">
        <v>1425</v>
      </c>
      <c r="E291" t="s">
        <v>355</v>
      </c>
      <c r="F291" s="3">
        <v>1.1662425926234801</v>
      </c>
      <c r="G291" s="3">
        <v>2.3905359959458399</v>
      </c>
      <c r="H291" s="1">
        <v>74</v>
      </c>
      <c r="I291" s="2">
        <v>3.3E-3</v>
      </c>
      <c r="J291" s="2">
        <v>1.8100000000000002E-2</v>
      </c>
      <c r="K291" s="2">
        <v>3.7600000000000001E-2</v>
      </c>
      <c r="L291" s="1" t="s">
        <v>25</v>
      </c>
      <c r="M291" s="1">
        <v>28</v>
      </c>
      <c r="N291" s="1" t="s">
        <v>75</v>
      </c>
    </row>
    <row r="292" spans="1:14" x14ac:dyDescent="0.25">
      <c r="A292" t="s">
        <v>279</v>
      </c>
      <c r="B292" t="s">
        <v>75</v>
      </c>
      <c r="C292" s="1">
        <v>505</v>
      </c>
      <c r="D292" s="1">
        <v>932</v>
      </c>
      <c r="E292" t="s">
        <v>356</v>
      </c>
      <c r="F292" s="3">
        <v>0.84037933012700405</v>
      </c>
      <c r="G292" s="3">
        <v>2.2333392017567499</v>
      </c>
      <c r="H292" s="1">
        <v>75</v>
      </c>
      <c r="I292" s="2">
        <v>3.2000000000000002E-3</v>
      </c>
      <c r="J292" s="2">
        <v>2.3E-2</v>
      </c>
      <c r="K292" s="2">
        <v>4.9099999999999998E-2</v>
      </c>
      <c r="L292" s="1" t="s">
        <v>25</v>
      </c>
      <c r="M292" s="1">
        <v>72</v>
      </c>
      <c r="N292" s="1" t="s">
        <v>75</v>
      </c>
    </row>
    <row r="293" spans="1:14" x14ac:dyDescent="0.25">
      <c r="A293" t="s">
        <v>279</v>
      </c>
      <c r="B293" t="s">
        <v>75</v>
      </c>
      <c r="C293" s="1">
        <v>530</v>
      </c>
      <c r="D293" s="1">
        <v>1042</v>
      </c>
      <c r="E293" t="s">
        <v>357</v>
      </c>
      <c r="F293" s="3">
        <v>0.899689624812541</v>
      </c>
      <c r="G293" s="3">
        <v>2.3083262113908201</v>
      </c>
      <c r="H293" s="1">
        <v>75</v>
      </c>
      <c r="I293" s="2">
        <v>3.2000000000000002E-3</v>
      </c>
      <c r="J293" s="2">
        <v>2.3400000000000001E-2</v>
      </c>
      <c r="K293" s="2">
        <v>5.2400000000000002E-2</v>
      </c>
      <c r="L293" s="1" t="s">
        <v>25</v>
      </c>
      <c r="M293" s="1">
        <v>51</v>
      </c>
      <c r="N293" s="1" t="s">
        <v>75</v>
      </c>
    </row>
    <row r="294" spans="1:14" x14ac:dyDescent="0.25">
      <c r="A294" t="s">
        <v>279</v>
      </c>
      <c r="B294" t="s">
        <v>75</v>
      </c>
      <c r="C294" s="1">
        <v>571</v>
      </c>
      <c r="D294" s="1">
        <v>389</v>
      </c>
      <c r="E294" t="s">
        <v>358</v>
      </c>
      <c r="F294" s="3">
        <v>0.98965785221813596</v>
      </c>
      <c r="G294" s="3">
        <v>2.38627947226973</v>
      </c>
      <c r="H294" s="1">
        <v>77</v>
      </c>
      <c r="I294" s="2">
        <v>3.0999999999999999E-3</v>
      </c>
      <c r="J294" s="2">
        <v>2.3300000000000001E-2</v>
      </c>
      <c r="K294" s="2">
        <v>4.9599999999999998E-2</v>
      </c>
      <c r="L294" s="1" t="s">
        <v>41</v>
      </c>
      <c r="M294" s="1">
        <v>83</v>
      </c>
      <c r="N294" s="1" t="s">
        <v>75</v>
      </c>
    </row>
    <row r="295" spans="1:14" x14ac:dyDescent="0.25">
      <c r="A295" t="s">
        <v>279</v>
      </c>
      <c r="B295" t="s">
        <v>75</v>
      </c>
      <c r="C295" s="1">
        <v>513</v>
      </c>
      <c r="D295" s="1">
        <v>894</v>
      </c>
      <c r="E295" t="s">
        <v>359</v>
      </c>
      <c r="F295" s="3">
        <v>0.84492316431857495</v>
      </c>
      <c r="G295" s="3">
        <v>2.32844489115995</v>
      </c>
      <c r="H295" s="1">
        <v>78</v>
      </c>
      <c r="I295" s="2">
        <v>3.0000000000000001E-3</v>
      </c>
      <c r="J295" s="2">
        <v>2.4899999999999999E-2</v>
      </c>
      <c r="K295" s="2">
        <v>5.8000000000000003E-2</v>
      </c>
      <c r="L295" s="1" t="s">
        <v>37</v>
      </c>
      <c r="M295" s="1">
        <v>70</v>
      </c>
      <c r="N295" s="1" t="s">
        <v>75</v>
      </c>
    </row>
    <row r="296" spans="1:14" x14ac:dyDescent="0.25">
      <c r="A296" t="s">
        <v>279</v>
      </c>
      <c r="B296" t="s">
        <v>75</v>
      </c>
      <c r="C296" s="1">
        <v>570</v>
      </c>
      <c r="D296" s="1">
        <v>821</v>
      </c>
      <c r="E296" t="s">
        <v>360</v>
      </c>
      <c r="F296" s="3">
        <v>0.987310213168619</v>
      </c>
      <c r="G296" s="3">
        <v>2.28884966883045</v>
      </c>
      <c r="H296" s="1">
        <v>78</v>
      </c>
      <c r="I296" s="2">
        <v>3.0000000000000001E-3</v>
      </c>
      <c r="J296" s="2">
        <v>2.0500000000000001E-2</v>
      </c>
      <c r="K296" s="2">
        <v>4.3200000000000002E-2</v>
      </c>
      <c r="L296" s="1" t="s">
        <v>25</v>
      </c>
      <c r="M296" s="1">
        <v>33</v>
      </c>
      <c r="N296" s="1" t="s">
        <v>75</v>
      </c>
    </row>
    <row r="297" spans="1:14" x14ac:dyDescent="0.25">
      <c r="A297" t="s">
        <v>279</v>
      </c>
      <c r="B297" t="s">
        <v>75</v>
      </c>
      <c r="C297" s="1">
        <v>617</v>
      </c>
      <c r="D297" s="1">
        <v>1014</v>
      </c>
      <c r="E297" t="s">
        <v>361</v>
      </c>
      <c r="F297" s="3">
        <v>1.07796979350733</v>
      </c>
      <c r="G297" s="3">
        <v>2.3572084422635502</v>
      </c>
      <c r="H297" s="1">
        <v>78</v>
      </c>
      <c r="I297" s="2">
        <v>3.0000000000000001E-3</v>
      </c>
      <c r="J297" s="2">
        <v>1.7999999999999999E-2</v>
      </c>
      <c r="K297" s="2">
        <v>3.9199999999999999E-2</v>
      </c>
      <c r="L297" s="1" t="s">
        <v>25</v>
      </c>
      <c r="M297" s="1">
        <v>32</v>
      </c>
      <c r="N297" s="1" t="s">
        <v>75</v>
      </c>
    </row>
    <row r="298" spans="1:14" x14ac:dyDescent="0.25">
      <c r="A298" t="s">
        <v>279</v>
      </c>
      <c r="B298" t="s">
        <v>75</v>
      </c>
      <c r="C298" s="1">
        <v>565</v>
      </c>
      <c r="D298" s="1">
        <v>835</v>
      </c>
      <c r="E298" t="s">
        <v>362</v>
      </c>
      <c r="F298" s="3">
        <v>0.98006825427970801</v>
      </c>
      <c r="G298" s="3">
        <v>2.31109386182291</v>
      </c>
      <c r="H298" s="1">
        <v>81</v>
      </c>
      <c r="I298" s="2">
        <v>2.8999999999999998E-3</v>
      </c>
      <c r="J298" s="2">
        <v>1.9199999999999998E-2</v>
      </c>
      <c r="K298" s="2">
        <v>4.4499999999999998E-2</v>
      </c>
      <c r="L298" s="1" t="s">
        <v>25</v>
      </c>
      <c r="M298" s="1">
        <v>48</v>
      </c>
      <c r="N298" s="1" t="s">
        <v>75</v>
      </c>
    </row>
    <row r="299" spans="1:14" x14ac:dyDescent="0.25">
      <c r="A299" t="s">
        <v>279</v>
      </c>
      <c r="B299" t="s">
        <v>75</v>
      </c>
      <c r="C299" s="1">
        <v>800</v>
      </c>
      <c r="D299" s="1">
        <v>776</v>
      </c>
      <c r="E299" t="s">
        <v>363</v>
      </c>
      <c r="F299" s="3">
        <v>1.4164714320827601</v>
      </c>
      <c r="G299" s="3">
        <v>2.6678679881915599</v>
      </c>
      <c r="H299" s="1">
        <v>81</v>
      </c>
      <c r="I299" s="2">
        <v>2.8999999999999998E-3</v>
      </c>
      <c r="J299" s="2">
        <v>1.72E-2</v>
      </c>
      <c r="K299" s="2">
        <v>3.5499999999999997E-2</v>
      </c>
      <c r="L299" s="1" t="s">
        <v>25</v>
      </c>
      <c r="M299" s="1">
        <v>38</v>
      </c>
      <c r="N299" s="1" t="s">
        <v>75</v>
      </c>
    </row>
    <row r="300" spans="1:14" x14ac:dyDescent="0.25">
      <c r="A300" t="s">
        <v>279</v>
      </c>
      <c r="B300" t="s">
        <v>75</v>
      </c>
      <c r="C300" s="1">
        <v>602</v>
      </c>
      <c r="D300" s="1">
        <v>896</v>
      </c>
      <c r="E300" t="s">
        <v>364</v>
      </c>
      <c r="F300" s="3">
        <v>1.0561747613199399</v>
      </c>
      <c r="G300" s="3">
        <v>2.3240293534935499</v>
      </c>
      <c r="H300" s="1">
        <v>83</v>
      </c>
      <c r="I300" s="2">
        <v>2.5999999999999999E-3</v>
      </c>
      <c r="J300" s="2">
        <v>1.49E-2</v>
      </c>
      <c r="K300" s="2">
        <v>3.9899999999999998E-2</v>
      </c>
      <c r="L300" s="1" t="s">
        <v>25</v>
      </c>
      <c r="M300" s="1">
        <v>51</v>
      </c>
      <c r="N300" s="1" t="s">
        <v>75</v>
      </c>
    </row>
    <row r="301" spans="1:14" x14ac:dyDescent="0.25">
      <c r="A301" t="s">
        <v>279</v>
      </c>
      <c r="B301" t="s">
        <v>75</v>
      </c>
      <c r="C301" s="1">
        <v>658</v>
      </c>
      <c r="D301" s="1">
        <v>877</v>
      </c>
      <c r="E301" t="s">
        <v>365</v>
      </c>
      <c r="F301" s="3">
        <v>1.15635080880681</v>
      </c>
      <c r="G301" s="3">
        <v>2.42295558758775</v>
      </c>
      <c r="H301" s="1">
        <v>83</v>
      </c>
      <c r="I301" s="2">
        <v>2.5999999999999999E-3</v>
      </c>
      <c r="J301" s="2">
        <v>1.61E-2</v>
      </c>
      <c r="K301" s="2">
        <v>4.1300000000000003E-2</v>
      </c>
      <c r="L301" s="1" t="s">
        <v>64</v>
      </c>
      <c r="M301" s="1">
        <v>80</v>
      </c>
      <c r="N301" s="1" t="s">
        <v>75</v>
      </c>
    </row>
    <row r="302" spans="1:14" x14ac:dyDescent="0.25">
      <c r="A302" t="s">
        <v>279</v>
      </c>
      <c r="B302" t="s">
        <v>75</v>
      </c>
      <c r="C302" s="1">
        <v>709</v>
      </c>
      <c r="D302" s="1">
        <v>945</v>
      </c>
      <c r="E302" t="s">
        <v>366</v>
      </c>
      <c r="F302" s="3">
        <v>1.2570541314083801</v>
      </c>
      <c r="G302" s="3">
        <v>2.4977675218948501</v>
      </c>
      <c r="H302" s="1">
        <v>83</v>
      </c>
      <c r="I302" s="2">
        <v>2.5999999999999999E-3</v>
      </c>
      <c r="J302" s="2">
        <v>1.5599999999999999E-2</v>
      </c>
      <c r="K302" s="2">
        <v>3.5299999999999998E-2</v>
      </c>
      <c r="L302" s="1" t="s">
        <v>43</v>
      </c>
      <c r="M302" s="1">
        <v>72</v>
      </c>
      <c r="N302" s="1" t="s">
        <v>75</v>
      </c>
    </row>
    <row r="303" spans="1:14" x14ac:dyDescent="0.25">
      <c r="A303" t="s">
        <v>279</v>
      </c>
      <c r="B303" t="s">
        <v>75</v>
      </c>
      <c r="C303" s="1">
        <v>528</v>
      </c>
      <c r="D303" s="1">
        <v>702</v>
      </c>
      <c r="E303" t="s">
        <v>367</v>
      </c>
      <c r="F303" s="3">
        <v>0.89521300189678699</v>
      </c>
      <c r="G303" s="3">
        <v>2.19748178990926</v>
      </c>
      <c r="H303" s="1">
        <v>86</v>
      </c>
      <c r="I303" s="2">
        <v>2.5000000000000001E-3</v>
      </c>
      <c r="J303" s="2">
        <v>1.8200000000000001E-2</v>
      </c>
      <c r="K303" s="2">
        <v>4.3799999999999999E-2</v>
      </c>
      <c r="L303" s="1" t="s">
        <v>25</v>
      </c>
      <c r="M303" s="1">
        <v>72</v>
      </c>
      <c r="N303" s="1" t="s">
        <v>75</v>
      </c>
    </row>
    <row r="304" spans="1:14" x14ac:dyDescent="0.25">
      <c r="A304" t="s">
        <v>279</v>
      </c>
      <c r="B304" t="s">
        <v>75</v>
      </c>
      <c r="C304" s="1">
        <v>541</v>
      </c>
      <c r="D304" s="1">
        <v>861</v>
      </c>
      <c r="E304" t="s">
        <v>368</v>
      </c>
      <c r="F304" s="3">
        <v>0.92485932957720496</v>
      </c>
      <c r="G304" s="3">
        <v>2.29838524056861</v>
      </c>
      <c r="H304" s="1">
        <v>86</v>
      </c>
      <c r="I304" s="2">
        <v>2.5000000000000001E-3</v>
      </c>
      <c r="J304" s="2">
        <v>2.07E-2</v>
      </c>
      <c r="K304" s="2">
        <v>4.6600000000000003E-2</v>
      </c>
      <c r="L304" s="1" t="s">
        <v>25</v>
      </c>
      <c r="M304" s="1">
        <v>84</v>
      </c>
      <c r="N304" s="1" t="s">
        <v>75</v>
      </c>
    </row>
    <row r="305" spans="1:14" x14ac:dyDescent="0.25">
      <c r="A305" t="s">
        <v>279</v>
      </c>
      <c r="B305" t="s">
        <v>75</v>
      </c>
      <c r="C305" s="1">
        <v>738</v>
      </c>
      <c r="D305" s="1">
        <v>884</v>
      </c>
      <c r="E305" t="s">
        <v>369</v>
      </c>
      <c r="F305" s="3">
        <v>1.3091202974878799</v>
      </c>
      <c r="G305" s="3">
        <v>2.4783221880465698</v>
      </c>
      <c r="H305" s="1">
        <v>86</v>
      </c>
      <c r="I305" s="2">
        <v>2.5000000000000001E-3</v>
      </c>
      <c r="J305" s="2">
        <v>1.47E-2</v>
      </c>
      <c r="K305" s="2">
        <v>3.4599999999999999E-2</v>
      </c>
      <c r="L305" s="1" t="s">
        <v>25</v>
      </c>
      <c r="M305" s="1">
        <v>72</v>
      </c>
      <c r="N305" s="1" t="s">
        <v>75</v>
      </c>
    </row>
    <row r="306" spans="1:14" x14ac:dyDescent="0.25">
      <c r="A306" t="s">
        <v>279</v>
      </c>
      <c r="B306" t="s">
        <v>75</v>
      </c>
      <c r="C306" s="1">
        <v>452</v>
      </c>
      <c r="D306" s="1">
        <v>1090</v>
      </c>
      <c r="E306" t="s">
        <v>370</v>
      </c>
      <c r="F306" s="3">
        <v>0.72136267868692105</v>
      </c>
      <c r="G306" s="3">
        <v>2.1560652007172401</v>
      </c>
      <c r="H306" s="1">
        <v>89</v>
      </c>
      <c r="I306" s="2">
        <v>2.3999999999999998E-3</v>
      </c>
      <c r="J306" s="2">
        <v>2.58E-2</v>
      </c>
      <c r="K306" s="2">
        <v>5.74E-2</v>
      </c>
      <c r="L306" s="1" t="s">
        <v>25</v>
      </c>
      <c r="M306" s="1">
        <v>77</v>
      </c>
      <c r="N306" s="1" t="s">
        <v>75</v>
      </c>
    </row>
    <row r="307" spans="1:14" x14ac:dyDescent="0.25">
      <c r="A307" t="s">
        <v>279</v>
      </c>
      <c r="B307" t="s">
        <v>75</v>
      </c>
      <c r="C307" s="1">
        <v>522</v>
      </c>
      <c r="D307" s="1">
        <v>911</v>
      </c>
      <c r="E307" t="s">
        <v>371</v>
      </c>
      <c r="F307" s="3">
        <v>0.87486645455790302</v>
      </c>
      <c r="G307" s="3">
        <v>2.18726381696949</v>
      </c>
      <c r="H307" s="1">
        <v>89</v>
      </c>
      <c r="I307" s="2">
        <v>2.3999999999999998E-3</v>
      </c>
      <c r="J307" s="2">
        <v>1.7299999999999999E-2</v>
      </c>
      <c r="K307" s="2">
        <v>4.2000000000000003E-2</v>
      </c>
      <c r="L307" s="1" t="s">
        <v>25</v>
      </c>
      <c r="M307" s="1">
        <v>90</v>
      </c>
      <c r="N307" s="1" t="s">
        <v>75</v>
      </c>
    </row>
    <row r="308" spans="1:14" x14ac:dyDescent="0.25">
      <c r="A308" t="s">
        <v>279</v>
      </c>
      <c r="B308" t="s">
        <v>75</v>
      </c>
      <c r="C308" s="1">
        <v>551</v>
      </c>
      <c r="D308" s="1">
        <v>593</v>
      </c>
      <c r="E308" t="s">
        <v>372</v>
      </c>
      <c r="F308" s="3">
        <v>0.94954860365021398</v>
      </c>
      <c r="G308" s="3">
        <v>2.2639851819688999</v>
      </c>
      <c r="H308" s="1">
        <v>89</v>
      </c>
      <c r="I308" s="2">
        <v>2.3999999999999998E-3</v>
      </c>
      <c r="J308" s="2">
        <v>1.66E-2</v>
      </c>
      <c r="K308" s="2">
        <v>4.0800000000000003E-2</v>
      </c>
      <c r="L308" s="1" t="s">
        <v>25</v>
      </c>
      <c r="M308" s="1">
        <v>53</v>
      </c>
      <c r="N308" s="1" t="s">
        <v>75</v>
      </c>
    </row>
    <row r="309" spans="1:14" x14ac:dyDescent="0.25">
      <c r="A309" t="s">
        <v>279</v>
      </c>
      <c r="B309" t="s">
        <v>75</v>
      </c>
      <c r="C309" s="1">
        <v>589</v>
      </c>
      <c r="D309" s="1">
        <v>840</v>
      </c>
      <c r="E309" t="s">
        <v>373</v>
      </c>
      <c r="F309" s="3">
        <v>1.04137471915975</v>
      </c>
      <c r="G309" s="3">
        <v>2.2243074608256701</v>
      </c>
      <c r="H309" s="1">
        <v>89</v>
      </c>
      <c r="I309" s="2">
        <v>2.3999999999999998E-3</v>
      </c>
      <c r="J309" s="2">
        <v>1.3899999999999999E-2</v>
      </c>
      <c r="K309" s="2">
        <v>3.6299999999999999E-2</v>
      </c>
      <c r="L309" s="1" t="s">
        <v>25</v>
      </c>
      <c r="M309" s="1">
        <v>72</v>
      </c>
      <c r="N309" s="1" t="s">
        <v>75</v>
      </c>
    </row>
    <row r="310" spans="1:14" x14ac:dyDescent="0.25">
      <c r="A310" t="s">
        <v>279</v>
      </c>
      <c r="B310" t="s">
        <v>75</v>
      </c>
      <c r="C310" s="1">
        <v>622</v>
      </c>
      <c r="D310" s="1">
        <v>451</v>
      </c>
      <c r="E310" t="s">
        <v>374</v>
      </c>
      <c r="F310" s="3">
        <v>1.08275387827624</v>
      </c>
      <c r="G310" s="3">
        <v>2.39662224981813</v>
      </c>
      <c r="H310" s="1">
        <v>89</v>
      </c>
      <c r="I310" s="2">
        <v>2.3999999999999998E-3</v>
      </c>
      <c r="J310" s="2">
        <v>1.89E-2</v>
      </c>
      <c r="K310" s="2">
        <v>4.2599999999999999E-2</v>
      </c>
      <c r="L310" s="1" t="s">
        <v>160</v>
      </c>
      <c r="M310" s="1">
        <v>64</v>
      </c>
      <c r="N310" s="1" t="s">
        <v>75</v>
      </c>
    </row>
    <row r="311" spans="1:14" x14ac:dyDescent="0.25">
      <c r="A311" t="s">
        <v>279</v>
      </c>
      <c r="B311" t="s">
        <v>75</v>
      </c>
      <c r="C311" s="1">
        <v>539</v>
      </c>
      <c r="D311" s="1">
        <v>788</v>
      </c>
      <c r="E311" t="s">
        <v>375</v>
      </c>
      <c r="F311" s="3">
        <v>0.91938266109701805</v>
      </c>
      <c r="G311" s="3">
        <v>2.2067745974211799</v>
      </c>
      <c r="H311" s="1">
        <v>94</v>
      </c>
      <c r="I311" s="2">
        <v>2E-3</v>
      </c>
      <c r="J311" s="2">
        <v>1.4999999999999999E-2</v>
      </c>
      <c r="K311" s="2">
        <v>3.7499999999999999E-2</v>
      </c>
      <c r="L311" s="1" t="s">
        <v>25</v>
      </c>
      <c r="M311" s="1">
        <v>70</v>
      </c>
      <c r="N311" s="1" t="s">
        <v>75</v>
      </c>
    </row>
    <row r="312" spans="1:14" x14ac:dyDescent="0.25">
      <c r="A312" t="s">
        <v>279</v>
      </c>
      <c r="B312" t="s">
        <v>75</v>
      </c>
      <c r="C312" s="1">
        <v>678</v>
      </c>
      <c r="D312" s="1">
        <v>999</v>
      </c>
      <c r="E312" t="s">
        <v>376</v>
      </c>
      <c r="F312" s="3">
        <v>1.2014894907481799</v>
      </c>
      <c r="G312" s="3">
        <v>2.40970398026391</v>
      </c>
      <c r="H312" s="1">
        <v>94</v>
      </c>
      <c r="I312" s="2">
        <v>2E-3</v>
      </c>
      <c r="J312" s="2">
        <v>1.3299999999999999E-2</v>
      </c>
      <c r="K312" s="2">
        <v>3.2399999999999998E-2</v>
      </c>
      <c r="L312" s="1" t="s">
        <v>25</v>
      </c>
      <c r="M312" s="1">
        <v>55</v>
      </c>
      <c r="N312" s="1" t="s">
        <v>75</v>
      </c>
    </row>
    <row r="313" spans="1:14" x14ac:dyDescent="0.25">
      <c r="A313" t="s">
        <v>279</v>
      </c>
      <c r="B313" t="s">
        <v>75</v>
      </c>
      <c r="C313" s="1">
        <v>835</v>
      </c>
      <c r="D313" s="1">
        <v>705</v>
      </c>
      <c r="E313" t="s">
        <v>377</v>
      </c>
      <c r="F313" s="3">
        <v>1.48919245127291</v>
      </c>
      <c r="G313" s="3">
        <v>2.6191675679125299</v>
      </c>
      <c r="H313" s="1">
        <v>94</v>
      </c>
      <c r="I313" s="2">
        <v>2E-3</v>
      </c>
      <c r="J313" s="2">
        <v>1.2800000000000001E-2</v>
      </c>
      <c r="K313" s="2">
        <v>2.98E-2</v>
      </c>
      <c r="L313" s="1" t="s">
        <v>34</v>
      </c>
      <c r="M313" s="1">
        <v>83</v>
      </c>
      <c r="N313" s="1" t="s">
        <v>75</v>
      </c>
    </row>
    <row r="314" spans="1:14" x14ac:dyDescent="0.25">
      <c r="A314" t="s">
        <v>279</v>
      </c>
      <c r="B314" t="s">
        <v>75</v>
      </c>
      <c r="C314" s="1">
        <v>573</v>
      </c>
      <c r="D314" s="1">
        <v>938</v>
      </c>
      <c r="E314" t="s">
        <v>378</v>
      </c>
      <c r="F314" s="3">
        <v>0.99661088759455196</v>
      </c>
      <c r="G314" s="3">
        <v>2.2311600556072202</v>
      </c>
      <c r="H314" s="1">
        <v>97</v>
      </c>
      <c r="I314" s="2">
        <v>1.9E-3</v>
      </c>
      <c r="J314" s="2">
        <v>1.6299999999999999E-2</v>
      </c>
      <c r="K314" s="2">
        <v>3.8699999999999998E-2</v>
      </c>
      <c r="L314" s="1" t="s">
        <v>25</v>
      </c>
      <c r="M314" s="1">
        <v>77</v>
      </c>
      <c r="N314" s="1" t="s">
        <v>75</v>
      </c>
    </row>
    <row r="315" spans="1:14" x14ac:dyDescent="0.25">
      <c r="A315" t="s">
        <v>279</v>
      </c>
      <c r="B315" t="s">
        <v>75</v>
      </c>
      <c r="C315" s="1">
        <v>680</v>
      </c>
      <c r="D315" s="1">
        <v>1014</v>
      </c>
      <c r="E315" t="s">
        <v>379</v>
      </c>
      <c r="F315" s="3">
        <v>1.2052365599585499</v>
      </c>
      <c r="G315" s="3">
        <v>2.3971885193523002</v>
      </c>
      <c r="H315" s="1">
        <v>97</v>
      </c>
      <c r="I315" s="2">
        <v>1.9E-3</v>
      </c>
      <c r="J315" s="2">
        <v>1.49E-2</v>
      </c>
      <c r="K315" s="2">
        <v>3.7600000000000001E-2</v>
      </c>
      <c r="L315" s="1" t="s">
        <v>105</v>
      </c>
      <c r="M315" s="1">
        <v>75</v>
      </c>
      <c r="N315" s="1" t="s">
        <v>75</v>
      </c>
    </row>
    <row r="316" spans="1:14" x14ac:dyDescent="0.25">
      <c r="A316" t="s">
        <v>279</v>
      </c>
      <c r="B316" t="s">
        <v>75</v>
      </c>
      <c r="C316" s="1">
        <v>682</v>
      </c>
      <c r="D316" s="1">
        <v>1199</v>
      </c>
      <c r="E316" t="s">
        <v>380</v>
      </c>
      <c r="F316" s="3">
        <v>1.2072446075550101</v>
      </c>
      <c r="G316" s="3">
        <v>2.2685136329900999</v>
      </c>
      <c r="H316" s="1">
        <v>97</v>
      </c>
      <c r="I316" s="2">
        <v>1.9E-3</v>
      </c>
      <c r="J316" s="2">
        <v>1.0200000000000001E-2</v>
      </c>
      <c r="K316" s="2">
        <v>2.81E-2</v>
      </c>
      <c r="L316" s="1" t="s">
        <v>25</v>
      </c>
      <c r="M316" s="1">
        <v>79</v>
      </c>
      <c r="N316" s="1" t="s">
        <v>75</v>
      </c>
    </row>
    <row r="317" spans="1:14" x14ac:dyDescent="0.25">
      <c r="A317" t="s">
        <v>279</v>
      </c>
      <c r="B317" t="s">
        <v>75</v>
      </c>
      <c r="C317" s="1">
        <v>733</v>
      </c>
      <c r="D317" s="1">
        <v>1180</v>
      </c>
      <c r="E317" t="s">
        <v>381</v>
      </c>
      <c r="F317" s="3">
        <v>1.3041585672309499</v>
      </c>
      <c r="G317" s="3">
        <v>2.3872366918771899</v>
      </c>
      <c r="H317" s="1">
        <v>97</v>
      </c>
      <c r="I317" s="2">
        <v>1.9E-3</v>
      </c>
      <c r="J317" s="2">
        <v>1.1599999999999999E-2</v>
      </c>
      <c r="K317" s="2">
        <v>2.92E-2</v>
      </c>
      <c r="L317" s="1" t="s">
        <v>25</v>
      </c>
      <c r="M317" s="1">
        <v>72</v>
      </c>
      <c r="N317" s="1" t="s">
        <v>75</v>
      </c>
    </row>
    <row r="318" spans="1:14" x14ac:dyDescent="0.25">
      <c r="A318" t="s">
        <v>279</v>
      </c>
      <c r="B318" t="s">
        <v>75</v>
      </c>
      <c r="C318" s="1">
        <v>659</v>
      </c>
      <c r="D318" s="1">
        <v>1441</v>
      </c>
      <c r="E318" t="s">
        <v>382</v>
      </c>
      <c r="F318" s="3">
        <v>1.15914932190964</v>
      </c>
      <c r="G318" s="3">
        <v>2.3341389517041402</v>
      </c>
      <c r="H318" s="1">
        <v>101</v>
      </c>
      <c r="I318" s="2">
        <v>1.8E-3</v>
      </c>
      <c r="J318" s="2">
        <v>1.2699999999999999E-2</v>
      </c>
      <c r="K318" s="2">
        <v>3.1300000000000001E-2</v>
      </c>
      <c r="L318" s="1" t="s">
        <v>25</v>
      </c>
      <c r="M318" s="1">
        <v>65</v>
      </c>
      <c r="N318" s="1" t="s">
        <v>75</v>
      </c>
    </row>
    <row r="319" spans="1:14" x14ac:dyDescent="0.25">
      <c r="A319" t="s">
        <v>279</v>
      </c>
      <c r="B319" t="s">
        <v>75</v>
      </c>
      <c r="C319" s="1">
        <v>801</v>
      </c>
      <c r="D319" s="1">
        <v>1088</v>
      </c>
      <c r="E319" t="s">
        <v>383</v>
      </c>
      <c r="F319" s="3">
        <v>1.41944489677446</v>
      </c>
      <c r="G319" s="3">
        <v>2.4203253919327401</v>
      </c>
      <c r="H319" s="1">
        <v>101</v>
      </c>
      <c r="I319" s="2">
        <v>1.8E-3</v>
      </c>
      <c r="J319" s="2">
        <v>1.04E-2</v>
      </c>
      <c r="K319" s="2">
        <v>2.3199999999999998E-2</v>
      </c>
      <c r="L319" s="1" t="s">
        <v>25</v>
      </c>
      <c r="M319" s="1">
        <v>63</v>
      </c>
      <c r="N319" s="1" t="s">
        <v>75</v>
      </c>
    </row>
    <row r="320" spans="1:14" x14ac:dyDescent="0.25">
      <c r="A320" t="s">
        <v>279</v>
      </c>
      <c r="B320" t="s">
        <v>75</v>
      </c>
      <c r="C320" s="1">
        <v>728</v>
      </c>
      <c r="D320" s="1">
        <v>1841</v>
      </c>
      <c r="E320" t="s">
        <v>384</v>
      </c>
      <c r="F320" s="3">
        <v>1.2928600046552801</v>
      </c>
      <c r="G320" s="3">
        <v>2.3345949959630201</v>
      </c>
      <c r="H320" s="1">
        <v>103</v>
      </c>
      <c r="I320" s="2">
        <v>1.6999999999999999E-3</v>
      </c>
      <c r="J320" s="2">
        <v>1.09E-2</v>
      </c>
      <c r="K320" s="2">
        <v>2.6599999999999999E-2</v>
      </c>
      <c r="L320" s="1" t="s">
        <v>25</v>
      </c>
      <c r="M320" s="1">
        <v>50</v>
      </c>
      <c r="N320" s="1" t="s">
        <v>75</v>
      </c>
    </row>
    <row r="321" spans="1:14" x14ac:dyDescent="0.25">
      <c r="A321" t="s">
        <v>279</v>
      </c>
      <c r="B321" t="s">
        <v>75</v>
      </c>
      <c r="C321" s="1">
        <v>729</v>
      </c>
      <c r="D321" s="1">
        <v>1719</v>
      </c>
      <c r="E321" t="s">
        <v>385</v>
      </c>
      <c r="F321" s="3">
        <v>1.29735193022708</v>
      </c>
      <c r="G321" s="3">
        <v>2.30707672002048</v>
      </c>
      <c r="H321" s="1">
        <v>104</v>
      </c>
      <c r="I321" s="2">
        <v>1.6000000000000001E-3</v>
      </c>
      <c r="J321" s="2">
        <v>9.4000000000000004E-3</v>
      </c>
      <c r="K321" s="2">
        <v>2.46E-2</v>
      </c>
      <c r="L321" s="1" t="s">
        <v>25</v>
      </c>
      <c r="M321" s="1">
        <v>46</v>
      </c>
      <c r="N321" s="1" t="s">
        <v>75</v>
      </c>
    </row>
    <row r="322" spans="1:14" x14ac:dyDescent="0.25">
      <c r="A322" t="s">
        <v>279</v>
      </c>
      <c r="B322" t="s">
        <v>75</v>
      </c>
      <c r="C322" s="1">
        <v>660</v>
      </c>
      <c r="D322" s="1">
        <v>642</v>
      </c>
      <c r="E322" t="s">
        <v>386</v>
      </c>
      <c r="F322" s="3">
        <v>1.16315086085789</v>
      </c>
      <c r="G322" s="3">
        <v>2.3671427855067502</v>
      </c>
      <c r="H322" s="1">
        <v>105</v>
      </c>
      <c r="I322" s="2">
        <v>1.5E-3</v>
      </c>
      <c r="J322" s="2">
        <v>1.3100000000000001E-2</v>
      </c>
      <c r="K322" s="2">
        <v>3.5900000000000001E-2</v>
      </c>
      <c r="L322" s="1" t="s">
        <v>43</v>
      </c>
      <c r="M322" s="1">
        <v>65</v>
      </c>
      <c r="N322" s="1" t="s">
        <v>75</v>
      </c>
    </row>
    <row r="323" spans="1:14" x14ac:dyDescent="0.25">
      <c r="A323" t="s">
        <v>279</v>
      </c>
      <c r="B323" t="s">
        <v>75</v>
      </c>
      <c r="C323" s="1">
        <v>683</v>
      </c>
      <c r="D323" s="1">
        <v>739</v>
      </c>
      <c r="E323" t="s">
        <v>387</v>
      </c>
      <c r="F323" s="3">
        <v>1.2083147379371399</v>
      </c>
      <c r="G323" s="3">
        <v>2.3591651287556599</v>
      </c>
      <c r="H323" s="1">
        <v>105</v>
      </c>
      <c r="I323" s="2">
        <v>1.5E-3</v>
      </c>
      <c r="J323" s="2">
        <v>1.2800000000000001E-2</v>
      </c>
      <c r="K323" s="2">
        <v>3.04E-2</v>
      </c>
      <c r="L323" s="1" t="s">
        <v>25</v>
      </c>
      <c r="M323" s="1">
        <v>73</v>
      </c>
      <c r="N323" s="1" t="s">
        <v>75</v>
      </c>
    </row>
    <row r="324" spans="1:14" x14ac:dyDescent="0.25">
      <c r="A324" t="s">
        <v>279</v>
      </c>
      <c r="B324" t="s">
        <v>75</v>
      </c>
      <c r="C324" s="1">
        <v>711</v>
      </c>
      <c r="D324" s="1">
        <v>684</v>
      </c>
      <c r="E324" t="s">
        <v>388</v>
      </c>
      <c r="F324" s="3">
        <v>1.25739853909634</v>
      </c>
      <c r="G324" s="3">
        <v>2.3755942674325898</v>
      </c>
      <c r="H324" s="1">
        <v>107</v>
      </c>
      <c r="I324" s="2">
        <v>1.4E-3</v>
      </c>
      <c r="J324" s="2">
        <v>1.29E-2</v>
      </c>
      <c r="K324" s="2">
        <v>3.09E-2</v>
      </c>
      <c r="L324" s="1" t="s">
        <v>25</v>
      </c>
      <c r="M324" s="1">
        <v>57</v>
      </c>
      <c r="N324" s="1" t="s">
        <v>75</v>
      </c>
    </row>
    <row r="325" spans="1:14" x14ac:dyDescent="0.25">
      <c r="A325" t="s">
        <v>279</v>
      </c>
      <c r="B325" t="s">
        <v>75</v>
      </c>
      <c r="C325" s="1">
        <v>979</v>
      </c>
      <c r="D325" s="1">
        <v>1841</v>
      </c>
      <c r="E325" t="s">
        <v>389</v>
      </c>
      <c r="F325" s="3">
        <v>1.72810782682486</v>
      </c>
      <c r="G325" s="3">
        <v>2.4766052939082801</v>
      </c>
      <c r="H325" s="1">
        <v>107</v>
      </c>
      <c r="I325" s="2">
        <v>1.4E-3</v>
      </c>
      <c r="J325" s="2">
        <v>7.0000000000000001E-3</v>
      </c>
      <c r="K325" s="2">
        <v>1.5599999999999999E-2</v>
      </c>
      <c r="L325" s="1" t="s">
        <v>25</v>
      </c>
      <c r="M325" s="1">
        <v>41</v>
      </c>
      <c r="N325" s="1" t="s">
        <v>75</v>
      </c>
    </row>
    <row r="326" spans="1:14" x14ac:dyDescent="0.25">
      <c r="A326" t="s">
        <v>279</v>
      </c>
      <c r="B326" t="s">
        <v>75</v>
      </c>
      <c r="C326" s="1">
        <v>621</v>
      </c>
      <c r="D326" s="1">
        <v>667</v>
      </c>
      <c r="E326" t="s">
        <v>390</v>
      </c>
      <c r="F326" s="3">
        <v>1.0820996029941501</v>
      </c>
      <c r="G326" s="3">
        <v>2.23953753327678</v>
      </c>
      <c r="H326" s="1">
        <v>109</v>
      </c>
      <c r="I326" s="2">
        <v>1.2999999999999999E-3</v>
      </c>
      <c r="J326" s="2">
        <v>1.35E-2</v>
      </c>
      <c r="K326" s="2">
        <v>3.1600000000000003E-2</v>
      </c>
      <c r="L326" s="1" t="s">
        <v>25</v>
      </c>
      <c r="M326" s="1">
        <v>67</v>
      </c>
      <c r="N326" s="1" t="s">
        <v>75</v>
      </c>
    </row>
    <row r="327" spans="1:14" x14ac:dyDescent="0.25">
      <c r="A327" t="s">
        <v>279</v>
      </c>
      <c r="B327" t="s">
        <v>75</v>
      </c>
      <c r="C327" s="1">
        <v>815</v>
      </c>
      <c r="D327" s="1">
        <v>1841</v>
      </c>
      <c r="E327" t="s">
        <v>391</v>
      </c>
      <c r="F327" s="3">
        <v>1.4575291133767401</v>
      </c>
      <c r="G327" s="3">
        <v>2.4524171732638802</v>
      </c>
      <c r="H327" s="1">
        <v>109</v>
      </c>
      <c r="I327" s="2">
        <v>1.2999999999999999E-3</v>
      </c>
      <c r="J327" s="2">
        <v>8.9999999999999993E-3</v>
      </c>
      <c r="K327" s="2">
        <v>2.0899999999999998E-2</v>
      </c>
      <c r="L327" s="1" t="s">
        <v>25</v>
      </c>
      <c r="M327" s="1">
        <v>28</v>
      </c>
      <c r="N327" s="1" t="s">
        <v>75</v>
      </c>
    </row>
    <row r="328" spans="1:14" x14ac:dyDescent="0.25">
      <c r="A328" t="s">
        <v>279</v>
      </c>
      <c r="B328" t="s">
        <v>75</v>
      </c>
      <c r="C328" s="1">
        <v>744</v>
      </c>
      <c r="D328" s="1">
        <v>1841</v>
      </c>
      <c r="E328" t="s">
        <v>392</v>
      </c>
      <c r="F328" s="3">
        <v>1.3213177570046</v>
      </c>
      <c r="G328" s="3">
        <v>2.3187226059566601</v>
      </c>
      <c r="H328" s="1">
        <v>111</v>
      </c>
      <c r="I328" s="2">
        <v>1.1999999999999999E-3</v>
      </c>
      <c r="J328" s="2">
        <v>7.1999999999999998E-3</v>
      </c>
      <c r="K328" s="2">
        <v>2.23E-2</v>
      </c>
      <c r="L328" s="1" t="s">
        <v>25</v>
      </c>
      <c r="M328" s="1">
        <v>65</v>
      </c>
      <c r="N328" s="1" t="s">
        <v>75</v>
      </c>
    </row>
    <row r="329" spans="1:14" x14ac:dyDescent="0.25">
      <c r="A329" t="s">
        <v>279</v>
      </c>
      <c r="B329" t="s">
        <v>75</v>
      </c>
      <c r="C329" s="1">
        <v>701</v>
      </c>
      <c r="D329" s="1">
        <v>538</v>
      </c>
      <c r="E329" t="s">
        <v>393</v>
      </c>
      <c r="F329" s="3">
        <v>1.24214642314986</v>
      </c>
      <c r="G329" s="3">
        <v>2.36310701997609</v>
      </c>
      <c r="H329" s="1">
        <v>112</v>
      </c>
      <c r="I329" s="2">
        <v>1.1000000000000001E-3</v>
      </c>
      <c r="J329" s="2">
        <v>1.1299999999999999E-2</v>
      </c>
      <c r="K329" s="2">
        <v>2.64E-2</v>
      </c>
      <c r="L329" s="1" t="s">
        <v>64</v>
      </c>
      <c r="M329" s="1">
        <v>92</v>
      </c>
      <c r="N329" s="1" t="s">
        <v>75</v>
      </c>
    </row>
    <row r="330" spans="1:14" x14ac:dyDescent="0.25">
      <c r="A330" t="s">
        <v>279</v>
      </c>
      <c r="B330" t="s">
        <v>75</v>
      </c>
      <c r="C330" s="1">
        <v>713</v>
      </c>
      <c r="D330" s="1">
        <v>1670</v>
      </c>
      <c r="E330" t="s">
        <v>394</v>
      </c>
      <c r="F330" s="3">
        <v>1.2606290396766</v>
      </c>
      <c r="G330" s="3">
        <v>2.3015886254411702</v>
      </c>
      <c r="H330" s="1">
        <v>112</v>
      </c>
      <c r="I330" s="2">
        <v>1.1000000000000001E-3</v>
      </c>
      <c r="J330" s="2">
        <v>9.1999999999999998E-3</v>
      </c>
      <c r="K330" s="2">
        <v>2.2499999999999999E-2</v>
      </c>
      <c r="L330" s="1" t="s">
        <v>25</v>
      </c>
      <c r="M330" s="1">
        <v>58</v>
      </c>
      <c r="N330" s="1" t="s">
        <v>75</v>
      </c>
    </row>
    <row r="331" spans="1:14" x14ac:dyDescent="0.25">
      <c r="A331" t="s">
        <v>279</v>
      </c>
      <c r="B331" t="s">
        <v>75</v>
      </c>
      <c r="C331" s="1">
        <v>756</v>
      </c>
      <c r="D331" s="1">
        <v>823</v>
      </c>
      <c r="E331" t="s">
        <v>395</v>
      </c>
      <c r="F331" s="3">
        <v>1.3437194042481799</v>
      </c>
      <c r="G331" s="3">
        <v>2.3840877062649799</v>
      </c>
      <c r="H331" s="1">
        <v>112</v>
      </c>
      <c r="I331" s="2">
        <v>1.1000000000000001E-3</v>
      </c>
      <c r="J331" s="2">
        <v>1.06E-2</v>
      </c>
      <c r="K331" s="2">
        <v>2.6499999999999999E-2</v>
      </c>
      <c r="L331" s="1" t="s">
        <v>25</v>
      </c>
      <c r="M331" s="1">
        <v>57</v>
      </c>
      <c r="N331" s="1" t="s">
        <v>75</v>
      </c>
    </row>
    <row r="332" spans="1:14" x14ac:dyDescent="0.25">
      <c r="A332" t="s">
        <v>279</v>
      </c>
      <c r="B332" t="s">
        <v>75</v>
      </c>
      <c r="C332" s="1">
        <v>769</v>
      </c>
      <c r="D332" s="1">
        <v>1841</v>
      </c>
      <c r="E332" t="s">
        <v>396</v>
      </c>
      <c r="F332" s="3">
        <v>1.3662447803208799</v>
      </c>
      <c r="G332" s="3">
        <v>2.2706721663668001</v>
      </c>
      <c r="H332" s="1">
        <v>112</v>
      </c>
      <c r="I332" s="2">
        <v>1.1000000000000001E-3</v>
      </c>
      <c r="J332" s="2">
        <v>7.4999999999999997E-3</v>
      </c>
      <c r="K332" s="2">
        <v>1.9599999999999999E-2</v>
      </c>
      <c r="L332" s="1" t="s">
        <v>61</v>
      </c>
      <c r="M332" s="1">
        <v>51</v>
      </c>
      <c r="N332" s="1" t="s">
        <v>75</v>
      </c>
    </row>
    <row r="333" spans="1:14" x14ac:dyDescent="0.25">
      <c r="A333" t="s">
        <v>279</v>
      </c>
      <c r="B333" t="s">
        <v>75</v>
      </c>
      <c r="C333" s="1">
        <v>977</v>
      </c>
      <c r="D333" s="1">
        <v>807</v>
      </c>
      <c r="E333" t="s">
        <v>397</v>
      </c>
      <c r="F333" s="3">
        <v>1.72731779930775</v>
      </c>
      <c r="G333" s="3">
        <v>2.48661720033303</v>
      </c>
      <c r="H333" s="1">
        <v>116</v>
      </c>
      <c r="I333" s="2">
        <v>1E-3</v>
      </c>
      <c r="J333" s="2">
        <v>5.8999999999999999E-3</v>
      </c>
      <c r="K333" s="2">
        <v>1.5900000000000001E-2</v>
      </c>
      <c r="L333" s="1" t="s">
        <v>25</v>
      </c>
      <c r="M333" s="1">
        <v>64</v>
      </c>
      <c r="N333" s="1" t="s">
        <v>75</v>
      </c>
    </row>
    <row r="334" spans="1:14" x14ac:dyDescent="0.25">
      <c r="A334" t="s">
        <v>279</v>
      </c>
      <c r="B334" t="s">
        <v>75</v>
      </c>
      <c r="C334" s="1">
        <v>912</v>
      </c>
      <c r="D334" s="1">
        <v>1081</v>
      </c>
      <c r="E334" t="s">
        <v>398</v>
      </c>
      <c r="F334" s="3">
        <v>1.62698295166007</v>
      </c>
      <c r="G334" s="3">
        <v>2.3413680624005599</v>
      </c>
      <c r="H334" s="1">
        <v>117</v>
      </c>
      <c r="I334" s="2">
        <v>8.0000000000000004E-4</v>
      </c>
      <c r="J334" s="2">
        <v>4.7999999999999996E-3</v>
      </c>
      <c r="K334" s="2">
        <v>1.26E-2</v>
      </c>
      <c r="L334" s="1" t="s">
        <v>25</v>
      </c>
      <c r="M334" s="1">
        <v>52</v>
      </c>
      <c r="N334" s="1" t="s">
        <v>75</v>
      </c>
    </row>
    <row r="335" spans="1:14" x14ac:dyDescent="0.25">
      <c r="A335" t="s">
        <v>279</v>
      </c>
      <c r="B335" t="s">
        <v>75</v>
      </c>
      <c r="C335" s="1">
        <v>913</v>
      </c>
      <c r="D335" s="1">
        <v>1841</v>
      </c>
      <c r="E335" t="s">
        <v>399</v>
      </c>
      <c r="F335" s="3">
        <v>1.6287544182837399</v>
      </c>
      <c r="G335" s="3">
        <v>2.41614158726256</v>
      </c>
      <c r="H335" s="1">
        <v>117</v>
      </c>
      <c r="I335" s="2">
        <v>8.0000000000000004E-4</v>
      </c>
      <c r="J335" s="2">
        <v>6.4000000000000003E-3</v>
      </c>
      <c r="K335" s="2">
        <v>1.72E-2</v>
      </c>
      <c r="L335" s="1" t="s">
        <v>25</v>
      </c>
      <c r="M335" s="1">
        <v>43</v>
      </c>
      <c r="N335" s="1" t="s">
        <v>75</v>
      </c>
    </row>
    <row r="336" spans="1:14" x14ac:dyDescent="0.25">
      <c r="A336" t="s">
        <v>279</v>
      </c>
      <c r="B336" t="s">
        <v>75</v>
      </c>
      <c r="C336" s="1">
        <v>821</v>
      </c>
      <c r="D336" s="1">
        <v>645</v>
      </c>
      <c r="E336" t="s">
        <v>400</v>
      </c>
      <c r="F336" s="3">
        <v>1.47361466517107</v>
      </c>
      <c r="G336" s="3">
        <v>2.4220988085005701</v>
      </c>
      <c r="H336" s="1">
        <v>119</v>
      </c>
      <c r="I336" s="2">
        <v>6.9999999999999999E-4</v>
      </c>
      <c r="J336" s="2">
        <v>8.3000000000000001E-3</v>
      </c>
      <c r="K336" s="2">
        <v>2.0799999999999999E-2</v>
      </c>
      <c r="L336" s="1" t="s">
        <v>25</v>
      </c>
      <c r="M336" s="1">
        <v>53</v>
      </c>
      <c r="N336" s="1" t="s">
        <v>75</v>
      </c>
    </row>
    <row r="337" spans="1:14" x14ac:dyDescent="0.25">
      <c r="A337" t="s">
        <v>279</v>
      </c>
      <c r="B337" t="s">
        <v>75</v>
      </c>
      <c r="C337" s="1">
        <v>831</v>
      </c>
      <c r="D337" s="1">
        <v>1242</v>
      </c>
      <c r="E337" t="s">
        <v>401</v>
      </c>
      <c r="F337" s="3">
        <v>1.48407344443734</v>
      </c>
      <c r="G337" s="3">
        <v>2.3651651536702598</v>
      </c>
      <c r="H337" s="1">
        <v>119</v>
      </c>
      <c r="I337" s="2">
        <v>6.9999999999999999E-4</v>
      </c>
      <c r="J337" s="2">
        <v>8.2000000000000007E-3</v>
      </c>
      <c r="K337" s="2">
        <v>2.23E-2</v>
      </c>
      <c r="L337" s="1" t="s">
        <v>25</v>
      </c>
      <c r="M337" s="1">
        <v>53</v>
      </c>
      <c r="N337" s="1" t="s">
        <v>75</v>
      </c>
    </row>
    <row r="338" spans="1:14" x14ac:dyDescent="0.25">
      <c r="A338" t="s">
        <v>279</v>
      </c>
      <c r="B338" t="s">
        <v>75</v>
      </c>
      <c r="C338" s="1">
        <v>939</v>
      </c>
      <c r="D338" s="1">
        <v>1822</v>
      </c>
      <c r="E338" t="s">
        <v>402</v>
      </c>
      <c r="F338" s="3">
        <v>1.6679381866725</v>
      </c>
      <c r="G338" s="3">
        <v>2.3320614292227901</v>
      </c>
      <c r="H338" s="1">
        <v>119</v>
      </c>
      <c r="I338" s="2">
        <v>6.9999999999999999E-4</v>
      </c>
      <c r="J338" s="2">
        <v>4.5999999999999999E-3</v>
      </c>
      <c r="K338" s="2">
        <v>1.17E-2</v>
      </c>
      <c r="L338" s="1" t="s">
        <v>64</v>
      </c>
      <c r="M338" s="1">
        <v>37</v>
      </c>
      <c r="N338" s="1" t="s">
        <v>75</v>
      </c>
    </row>
    <row r="339" spans="1:14" x14ac:dyDescent="0.25">
      <c r="A339" t="s">
        <v>279</v>
      </c>
      <c r="B339" t="s">
        <v>75</v>
      </c>
      <c r="C339" s="1">
        <v>894</v>
      </c>
      <c r="D339" s="1">
        <v>759</v>
      </c>
      <c r="E339" t="s">
        <v>403</v>
      </c>
      <c r="F339" s="3">
        <v>1.60011465768977</v>
      </c>
      <c r="G339" s="3">
        <v>2.3947269375392799</v>
      </c>
      <c r="H339" s="1">
        <v>122</v>
      </c>
      <c r="I339" s="2">
        <v>5.9999999999999995E-4</v>
      </c>
      <c r="J339" s="2">
        <v>6.4000000000000003E-3</v>
      </c>
      <c r="K339" s="2">
        <v>1.54E-2</v>
      </c>
      <c r="L339" s="1" t="s">
        <v>25</v>
      </c>
      <c r="M339" s="1">
        <v>53</v>
      </c>
      <c r="N339" s="1" t="s">
        <v>75</v>
      </c>
    </row>
    <row r="340" spans="1:14" x14ac:dyDescent="0.25">
      <c r="A340" t="s">
        <v>279</v>
      </c>
      <c r="B340" t="s">
        <v>75</v>
      </c>
      <c r="C340" s="1">
        <v>919</v>
      </c>
      <c r="D340" s="1">
        <v>1841</v>
      </c>
      <c r="E340" t="s">
        <v>404</v>
      </c>
      <c r="F340" s="3">
        <v>1.6376048361229101</v>
      </c>
      <c r="G340" s="3">
        <v>2.3842498885078198</v>
      </c>
      <c r="H340" s="1">
        <v>122</v>
      </c>
      <c r="I340" s="2">
        <v>5.9999999999999995E-4</v>
      </c>
      <c r="J340" s="2">
        <v>3.8999999999999998E-3</v>
      </c>
      <c r="K340" s="2">
        <v>1.37E-2</v>
      </c>
      <c r="L340" s="1" t="s">
        <v>25</v>
      </c>
      <c r="M340" s="1">
        <v>8</v>
      </c>
      <c r="N340" s="1" t="s">
        <v>251</v>
      </c>
    </row>
    <row r="341" spans="1:14" x14ac:dyDescent="0.25">
      <c r="A341" t="s">
        <v>279</v>
      </c>
      <c r="B341" t="s">
        <v>75</v>
      </c>
      <c r="C341" s="1">
        <v>1086</v>
      </c>
      <c r="D341" s="1">
        <v>961</v>
      </c>
      <c r="E341" t="s">
        <v>405</v>
      </c>
      <c r="F341" s="3">
        <v>1.9108930545107501</v>
      </c>
      <c r="G341" s="3">
        <v>2.4270600791113401</v>
      </c>
      <c r="H341" s="1">
        <v>122</v>
      </c>
      <c r="I341" s="2">
        <v>5.9999999999999995E-4</v>
      </c>
      <c r="J341" s="2">
        <v>3.0999999999999999E-3</v>
      </c>
      <c r="K341" s="2">
        <v>8.2000000000000007E-3</v>
      </c>
      <c r="L341" s="1" t="s">
        <v>64</v>
      </c>
      <c r="M341" s="1">
        <v>68</v>
      </c>
      <c r="N341" s="1" t="s">
        <v>75</v>
      </c>
    </row>
    <row r="342" spans="1:14" x14ac:dyDescent="0.25">
      <c r="A342" t="s">
        <v>279</v>
      </c>
      <c r="B342" t="s">
        <v>75</v>
      </c>
      <c r="C342" s="1">
        <v>766</v>
      </c>
      <c r="D342" s="1">
        <v>811</v>
      </c>
      <c r="E342" t="s">
        <v>406</v>
      </c>
      <c r="F342" s="3">
        <v>1.3620672958799001</v>
      </c>
      <c r="G342" s="3">
        <v>2.24533824156984</v>
      </c>
      <c r="H342" s="1">
        <v>125</v>
      </c>
      <c r="I342" s="2">
        <v>5.0000000000000001E-4</v>
      </c>
      <c r="J342" s="2">
        <v>6.4000000000000003E-3</v>
      </c>
      <c r="K342" s="2">
        <v>1.83E-2</v>
      </c>
      <c r="L342" s="1" t="s">
        <v>43</v>
      </c>
      <c r="M342" s="1">
        <v>39</v>
      </c>
      <c r="N342" s="1" t="s">
        <v>237</v>
      </c>
    </row>
    <row r="343" spans="1:14" x14ac:dyDescent="0.25">
      <c r="A343" t="s">
        <v>279</v>
      </c>
      <c r="B343" t="s">
        <v>75</v>
      </c>
      <c r="C343" s="1">
        <v>804</v>
      </c>
      <c r="D343" s="1">
        <v>1347</v>
      </c>
      <c r="E343" t="s">
        <v>407</v>
      </c>
      <c r="F343" s="3">
        <v>1.4286382896269401</v>
      </c>
      <c r="G343" s="3">
        <v>2.2520641110223898</v>
      </c>
      <c r="H343" s="1">
        <v>126</v>
      </c>
      <c r="I343" s="2">
        <v>4.0000000000000002E-4</v>
      </c>
      <c r="J343" s="2">
        <v>5.4000000000000003E-3</v>
      </c>
      <c r="K343" s="2">
        <v>1.72E-2</v>
      </c>
      <c r="L343" s="1" t="s">
        <v>25</v>
      </c>
      <c r="M343" s="1">
        <v>59</v>
      </c>
      <c r="N343" s="1" t="s">
        <v>75</v>
      </c>
    </row>
    <row r="344" spans="1:14" x14ac:dyDescent="0.25">
      <c r="A344" t="s">
        <v>279</v>
      </c>
      <c r="B344" t="s">
        <v>75</v>
      </c>
      <c r="C344" s="1">
        <v>837</v>
      </c>
      <c r="D344" s="1">
        <v>1334</v>
      </c>
      <c r="E344" t="s">
        <v>408</v>
      </c>
      <c r="F344" s="3">
        <v>1.49830087066038</v>
      </c>
      <c r="G344" s="3">
        <v>2.2801339926776101</v>
      </c>
      <c r="H344" s="1">
        <v>126</v>
      </c>
      <c r="I344" s="2">
        <v>4.0000000000000002E-4</v>
      </c>
      <c r="J344" s="2">
        <v>5.3E-3</v>
      </c>
      <c r="K344" s="2">
        <v>1.52E-2</v>
      </c>
      <c r="L344" s="1" t="s">
        <v>25</v>
      </c>
      <c r="M344" s="1">
        <v>47</v>
      </c>
      <c r="N344" s="1" t="s">
        <v>75</v>
      </c>
    </row>
    <row r="345" spans="1:14" x14ac:dyDescent="0.25">
      <c r="A345" t="s">
        <v>279</v>
      </c>
      <c r="B345" t="s">
        <v>75</v>
      </c>
      <c r="C345" s="1">
        <v>1027</v>
      </c>
      <c r="D345" s="1">
        <v>1247</v>
      </c>
      <c r="E345" t="s">
        <v>409</v>
      </c>
      <c r="F345" s="3">
        <v>1.8191852822891099</v>
      </c>
      <c r="G345" s="3">
        <v>2.3264577970025102</v>
      </c>
      <c r="H345" s="1">
        <v>126</v>
      </c>
      <c r="I345" s="2">
        <v>4.0000000000000002E-4</v>
      </c>
      <c r="J345" s="2">
        <v>4.0000000000000001E-3</v>
      </c>
      <c r="K345" s="2">
        <v>9.1999999999999998E-3</v>
      </c>
      <c r="L345" s="1" t="s">
        <v>25</v>
      </c>
      <c r="M345" s="1">
        <v>54</v>
      </c>
      <c r="N345" s="1" t="s">
        <v>75</v>
      </c>
    </row>
    <row r="346" spans="1:14" x14ac:dyDescent="0.25">
      <c r="A346" t="s">
        <v>279</v>
      </c>
      <c r="B346" t="s">
        <v>75</v>
      </c>
      <c r="C346" s="1">
        <v>1211</v>
      </c>
      <c r="D346" s="1">
        <v>1066</v>
      </c>
      <c r="E346" t="s">
        <v>410</v>
      </c>
      <c r="F346" s="3">
        <v>2.1086058267777199</v>
      </c>
      <c r="G346" s="3">
        <v>2.4990563288015499</v>
      </c>
      <c r="H346" s="1">
        <v>126</v>
      </c>
      <c r="I346" s="2">
        <v>4.0000000000000002E-4</v>
      </c>
      <c r="J346" s="2">
        <v>3.0999999999999999E-3</v>
      </c>
      <c r="K346" s="2">
        <v>7.9000000000000008E-3</v>
      </c>
      <c r="L346" s="1" t="s">
        <v>25</v>
      </c>
      <c r="M346" s="1">
        <v>32</v>
      </c>
      <c r="N346" s="1" t="s">
        <v>75</v>
      </c>
    </row>
    <row r="347" spans="1:14" x14ac:dyDescent="0.25">
      <c r="A347" t="s">
        <v>279</v>
      </c>
      <c r="B347" t="s">
        <v>75</v>
      </c>
      <c r="C347" s="1">
        <v>786</v>
      </c>
      <c r="D347" s="1">
        <v>1841</v>
      </c>
      <c r="E347" t="s">
        <v>411</v>
      </c>
      <c r="F347" s="3">
        <v>1.39611826989229</v>
      </c>
      <c r="G347" s="3">
        <v>2.32159113003148</v>
      </c>
      <c r="H347" s="1">
        <v>130</v>
      </c>
      <c r="I347" s="2">
        <v>2.9999999999999997E-4</v>
      </c>
      <c r="J347" s="2">
        <v>7.9000000000000008E-3</v>
      </c>
      <c r="K347" s="2">
        <v>1.9099999999999999E-2</v>
      </c>
      <c r="L347" s="1" t="s">
        <v>25</v>
      </c>
      <c r="M347" s="1">
        <v>52</v>
      </c>
      <c r="N347" s="1" t="s">
        <v>75</v>
      </c>
    </row>
    <row r="348" spans="1:14" x14ac:dyDescent="0.25">
      <c r="A348" t="s">
        <v>279</v>
      </c>
      <c r="B348" t="s">
        <v>75</v>
      </c>
      <c r="C348" s="1">
        <v>1102</v>
      </c>
      <c r="D348" s="1">
        <v>880</v>
      </c>
      <c r="E348" t="s">
        <v>412</v>
      </c>
      <c r="F348" s="3">
        <v>1.93699775905723</v>
      </c>
      <c r="G348" s="3">
        <v>2.5199096218924799</v>
      </c>
      <c r="H348" s="1">
        <v>130</v>
      </c>
      <c r="I348" s="2">
        <v>2.9999999999999997E-4</v>
      </c>
      <c r="J348" s="2">
        <v>4.4999999999999997E-3</v>
      </c>
      <c r="K348" s="2">
        <v>1.1900000000000001E-2</v>
      </c>
      <c r="L348" s="1" t="s">
        <v>64</v>
      </c>
      <c r="M348" s="1">
        <v>81</v>
      </c>
      <c r="N348" s="1" t="s">
        <v>75</v>
      </c>
    </row>
    <row r="349" spans="1:14" x14ac:dyDescent="0.25">
      <c r="A349" t="s">
        <v>279</v>
      </c>
      <c r="B349" t="s">
        <v>75</v>
      </c>
      <c r="C349" s="1">
        <v>1113</v>
      </c>
      <c r="D349" s="1">
        <v>925</v>
      </c>
      <c r="E349" t="s">
        <v>413</v>
      </c>
      <c r="F349" s="3">
        <v>1.9633470826141599</v>
      </c>
      <c r="G349" s="3">
        <v>2.43700255336572</v>
      </c>
      <c r="H349" s="1">
        <v>130</v>
      </c>
      <c r="I349" s="2">
        <v>2.9999999999999997E-4</v>
      </c>
      <c r="J349" s="2">
        <v>2.3E-3</v>
      </c>
      <c r="K349" s="2">
        <v>8.3000000000000001E-3</v>
      </c>
      <c r="L349" s="1" t="s">
        <v>34</v>
      </c>
      <c r="M349" s="1">
        <v>65</v>
      </c>
      <c r="N349" s="1" t="s">
        <v>75</v>
      </c>
    </row>
    <row r="350" spans="1:14" x14ac:dyDescent="0.25">
      <c r="A350" t="s">
        <v>279</v>
      </c>
      <c r="B350" t="s">
        <v>75</v>
      </c>
      <c r="C350" s="1">
        <v>1020</v>
      </c>
      <c r="D350" s="1">
        <v>1351</v>
      </c>
      <c r="E350" t="s">
        <v>414</v>
      </c>
      <c r="F350" s="3">
        <v>1.8025262947376299</v>
      </c>
      <c r="G350" s="3">
        <v>2.2770143954760602</v>
      </c>
      <c r="H350" s="1">
        <v>133</v>
      </c>
      <c r="I350" s="2">
        <v>2.0000000000000001E-4</v>
      </c>
      <c r="J350" s="2">
        <v>2.0999999999999999E-3</v>
      </c>
      <c r="K350" s="2">
        <v>5.4999999999999997E-3</v>
      </c>
      <c r="L350" s="1" t="s">
        <v>89</v>
      </c>
      <c r="M350" s="1">
        <v>31</v>
      </c>
      <c r="N350" s="1" t="s">
        <v>75</v>
      </c>
    </row>
    <row r="351" spans="1:14" x14ac:dyDescent="0.25">
      <c r="A351" t="s">
        <v>279</v>
      </c>
      <c r="B351" t="s">
        <v>75</v>
      </c>
      <c r="C351" s="1">
        <v>1145</v>
      </c>
      <c r="D351" s="1">
        <v>1841</v>
      </c>
      <c r="E351" t="s">
        <v>415</v>
      </c>
      <c r="F351" s="3">
        <v>2.0168152885938202</v>
      </c>
      <c r="G351" s="3">
        <v>2.37856491979284</v>
      </c>
      <c r="H351" s="1">
        <v>133</v>
      </c>
      <c r="I351" s="2">
        <v>2.0000000000000001E-4</v>
      </c>
      <c r="J351" s="2">
        <v>1.2999999999999999E-3</v>
      </c>
      <c r="K351" s="2">
        <v>5.4000000000000003E-3</v>
      </c>
      <c r="L351" s="1" t="s">
        <v>25</v>
      </c>
      <c r="M351" s="1">
        <v>41</v>
      </c>
      <c r="N351" s="1" t="s">
        <v>75</v>
      </c>
    </row>
    <row r="352" spans="1:14" x14ac:dyDescent="0.25">
      <c r="A352" t="s">
        <v>279</v>
      </c>
      <c r="B352" t="s">
        <v>75</v>
      </c>
      <c r="C352" s="1">
        <v>1009</v>
      </c>
      <c r="D352" s="1">
        <v>1020</v>
      </c>
      <c r="E352" t="s">
        <v>416</v>
      </c>
      <c r="F352" s="3">
        <v>1.78331296993709</v>
      </c>
      <c r="G352" s="3">
        <v>2.3237858016211499</v>
      </c>
      <c r="H352" s="1">
        <v>135</v>
      </c>
      <c r="I352" s="2">
        <v>1E-4</v>
      </c>
      <c r="J352" s="2">
        <v>2.7000000000000001E-3</v>
      </c>
      <c r="K352" s="2">
        <v>7.7000000000000002E-3</v>
      </c>
      <c r="L352" s="1" t="s">
        <v>160</v>
      </c>
      <c r="M352" s="1">
        <v>55</v>
      </c>
      <c r="N352" s="1" t="s">
        <v>75</v>
      </c>
    </row>
    <row r="353" spans="1:14" x14ac:dyDescent="0.25">
      <c r="A353" t="s">
        <v>279</v>
      </c>
      <c r="B353" t="s">
        <v>75</v>
      </c>
      <c r="C353" s="1">
        <v>1273</v>
      </c>
      <c r="D353" s="1">
        <v>1841</v>
      </c>
      <c r="E353" t="s">
        <v>417</v>
      </c>
      <c r="F353" s="3">
        <v>2.2271893304003698</v>
      </c>
      <c r="G353" s="3">
        <v>2.4049523191006199</v>
      </c>
      <c r="H353" s="1">
        <v>135</v>
      </c>
      <c r="I353" s="2">
        <v>1E-4</v>
      </c>
      <c r="J353" s="2">
        <v>1.5E-3</v>
      </c>
      <c r="K353" s="2">
        <v>3.0999999999999999E-3</v>
      </c>
      <c r="L353" s="1" t="s">
        <v>25</v>
      </c>
      <c r="M353" s="1">
        <v>29</v>
      </c>
      <c r="N353" s="1" t="s">
        <v>75</v>
      </c>
    </row>
    <row r="354" spans="1:14" x14ac:dyDescent="0.25">
      <c r="A354" t="s">
        <v>279</v>
      </c>
      <c r="B354" t="s">
        <v>75</v>
      </c>
      <c r="C354" s="1" t="s">
        <v>251</v>
      </c>
      <c r="D354" s="1" t="s">
        <v>251</v>
      </c>
      <c r="E354" t="s">
        <v>418</v>
      </c>
      <c r="F354" s="3">
        <v>3</v>
      </c>
      <c r="G354" s="3">
        <v>2.5</v>
      </c>
      <c r="H354" s="1">
        <v>135</v>
      </c>
      <c r="I354" s="2">
        <v>1E-4</v>
      </c>
      <c r="J354" s="2">
        <v>1E-4</v>
      </c>
      <c r="K354" s="2">
        <v>6.9999999999999999E-4</v>
      </c>
      <c r="L354" s="1" t="s">
        <v>251</v>
      </c>
      <c r="M354" s="1" t="s">
        <v>251</v>
      </c>
      <c r="N354" s="1" t="s">
        <v>251</v>
      </c>
    </row>
    <row r="355" spans="1:14" x14ac:dyDescent="0.25">
      <c r="A355" t="s">
        <v>279</v>
      </c>
      <c r="B355" t="s">
        <v>75</v>
      </c>
      <c r="C355" s="1">
        <v>1920</v>
      </c>
      <c r="D355" s="1">
        <v>1841</v>
      </c>
      <c r="E355" t="s">
        <v>419</v>
      </c>
      <c r="F355" s="3">
        <v>3.2328636836227802</v>
      </c>
      <c r="G355" s="3">
        <v>2.3237589198208402</v>
      </c>
      <c r="H355" s="1">
        <v>138</v>
      </c>
      <c r="I355" s="2">
        <v>0</v>
      </c>
      <c r="J355" s="2">
        <v>0</v>
      </c>
      <c r="K355" s="2">
        <v>5.0000000000000001E-4</v>
      </c>
      <c r="L355" s="1" t="s">
        <v>25</v>
      </c>
      <c r="M355" s="1">
        <v>16</v>
      </c>
      <c r="N355" s="1" t="s">
        <v>251</v>
      </c>
    </row>
    <row r="356" spans="1:14" x14ac:dyDescent="0.25">
      <c r="A356" t="s">
        <v>279</v>
      </c>
      <c r="B356" t="s">
        <v>75</v>
      </c>
      <c r="C356" s="1" t="s">
        <v>251</v>
      </c>
      <c r="D356" s="1" t="s">
        <v>251</v>
      </c>
      <c r="E356" t="s">
        <v>420</v>
      </c>
      <c r="F356" s="3">
        <v>3</v>
      </c>
      <c r="G356" s="3">
        <v>2.5</v>
      </c>
      <c r="H356" s="1">
        <v>138</v>
      </c>
      <c r="I356" s="2">
        <v>0</v>
      </c>
      <c r="J356" s="2">
        <v>1E-4</v>
      </c>
      <c r="K356" s="2">
        <v>5.9999999999999995E-4</v>
      </c>
      <c r="L356" s="1" t="s">
        <v>251</v>
      </c>
      <c r="M356" s="1" t="s">
        <v>251</v>
      </c>
      <c r="N356" s="1" t="s">
        <v>251</v>
      </c>
    </row>
    <row r="357" spans="1:14" x14ac:dyDescent="0.25">
      <c r="A357" t="s">
        <v>279</v>
      </c>
      <c r="B357" t="s">
        <v>75</v>
      </c>
      <c r="C357" s="1" t="s">
        <v>251</v>
      </c>
      <c r="D357" s="1" t="s">
        <v>251</v>
      </c>
      <c r="E357" t="s">
        <v>421</v>
      </c>
      <c r="F357" s="3">
        <v>3</v>
      </c>
      <c r="G357" s="3">
        <v>2.5</v>
      </c>
      <c r="H357" s="1">
        <v>138</v>
      </c>
      <c r="I357" s="2">
        <v>0</v>
      </c>
      <c r="J357" s="2">
        <v>1E-4</v>
      </c>
      <c r="K357" s="2">
        <v>4.0000000000000002E-4</v>
      </c>
      <c r="L357" s="1" t="s">
        <v>251</v>
      </c>
      <c r="M357" s="1" t="s">
        <v>251</v>
      </c>
      <c r="N357" s="1" t="s">
        <v>251</v>
      </c>
    </row>
    <row r="358" spans="1:14" x14ac:dyDescent="0.25">
      <c r="A358" t="s">
        <v>279</v>
      </c>
      <c r="B358" t="s">
        <v>75</v>
      </c>
      <c r="C358" s="1" t="s">
        <v>251</v>
      </c>
      <c r="D358" s="1" t="s">
        <v>251</v>
      </c>
      <c r="E358" t="s">
        <v>422</v>
      </c>
      <c r="F358" s="3">
        <v>3</v>
      </c>
      <c r="G358" s="3">
        <v>2.5</v>
      </c>
      <c r="H358" s="1">
        <v>138</v>
      </c>
      <c r="I358" s="2">
        <v>0</v>
      </c>
      <c r="J358" s="2">
        <v>2.0000000000000001E-4</v>
      </c>
      <c r="K358" s="2">
        <v>8.9999999999999998E-4</v>
      </c>
      <c r="L358" s="1" t="s">
        <v>251</v>
      </c>
      <c r="M358" s="1" t="s">
        <v>251</v>
      </c>
      <c r="N358" s="1" t="s">
        <v>251</v>
      </c>
    </row>
    <row r="359" spans="1:14" x14ac:dyDescent="0.25">
      <c r="A359" t="s">
        <v>279</v>
      </c>
      <c r="B359" t="s">
        <v>75</v>
      </c>
      <c r="C359" s="1" t="s">
        <v>251</v>
      </c>
      <c r="D359" s="1" t="s">
        <v>251</v>
      </c>
      <c r="E359" t="s">
        <v>423</v>
      </c>
      <c r="F359" s="3">
        <v>3</v>
      </c>
      <c r="G359" s="3">
        <v>2.5</v>
      </c>
      <c r="H359" s="1">
        <v>138</v>
      </c>
      <c r="I359" s="2">
        <v>0</v>
      </c>
      <c r="J359" s="2">
        <v>1E-4</v>
      </c>
      <c r="K359" s="2">
        <v>6.9999999999999999E-4</v>
      </c>
      <c r="L359" s="1" t="s">
        <v>251</v>
      </c>
      <c r="M359" s="1" t="s">
        <v>251</v>
      </c>
      <c r="N359" s="1" t="s">
        <v>251</v>
      </c>
    </row>
    <row r="360" spans="1:14" x14ac:dyDescent="0.25">
      <c r="A360" t="s">
        <v>279</v>
      </c>
      <c r="B360" t="s">
        <v>75</v>
      </c>
      <c r="C360" s="1" t="s">
        <v>251</v>
      </c>
      <c r="D360" s="1" t="s">
        <v>251</v>
      </c>
      <c r="E360" t="s">
        <v>424</v>
      </c>
      <c r="F360" s="3">
        <v>3</v>
      </c>
      <c r="G360" s="3">
        <v>2.5</v>
      </c>
      <c r="H360" s="1">
        <v>138</v>
      </c>
      <c r="I360" s="2">
        <v>0</v>
      </c>
      <c r="J360" s="2">
        <v>2.0000000000000001E-4</v>
      </c>
      <c r="K360" s="2">
        <v>6.9999999999999999E-4</v>
      </c>
      <c r="L360" s="1" t="s">
        <v>251</v>
      </c>
      <c r="M360" s="1" t="s">
        <v>251</v>
      </c>
      <c r="N360" s="1" t="s">
        <v>251</v>
      </c>
    </row>
  </sheetData>
  <conditionalFormatting sqref="F1:F1048576">
    <cfRule type="colorScale" priority="3">
      <colorScale>
        <cfvo type="num" val="-2.5"/>
        <cfvo type="num" val="0.5"/>
        <cfvo type="num" val="3"/>
        <color rgb="FF71C9FF"/>
        <color rgb="FFFFF1AB"/>
        <color rgb="FFE66800"/>
      </colorScale>
    </cfRule>
  </conditionalFormatting>
  <conditionalFormatting sqref="C1:D1048576">
    <cfRule type="colorScale" priority="2">
      <colorScale>
        <cfvo type="num" val="0"/>
        <cfvo type="num" val="300"/>
        <cfvo type="num" val="1500"/>
        <color rgb="FF71C9FF"/>
        <color rgb="FFFFF1AB"/>
        <color rgb="FFE66800"/>
      </colorScale>
    </cfRule>
  </conditionalFormatting>
  <conditionalFormatting sqref="H1:H1048576">
    <cfRule type="colorScale" priority="1">
      <colorScale>
        <cfvo type="num" val="1"/>
        <cfvo type="num" val="15"/>
        <cfvo type="num" val="100"/>
        <color rgb="FF71C9FF"/>
        <color rgb="FFFFF1AB"/>
        <color rgb="FFE668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Current_Event_Simulation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 Myers</cp:lastModifiedBy>
  <dcterms:created xsi:type="dcterms:W3CDTF">2016-08-09T13:34:01Z</dcterms:created>
  <dcterms:modified xsi:type="dcterms:W3CDTF">2016-08-09T13:34:01Z</dcterms:modified>
</cp:coreProperties>
</file>