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游戏攻略\数值计算统计\【莳槡】戴森球计划数值计算统计(更新中)\"/>
    </mc:Choice>
  </mc:AlternateContent>
  <xr:revisionPtr revIDLastSave="0" documentId="13_ncr:1_{216F2A9D-99C2-48C4-87FD-3DCC3C88FE9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分馏对撞卡顿比较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B10" i="2"/>
  <c r="D10" i="2" s="1"/>
  <c r="C10" i="2"/>
</calcChain>
</file>

<file path=xl/sharedStrings.xml><?xml version="1.0" encoding="utf-8"?>
<sst xmlns="http://schemas.openxmlformats.org/spreadsheetml/2006/main" count="14" uniqueCount="14">
  <si>
    <t>在实际使用过程中同产量分馏耗电更低，且氢气来源往往是轨道采集器，故而对撞机撞重氢在实际应用中也需要额外的算力开销：一是更多耗电导致的对戴森球、接收站及其消耗透镜的工厂、黑棒工厂、运输、小太阳的额外需求；二是从采集器取氢的更多星际物流的需求。所以实际使用时二者对于电脑算力的需求可能相去不远</t>
    <phoneticPr fontId="3" type="noConversion"/>
  </si>
  <si>
    <t>注：测试数据使用沙盒物本地物流塔锁定供氢，op60TW小太阳</t>
    <phoneticPr fontId="3" type="noConversion"/>
  </si>
  <si>
    <t>合计</t>
    <phoneticPr fontId="3" type="noConversion"/>
  </si>
  <si>
    <t>物流运输</t>
    <phoneticPr fontId="3" type="noConversion"/>
  </si>
  <si>
    <t>仓储</t>
    <phoneticPr fontId="3" type="noConversion"/>
  </si>
  <si>
    <t>各类设施</t>
    <phoneticPr fontId="3" type="noConversion"/>
  </si>
  <si>
    <t>电力</t>
    <phoneticPr fontId="3" type="noConversion"/>
  </si>
  <si>
    <t>分拣器</t>
    <phoneticPr fontId="3" type="noConversion"/>
  </si>
  <si>
    <t>货物</t>
    <phoneticPr fontId="3" type="noConversion"/>
  </si>
  <si>
    <t>分流器</t>
    <phoneticPr fontId="3" type="noConversion"/>
  </si>
  <si>
    <t>传送带</t>
    <phoneticPr fontId="3" type="noConversion"/>
  </si>
  <si>
    <t>差值</t>
    <phoneticPr fontId="3" type="noConversion"/>
  </si>
  <si>
    <t>对撞103k</t>
    <phoneticPr fontId="3" type="noConversion"/>
  </si>
  <si>
    <t>分馏105k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</si>
</sst>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left" vertical="top" wrapText="1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 xr:uid="{AC434326-8660-4622-94E4-66DFF708DD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D782-F17C-4380-A269-2571FEB73A72}">
  <dimension ref="A1:N15"/>
  <sheetViews>
    <sheetView tabSelected="1" workbookViewId="0">
      <selection activeCell="O31" sqref="O31"/>
    </sheetView>
  </sheetViews>
  <sheetFormatPr defaultRowHeight="14.25" x14ac:dyDescent="0.2"/>
  <cols>
    <col min="1" max="16384" width="9" style="1"/>
  </cols>
  <sheetData>
    <row r="1" spans="1:14" x14ac:dyDescent="0.2">
      <c r="B1" s="1" t="s">
        <v>13</v>
      </c>
      <c r="C1" s="1" t="s">
        <v>12</v>
      </c>
      <c r="D1" s="1" t="s">
        <v>11</v>
      </c>
    </row>
    <row r="2" spans="1:14" x14ac:dyDescent="0.2">
      <c r="A2" s="1" t="s">
        <v>10</v>
      </c>
      <c r="B2" s="1">
        <v>0.52</v>
      </c>
      <c r="C2" s="1">
        <v>0.23300000000000001</v>
      </c>
      <c r="D2" s="1">
        <f>B2-C2</f>
        <v>0.28700000000000003</v>
      </c>
    </row>
    <row r="3" spans="1:14" x14ac:dyDescent="0.2">
      <c r="A3" s="1" t="s">
        <v>9</v>
      </c>
      <c r="B3" s="1">
        <v>1E-3</v>
      </c>
      <c r="C3" s="1">
        <v>1E-3</v>
      </c>
      <c r="D3" s="1">
        <f>B3-C3</f>
        <v>0</v>
      </c>
    </row>
    <row r="4" spans="1:14" x14ac:dyDescent="0.2">
      <c r="A4" s="1" t="s">
        <v>8</v>
      </c>
      <c r="B4" s="1">
        <v>0.76400000000000001</v>
      </c>
      <c r="C4" s="1">
        <v>0.501</v>
      </c>
      <c r="D4" s="1">
        <f>B4-C4</f>
        <v>0.26300000000000001</v>
      </c>
    </row>
    <row r="5" spans="1:14" x14ac:dyDescent="0.2">
      <c r="A5" s="1" t="s">
        <v>7</v>
      </c>
      <c r="B5" s="1">
        <v>0.17799999999999999</v>
      </c>
      <c r="C5" s="1">
        <v>0.251</v>
      </c>
      <c r="D5" s="1">
        <f>B5-C5</f>
        <v>-7.3000000000000009E-2</v>
      </c>
    </row>
    <row r="6" spans="1:14" x14ac:dyDescent="0.2">
      <c r="A6" s="1" t="s">
        <v>6</v>
      </c>
      <c r="B6" s="1">
        <v>0.47099999999999997</v>
      </c>
      <c r="C6" s="1">
        <v>0.61899999999999999</v>
      </c>
      <c r="D6" s="1">
        <f>B6-C6</f>
        <v>-0.14800000000000002</v>
      </c>
    </row>
    <row r="7" spans="1:14" x14ac:dyDescent="0.2">
      <c r="A7" s="1" t="s">
        <v>5</v>
      </c>
      <c r="B7" s="1">
        <v>0.64</v>
      </c>
      <c r="C7" s="1">
        <v>0.54500000000000004</v>
      </c>
      <c r="D7" s="1">
        <f>B7-C7</f>
        <v>9.4999999999999973E-2</v>
      </c>
    </row>
    <row r="8" spans="1:14" x14ac:dyDescent="0.2">
      <c r="A8" s="1" t="s">
        <v>4</v>
      </c>
      <c r="B8" s="1">
        <v>2.1999999999999999E-2</v>
      </c>
      <c r="C8" s="1">
        <v>4.8000000000000001E-2</v>
      </c>
      <c r="D8" s="1">
        <f>B8-C8</f>
        <v>-2.6000000000000002E-2</v>
      </c>
    </row>
    <row r="9" spans="1:14" x14ac:dyDescent="0.2">
      <c r="A9" s="1" t="s">
        <v>3</v>
      </c>
      <c r="B9" s="1">
        <v>0.161</v>
      </c>
      <c r="C9" s="1">
        <v>0.21</v>
      </c>
      <c r="D9" s="1">
        <f>B9-C9</f>
        <v>-4.8999999999999988E-2</v>
      </c>
    </row>
    <row r="10" spans="1:14" x14ac:dyDescent="0.2">
      <c r="A10" s="1" t="s">
        <v>2</v>
      </c>
      <c r="B10" s="1">
        <f>SUM(B2:B9)</f>
        <v>2.7570000000000001</v>
      </c>
      <c r="C10" s="1">
        <f>SUM(C2:C9)</f>
        <v>2.4079999999999999</v>
      </c>
      <c r="D10" s="1">
        <f>B10-C10</f>
        <v>0.3490000000000002</v>
      </c>
    </row>
    <row r="12" spans="1:14" x14ac:dyDescent="0.2">
      <c r="A12" s="3" t="s">
        <v>1</v>
      </c>
      <c r="B12" s="3"/>
      <c r="C12" s="3"/>
      <c r="D12" s="3"/>
      <c r="E12" s="3"/>
      <c r="F12" s="3"/>
      <c r="G12" s="3"/>
    </row>
    <row r="13" spans="1:14" ht="14.25" customHeight="1" x14ac:dyDescent="0.2">
      <c r="B13" s="2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mergeCells count="2">
    <mergeCell ref="A12:G12"/>
    <mergeCell ref="B13:N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分馏对撞卡顿比较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makuwa</dc:creator>
  <cp:lastModifiedBy>653524123@qq.com</cp:lastModifiedBy>
  <dcterms:created xsi:type="dcterms:W3CDTF">2015-06-05T18:19:34Z</dcterms:created>
  <dcterms:modified xsi:type="dcterms:W3CDTF">2024-12-01T08:25:47Z</dcterms:modified>
</cp:coreProperties>
</file>