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athing\Documents\L_data2\Extension\DSPG Housing\"/>
    </mc:Choice>
  </mc:AlternateContent>
  <bookViews>
    <workbookView xWindow="0" yWindow="0" windowWidth="25200" windowHeight="11640"/>
  </bookViews>
  <sheets>
    <sheet name="non_housing_indicato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<sst xmlns="http://schemas.openxmlformats.org/spreadsheetml/2006/main" count="222" uniqueCount="222">
  <si>
    <t>FIPS</t>
  </si>
  <si>
    <t>Geographic Area Name</t>
  </si>
  <si>
    <t>Diversity_index</t>
  </si>
  <si>
    <t>Gini_index_income_inequality_EST</t>
  </si>
  <si>
    <t>Pct_prime_working_age_EST</t>
  </si>
  <si>
    <t>Pct_prime_working_age_MOE</t>
  </si>
  <si>
    <t>Old_age_dependency_ratio_EST</t>
  </si>
  <si>
    <t>Old_age_dependency_ratio_MOE</t>
  </si>
  <si>
    <t>Pct_language_barrier_EST</t>
  </si>
  <si>
    <t>Pct_language_barrier_MOE</t>
  </si>
  <si>
    <t>Pct_disability_EST</t>
  </si>
  <si>
    <t>Pct_disability_MOE</t>
  </si>
  <si>
    <t>Pct_poverty_EST</t>
  </si>
  <si>
    <t>Pct_poverty_MOE</t>
  </si>
  <si>
    <t>Ann_pct_emp_chg_2010-19</t>
  </si>
  <si>
    <t>Pct_emp_chg_2019-20</t>
  </si>
  <si>
    <t>Pct_transfer_pmt_dependence</t>
  </si>
  <si>
    <t>Prop_tax_capacity_ratio</t>
  </si>
  <si>
    <t>Prop_tax_effort_ratio</t>
  </si>
  <si>
    <t>Unemp_rate_2021</t>
  </si>
  <si>
    <t>19001</t>
  </si>
  <si>
    <t>Adair County, Iowa</t>
  </si>
  <si>
    <t>19003</t>
  </si>
  <si>
    <t>Adams County, Iowa</t>
  </si>
  <si>
    <t>19005</t>
  </si>
  <si>
    <t>Allamakee County, Iowa</t>
  </si>
  <si>
    <t>19007</t>
  </si>
  <si>
    <t>Appanoose County, Iowa</t>
  </si>
  <si>
    <t>19009</t>
  </si>
  <si>
    <t>Audubon County, Iowa</t>
  </si>
  <si>
    <t>19011</t>
  </si>
  <si>
    <t>Benton County, Iowa</t>
  </si>
  <si>
    <t>19013</t>
  </si>
  <si>
    <t>Black Hawk County, Iowa</t>
  </si>
  <si>
    <t>19015</t>
  </si>
  <si>
    <t>Boone County, Iowa</t>
  </si>
  <si>
    <t>19017</t>
  </si>
  <si>
    <t>Bremer County, Iowa</t>
  </si>
  <si>
    <t>19019</t>
  </si>
  <si>
    <t>Buchanan County, Iowa</t>
  </si>
  <si>
    <t>19021</t>
  </si>
  <si>
    <t>Buena Vista County, Iowa</t>
  </si>
  <si>
    <t>19023</t>
  </si>
  <si>
    <t>Butler County, Iowa</t>
  </si>
  <si>
    <t>19025</t>
  </si>
  <si>
    <t>Calhoun County, Iowa</t>
  </si>
  <si>
    <t>19027</t>
  </si>
  <si>
    <t>Carroll County, Iowa</t>
  </si>
  <si>
    <t>19029</t>
  </si>
  <si>
    <t>Cass County, Iowa</t>
  </si>
  <si>
    <t>19031</t>
  </si>
  <si>
    <t>Cedar County, Iowa</t>
  </si>
  <si>
    <t>19033</t>
  </si>
  <si>
    <t>Cerro Gordo County, Iowa</t>
  </si>
  <si>
    <t>19035</t>
  </si>
  <si>
    <t>Cherokee County, Iowa</t>
  </si>
  <si>
    <t>19037</t>
  </si>
  <si>
    <t>Chickasaw County, Iowa</t>
  </si>
  <si>
    <t>19039</t>
  </si>
  <si>
    <t>Clarke County, Iowa</t>
  </si>
  <si>
    <t>19041</t>
  </si>
  <si>
    <t>Clay County, Iowa</t>
  </si>
  <si>
    <t>19043</t>
  </si>
  <si>
    <t>Clayton County, Iowa</t>
  </si>
  <si>
    <t>19045</t>
  </si>
  <si>
    <t>Clinton County, Iowa</t>
  </si>
  <si>
    <t>19047</t>
  </si>
  <si>
    <t>Crawford County, Iowa</t>
  </si>
  <si>
    <t>19049</t>
  </si>
  <si>
    <t>Dallas County, Iowa</t>
  </si>
  <si>
    <t>19051</t>
  </si>
  <si>
    <t>Davis County, Iowa</t>
  </si>
  <si>
    <t>19053</t>
  </si>
  <si>
    <t>Decatur County, Iowa</t>
  </si>
  <si>
    <t>19055</t>
  </si>
  <si>
    <t>Delaware County, Iowa</t>
  </si>
  <si>
    <t>19057</t>
  </si>
  <si>
    <t>Des Moines County, Iowa</t>
  </si>
  <si>
    <t>19059</t>
  </si>
  <si>
    <t>Dickinson County, Iowa</t>
  </si>
  <si>
    <t>19061</t>
  </si>
  <si>
    <t>Dubuque County, Iowa</t>
  </si>
  <si>
    <t>19063</t>
  </si>
  <si>
    <t>Emmet County, Iowa</t>
  </si>
  <si>
    <t>19065</t>
  </si>
  <si>
    <t>Fayette County, Iowa</t>
  </si>
  <si>
    <t>19067</t>
  </si>
  <si>
    <t>Floyd County, Iowa</t>
  </si>
  <si>
    <t>19069</t>
  </si>
  <si>
    <t>Franklin County, Iowa</t>
  </si>
  <si>
    <t>19071</t>
  </si>
  <si>
    <t>Fremont County, Iowa</t>
  </si>
  <si>
    <t>19073</t>
  </si>
  <si>
    <t>Greene County, Iowa</t>
  </si>
  <si>
    <t>19075</t>
  </si>
  <si>
    <t>Grundy County, Iowa</t>
  </si>
  <si>
    <t>19077</t>
  </si>
  <si>
    <t>Guthrie County, Iowa</t>
  </si>
  <si>
    <t>19079</t>
  </si>
  <si>
    <t>Hamilton County, Iowa</t>
  </si>
  <si>
    <t>19081</t>
  </si>
  <si>
    <t>Hancock County, Iowa</t>
  </si>
  <si>
    <t>19083</t>
  </si>
  <si>
    <t>Hardin County, Iowa</t>
  </si>
  <si>
    <t>19085</t>
  </si>
  <si>
    <t>Harrison County, Iowa</t>
  </si>
  <si>
    <t>19087</t>
  </si>
  <si>
    <t>Henry County, Iowa</t>
  </si>
  <si>
    <t>19089</t>
  </si>
  <si>
    <t>Howard County, Iowa</t>
  </si>
  <si>
    <t>19091</t>
  </si>
  <si>
    <t>Humboldt County, Iowa</t>
  </si>
  <si>
    <t>19093</t>
  </si>
  <si>
    <t>Ida County, Iowa</t>
  </si>
  <si>
    <t>19095</t>
  </si>
  <si>
    <t>Iowa County, Iowa</t>
  </si>
  <si>
    <t>19097</t>
  </si>
  <si>
    <t>Jackson County, Iowa</t>
  </si>
  <si>
    <t>19099</t>
  </si>
  <si>
    <t>Jasper County, Iowa</t>
  </si>
  <si>
    <t>19101</t>
  </si>
  <si>
    <t>Jefferson County, Iowa</t>
  </si>
  <si>
    <t>19103</t>
  </si>
  <si>
    <t>Johnson County, Iowa</t>
  </si>
  <si>
    <t>19105</t>
  </si>
  <si>
    <t>Jones County, Iowa</t>
  </si>
  <si>
    <t>19107</t>
  </si>
  <si>
    <t>Keokuk County, Iowa</t>
  </si>
  <si>
    <t>19109</t>
  </si>
  <si>
    <t>Kossuth County, Iowa</t>
  </si>
  <si>
    <t>19111</t>
  </si>
  <si>
    <t>Lee County, Iowa</t>
  </si>
  <si>
    <t>19113</t>
  </si>
  <si>
    <t>Linn County, Iowa</t>
  </si>
  <si>
    <t>19115</t>
  </si>
  <si>
    <t>Louisa County, Iowa</t>
  </si>
  <si>
    <t>19117</t>
  </si>
  <si>
    <t>Lucas County, Iowa</t>
  </si>
  <si>
    <t>19119</t>
  </si>
  <si>
    <t>Lyon County, Iowa</t>
  </si>
  <si>
    <t>19121</t>
  </si>
  <si>
    <t>Madison County, Iowa</t>
  </si>
  <si>
    <t>19123</t>
  </si>
  <si>
    <t>Mahaska County, Iowa</t>
  </si>
  <si>
    <t>19125</t>
  </si>
  <si>
    <t>Marion County, Iowa</t>
  </si>
  <si>
    <t>19127</t>
  </si>
  <si>
    <t>Marshall County, Iowa</t>
  </si>
  <si>
    <t>19129</t>
  </si>
  <si>
    <t>Mills County, Iowa</t>
  </si>
  <si>
    <t>19131</t>
  </si>
  <si>
    <t>Mitchell County, Iowa</t>
  </si>
  <si>
    <t>19133</t>
  </si>
  <si>
    <t>Monona County, Iowa</t>
  </si>
  <si>
    <t>19135</t>
  </si>
  <si>
    <t>Monroe County, Iowa</t>
  </si>
  <si>
    <t>19137</t>
  </si>
  <si>
    <t>Montgomery County, Iowa</t>
  </si>
  <si>
    <t>19139</t>
  </si>
  <si>
    <t>Muscatine County, Iowa</t>
  </si>
  <si>
    <t>19141</t>
  </si>
  <si>
    <t>O'Brien County, Iowa</t>
  </si>
  <si>
    <t>19143</t>
  </si>
  <si>
    <t>Osceola County, Iowa</t>
  </si>
  <si>
    <t>19145</t>
  </si>
  <si>
    <t>Page County, Iowa</t>
  </si>
  <si>
    <t>19147</t>
  </si>
  <si>
    <t>Palo Alto County, Iowa</t>
  </si>
  <si>
    <t>19149</t>
  </si>
  <si>
    <t>Plymouth County, Iowa</t>
  </si>
  <si>
    <t>19151</t>
  </si>
  <si>
    <t>Pocahontas County, Iowa</t>
  </si>
  <si>
    <t>19153</t>
  </si>
  <si>
    <t>Polk County, Iowa</t>
  </si>
  <si>
    <t>19155</t>
  </si>
  <si>
    <t>Pottawattamie County, Iowa</t>
  </si>
  <si>
    <t>19157</t>
  </si>
  <si>
    <t>Poweshiek County, Iowa</t>
  </si>
  <si>
    <t>19159</t>
  </si>
  <si>
    <t>Ringgold County, Iowa</t>
  </si>
  <si>
    <t>19161</t>
  </si>
  <si>
    <t>Sac County, Iowa</t>
  </si>
  <si>
    <t>19163</t>
  </si>
  <si>
    <t>Scott County, Iowa</t>
  </si>
  <si>
    <t>19165</t>
  </si>
  <si>
    <t>Shelby County, Iowa</t>
  </si>
  <si>
    <t>19167</t>
  </si>
  <si>
    <t>Sioux County, Iowa</t>
  </si>
  <si>
    <t>19169</t>
  </si>
  <si>
    <t>Story County, Iowa</t>
  </si>
  <si>
    <t>19171</t>
  </si>
  <si>
    <t>Tama County, Iowa</t>
  </si>
  <si>
    <t>19173</t>
  </si>
  <si>
    <t>Taylor County, Iowa</t>
  </si>
  <si>
    <t>19175</t>
  </si>
  <si>
    <t>Union County, Iowa</t>
  </si>
  <si>
    <t>19177</t>
  </si>
  <si>
    <t>Van Buren County, Iowa</t>
  </si>
  <si>
    <t>19179</t>
  </si>
  <si>
    <t>Wapello County, Iowa</t>
  </si>
  <si>
    <t>19181</t>
  </si>
  <si>
    <t>Warren County, Iowa</t>
  </si>
  <si>
    <t>19183</t>
  </si>
  <si>
    <t>Washington County, Iowa</t>
  </si>
  <si>
    <t>19185</t>
  </si>
  <si>
    <t>Wayne County, Iowa</t>
  </si>
  <si>
    <t>19187</t>
  </si>
  <si>
    <t>Webster County, Iowa</t>
  </si>
  <si>
    <t>19189</t>
  </si>
  <si>
    <t>Winnebago County, Iowa</t>
  </si>
  <si>
    <t>19191</t>
  </si>
  <si>
    <t>Winneshiek County, Iowa</t>
  </si>
  <si>
    <t>19193</t>
  </si>
  <si>
    <t>Woodbury County, Iowa</t>
  </si>
  <si>
    <t>19195</t>
  </si>
  <si>
    <t>Worth County, Iowa</t>
  </si>
  <si>
    <t>19197</t>
  </si>
  <si>
    <t>Wright County, Iowa</t>
  </si>
  <si>
    <t>0US19</t>
  </si>
  <si>
    <t>Iowa</t>
  </si>
  <si>
    <t>Pct_PK12_enrollchg_10yr</t>
  </si>
  <si>
    <t>Pct_popchg_10yr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</si>
</sst>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abSelected="1" workbookViewId="0"/>
  </sheetViews>
  <sheetFormatPr defaultRowHeight="12.75" x14ac:dyDescent="0.2"/>
  <cols>
    <col min="2" max="2" width="23.42578125" bestFit="1" customWidth="1"/>
    <col min="3" max="13" width="15.5703125" customWidth="1"/>
    <col min="29" max="29" width="15.42578125" bestFit="1" customWidth="1"/>
  </cols>
  <sheetData>
    <row r="1" spans="1:23" x14ac:dyDescent="0.2">
      <c r="A1" t="s">
        <v>0</v>
      </c>
      <c r="B1" t="s">
        <v>1</v>
      </c>
      <c r="C1" t="s">
        <v>221</v>
      </c>
      <c r="D1" t="s">
        <v>220</v>
      </c>
      <c r="E1" t="s">
        <v>14</v>
      </c>
      <c r="F1" t="s">
        <v>15</v>
      </c>
      <c r="G1" t="s">
        <v>19</v>
      </c>
      <c r="H1" t="s">
        <v>16</v>
      </c>
      <c r="I1" t="s">
        <v>17</v>
      </c>
      <c r="J1" t="s">
        <v>18</v>
      </c>
      <c r="K1" t="s">
        <v>2</v>
      </c>
      <c r="L1" t="s">
        <v>3</v>
      </c>
      <c r="M1" t="str">
        <f>L1&amp;"_MOE"</f>
        <v>Gini_index_income_inequality_EST_MOE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</row>
    <row r="2" spans="1:23" x14ac:dyDescent="0.2">
      <c r="A2" t="s">
        <v>20</v>
      </c>
      <c r="B2" t="s">
        <v>21</v>
      </c>
      <c r="C2">
        <v>-2.4212444675865696E-2</v>
      </c>
      <c r="D2">
        <v>-0.1648351648351648</v>
      </c>
      <c r="E2">
        <v>6.221415506368233E-3</v>
      </c>
      <c r="F2">
        <v>-3.4064296359378465E-3</v>
      </c>
      <c r="G2">
        <v>3.1</v>
      </c>
      <c r="H2">
        <v>0.19667904621737439</v>
      </c>
      <c r="I2">
        <v>134.20741086426477</v>
      </c>
      <c r="J2">
        <v>129.6673358681914</v>
      </c>
      <c r="K2">
        <v>0.11034365962807346</v>
      </c>
      <c r="L2">
        <v>0.40699999999999997</v>
      </c>
      <c r="M2">
        <v>2.92E-2</v>
      </c>
      <c r="N2">
        <v>33.800000000000004</v>
      </c>
      <c r="O2">
        <v>1.5811388300841898</v>
      </c>
      <c r="P2">
        <v>39.799999999999997</v>
      </c>
      <c r="Q2">
        <v>1</v>
      </c>
      <c r="R2">
        <v>0.3</v>
      </c>
      <c r="S2">
        <v>0.3</v>
      </c>
      <c r="T2">
        <v>15.2</v>
      </c>
      <c r="U2">
        <v>1.8</v>
      </c>
      <c r="V2">
        <v>11.1</v>
      </c>
      <c r="W2">
        <v>2.1</v>
      </c>
    </row>
    <row r="3" spans="1:23" x14ac:dyDescent="0.2">
      <c r="A3" t="s">
        <v>22</v>
      </c>
      <c r="B3" t="s">
        <v>23</v>
      </c>
      <c r="C3">
        <v>-8.0665177463390414E-2</v>
      </c>
      <c r="D3">
        <v>-0.18216318785578745</v>
      </c>
      <c r="E3">
        <v>2.0390893783859276E-3</v>
      </c>
      <c r="F3">
        <v>-5.7958477508650574E-2</v>
      </c>
      <c r="G3">
        <v>3</v>
      </c>
      <c r="H3">
        <v>0.18842779354258743</v>
      </c>
      <c r="I3">
        <v>202.51417851869618</v>
      </c>
      <c r="J3">
        <v>145.3885153870298</v>
      </c>
      <c r="K3">
        <v>9.7148783172940179E-2</v>
      </c>
      <c r="L3">
        <v>0.41760000000000003</v>
      </c>
      <c r="M3">
        <v>3.0200000000000001E-2</v>
      </c>
      <c r="N3">
        <v>32.699999999999996</v>
      </c>
      <c r="O3">
        <v>1.7088007490635062</v>
      </c>
      <c r="P3">
        <v>40.799999999999997</v>
      </c>
      <c r="Q3">
        <v>1.3</v>
      </c>
      <c r="R3">
        <v>0.1</v>
      </c>
      <c r="S3">
        <v>0.3</v>
      </c>
      <c r="T3">
        <v>14.3</v>
      </c>
      <c r="U3">
        <v>1.9</v>
      </c>
      <c r="V3">
        <v>13.4</v>
      </c>
      <c r="W3">
        <v>3.4</v>
      </c>
    </row>
    <row r="4" spans="1:23" x14ac:dyDescent="0.2">
      <c r="A4" t="s">
        <v>24</v>
      </c>
      <c r="B4" t="s">
        <v>25</v>
      </c>
      <c r="C4">
        <v>-1.8771807397069074E-2</v>
      </c>
      <c r="D4">
        <v>-4.1255605381165905E-2</v>
      </c>
      <c r="E4">
        <v>-2.5719743819793139E-3</v>
      </c>
      <c r="F4">
        <v>-3.699059561128526E-2</v>
      </c>
      <c r="G4">
        <v>4.5999999999999996</v>
      </c>
      <c r="H4">
        <v>0.20305971772469522</v>
      </c>
      <c r="I4">
        <v>109.36281521530655</v>
      </c>
      <c r="J4">
        <v>122.74061925648394</v>
      </c>
      <c r="K4">
        <v>0.21429485204875631</v>
      </c>
      <c r="L4">
        <v>0.4098</v>
      </c>
      <c r="M4">
        <v>2.41E-2</v>
      </c>
      <c r="N4">
        <v>32.1</v>
      </c>
      <c r="O4">
        <v>1.5</v>
      </c>
      <c r="P4">
        <v>41.7</v>
      </c>
      <c r="Q4">
        <v>0.4</v>
      </c>
      <c r="R4">
        <v>4.5</v>
      </c>
      <c r="S4">
        <v>1.5</v>
      </c>
      <c r="T4">
        <v>11.4</v>
      </c>
      <c r="U4">
        <v>1.7</v>
      </c>
      <c r="V4">
        <v>11.4</v>
      </c>
      <c r="W4">
        <v>2.1</v>
      </c>
    </row>
    <row r="5" spans="1:23" x14ac:dyDescent="0.2">
      <c r="A5" t="s">
        <v>26</v>
      </c>
      <c r="B5" t="s">
        <v>27</v>
      </c>
      <c r="C5">
        <v>-4.423062000465583E-2</v>
      </c>
      <c r="D5">
        <v>-7.3028237585199607E-2</v>
      </c>
      <c r="E5">
        <v>-2.7478825936539941E-3</v>
      </c>
      <c r="F5">
        <v>-1.7804154302670572E-2</v>
      </c>
      <c r="G5">
        <v>4.3</v>
      </c>
      <c r="H5">
        <v>0.3110481109749928</v>
      </c>
      <c r="I5">
        <v>69.597396851902943</v>
      </c>
      <c r="J5">
        <v>123.69921032438249</v>
      </c>
      <c r="K5">
        <v>0.11406388735438533</v>
      </c>
      <c r="L5">
        <v>0.49359999999999998</v>
      </c>
      <c r="M5">
        <v>4.99E-2</v>
      </c>
      <c r="N5">
        <v>33</v>
      </c>
      <c r="O5">
        <v>1.2247448713915889</v>
      </c>
      <c r="P5">
        <v>42.5</v>
      </c>
      <c r="Q5">
        <v>1.1000000000000001</v>
      </c>
      <c r="R5">
        <v>0.9</v>
      </c>
      <c r="S5">
        <v>0.7</v>
      </c>
      <c r="T5">
        <v>18.3</v>
      </c>
      <c r="U5">
        <v>2.2000000000000002</v>
      </c>
      <c r="V5">
        <v>19.7</v>
      </c>
      <c r="W5">
        <v>4</v>
      </c>
    </row>
    <row r="6" spans="1:23" x14ac:dyDescent="0.2">
      <c r="A6" t="s">
        <v>28</v>
      </c>
      <c r="B6" t="s">
        <v>29</v>
      </c>
      <c r="C6">
        <v>-7.272430135643082E-2</v>
      </c>
      <c r="D6">
        <v>-0.30759493670886073</v>
      </c>
      <c r="E6">
        <v>-7.7638995646098774E-3</v>
      </c>
      <c r="F6">
        <v>-2.3666666666666614E-2</v>
      </c>
      <c r="G6">
        <v>3.2</v>
      </c>
      <c r="H6">
        <v>0.21918679306824126</v>
      </c>
      <c r="I6">
        <v>148.57525034151573</v>
      </c>
      <c r="J6">
        <v>139.70589571499255</v>
      </c>
      <c r="K6">
        <v>7.9122388091597329E-2</v>
      </c>
      <c r="L6">
        <v>0.3861</v>
      </c>
      <c r="M6">
        <v>2.0299999999999999E-2</v>
      </c>
      <c r="N6">
        <v>30.6</v>
      </c>
      <c r="O6">
        <v>1.5099668870541501</v>
      </c>
      <c r="P6">
        <v>45.2</v>
      </c>
      <c r="Q6">
        <v>0.2</v>
      </c>
      <c r="R6">
        <v>0.2</v>
      </c>
      <c r="S6">
        <v>0.3</v>
      </c>
      <c r="T6">
        <v>13.1</v>
      </c>
      <c r="U6">
        <v>2.2000000000000002</v>
      </c>
      <c r="V6">
        <v>11.3</v>
      </c>
      <c r="W6">
        <v>2.2000000000000002</v>
      </c>
    </row>
    <row r="7" spans="1:23" x14ac:dyDescent="0.2">
      <c r="A7" t="s">
        <v>30</v>
      </c>
      <c r="B7" t="s">
        <v>31</v>
      </c>
      <c r="C7">
        <v>-1.9213069489185441E-2</v>
      </c>
      <c r="D7">
        <v>-5.0873586844809915E-2</v>
      </c>
      <c r="E7">
        <v>3.8564647175070021E-3</v>
      </c>
      <c r="F7">
        <v>-2.6257574300278974E-2</v>
      </c>
      <c r="G7">
        <v>4.5</v>
      </c>
      <c r="H7">
        <v>0.16418653712053011</v>
      </c>
      <c r="I7">
        <v>107.93268189771865</v>
      </c>
      <c r="J7">
        <v>112.31728296388079</v>
      </c>
      <c r="K7">
        <v>0.11247745490091543</v>
      </c>
      <c r="L7">
        <v>0.39219999999999999</v>
      </c>
      <c r="M7">
        <v>1.5299999999999999E-2</v>
      </c>
      <c r="N7">
        <v>36</v>
      </c>
      <c r="O7">
        <v>0.90553851381374173</v>
      </c>
      <c r="P7">
        <v>31.5</v>
      </c>
      <c r="Q7">
        <v>0.3</v>
      </c>
      <c r="R7">
        <v>0.5</v>
      </c>
      <c r="S7">
        <v>0.2</v>
      </c>
      <c r="T7">
        <v>10.9</v>
      </c>
      <c r="U7">
        <v>1</v>
      </c>
      <c r="V7">
        <v>8.8000000000000007</v>
      </c>
      <c r="W7">
        <v>1.5</v>
      </c>
    </row>
    <row r="8" spans="1:23" x14ac:dyDescent="0.2">
      <c r="A8" t="s">
        <v>32</v>
      </c>
      <c r="B8" t="s">
        <v>33</v>
      </c>
      <c r="C8">
        <v>4.119307346097667E-4</v>
      </c>
      <c r="D8">
        <v>4.9288730829073035E-2</v>
      </c>
      <c r="E8">
        <v>2.6920490799935415E-3</v>
      </c>
      <c r="F8">
        <v>-4.6685677450369889E-2</v>
      </c>
      <c r="G8">
        <v>4.5999999999999996</v>
      </c>
      <c r="H8">
        <v>0.20889993487203481</v>
      </c>
      <c r="I8">
        <v>73.060108151399206</v>
      </c>
      <c r="J8">
        <v>89.961971729608948</v>
      </c>
      <c r="K8">
        <v>0.38977421758410413</v>
      </c>
      <c r="L8">
        <v>0.46579999999999999</v>
      </c>
      <c r="M8">
        <v>1.35E-2</v>
      </c>
      <c r="N8">
        <v>34.9</v>
      </c>
      <c r="O8">
        <v>0.60000000000000009</v>
      </c>
      <c r="P8">
        <v>26.7</v>
      </c>
      <c r="Q8">
        <v>0.1</v>
      </c>
      <c r="R8">
        <v>3.8</v>
      </c>
      <c r="S8">
        <v>0.6</v>
      </c>
      <c r="T8">
        <v>13.1</v>
      </c>
      <c r="U8">
        <v>0.7</v>
      </c>
      <c r="V8">
        <v>15.5</v>
      </c>
      <c r="W8">
        <v>1.1000000000000001</v>
      </c>
    </row>
    <row r="9" spans="1:23" x14ac:dyDescent="0.2">
      <c r="A9" t="s">
        <v>34</v>
      </c>
      <c r="B9" t="s">
        <v>35</v>
      </c>
      <c r="C9">
        <v>1.5547783775564428E-2</v>
      </c>
      <c r="D9">
        <v>-4.3290043290043267E-2</v>
      </c>
      <c r="E9">
        <v>1.2519406385935739E-4</v>
      </c>
      <c r="F9">
        <v>-3.5958261391787372E-2</v>
      </c>
      <c r="G9">
        <v>3.5</v>
      </c>
      <c r="H9">
        <v>0.20051586727697682</v>
      </c>
      <c r="I9">
        <v>105.57245358838385</v>
      </c>
      <c r="J9">
        <v>67.40339553757444</v>
      </c>
      <c r="K9">
        <v>0.14203712256655532</v>
      </c>
      <c r="L9">
        <v>0.40739999999999998</v>
      </c>
      <c r="M9">
        <v>1.9199999999999998E-2</v>
      </c>
      <c r="N9">
        <v>37.200000000000003</v>
      </c>
      <c r="O9">
        <v>1.4106735979665885</v>
      </c>
      <c r="P9">
        <v>30</v>
      </c>
      <c r="Q9">
        <v>0.2</v>
      </c>
      <c r="R9">
        <v>0.7</v>
      </c>
      <c r="S9">
        <v>0.3</v>
      </c>
      <c r="T9">
        <v>13</v>
      </c>
      <c r="U9">
        <v>1.5</v>
      </c>
      <c r="V9">
        <v>7.2</v>
      </c>
      <c r="W9">
        <v>1.6</v>
      </c>
    </row>
    <row r="10" spans="1:23" x14ac:dyDescent="0.2">
      <c r="A10" t="s">
        <v>36</v>
      </c>
      <c r="B10" t="s">
        <v>37</v>
      </c>
      <c r="C10">
        <v>2.9329378810347695E-2</v>
      </c>
      <c r="D10">
        <v>0.13245163837347018</v>
      </c>
      <c r="E10">
        <v>5.1023359584831951E-3</v>
      </c>
      <c r="F10">
        <v>-3.7623895893736048E-2</v>
      </c>
      <c r="G10">
        <v>3.2</v>
      </c>
      <c r="H10">
        <v>0.17587171185712611</v>
      </c>
      <c r="I10">
        <v>91.733177839670475</v>
      </c>
      <c r="J10">
        <v>87.249079273683193</v>
      </c>
      <c r="K10">
        <v>0.12172664072928219</v>
      </c>
      <c r="L10">
        <v>0.37530000000000002</v>
      </c>
      <c r="M10">
        <v>1.9199999999999998E-2</v>
      </c>
      <c r="N10">
        <v>33.9</v>
      </c>
      <c r="O10">
        <v>0.88881944173155891</v>
      </c>
      <c r="P10">
        <v>34.1</v>
      </c>
      <c r="Q10">
        <v>0.5</v>
      </c>
      <c r="R10">
        <v>0.8</v>
      </c>
      <c r="S10">
        <v>0.5</v>
      </c>
      <c r="T10">
        <v>11.1</v>
      </c>
      <c r="U10">
        <v>1.1000000000000001</v>
      </c>
      <c r="V10">
        <v>7.1</v>
      </c>
      <c r="W10">
        <v>1.5</v>
      </c>
    </row>
    <row r="11" spans="1:23" x14ac:dyDescent="0.2">
      <c r="A11" t="s">
        <v>38</v>
      </c>
      <c r="B11" t="s">
        <v>39</v>
      </c>
      <c r="C11">
        <v>-1.8751789292871468E-2</v>
      </c>
      <c r="D11">
        <v>6.3380281690140761E-2</v>
      </c>
      <c r="E11">
        <v>4.1217620619071749E-3</v>
      </c>
      <c r="F11">
        <v>-2.0657995409334329E-2</v>
      </c>
      <c r="G11">
        <v>3.7</v>
      </c>
      <c r="H11">
        <v>0.18142004907789347</v>
      </c>
      <c r="I11">
        <v>95.688789639999669</v>
      </c>
      <c r="J11">
        <v>111.44562357337017</v>
      </c>
      <c r="K11">
        <v>9.4021221191824544E-2</v>
      </c>
      <c r="L11">
        <v>0.44359999999999999</v>
      </c>
      <c r="M11">
        <v>5.5100000000000003E-2</v>
      </c>
      <c r="N11">
        <v>34.799999999999997</v>
      </c>
      <c r="O11">
        <v>1.1747340124470731</v>
      </c>
      <c r="P11">
        <v>32.5</v>
      </c>
      <c r="Q11">
        <v>0.9</v>
      </c>
      <c r="R11">
        <v>1</v>
      </c>
      <c r="S11">
        <v>0.4</v>
      </c>
      <c r="T11">
        <v>12.5</v>
      </c>
      <c r="U11">
        <v>1.2</v>
      </c>
      <c r="V11">
        <v>7.4</v>
      </c>
      <c r="W11">
        <v>1.4</v>
      </c>
    </row>
    <row r="12" spans="1:23" x14ac:dyDescent="0.2">
      <c r="A12" t="s">
        <v>40</v>
      </c>
      <c r="B12" t="s">
        <v>41</v>
      </c>
      <c r="C12">
        <v>2.7788746298124334E-2</v>
      </c>
      <c r="D12">
        <v>0.19698058950395403</v>
      </c>
      <c r="E12">
        <v>1.8559360351617649E-3</v>
      </c>
      <c r="F12">
        <v>-1.1719582356701452E-2</v>
      </c>
      <c r="G12">
        <v>3.2</v>
      </c>
      <c r="H12">
        <v>0.1816377665162108</v>
      </c>
      <c r="I12">
        <v>102.9046499889032</v>
      </c>
      <c r="J12">
        <v>123.20533841146099</v>
      </c>
      <c r="K12">
        <v>0.6103957895921448</v>
      </c>
      <c r="L12">
        <v>0.40129999999999999</v>
      </c>
      <c r="M12">
        <v>1.47E-2</v>
      </c>
      <c r="N12">
        <v>34.099999999999994</v>
      </c>
      <c r="O12">
        <v>1.7832554500127009</v>
      </c>
      <c r="P12">
        <v>25.6</v>
      </c>
      <c r="Q12">
        <v>1</v>
      </c>
      <c r="R12">
        <v>19.3</v>
      </c>
      <c r="S12">
        <v>1.7</v>
      </c>
      <c r="T12">
        <v>9.8000000000000007</v>
      </c>
      <c r="U12">
        <v>1.2</v>
      </c>
      <c r="V12">
        <v>10.9</v>
      </c>
      <c r="W12">
        <v>2.6</v>
      </c>
    </row>
    <row r="13" spans="1:23" x14ac:dyDescent="0.2">
      <c r="A13" t="s">
        <v>42</v>
      </c>
      <c r="B13" t="s">
        <v>43</v>
      </c>
      <c r="C13">
        <v>-3.585121409833858E-2</v>
      </c>
      <c r="D13">
        <v>-0.10214504596527063</v>
      </c>
      <c r="E13">
        <v>-5.2038553522850695E-3</v>
      </c>
      <c r="F13">
        <v>-1.6376201923076872E-2</v>
      </c>
      <c r="G13">
        <v>3.8</v>
      </c>
      <c r="H13">
        <v>0.22416246464982936</v>
      </c>
      <c r="I13">
        <v>111.61002613442129</v>
      </c>
      <c r="J13">
        <v>111.72835175885147</v>
      </c>
      <c r="K13">
        <v>7.9046952735501219E-2</v>
      </c>
      <c r="L13">
        <v>0.4153</v>
      </c>
      <c r="M13">
        <v>2.7400000000000001E-2</v>
      </c>
      <c r="N13">
        <v>33.9</v>
      </c>
      <c r="O13">
        <v>1.0954451150103321</v>
      </c>
      <c r="P13">
        <v>41</v>
      </c>
      <c r="Q13">
        <v>0.4</v>
      </c>
      <c r="R13">
        <v>0.8</v>
      </c>
      <c r="S13">
        <v>0.5</v>
      </c>
      <c r="T13">
        <v>11.5</v>
      </c>
      <c r="U13">
        <v>1.3</v>
      </c>
      <c r="V13">
        <v>11.1</v>
      </c>
      <c r="W13">
        <v>1.4</v>
      </c>
    </row>
    <row r="14" spans="1:23" x14ac:dyDescent="0.2">
      <c r="A14" t="s">
        <v>44</v>
      </c>
      <c r="B14" t="s">
        <v>45</v>
      </c>
      <c r="C14">
        <v>2.657704239917269E-2</v>
      </c>
      <c r="D14">
        <v>-0.16741182314952807</v>
      </c>
      <c r="E14">
        <v>-1.0870467615904378E-2</v>
      </c>
      <c r="F14">
        <v>-3.2482124616956098E-2</v>
      </c>
      <c r="G14">
        <v>3.9</v>
      </c>
      <c r="H14">
        <v>0.21508232658149581</v>
      </c>
      <c r="I14">
        <v>147.58249216432597</v>
      </c>
      <c r="J14">
        <v>124.10294646505069</v>
      </c>
      <c r="K14">
        <v>0.12843622451146308</v>
      </c>
      <c r="L14">
        <v>0.43090000000000001</v>
      </c>
      <c r="M14">
        <v>2.07E-2</v>
      </c>
      <c r="N14">
        <v>34</v>
      </c>
      <c r="O14">
        <v>1.3228756555322954</v>
      </c>
      <c r="P14">
        <v>40.9</v>
      </c>
      <c r="Q14">
        <v>0.7</v>
      </c>
      <c r="R14">
        <v>0.5</v>
      </c>
      <c r="S14">
        <v>0.3</v>
      </c>
      <c r="T14">
        <v>12.3</v>
      </c>
      <c r="U14">
        <v>1.3</v>
      </c>
      <c r="V14">
        <v>11.6</v>
      </c>
      <c r="W14">
        <v>1.5</v>
      </c>
    </row>
    <row r="15" spans="1:23" x14ac:dyDescent="0.2">
      <c r="A15" t="s">
        <v>46</v>
      </c>
      <c r="B15" t="s">
        <v>47</v>
      </c>
      <c r="C15">
        <v>-2.6902382782475476E-3</v>
      </c>
      <c r="D15">
        <v>0.22998171846435111</v>
      </c>
      <c r="E15">
        <v>-1.5902715270601497E-3</v>
      </c>
      <c r="F15">
        <v>-4.1868745779360284E-2</v>
      </c>
      <c r="G15">
        <v>3.1</v>
      </c>
      <c r="H15">
        <v>0.17900960259685508</v>
      </c>
      <c r="I15">
        <v>124.3602382951301</v>
      </c>
      <c r="J15">
        <v>77.375025424450428</v>
      </c>
      <c r="K15">
        <v>0.12458615018506758</v>
      </c>
      <c r="L15">
        <v>0.4214</v>
      </c>
      <c r="M15">
        <v>1.8700000000000001E-2</v>
      </c>
      <c r="N15">
        <v>33.299999999999997</v>
      </c>
      <c r="O15">
        <v>1.2922847983320087</v>
      </c>
      <c r="P15">
        <v>36.200000000000003</v>
      </c>
      <c r="Q15">
        <v>0.9</v>
      </c>
      <c r="R15">
        <v>1.4</v>
      </c>
      <c r="S15">
        <v>0.8</v>
      </c>
      <c r="T15">
        <v>10.9</v>
      </c>
      <c r="U15">
        <v>1.2</v>
      </c>
      <c r="V15">
        <v>7.4</v>
      </c>
      <c r="W15">
        <v>1.4</v>
      </c>
    </row>
    <row r="16" spans="1:23" x14ac:dyDescent="0.2">
      <c r="A16" t="s">
        <v>48</v>
      </c>
      <c r="B16" t="s">
        <v>49</v>
      </c>
      <c r="C16">
        <v>-5.9400974491258252E-2</v>
      </c>
      <c r="D16">
        <v>0.2321090496024234</v>
      </c>
      <c r="E16">
        <v>-3.4103699591624403E-3</v>
      </c>
      <c r="F16">
        <v>-2.4149286498353462E-2</v>
      </c>
      <c r="G16">
        <v>3.7</v>
      </c>
      <c r="H16">
        <v>0.24616002909690618</v>
      </c>
      <c r="I16">
        <v>134.11644213890349</v>
      </c>
      <c r="J16">
        <v>102.4725859211849</v>
      </c>
      <c r="K16">
        <v>0.11841884610991804</v>
      </c>
      <c r="L16">
        <v>0.44540000000000002</v>
      </c>
      <c r="M16">
        <v>3.2099999999999997E-2</v>
      </c>
      <c r="N16">
        <v>33</v>
      </c>
      <c r="O16">
        <v>1.5362291495737217</v>
      </c>
      <c r="P16">
        <v>41.5</v>
      </c>
      <c r="Q16">
        <v>0.6</v>
      </c>
      <c r="R16">
        <v>1.2</v>
      </c>
      <c r="S16">
        <v>0.9</v>
      </c>
      <c r="T16">
        <v>12.8</v>
      </c>
      <c r="U16">
        <v>1.6</v>
      </c>
      <c r="V16">
        <v>11.2</v>
      </c>
      <c r="W16">
        <v>2.5</v>
      </c>
    </row>
    <row r="17" spans="1:23" x14ac:dyDescent="0.2">
      <c r="A17" t="s">
        <v>50</v>
      </c>
      <c r="B17" t="s">
        <v>51</v>
      </c>
      <c r="C17">
        <v>3.2434185631657897E-4</v>
      </c>
      <c r="D17">
        <v>-6.2756598240469197E-2</v>
      </c>
      <c r="E17">
        <v>1.0446867402633675E-3</v>
      </c>
      <c r="F17">
        <v>-4.6424090338770374E-2</v>
      </c>
      <c r="G17">
        <v>3.8</v>
      </c>
      <c r="H17">
        <v>0.15200045050015409</v>
      </c>
      <c r="I17">
        <v>124.92140604853097</v>
      </c>
      <c r="J17">
        <v>103.64520230642918</v>
      </c>
      <c r="K17">
        <v>0.12123705511724447</v>
      </c>
      <c r="L17">
        <v>0.37040000000000001</v>
      </c>
      <c r="M17">
        <v>1.7899999999999999E-2</v>
      </c>
      <c r="N17">
        <v>35.9</v>
      </c>
      <c r="O17">
        <v>1.2767145334803707</v>
      </c>
      <c r="P17">
        <v>33.5</v>
      </c>
      <c r="Q17">
        <v>0.4</v>
      </c>
      <c r="R17">
        <v>0.6</v>
      </c>
      <c r="S17">
        <v>0.3</v>
      </c>
      <c r="T17">
        <v>10.5</v>
      </c>
      <c r="U17">
        <v>1.3</v>
      </c>
      <c r="V17">
        <v>7.4</v>
      </c>
      <c r="W17">
        <v>1.3</v>
      </c>
    </row>
    <row r="18" spans="1:23" x14ac:dyDescent="0.2">
      <c r="A18" t="s">
        <v>52</v>
      </c>
      <c r="B18" t="s">
        <v>53</v>
      </c>
      <c r="C18">
        <v>-2.3193132658376969E-2</v>
      </c>
      <c r="D18">
        <v>-2.579535683576939E-3</v>
      </c>
      <c r="E18">
        <v>-4.6061787875828486E-4</v>
      </c>
      <c r="F18">
        <v>-3.6494234361914568E-2</v>
      </c>
      <c r="G18">
        <v>4.3</v>
      </c>
      <c r="H18">
        <v>0.21670202016726714</v>
      </c>
      <c r="I18">
        <v>114.21825359932127</v>
      </c>
      <c r="J18">
        <v>91.74648454981579</v>
      </c>
      <c r="K18">
        <v>0.22673958097022284</v>
      </c>
      <c r="L18">
        <v>0.43840000000000001</v>
      </c>
      <c r="M18">
        <v>2.0400000000000001E-2</v>
      </c>
      <c r="N18">
        <v>34.200000000000003</v>
      </c>
      <c r="O18">
        <v>1.1445523142259597</v>
      </c>
      <c r="P18">
        <v>37.200000000000003</v>
      </c>
      <c r="Q18">
        <v>0.5</v>
      </c>
      <c r="R18">
        <v>1.1000000000000001</v>
      </c>
      <c r="S18">
        <v>0.4</v>
      </c>
      <c r="T18">
        <v>13.9</v>
      </c>
      <c r="U18">
        <v>1.3</v>
      </c>
      <c r="V18">
        <v>9.5</v>
      </c>
      <c r="W18">
        <v>1.3</v>
      </c>
    </row>
    <row r="19" spans="1:23" x14ac:dyDescent="0.2">
      <c r="A19" t="s">
        <v>54</v>
      </c>
      <c r="B19" t="s">
        <v>55</v>
      </c>
      <c r="C19">
        <v>-3.4294234592445294E-2</v>
      </c>
      <c r="D19">
        <v>-0.10568638713383116</v>
      </c>
      <c r="E19">
        <v>-1.0052436274797905E-2</v>
      </c>
      <c r="F19">
        <v>4.1447913788339452E-3</v>
      </c>
      <c r="G19">
        <v>3.4</v>
      </c>
      <c r="H19">
        <v>0.17813898233395761</v>
      </c>
      <c r="I19">
        <v>147.55535879578832</v>
      </c>
      <c r="J19">
        <v>83.130375304842204</v>
      </c>
      <c r="K19">
        <v>0.16000394205050394</v>
      </c>
      <c r="L19">
        <v>0.4284</v>
      </c>
      <c r="M19">
        <v>2.18E-2</v>
      </c>
      <c r="N19">
        <v>32.000000000000007</v>
      </c>
      <c r="O19">
        <v>1.8788294228055937</v>
      </c>
      <c r="P19">
        <v>43.8</v>
      </c>
      <c r="Q19">
        <v>0.5</v>
      </c>
      <c r="R19">
        <v>0.1</v>
      </c>
      <c r="S19">
        <v>0.1</v>
      </c>
      <c r="T19">
        <v>10.8</v>
      </c>
      <c r="U19">
        <v>1.6</v>
      </c>
      <c r="V19">
        <v>11.8</v>
      </c>
      <c r="W19">
        <v>3.5</v>
      </c>
    </row>
    <row r="20" spans="1:23" x14ac:dyDescent="0.2">
      <c r="A20" t="s">
        <v>56</v>
      </c>
      <c r="B20" t="s">
        <v>57</v>
      </c>
      <c r="C20">
        <v>-3.4327518289251513E-2</v>
      </c>
      <c r="D20">
        <v>-0.22546673049305888</v>
      </c>
      <c r="E20">
        <v>4.0522468082313523E-3</v>
      </c>
      <c r="F20">
        <v>-3.1453080322329074E-2</v>
      </c>
      <c r="G20">
        <v>3.6</v>
      </c>
      <c r="H20">
        <v>0.16762732677979764</v>
      </c>
      <c r="I20">
        <v>125.03653284358357</v>
      </c>
      <c r="J20">
        <v>102.88410620596095</v>
      </c>
      <c r="K20">
        <v>0.13276396430742077</v>
      </c>
      <c r="L20">
        <v>0.40060000000000001</v>
      </c>
      <c r="M20">
        <v>2.6200000000000001E-2</v>
      </c>
      <c r="N20">
        <v>32.200000000000003</v>
      </c>
      <c r="O20">
        <v>1.3038404810405297</v>
      </c>
      <c r="P20">
        <v>36.5</v>
      </c>
      <c r="Q20">
        <v>0.2</v>
      </c>
      <c r="R20">
        <v>2.2000000000000002</v>
      </c>
      <c r="S20">
        <v>1.2</v>
      </c>
      <c r="T20">
        <v>13.6</v>
      </c>
      <c r="U20">
        <v>1.8</v>
      </c>
      <c r="V20">
        <v>7.8</v>
      </c>
      <c r="W20">
        <v>2.1</v>
      </c>
    </row>
    <row r="21" spans="1:23" x14ac:dyDescent="0.2">
      <c r="A21" t="s">
        <v>58</v>
      </c>
      <c r="B21" t="s">
        <v>59</v>
      </c>
      <c r="C21">
        <v>4.9752315313374984E-2</v>
      </c>
      <c r="D21">
        <v>-9.3854748603351967E-2</v>
      </c>
      <c r="E21">
        <v>3.2872725671642122E-3</v>
      </c>
      <c r="F21">
        <v>-3.7853297442799416E-2</v>
      </c>
      <c r="G21">
        <v>4.3</v>
      </c>
      <c r="H21">
        <v>0.25035467771355902</v>
      </c>
      <c r="I21">
        <v>82.618557982648724</v>
      </c>
      <c r="J21">
        <v>142.51914521594472</v>
      </c>
      <c r="K21">
        <v>0.32843718328888405</v>
      </c>
      <c r="L21">
        <v>0.44219999999999998</v>
      </c>
      <c r="M21">
        <v>3.7499999999999999E-2</v>
      </c>
      <c r="N21">
        <v>35.4</v>
      </c>
      <c r="O21">
        <v>3.0724582991474434</v>
      </c>
      <c r="P21">
        <v>31.4</v>
      </c>
      <c r="Q21">
        <v>0.6</v>
      </c>
      <c r="R21">
        <v>6</v>
      </c>
      <c r="S21">
        <v>2.2000000000000002</v>
      </c>
      <c r="T21">
        <v>18.3</v>
      </c>
      <c r="U21">
        <v>3</v>
      </c>
      <c r="V21">
        <v>17.399999999999999</v>
      </c>
      <c r="W21">
        <v>5.0999999999999996</v>
      </c>
    </row>
    <row r="22" spans="1:23" x14ac:dyDescent="0.2">
      <c r="A22" t="s">
        <v>60</v>
      </c>
      <c r="B22" t="s">
        <v>61</v>
      </c>
      <c r="C22">
        <v>-1.6979660406791885E-2</v>
      </c>
      <c r="D22">
        <v>-2.0391517128874437E-2</v>
      </c>
      <c r="E22">
        <v>-3.7510631925024018E-3</v>
      </c>
      <c r="F22">
        <v>-1.9429724955841499E-2</v>
      </c>
      <c r="G22">
        <v>3.6</v>
      </c>
      <c r="H22">
        <v>0.19538191994491561</v>
      </c>
      <c r="I22">
        <v>125.4314340244334</v>
      </c>
      <c r="J22">
        <v>100.24792097115775</v>
      </c>
      <c r="K22">
        <v>0.15648779273033142</v>
      </c>
      <c r="L22">
        <v>0.42659999999999998</v>
      </c>
      <c r="M22">
        <v>2.4199999999999999E-2</v>
      </c>
      <c r="N22">
        <v>33.800000000000004</v>
      </c>
      <c r="O22">
        <v>1.5556349186104046</v>
      </c>
      <c r="P22">
        <v>37.1</v>
      </c>
      <c r="Q22">
        <v>0.7</v>
      </c>
      <c r="R22">
        <v>1.1000000000000001</v>
      </c>
      <c r="S22">
        <v>0.6</v>
      </c>
      <c r="T22">
        <v>15.4</v>
      </c>
      <c r="U22">
        <v>1.9</v>
      </c>
      <c r="V22">
        <v>10.4</v>
      </c>
      <c r="W22">
        <v>2.4</v>
      </c>
    </row>
    <row r="23" spans="1:23" x14ac:dyDescent="0.2">
      <c r="A23" t="s">
        <v>62</v>
      </c>
      <c r="B23" t="s">
        <v>63</v>
      </c>
      <c r="C23">
        <v>-5.9904021181532374E-2</v>
      </c>
      <c r="D23">
        <v>0.58980827447023199</v>
      </c>
      <c r="E23">
        <v>1.6984471093479669E-3</v>
      </c>
      <c r="F23">
        <v>-4.3565075331276071E-2</v>
      </c>
      <c r="G23">
        <v>5.0999999999999996</v>
      </c>
      <c r="H23">
        <v>0.2115397141316879</v>
      </c>
      <c r="I23">
        <v>110.39973762881669</v>
      </c>
      <c r="J23">
        <v>107.88466088566774</v>
      </c>
      <c r="K23">
        <v>0.10550598329363858</v>
      </c>
      <c r="L23">
        <v>0.4017</v>
      </c>
      <c r="M23">
        <v>1.9699999999999999E-2</v>
      </c>
      <c r="N23">
        <v>32.1</v>
      </c>
      <c r="O23">
        <v>1.1135528725660044</v>
      </c>
      <c r="P23">
        <v>42.3</v>
      </c>
      <c r="Q23">
        <v>0.5</v>
      </c>
      <c r="R23">
        <v>2.8</v>
      </c>
      <c r="S23">
        <v>0.8</v>
      </c>
      <c r="T23">
        <v>14</v>
      </c>
      <c r="U23">
        <v>1.9</v>
      </c>
      <c r="V23">
        <v>12.3</v>
      </c>
      <c r="W23">
        <v>2.5</v>
      </c>
    </row>
    <row r="24" spans="1:23" x14ac:dyDescent="0.2">
      <c r="A24" t="s">
        <v>64</v>
      </c>
      <c r="B24" t="s">
        <v>65</v>
      </c>
      <c r="C24">
        <v>-5.4076064826125925E-2</v>
      </c>
      <c r="D24">
        <v>-9.3073593073593086E-2</v>
      </c>
      <c r="E24">
        <v>-1.3846977399219362E-2</v>
      </c>
      <c r="F24">
        <v>-5.1295590842228345E-2</v>
      </c>
      <c r="G24">
        <v>5.3</v>
      </c>
      <c r="H24">
        <v>0.24140621898004133</v>
      </c>
      <c r="I24">
        <v>89.982546715079081</v>
      </c>
      <c r="J24">
        <v>120.15128068270189</v>
      </c>
      <c r="K24">
        <v>0.20902809761969676</v>
      </c>
      <c r="L24">
        <v>0.43</v>
      </c>
      <c r="M24">
        <v>1.9300000000000001E-2</v>
      </c>
      <c r="N24">
        <v>35.4</v>
      </c>
      <c r="O24">
        <v>0.96436507609929556</v>
      </c>
      <c r="P24">
        <v>34</v>
      </c>
      <c r="Q24">
        <v>0.3</v>
      </c>
      <c r="R24">
        <v>0.7</v>
      </c>
      <c r="S24">
        <v>0.3</v>
      </c>
      <c r="T24">
        <v>14.1</v>
      </c>
      <c r="U24">
        <v>1.3</v>
      </c>
      <c r="V24">
        <v>13.7</v>
      </c>
      <c r="W24">
        <v>1.8</v>
      </c>
    </row>
    <row r="25" spans="1:23" x14ac:dyDescent="0.2">
      <c r="A25" t="s">
        <v>66</v>
      </c>
      <c r="B25" t="s">
        <v>67</v>
      </c>
      <c r="C25">
        <v>-3.3399625643425357E-2</v>
      </c>
      <c r="D25">
        <v>-0.23445355914263033</v>
      </c>
      <c r="E25">
        <v>-7.9571021841855494E-3</v>
      </c>
      <c r="F25">
        <v>-2.7568404749612752E-2</v>
      </c>
      <c r="G25">
        <v>5.2</v>
      </c>
      <c r="H25">
        <v>0.20852008215086296</v>
      </c>
      <c r="I25">
        <v>119.14995440603384</v>
      </c>
      <c r="J25">
        <v>109.86849544791473</v>
      </c>
      <c r="K25">
        <v>0.49714965222545959</v>
      </c>
      <c r="L25">
        <v>0.50009999999999999</v>
      </c>
      <c r="M25">
        <v>6.8400000000000002E-2</v>
      </c>
      <c r="N25">
        <v>33.5</v>
      </c>
      <c r="O25">
        <v>3.6041642581880198</v>
      </c>
      <c r="P25">
        <v>29.2</v>
      </c>
      <c r="Q25">
        <v>0.3</v>
      </c>
      <c r="R25">
        <v>15.8</v>
      </c>
      <c r="S25">
        <v>2.2000000000000002</v>
      </c>
      <c r="T25">
        <v>15.1</v>
      </c>
      <c r="U25">
        <v>2</v>
      </c>
      <c r="V25">
        <v>18.7</v>
      </c>
      <c r="W25">
        <v>3</v>
      </c>
    </row>
    <row r="26" spans="1:23" x14ac:dyDescent="0.2">
      <c r="A26" t="s">
        <v>68</v>
      </c>
      <c r="B26" t="s">
        <v>69</v>
      </c>
      <c r="C26">
        <v>0.50718983896575187</v>
      </c>
      <c r="D26">
        <v>0.53952008851393396</v>
      </c>
      <c r="E26">
        <v>5.0890264055915013E-2</v>
      </c>
      <c r="F26">
        <v>-2.7215976048667101E-2</v>
      </c>
      <c r="G26">
        <v>2.9</v>
      </c>
      <c r="H26">
        <v>8.1109528248412416E-2</v>
      </c>
      <c r="I26">
        <v>116.00821947841654</v>
      </c>
      <c r="J26">
        <v>52.738393175981372</v>
      </c>
      <c r="K26">
        <v>0.31946330938908862</v>
      </c>
      <c r="L26">
        <v>0.43120000000000003</v>
      </c>
      <c r="M26">
        <v>1.4500000000000001E-2</v>
      </c>
      <c r="N26">
        <v>43.5</v>
      </c>
      <c r="O26">
        <v>0.96436507609929556</v>
      </c>
      <c r="P26">
        <v>19.7</v>
      </c>
      <c r="Q26">
        <v>0.3</v>
      </c>
      <c r="R26">
        <v>4.2</v>
      </c>
      <c r="S26">
        <v>0.6</v>
      </c>
      <c r="T26">
        <v>7.5</v>
      </c>
      <c r="U26">
        <v>0.6</v>
      </c>
      <c r="V26">
        <v>5.2</v>
      </c>
      <c r="W26">
        <v>1</v>
      </c>
    </row>
    <row r="27" spans="1:23" x14ac:dyDescent="0.2">
      <c r="A27" t="s">
        <v>70</v>
      </c>
      <c r="B27" t="s">
        <v>71</v>
      </c>
      <c r="C27">
        <v>4.0786016223009147E-2</v>
      </c>
      <c r="D27">
        <v>2.6190476190476097E-2</v>
      </c>
      <c r="E27">
        <v>5.2329120788301431E-3</v>
      </c>
      <c r="F27">
        <v>-1.5133024164022402E-2</v>
      </c>
      <c r="G27">
        <v>3.3</v>
      </c>
      <c r="H27">
        <v>0.21175543404559141</v>
      </c>
      <c r="I27">
        <v>81.804162197825647</v>
      </c>
      <c r="J27">
        <v>147.84453519488343</v>
      </c>
      <c r="K27">
        <v>7.9955321048630013E-2</v>
      </c>
      <c r="L27">
        <v>0.40489999999999998</v>
      </c>
      <c r="M27">
        <v>2.5899999999999999E-2</v>
      </c>
      <c r="N27">
        <v>32.5</v>
      </c>
      <c r="O27">
        <v>1.8734993995195195</v>
      </c>
      <c r="P27">
        <v>32.9</v>
      </c>
      <c r="Q27">
        <v>0.2</v>
      </c>
      <c r="R27">
        <v>3.3</v>
      </c>
      <c r="S27">
        <v>1.6</v>
      </c>
      <c r="T27">
        <v>11.6</v>
      </c>
      <c r="U27">
        <v>2.2000000000000002</v>
      </c>
      <c r="V27">
        <v>10.4</v>
      </c>
      <c r="W27">
        <v>4.5</v>
      </c>
    </row>
    <row r="28" spans="1:23" x14ac:dyDescent="0.2">
      <c r="A28" t="s">
        <v>72</v>
      </c>
      <c r="B28" t="s">
        <v>73</v>
      </c>
      <c r="C28">
        <v>-9.6015135390800532E-2</v>
      </c>
      <c r="D28">
        <v>-9.7128378378378399E-2</v>
      </c>
      <c r="E28">
        <v>1.0420917087750059E-3</v>
      </c>
      <c r="F28">
        <v>-2.2727272727272707E-2</v>
      </c>
      <c r="G28">
        <v>3.3</v>
      </c>
      <c r="H28">
        <v>0.28811408766636259</v>
      </c>
      <c r="I28">
        <v>69.847362325403495</v>
      </c>
      <c r="J28">
        <v>173.94088726610514</v>
      </c>
      <c r="K28">
        <v>0.15739123404885103</v>
      </c>
      <c r="L28">
        <v>0.43049999999999999</v>
      </c>
      <c r="M28">
        <v>3.1699999999999999E-2</v>
      </c>
      <c r="N28">
        <v>28.5</v>
      </c>
      <c r="O28">
        <v>1.7406895185529212</v>
      </c>
      <c r="P28">
        <v>34.9</v>
      </c>
      <c r="Q28">
        <v>0.9</v>
      </c>
      <c r="R28">
        <v>1.8</v>
      </c>
      <c r="S28">
        <v>0.8</v>
      </c>
      <c r="T28">
        <v>14.7</v>
      </c>
      <c r="U28">
        <v>1.6</v>
      </c>
      <c r="V28">
        <v>15.8</v>
      </c>
      <c r="W28">
        <v>3.2</v>
      </c>
    </row>
    <row r="29" spans="1:23" x14ac:dyDescent="0.2">
      <c r="A29" t="s">
        <v>74</v>
      </c>
      <c r="B29" t="s">
        <v>75</v>
      </c>
      <c r="C29">
        <v>-1.5537041206935331E-2</v>
      </c>
      <c r="D29">
        <v>-0.26186291739894552</v>
      </c>
      <c r="E29">
        <v>9.5620212270768334E-3</v>
      </c>
      <c r="F29">
        <v>-1.2837331334332847E-2</v>
      </c>
      <c r="G29">
        <v>3.3</v>
      </c>
      <c r="H29">
        <v>0.16634779993501977</v>
      </c>
      <c r="I29">
        <v>129.06718764162034</v>
      </c>
      <c r="J29">
        <v>110.77319341674266</v>
      </c>
      <c r="K29">
        <v>8.6838928473970012E-2</v>
      </c>
      <c r="L29">
        <v>0.45050000000000001</v>
      </c>
      <c r="M29">
        <v>6.3100000000000003E-2</v>
      </c>
      <c r="N29">
        <v>32.700000000000003</v>
      </c>
      <c r="O29">
        <v>1.42828568570857</v>
      </c>
      <c r="P29">
        <v>34.200000000000003</v>
      </c>
      <c r="Q29">
        <v>0.4</v>
      </c>
      <c r="R29">
        <v>0.4</v>
      </c>
      <c r="S29">
        <v>0.2</v>
      </c>
      <c r="T29">
        <v>10.5</v>
      </c>
      <c r="U29">
        <v>1.6</v>
      </c>
      <c r="V29">
        <v>8.6999999999999993</v>
      </c>
      <c r="W29">
        <v>2.7</v>
      </c>
    </row>
    <row r="30" spans="1:23" x14ac:dyDescent="0.2">
      <c r="A30" t="s">
        <v>76</v>
      </c>
      <c r="B30" t="s">
        <v>77</v>
      </c>
      <c r="C30">
        <v>-3.5089894606323613E-2</v>
      </c>
      <c r="D30">
        <v>-9.6914973664409376E-2</v>
      </c>
      <c r="E30">
        <v>2.8381327615427665E-3</v>
      </c>
      <c r="F30">
        <v>-6.026953772022281E-2</v>
      </c>
      <c r="G30">
        <v>6.3</v>
      </c>
      <c r="H30">
        <v>0.22694350258908749</v>
      </c>
      <c r="I30">
        <v>76.535801437450118</v>
      </c>
      <c r="J30">
        <v>114.26316439309339</v>
      </c>
      <c r="K30">
        <v>0.28402808317978212</v>
      </c>
      <c r="L30">
        <v>0.46689999999999998</v>
      </c>
      <c r="M30">
        <v>1.7299999999999999E-2</v>
      </c>
      <c r="N30">
        <v>34.900000000000006</v>
      </c>
      <c r="O30">
        <v>1.3152946437965907</v>
      </c>
      <c r="P30">
        <v>36.5</v>
      </c>
      <c r="Q30">
        <v>0.5</v>
      </c>
      <c r="R30">
        <v>1.2</v>
      </c>
      <c r="S30">
        <v>0.4</v>
      </c>
      <c r="T30">
        <v>16.8</v>
      </c>
      <c r="U30">
        <v>1.2</v>
      </c>
      <c r="V30">
        <v>14.9</v>
      </c>
      <c r="W30">
        <v>2.1</v>
      </c>
    </row>
    <row r="31" spans="1:23" x14ac:dyDescent="0.2">
      <c r="A31" t="s">
        <v>78</v>
      </c>
      <c r="B31" t="s">
        <v>79</v>
      </c>
      <c r="C31">
        <v>6.2158756824863604E-2</v>
      </c>
      <c r="D31">
        <v>7.2000000000000064E-2</v>
      </c>
      <c r="E31">
        <v>9.703466797532645E-3</v>
      </c>
      <c r="F31">
        <v>-3.7985013725053807E-2</v>
      </c>
      <c r="G31">
        <v>3.9</v>
      </c>
      <c r="H31">
        <v>0.178098995966636</v>
      </c>
      <c r="I31">
        <v>289.79327447332759</v>
      </c>
      <c r="J31">
        <v>52.063253016632139</v>
      </c>
      <c r="K31">
        <v>0.10808691690332461</v>
      </c>
      <c r="L31">
        <v>0.43130000000000002</v>
      </c>
      <c r="M31">
        <v>2.23E-2</v>
      </c>
      <c r="N31">
        <v>32.400000000000006</v>
      </c>
      <c r="O31">
        <v>1.2328828005937953</v>
      </c>
      <c r="P31">
        <v>47.3</v>
      </c>
      <c r="Q31">
        <v>0.7</v>
      </c>
      <c r="R31">
        <v>1.6</v>
      </c>
      <c r="S31">
        <v>0.5</v>
      </c>
      <c r="T31">
        <v>14.7</v>
      </c>
      <c r="U31">
        <v>1.9</v>
      </c>
      <c r="V31">
        <v>7.5</v>
      </c>
      <c r="W31">
        <v>1.9</v>
      </c>
    </row>
    <row r="32" spans="1:23" x14ac:dyDescent="0.2">
      <c r="A32" t="s">
        <v>80</v>
      </c>
      <c r="B32" t="s">
        <v>81</v>
      </c>
      <c r="C32">
        <v>5.9934011724130487E-2</v>
      </c>
      <c r="D32">
        <v>-1.3285358427899241E-2</v>
      </c>
      <c r="E32">
        <v>8.6403326783650591E-3</v>
      </c>
      <c r="F32">
        <v>-4.2624246885308525E-2</v>
      </c>
      <c r="G32">
        <v>4.4000000000000004</v>
      </c>
      <c r="H32">
        <v>0.18034846873605423</v>
      </c>
      <c r="I32">
        <v>87.64190270341085</v>
      </c>
      <c r="J32">
        <v>91.373259200878124</v>
      </c>
      <c r="K32">
        <v>0.22222452129316439</v>
      </c>
      <c r="L32">
        <v>0.45540000000000003</v>
      </c>
      <c r="M32">
        <v>1.9699999999999999E-2</v>
      </c>
      <c r="N32">
        <v>35.6</v>
      </c>
      <c r="O32">
        <v>0.64807406984078608</v>
      </c>
      <c r="P32">
        <v>29.9</v>
      </c>
      <c r="Q32">
        <v>0.2</v>
      </c>
      <c r="R32">
        <v>1.6</v>
      </c>
      <c r="S32">
        <v>0.3</v>
      </c>
      <c r="T32">
        <v>11.2</v>
      </c>
      <c r="U32">
        <v>0.7</v>
      </c>
      <c r="V32">
        <v>9.9</v>
      </c>
      <c r="W32">
        <v>0.9</v>
      </c>
    </row>
    <row r="33" spans="1:23" x14ac:dyDescent="0.2">
      <c r="A33" t="s">
        <v>82</v>
      </c>
      <c r="B33" t="s">
        <v>83</v>
      </c>
      <c r="C33">
        <v>-8.8720636769559325E-2</v>
      </c>
      <c r="D33">
        <v>-0.10204081632653061</v>
      </c>
      <c r="E33">
        <v>-1.0532289176279797E-2</v>
      </c>
      <c r="F33">
        <v>-5.4349842329808995E-2</v>
      </c>
      <c r="G33">
        <v>4.0999999999999996</v>
      </c>
      <c r="H33">
        <v>0.23836017447095692</v>
      </c>
      <c r="I33">
        <v>113.16632145231019</v>
      </c>
      <c r="J33">
        <v>111.07598811741859</v>
      </c>
      <c r="K33">
        <v>0.23980815059302962</v>
      </c>
      <c r="L33">
        <v>0.41909999999999997</v>
      </c>
      <c r="M33">
        <v>4.5499999999999999E-2</v>
      </c>
      <c r="N33">
        <v>32.5</v>
      </c>
      <c r="O33">
        <v>2.2494443758403988</v>
      </c>
      <c r="P33">
        <v>36.200000000000003</v>
      </c>
      <c r="Q33">
        <v>0.5</v>
      </c>
      <c r="R33">
        <v>3.6</v>
      </c>
      <c r="S33">
        <v>1.2</v>
      </c>
      <c r="T33">
        <v>16.7</v>
      </c>
      <c r="U33">
        <v>2</v>
      </c>
      <c r="V33">
        <v>10</v>
      </c>
      <c r="W33">
        <v>2.2000000000000002</v>
      </c>
    </row>
    <row r="34" spans="1:23" x14ac:dyDescent="0.2">
      <c r="A34" t="s">
        <v>84</v>
      </c>
      <c r="B34" t="s">
        <v>85</v>
      </c>
      <c r="C34">
        <v>-6.5660919540229901E-2</v>
      </c>
      <c r="D34">
        <v>-9.6169519152404237E-2</v>
      </c>
      <c r="E34">
        <v>-3.0963583633700775E-3</v>
      </c>
      <c r="F34">
        <v>-3.0851838369129969E-2</v>
      </c>
      <c r="G34">
        <v>4.7</v>
      </c>
      <c r="H34">
        <v>0.26037669640964684</v>
      </c>
      <c r="I34">
        <v>106.70963823686748</v>
      </c>
      <c r="J34">
        <v>107.26244660207671</v>
      </c>
      <c r="K34">
        <v>0.14195395834937208</v>
      </c>
      <c r="L34">
        <v>0.45119999999999999</v>
      </c>
      <c r="M34">
        <v>2.5000000000000001E-2</v>
      </c>
      <c r="N34">
        <v>32.5</v>
      </c>
      <c r="O34">
        <v>0.88881944173155891</v>
      </c>
      <c r="P34">
        <v>37.299999999999997</v>
      </c>
      <c r="Q34">
        <v>0.7</v>
      </c>
      <c r="R34">
        <v>1.1000000000000001</v>
      </c>
      <c r="S34">
        <v>0.5</v>
      </c>
      <c r="T34">
        <v>15.8</v>
      </c>
      <c r="U34">
        <v>1.5</v>
      </c>
      <c r="V34">
        <v>12</v>
      </c>
      <c r="W34">
        <v>1.7</v>
      </c>
    </row>
    <row r="35" spans="1:23" x14ac:dyDescent="0.2">
      <c r="A35" t="s">
        <v>86</v>
      </c>
      <c r="B35" t="s">
        <v>87</v>
      </c>
      <c r="C35">
        <v>-4.1464761086916546E-2</v>
      </c>
      <c r="D35">
        <v>-3.114518447532344E-2</v>
      </c>
      <c r="E35">
        <v>6.6993600236262552E-3</v>
      </c>
      <c r="F35">
        <v>-8.0525792554954179E-2</v>
      </c>
      <c r="G35">
        <v>4.3</v>
      </c>
      <c r="H35">
        <v>0.22902633001161177</v>
      </c>
      <c r="I35">
        <v>106.55033488264721</v>
      </c>
      <c r="J35">
        <v>111.82204475516929</v>
      </c>
      <c r="K35">
        <v>0.20503863404633105</v>
      </c>
      <c r="L35">
        <v>0.44350000000000001</v>
      </c>
      <c r="M35">
        <v>2.8000000000000001E-2</v>
      </c>
      <c r="N35">
        <v>32.799999999999997</v>
      </c>
      <c r="O35">
        <v>1.5329709716755893</v>
      </c>
      <c r="P35">
        <v>40</v>
      </c>
      <c r="Q35">
        <v>1.2</v>
      </c>
      <c r="R35">
        <v>2.5</v>
      </c>
      <c r="S35">
        <v>0.6</v>
      </c>
      <c r="T35">
        <v>15.8</v>
      </c>
      <c r="U35">
        <v>2.1</v>
      </c>
      <c r="V35">
        <v>12.5</v>
      </c>
      <c r="W35">
        <v>2.7</v>
      </c>
    </row>
    <row r="36" spans="1:23" x14ac:dyDescent="0.2">
      <c r="A36" t="s">
        <v>88</v>
      </c>
      <c r="B36" t="s">
        <v>89</v>
      </c>
      <c r="C36">
        <v>-6.1891385767790297E-2</v>
      </c>
      <c r="D36">
        <v>-0.36132201875837422</v>
      </c>
      <c r="E36">
        <v>6.3924779584834113E-4</v>
      </c>
      <c r="F36">
        <v>-1.6713091922005541E-2</v>
      </c>
      <c r="G36">
        <v>3.7</v>
      </c>
      <c r="H36">
        <v>0.20407614313871766</v>
      </c>
      <c r="I36">
        <v>145.22877370689542</v>
      </c>
      <c r="J36">
        <v>139.04260906705971</v>
      </c>
      <c r="K36">
        <v>0.3298428862992433</v>
      </c>
      <c r="L36">
        <v>0.4506</v>
      </c>
      <c r="M36">
        <v>4.82E-2</v>
      </c>
      <c r="N36">
        <v>33.699999999999996</v>
      </c>
      <c r="O36">
        <v>1.9544820285692066</v>
      </c>
      <c r="P36">
        <v>39.200000000000003</v>
      </c>
      <c r="Q36">
        <v>1.4</v>
      </c>
      <c r="R36">
        <v>4.2</v>
      </c>
      <c r="S36">
        <v>1.9</v>
      </c>
      <c r="T36">
        <v>8</v>
      </c>
      <c r="U36">
        <v>1.4</v>
      </c>
      <c r="V36">
        <v>15.8</v>
      </c>
      <c r="W36">
        <v>2.9</v>
      </c>
    </row>
    <row r="37" spans="1:23" x14ac:dyDescent="0.2">
      <c r="A37" t="s">
        <v>90</v>
      </c>
      <c r="B37" t="s">
        <v>91</v>
      </c>
      <c r="C37">
        <v>-0.11235049052546697</v>
      </c>
      <c r="D37">
        <v>-0.11051419800460471</v>
      </c>
      <c r="E37">
        <v>-1.2202659955808381E-2</v>
      </c>
      <c r="F37">
        <v>2.8103044496487151E-2</v>
      </c>
      <c r="G37">
        <v>2.9</v>
      </c>
      <c r="H37">
        <v>0.25125224890530173</v>
      </c>
      <c r="I37">
        <v>156.76104393303848</v>
      </c>
      <c r="J37">
        <v>130.21170393624166</v>
      </c>
      <c r="K37">
        <v>0.13259713668618678</v>
      </c>
      <c r="L37">
        <v>0.4083</v>
      </c>
      <c r="M37">
        <v>1.9E-2</v>
      </c>
      <c r="N37">
        <v>33.6</v>
      </c>
      <c r="O37">
        <v>1.7291616465790582</v>
      </c>
      <c r="P37">
        <v>39.299999999999997</v>
      </c>
      <c r="Q37">
        <v>0.5</v>
      </c>
      <c r="R37">
        <v>0.6</v>
      </c>
      <c r="S37">
        <v>0.4</v>
      </c>
      <c r="T37">
        <v>13.2</v>
      </c>
      <c r="U37">
        <v>1.6</v>
      </c>
      <c r="V37">
        <v>8.1</v>
      </c>
      <c r="W37">
        <v>1.6</v>
      </c>
    </row>
    <row r="38" spans="1:23" x14ac:dyDescent="0.2">
      <c r="A38" t="s">
        <v>92</v>
      </c>
      <c r="B38" t="s">
        <v>93</v>
      </c>
      <c r="C38">
        <v>-6.0518423307626357E-2</v>
      </c>
      <c r="D38">
        <v>-8.9486858573216477E-2</v>
      </c>
      <c r="E38">
        <v>3.3985724975167386E-3</v>
      </c>
      <c r="F38">
        <v>-2.2324723247232447E-2</v>
      </c>
      <c r="G38">
        <v>3.4</v>
      </c>
      <c r="H38">
        <v>0.23349974841178586</v>
      </c>
      <c r="I38">
        <v>144.28677752350291</v>
      </c>
      <c r="J38">
        <v>119.13384951706895</v>
      </c>
      <c r="K38">
        <v>0.1269453531405077</v>
      </c>
      <c r="L38">
        <v>0.40360000000000001</v>
      </c>
      <c r="M38">
        <v>2.46E-2</v>
      </c>
      <c r="N38">
        <v>33.1</v>
      </c>
      <c r="O38">
        <v>1.6522711641858308</v>
      </c>
      <c r="P38">
        <v>40.799999999999997</v>
      </c>
      <c r="Q38">
        <v>1</v>
      </c>
      <c r="R38">
        <v>1.9</v>
      </c>
      <c r="S38">
        <v>0.7</v>
      </c>
      <c r="T38">
        <v>17.100000000000001</v>
      </c>
      <c r="U38">
        <v>2.2000000000000002</v>
      </c>
      <c r="V38">
        <v>9</v>
      </c>
      <c r="W38">
        <v>1.9</v>
      </c>
    </row>
    <row r="39" spans="1:23" x14ac:dyDescent="0.2">
      <c r="A39" t="s">
        <v>94</v>
      </c>
      <c r="B39" t="s">
        <v>95</v>
      </c>
      <c r="C39">
        <v>-9.9574399743034281E-3</v>
      </c>
      <c r="D39">
        <v>-2.1223021582733814E-2</v>
      </c>
      <c r="E39">
        <v>4.4255865100084613E-3</v>
      </c>
      <c r="F39">
        <v>-9.6640589047399805E-3</v>
      </c>
      <c r="G39">
        <v>3.6</v>
      </c>
      <c r="H39">
        <v>0.17422383313671527</v>
      </c>
      <c r="I39">
        <v>142.77307714752698</v>
      </c>
      <c r="J39">
        <v>94.301669267404293</v>
      </c>
      <c r="K39">
        <v>8.4617270645757858E-2</v>
      </c>
      <c r="L39">
        <v>0.41060000000000002</v>
      </c>
      <c r="M39">
        <v>2.1600000000000001E-2</v>
      </c>
      <c r="N39">
        <v>35.299999999999997</v>
      </c>
      <c r="O39">
        <v>1.2369316876852983</v>
      </c>
      <c r="P39">
        <v>36.9</v>
      </c>
      <c r="Q39">
        <v>0.2</v>
      </c>
      <c r="R39">
        <v>0.8</v>
      </c>
      <c r="S39">
        <v>0.3</v>
      </c>
      <c r="T39">
        <v>10.1</v>
      </c>
      <c r="U39">
        <v>1</v>
      </c>
      <c r="V39">
        <v>5.0999999999999996</v>
      </c>
      <c r="W39">
        <v>1.1000000000000001</v>
      </c>
    </row>
    <row r="40" spans="1:23" x14ac:dyDescent="0.2">
      <c r="A40" t="s">
        <v>96</v>
      </c>
      <c r="B40" t="s">
        <v>97</v>
      </c>
      <c r="C40">
        <v>-3.0217272229322578E-2</v>
      </c>
      <c r="D40">
        <v>-9.4080752646021115E-2</v>
      </c>
      <c r="E40">
        <v>2.348962333164728E-3</v>
      </c>
      <c r="F40">
        <v>-2.0031082714557114E-2</v>
      </c>
      <c r="G40">
        <v>4.2</v>
      </c>
      <c r="H40">
        <v>0.1993236597167497</v>
      </c>
      <c r="I40">
        <v>140.6101237028023</v>
      </c>
      <c r="J40">
        <v>135.54518687046519</v>
      </c>
      <c r="K40">
        <v>0.11971743014011327</v>
      </c>
      <c r="L40">
        <v>0.43969999999999998</v>
      </c>
      <c r="M40">
        <v>3.2199999999999999E-2</v>
      </c>
      <c r="N40">
        <v>32.700000000000003</v>
      </c>
      <c r="O40">
        <v>1.0392304845413263</v>
      </c>
      <c r="P40">
        <v>41.4</v>
      </c>
      <c r="Q40">
        <v>0.5</v>
      </c>
      <c r="R40">
        <v>1.1000000000000001</v>
      </c>
      <c r="S40">
        <v>0.5</v>
      </c>
      <c r="T40">
        <v>12.1</v>
      </c>
      <c r="U40">
        <v>1.5</v>
      </c>
      <c r="V40">
        <v>9.1</v>
      </c>
      <c r="W40">
        <v>1.5</v>
      </c>
    </row>
    <row r="41" spans="1:23" x14ac:dyDescent="0.2">
      <c r="A41" t="s">
        <v>98</v>
      </c>
      <c r="B41" t="s">
        <v>99</v>
      </c>
      <c r="C41">
        <v>-4.0451732278440677E-2</v>
      </c>
      <c r="D41">
        <v>-4.8780487804878092E-2</v>
      </c>
      <c r="E41">
        <v>-1.5246201726320185E-2</v>
      </c>
      <c r="F41">
        <v>-1.7970660146699236E-2</v>
      </c>
      <c r="G41">
        <v>4.2</v>
      </c>
      <c r="H41">
        <v>0.18493742616593187</v>
      </c>
      <c r="I41">
        <v>117.93679269635697</v>
      </c>
      <c r="J41">
        <v>125.87612249802194</v>
      </c>
      <c r="K41">
        <v>0.27590597491715163</v>
      </c>
      <c r="L41">
        <v>0.40720000000000001</v>
      </c>
      <c r="M41">
        <v>2.1100000000000001E-2</v>
      </c>
      <c r="N41">
        <v>35.199999999999996</v>
      </c>
      <c r="O41">
        <v>1.8384776310850235</v>
      </c>
      <c r="P41">
        <v>36.299999999999997</v>
      </c>
      <c r="Q41">
        <v>0.4</v>
      </c>
      <c r="R41">
        <v>2.8</v>
      </c>
      <c r="S41">
        <v>0.8</v>
      </c>
      <c r="T41">
        <v>11.5</v>
      </c>
      <c r="U41">
        <v>1.9</v>
      </c>
      <c r="V41">
        <v>7.5</v>
      </c>
      <c r="W41">
        <v>2</v>
      </c>
    </row>
    <row r="42" spans="1:23" x14ac:dyDescent="0.2">
      <c r="A42" t="s">
        <v>100</v>
      </c>
      <c r="B42" t="s">
        <v>101</v>
      </c>
      <c r="C42">
        <v>-4.8143902654086967E-2</v>
      </c>
      <c r="D42">
        <v>-7.9300291545189472E-2</v>
      </c>
      <c r="E42">
        <v>3.9755999947550524E-3</v>
      </c>
      <c r="F42">
        <v>-2.9627873903768642E-2</v>
      </c>
      <c r="G42">
        <v>3.8</v>
      </c>
      <c r="H42">
        <v>0.18691825183686869</v>
      </c>
      <c r="I42">
        <v>162.89913280284142</v>
      </c>
      <c r="J42">
        <v>77.110673353013482</v>
      </c>
      <c r="K42">
        <v>0.1698640523924646</v>
      </c>
      <c r="L42">
        <v>0.39290000000000003</v>
      </c>
      <c r="M42">
        <v>2.6200000000000001E-2</v>
      </c>
      <c r="N42">
        <v>33.299999999999997</v>
      </c>
      <c r="O42">
        <v>1.6911534525287764</v>
      </c>
      <c r="P42">
        <v>39.799999999999997</v>
      </c>
      <c r="Q42">
        <v>0.3</v>
      </c>
      <c r="R42">
        <v>1.3</v>
      </c>
      <c r="S42">
        <v>0.5</v>
      </c>
      <c r="T42">
        <v>13.9</v>
      </c>
      <c r="U42">
        <v>1.8</v>
      </c>
      <c r="V42">
        <v>11</v>
      </c>
      <c r="W42">
        <v>2.4</v>
      </c>
    </row>
    <row r="43" spans="1:23" x14ac:dyDescent="0.2">
      <c r="A43" t="s">
        <v>102</v>
      </c>
      <c r="B43" t="s">
        <v>103</v>
      </c>
      <c r="C43">
        <v>-3.7413026120679871E-2</v>
      </c>
      <c r="D43">
        <v>1.7761394101876604E-2</v>
      </c>
      <c r="E43">
        <v>-1.1556138649899794E-2</v>
      </c>
      <c r="F43">
        <v>-3.8278481012658183E-2</v>
      </c>
      <c r="G43">
        <v>4.2</v>
      </c>
      <c r="H43">
        <v>0.21194184094212867</v>
      </c>
      <c r="I43">
        <v>104.47966736233819</v>
      </c>
      <c r="J43">
        <v>127.63488787438452</v>
      </c>
      <c r="K43">
        <v>0.17584799361936376</v>
      </c>
      <c r="L43">
        <v>0.41099999999999998</v>
      </c>
      <c r="M43">
        <v>2.0500000000000001E-2</v>
      </c>
      <c r="N43">
        <v>33.6</v>
      </c>
      <c r="O43">
        <v>1.1575836902790226</v>
      </c>
      <c r="P43">
        <v>38.4</v>
      </c>
      <c r="Q43">
        <v>0.6</v>
      </c>
      <c r="R43">
        <v>1.7</v>
      </c>
      <c r="S43">
        <v>0.5</v>
      </c>
      <c r="T43">
        <v>12.6</v>
      </c>
      <c r="U43">
        <v>1.3</v>
      </c>
      <c r="V43">
        <v>9.6</v>
      </c>
      <c r="W43">
        <v>1.6</v>
      </c>
    </row>
    <row r="44" spans="1:23" x14ac:dyDescent="0.2">
      <c r="A44" t="s">
        <v>104</v>
      </c>
      <c r="B44" t="s">
        <v>105</v>
      </c>
      <c r="C44">
        <v>-2.3177920685959252E-2</v>
      </c>
      <c r="D44">
        <v>-4.5250431778929179E-2</v>
      </c>
      <c r="E44">
        <v>-1.2143211010491317E-3</v>
      </c>
      <c r="F44">
        <v>-2.7043090638930178E-2</v>
      </c>
      <c r="G44">
        <v>3.9</v>
      </c>
      <c r="H44">
        <v>0.229457274547606</v>
      </c>
      <c r="I44">
        <v>123.78955808435347</v>
      </c>
      <c r="J44">
        <v>114.82357127348774</v>
      </c>
      <c r="K44">
        <v>0.10105453895667571</v>
      </c>
      <c r="L44">
        <v>0.42159999999999997</v>
      </c>
      <c r="M44">
        <v>2.7300000000000001E-2</v>
      </c>
      <c r="N44">
        <v>34.799999999999997</v>
      </c>
      <c r="O44">
        <v>0.90553851381374173</v>
      </c>
      <c r="P44">
        <v>33.799999999999997</v>
      </c>
      <c r="Q44">
        <v>0.3</v>
      </c>
      <c r="R44">
        <v>0.2</v>
      </c>
      <c r="S44">
        <v>0.1</v>
      </c>
      <c r="T44">
        <v>12.8</v>
      </c>
      <c r="U44">
        <v>1.2</v>
      </c>
      <c r="V44">
        <v>8.6999999999999993</v>
      </c>
      <c r="W44">
        <v>1.3</v>
      </c>
    </row>
    <row r="45" spans="1:23" x14ac:dyDescent="0.2">
      <c r="A45" t="s">
        <v>106</v>
      </c>
      <c r="B45" t="s">
        <v>107</v>
      </c>
      <c r="C45">
        <v>1.6728716803176891E-2</v>
      </c>
      <c r="D45">
        <v>-5.1066217732884445E-2</v>
      </c>
      <c r="E45">
        <v>-8.6660191773579864E-4</v>
      </c>
      <c r="F45">
        <v>-4.7484454494064465E-2</v>
      </c>
      <c r="G45">
        <v>4.2</v>
      </c>
      <c r="H45">
        <v>0.21703986903692521</v>
      </c>
      <c r="I45">
        <v>77.459692114780552</v>
      </c>
      <c r="J45">
        <v>140.23521399283754</v>
      </c>
      <c r="K45">
        <v>0.25305817237445427</v>
      </c>
      <c r="L45">
        <v>0.39700000000000002</v>
      </c>
      <c r="M45">
        <v>1.95E-2</v>
      </c>
      <c r="N45">
        <v>36.5</v>
      </c>
      <c r="O45">
        <v>1.3638181696985856</v>
      </c>
      <c r="P45">
        <v>31.4</v>
      </c>
      <c r="Q45">
        <v>0.4</v>
      </c>
      <c r="R45">
        <v>1.9</v>
      </c>
      <c r="S45">
        <v>0.7</v>
      </c>
      <c r="T45">
        <v>14.3</v>
      </c>
      <c r="U45">
        <v>1.7</v>
      </c>
      <c r="V45">
        <v>10.7</v>
      </c>
      <c r="W45">
        <v>2.4</v>
      </c>
    </row>
    <row r="46" spans="1:23" x14ac:dyDescent="0.2">
      <c r="A46" t="s">
        <v>108</v>
      </c>
      <c r="B46" t="s">
        <v>109</v>
      </c>
      <c r="C46">
        <v>-1.0140079448045181E-2</v>
      </c>
      <c r="D46">
        <v>-0.11725796752856288</v>
      </c>
      <c r="E46">
        <v>-2.523953312785987E-3</v>
      </c>
      <c r="F46">
        <v>-1.6341424718388065E-2</v>
      </c>
      <c r="G46">
        <v>3.8</v>
      </c>
      <c r="H46">
        <v>0.19980733286486455</v>
      </c>
      <c r="I46">
        <v>123.61965117539029</v>
      </c>
      <c r="J46">
        <v>120.27153831044726</v>
      </c>
      <c r="K46">
        <v>0.11725837671562878</v>
      </c>
      <c r="L46">
        <v>0.37990000000000002</v>
      </c>
      <c r="M46">
        <v>1.8200000000000001E-2</v>
      </c>
      <c r="N46">
        <v>33.5</v>
      </c>
      <c r="O46">
        <v>1.4832396974191324</v>
      </c>
      <c r="P46">
        <v>37.200000000000003</v>
      </c>
      <c r="Q46">
        <v>0.4</v>
      </c>
      <c r="R46">
        <v>2.1</v>
      </c>
      <c r="S46">
        <v>0.7</v>
      </c>
      <c r="T46">
        <v>9.3000000000000007</v>
      </c>
      <c r="U46">
        <v>1.5</v>
      </c>
      <c r="V46">
        <v>9</v>
      </c>
      <c r="W46">
        <v>2.5</v>
      </c>
    </row>
    <row r="47" spans="1:23" x14ac:dyDescent="0.2">
      <c r="A47" t="s">
        <v>110</v>
      </c>
      <c r="B47" t="s">
        <v>111</v>
      </c>
      <c r="C47">
        <v>-2.2210901681100403E-2</v>
      </c>
      <c r="D47">
        <v>0.1051612903225807</v>
      </c>
      <c r="E47">
        <v>-2.3627918950790416E-3</v>
      </c>
      <c r="F47">
        <v>-3.4114765570328887E-2</v>
      </c>
      <c r="G47">
        <v>3.5</v>
      </c>
      <c r="H47">
        <v>0.1959630906535926</v>
      </c>
      <c r="I47">
        <v>141.6423807171993</v>
      </c>
      <c r="J47">
        <v>113.40476709890604</v>
      </c>
      <c r="K47">
        <v>0.15219013435359763</v>
      </c>
      <c r="L47">
        <v>0.41710000000000003</v>
      </c>
      <c r="M47">
        <v>2.0500000000000001E-2</v>
      </c>
      <c r="N47">
        <v>33.5</v>
      </c>
      <c r="O47">
        <v>1.7549928774784245</v>
      </c>
      <c r="P47">
        <v>37.299999999999997</v>
      </c>
      <c r="Q47">
        <v>0.1</v>
      </c>
      <c r="R47">
        <v>2.1</v>
      </c>
      <c r="S47">
        <v>0.7</v>
      </c>
      <c r="T47">
        <v>14.3</v>
      </c>
      <c r="U47">
        <v>1.7</v>
      </c>
      <c r="V47">
        <v>13.6</v>
      </c>
      <c r="W47">
        <v>3.4</v>
      </c>
    </row>
    <row r="48" spans="1:23" x14ac:dyDescent="0.2">
      <c r="A48" t="s">
        <v>112</v>
      </c>
      <c r="B48" t="s">
        <v>113</v>
      </c>
      <c r="C48">
        <v>-1.1849344054168376E-2</v>
      </c>
      <c r="D48">
        <v>0.23083403538331937</v>
      </c>
      <c r="E48">
        <v>9.4094372879613974E-3</v>
      </c>
      <c r="F48">
        <v>-3.5015831626001082E-2</v>
      </c>
      <c r="G48">
        <v>3.2</v>
      </c>
      <c r="H48">
        <v>0.20085747953308611</v>
      </c>
      <c r="I48">
        <v>149.45872571190367</v>
      </c>
      <c r="J48">
        <v>66.747273983243872</v>
      </c>
      <c r="K48">
        <v>0.12295632618895147</v>
      </c>
      <c r="L48">
        <v>0.45</v>
      </c>
      <c r="M48">
        <v>4.2599999999999999E-2</v>
      </c>
      <c r="N48">
        <v>31.8</v>
      </c>
      <c r="O48">
        <v>1.6492422502470645</v>
      </c>
      <c r="P48">
        <v>40.4</v>
      </c>
      <c r="Q48">
        <v>0.3</v>
      </c>
      <c r="R48">
        <v>0.3</v>
      </c>
      <c r="S48">
        <v>0.2</v>
      </c>
      <c r="T48">
        <v>12.2</v>
      </c>
      <c r="U48">
        <v>1.4</v>
      </c>
      <c r="V48">
        <v>11.6</v>
      </c>
      <c r="W48">
        <v>2.4</v>
      </c>
    </row>
    <row r="49" spans="1:23" x14ac:dyDescent="0.2">
      <c r="A49" t="s">
        <v>114</v>
      </c>
      <c r="B49" t="s">
        <v>115</v>
      </c>
      <c r="C49">
        <v>1.8771018037297527E-2</v>
      </c>
      <c r="D49">
        <v>-3.4688549048862316E-2</v>
      </c>
      <c r="E49">
        <v>1.1855362385308377E-2</v>
      </c>
      <c r="F49">
        <v>-5.5073786703179639E-2</v>
      </c>
      <c r="G49">
        <v>3.8</v>
      </c>
      <c r="H49">
        <v>0.16376521172344785</v>
      </c>
      <c r="I49">
        <v>108.70718663777546</v>
      </c>
      <c r="J49">
        <v>118.36577351475806</v>
      </c>
      <c r="K49">
        <v>0.14457571346480436</v>
      </c>
      <c r="L49">
        <v>0.42409999999999998</v>
      </c>
      <c r="M49">
        <v>4.1599999999999998E-2</v>
      </c>
      <c r="N49">
        <v>35.6</v>
      </c>
      <c r="O49">
        <v>1.1958260743101399</v>
      </c>
      <c r="P49">
        <v>32.299999999999997</v>
      </c>
      <c r="Q49">
        <v>0.5</v>
      </c>
      <c r="R49">
        <v>0.8</v>
      </c>
      <c r="S49">
        <v>0.4</v>
      </c>
      <c r="T49">
        <v>11.9</v>
      </c>
      <c r="U49">
        <v>1.7</v>
      </c>
      <c r="V49">
        <v>8.4</v>
      </c>
      <c r="W49">
        <v>1.8</v>
      </c>
    </row>
    <row r="50" spans="1:23" x14ac:dyDescent="0.2">
      <c r="A50" t="s">
        <v>116</v>
      </c>
      <c r="B50" t="s">
        <v>117</v>
      </c>
      <c r="C50">
        <v>-1.8288996372430422E-2</v>
      </c>
      <c r="D50">
        <v>-8.5975809087937227E-2</v>
      </c>
      <c r="E50">
        <v>1.3982071185580924E-3</v>
      </c>
      <c r="F50">
        <v>-4.8423313482378161E-2</v>
      </c>
      <c r="G50">
        <v>5</v>
      </c>
      <c r="H50">
        <v>0.2292033018646884</v>
      </c>
      <c r="I50">
        <v>103.07573172049547</v>
      </c>
      <c r="J50">
        <v>89.235270843614458</v>
      </c>
      <c r="K50">
        <v>0.11049689367784477</v>
      </c>
      <c r="L50">
        <v>0.41489999999999999</v>
      </c>
      <c r="M50">
        <v>1.4500000000000001E-2</v>
      </c>
      <c r="N50">
        <v>33.6</v>
      </c>
      <c r="O50">
        <v>1.1704699910719625</v>
      </c>
      <c r="P50">
        <v>36.4</v>
      </c>
      <c r="Q50">
        <v>0.4</v>
      </c>
      <c r="R50">
        <v>0.4</v>
      </c>
      <c r="S50">
        <v>0.3</v>
      </c>
      <c r="T50">
        <v>11.7</v>
      </c>
      <c r="U50">
        <v>1.3</v>
      </c>
      <c r="V50">
        <v>11.9</v>
      </c>
      <c r="W50">
        <v>1.7</v>
      </c>
    </row>
    <row r="51" spans="1:23" x14ac:dyDescent="0.2">
      <c r="A51" t="s">
        <v>118</v>
      </c>
      <c r="B51" t="s">
        <v>119</v>
      </c>
      <c r="C51">
        <v>2.6355789587970246E-2</v>
      </c>
      <c r="D51">
        <v>-1.7588797814207635E-2</v>
      </c>
      <c r="E51">
        <v>4.5328904169570361E-3</v>
      </c>
      <c r="F51">
        <v>-4.3929519671735417E-2</v>
      </c>
      <c r="G51">
        <v>4.3</v>
      </c>
      <c r="H51">
        <v>0.21217781747564149</v>
      </c>
      <c r="I51">
        <v>82.417179329448146</v>
      </c>
      <c r="J51">
        <v>120.62535624995729</v>
      </c>
      <c r="K51">
        <v>0.16806954791617978</v>
      </c>
      <c r="L51">
        <v>0.40300000000000002</v>
      </c>
      <c r="M51">
        <v>1.3599999999999999E-2</v>
      </c>
      <c r="N51">
        <v>37.4</v>
      </c>
      <c r="O51">
        <v>0.8426149773176359</v>
      </c>
      <c r="P51">
        <v>32.299999999999997</v>
      </c>
      <c r="Q51">
        <v>0.1</v>
      </c>
      <c r="R51">
        <v>1.6</v>
      </c>
      <c r="S51">
        <v>0.5</v>
      </c>
      <c r="T51">
        <v>12.8</v>
      </c>
      <c r="U51">
        <v>1.1000000000000001</v>
      </c>
      <c r="V51">
        <v>9.1</v>
      </c>
      <c r="W51">
        <v>1.3</v>
      </c>
    </row>
    <row r="52" spans="1:23" x14ac:dyDescent="0.2">
      <c r="A52" t="s">
        <v>120</v>
      </c>
      <c r="B52" t="s">
        <v>121</v>
      </c>
      <c r="C52">
        <v>-7.0058778127412014E-2</v>
      </c>
      <c r="D52">
        <v>0.3072886297376094</v>
      </c>
      <c r="E52">
        <v>6.9968866278242725E-3</v>
      </c>
      <c r="F52">
        <v>-5.0151843817787367E-2</v>
      </c>
      <c r="G52">
        <v>4.2</v>
      </c>
      <c r="H52">
        <v>0.22355741272138385</v>
      </c>
      <c r="I52">
        <v>103.33667822274126</v>
      </c>
      <c r="J52">
        <v>108.12092618891934</v>
      </c>
      <c r="K52">
        <v>0.26071332640705847</v>
      </c>
      <c r="L52">
        <v>0.4955</v>
      </c>
      <c r="M52">
        <v>5.4199999999999998E-2</v>
      </c>
      <c r="N52">
        <v>35.800000000000004</v>
      </c>
      <c r="O52">
        <v>3.2480763537823427</v>
      </c>
      <c r="P52">
        <v>38.299999999999997</v>
      </c>
      <c r="Q52">
        <v>1.3</v>
      </c>
      <c r="R52">
        <v>5.0999999999999996</v>
      </c>
      <c r="S52">
        <v>1.7</v>
      </c>
      <c r="T52">
        <v>13.1</v>
      </c>
      <c r="U52">
        <v>1.9</v>
      </c>
      <c r="V52">
        <v>13.2</v>
      </c>
      <c r="W52">
        <v>3.1</v>
      </c>
    </row>
    <row r="53" spans="1:23" x14ac:dyDescent="0.2">
      <c r="A53" t="s">
        <v>122</v>
      </c>
      <c r="B53" t="s">
        <v>123</v>
      </c>
      <c r="C53">
        <v>0.16787640775660528</v>
      </c>
      <c r="D53">
        <v>0.22765389154605886</v>
      </c>
      <c r="E53">
        <v>1.4934282114941633E-2</v>
      </c>
      <c r="F53">
        <v>-4.6142594734335685E-2</v>
      </c>
      <c r="G53">
        <v>3.7</v>
      </c>
      <c r="H53">
        <v>0.11118130131357784</v>
      </c>
      <c r="I53">
        <v>100.73172729119975</v>
      </c>
      <c r="J53">
        <v>94.827806501385254</v>
      </c>
      <c r="K53">
        <v>0.42288246198937496</v>
      </c>
      <c r="L53">
        <v>0.49130000000000001</v>
      </c>
      <c r="M53">
        <v>1.14E-2</v>
      </c>
      <c r="N53">
        <v>37.6</v>
      </c>
      <c r="O53">
        <v>0.60000000000000009</v>
      </c>
      <c r="P53">
        <v>17</v>
      </c>
      <c r="Q53">
        <v>0.1</v>
      </c>
      <c r="R53">
        <v>5.7</v>
      </c>
      <c r="S53">
        <v>0.6</v>
      </c>
      <c r="T53">
        <v>7.6</v>
      </c>
      <c r="U53">
        <v>0.6</v>
      </c>
      <c r="V53">
        <v>17.2</v>
      </c>
      <c r="W53">
        <v>1</v>
      </c>
    </row>
    <row r="54" spans="1:23" x14ac:dyDescent="0.2">
      <c r="A54" t="s">
        <v>124</v>
      </c>
      <c r="B54" t="s">
        <v>125</v>
      </c>
      <c r="C54">
        <v>3.8763446070366747E-4</v>
      </c>
      <c r="D54">
        <v>-6.4653757794552069E-2</v>
      </c>
      <c r="E54">
        <v>1.4523025636596909E-3</v>
      </c>
      <c r="F54">
        <v>-5.2008238928939243E-2</v>
      </c>
      <c r="G54">
        <v>4.5</v>
      </c>
      <c r="H54">
        <v>0.20875389100631589</v>
      </c>
      <c r="I54">
        <v>95.983731496778731</v>
      </c>
      <c r="J54">
        <v>102.11871774687638</v>
      </c>
      <c r="K54">
        <v>0.15119513397395856</v>
      </c>
      <c r="L54">
        <v>0.40510000000000002</v>
      </c>
      <c r="M54">
        <v>2.1000000000000001E-2</v>
      </c>
      <c r="N54">
        <v>36</v>
      </c>
      <c r="O54">
        <v>1.4832396974191326</v>
      </c>
      <c r="P54">
        <v>35.6</v>
      </c>
      <c r="Q54">
        <v>0.7</v>
      </c>
      <c r="R54">
        <v>0.8</v>
      </c>
      <c r="S54">
        <v>0.7</v>
      </c>
      <c r="T54">
        <v>12.4</v>
      </c>
      <c r="U54">
        <v>1.6</v>
      </c>
      <c r="V54">
        <v>9.5</v>
      </c>
      <c r="W54">
        <v>2</v>
      </c>
    </row>
    <row r="55" spans="1:23" x14ac:dyDescent="0.2">
      <c r="A55" t="s">
        <v>126</v>
      </c>
      <c r="B55" t="s">
        <v>127</v>
      </c>
      <c r="C55">
        <v>-4.5476167824184177E-2</v>
      </c>
      <c r="D55">
        <v>-0.41871406168322012</v>
      </c>
      <c r="E55">
        <v>-9.1898738866932339E-3</v>
      </c>
      <c r="F55">
        <v>-1.4515763211612631E-2</v>
      </c>
      <c r="G55">
        <v>4.4000000000000004</v>
      </c>
      <c r="H55">
        <v>0.22428893705675176</v>
      </c>
      <c r="I55">
        <v>121.45643127268923</v>
      </c>
      <c r="J55">
        <v>114.79810111375993</v>
      </c>
      <c r="K55">
        <v>0.10675360366904041</v>
      </c>
      <c r="L55">
        <v>0.45529999999999998</v>
      </c>
      <c r="M55">
        <v>2.7699999999999999E-2</v>
      </c>
      <c r="N55">
        <v>32.9</v>
      </c>
      <c r="O55">
        <v>1.3564659966250536</v>
      </c>
      <c r="P55">
        <v>39.299999999999997</v>
      </c>
      <c r="Q55">
        <v>0.9</v>
      </c>
      <c r="R55">
        <v>0.5</v>
      </c>
      <c r="S55">
        <v>0.3</v>
      </c>
      <c r="T55">
        <v>16.399999999999999</v>
      </c>
      <c r="U55">
        <v>1.4</v>
      </c>
      <c r="V55">
        <v>12.3</v>
      </c>
      <c r="W55">
        <v>2.6</v>
      </c>
    </row>
    <row r="56" spans="1:23" x14ac:dyDescent="0.2">
      <c r="A56" t="s">
        <v>128</v>
      </c>
      <c r="B56" t="s">
        <v>129</v>
      </c>
      <c r="C56">
        <v>-4.6001415428167047E-2</v>
      </c>
      <c r="D56">
        <v>-6.6241413150147199E-2</v>
      </c>
      <c r="E56">
        <v>2.8772076435199523E-3</v>
      </c>
      <c r="F56">
        <v>-3.5336698733212657E-2</v>
      </c>
      <c r="G56">
        <v>3.3</v>
      </c>
      <c r="H56">
        <v>0.20072542192719386</v>
      </c>
      <c r="I56">
        <v>173.91862640545398</v>
      </c>
      <c r="J56">
        <v>86.52158309661236</v>
      </c>
      <c r="K56">
        <v>0.13700944647259616</v>
      </c>
      <c r="L56">
        <v>0.4168</v>
      </c>
      <c r="M56">
        <v>0.02</v>
      </c>
      <c r="N56">
        <v>31.1</v>
      </c>
      <c r="O56">
        <v>1.0954451150103321</v>
      </c>
      <c r="P56">
        <v>42.6</v>
      </c>
      <c r="Q56">
        <v>0.2</v>
      </c>
      <c r="R56">
        <v>1.1000000000000001</v>
      </c>
      <c r="S56">
        <v>0.5</v>
      </c>
      <c r="T56">
        <v>16.899999999999999</v>
      </c>
      <c r="U56">
        <v>1.8</v>
      </c>
      <c r="V56">
        <v>11.3</v>
      </c>
      <c r="W56">
        <v>1.7</v>
      </c>
    </row>
    <row r="57" spans="1:23" x14ac:dyDescent="0.2">
      <c r="A57" t="s">
        <v>130</v>
      </c>
      <c r="B57" t="s">
        <v>131</v>
      </c>
      <c r="C57">
        <v>-6.4329931403714236E-2</v>
      </c>
      <c r="D57">
        <v>-3.6587790813283005E-2</v>
      </c>
      <c r="E57">
        <v>-3.5155724035591529E-3</v>
      </c>
      <c r="F57">
        <v>-4.5463854187999142E-2</v>
      </c>
      <c r="G57">
        <v>5.9</v>
      </c>
      <c r="H57">
        <v>0.26702702102767373</v>
      </c>
      <c r="I57">
        <v>80.245891981345096</v>
      </c>
      <c r="J57">
        <v>121.80966424932667</v>
      </c>
      <c r="K57">
        <v>0.20305958314179862</v>
      </c>
      <c r="L57">
        <v>0.42009999999999997</v>
      </c>
      <c r="M57">
        <v>1.8599999999999998E-2</v>
      </c>
      <c r="N57">
        <v>35.5</v>
      </c>
      <c r="O57">
        <v>0.98994949366116658</v>
      </c>
      <c r="P57">
        <v>34.799999999999997</v>
      </c>
      <c r="Q57">
        <v>0.6</v>
      </c>
      <c r="R57">
        <v>0.5</v>
      </c>
      <c r="S57">
        <v>0.3</v>
      </c>
      <c r="T57">
        <v>15.2</v>
      </c>
      <c r="U57">
        <v>1.1000000000000001</v>
      </c>
      <c r="V57">
        <v>12.4</v>
      </c>
      <c r="W57">
        <v>1.7</v>
      </c>
    </row>
    <row r="58" spans="1:23" x14ac:dyDescent="0.2">
      <c r="A58" t="s">
        <v>132</v>
      </c>
      <c r="B58" t="s">
        <v>133</v>
      </c>
      <c r="C58">
        <v>9.029664908676005E-2</v>
      </c>
      <c r="D58">
        <v>2.3429765702343008E-2</v>
      </c>
      <c r="E58">
        <v>6.6039301535998352E-3</v>
      </c>
      <c r="F58">
        <v>-5.2591477464745462E-2</v>
      </c>
      <c r="G58">
        <v>5</v>
      </c>
      <c r="H58">
        <v>0.15871607198251411</v>
      </c>
      <c r="I58">
        <v>88.203639291268104</v>
      </c>
      <c r="J58">
        <v>88.409432058976947</v>
      </c>
      <c r="K58">
        <v>0.32520875987105846</v>
      </c>
      <c r="L58">
        <v>0.43780000000000002</v>
      </c>
      <c r="M58">
        <v>1.1599999999999999E-2</v>
      </c>
      <c r="N58">
        <v>39.1</v>
      </c>
      <c r="O58">
        <v>0.46904157598234297</v>
      </c>
      <c r="P58">
        <v>26.1</v>
      </c>
      <c r="Q58">
        <v>0.1</v>
      </c>
      <c r="R58">
        <v>2.4</v>
      </c>
      <c r="S58">
        <v>0.4</v>
      </c>
      <c r="T58">
        <v>10</v>
      </c>
      <c r="U58">
        <v>0.5</v>
      </c>
      <c r="V58">
        <v>9.4</v>
      </c>
      <c r="W58">
        <v>0.8</v>
      </c>
    </row>
    <row r="59" spans="1:23" x14ac:dyDescent="0.2">
      <c r="A59" t="s">
        <v>134</v>
      </c>
      <c r="B59" t="s">
        <v>135</v>
      </c>
      <c r="C59">
        <v>-4.8300693773601466E-2</v>
      </c>
      <c r="D59">
        <v>-0.17644817073170727</v>
      </c>
      <c r="E59">
        <v>4.917032245101538E-3</v>
      </c>
      <c r="F59">
        <v>-1.6172027723476146E-2</v>
      </c>
      <c r="G59">
        <v>4.3</v>
      </c>
      <c r="H59">
        <v>0.20868800804545762</v>
      </c>
      <c r="I59">
        <v>116.21928355668793</v>
      </c>
      <c r="J59">
        <v>117.67429193986469</v>
      </c>
      <c r="K59">
        <v>0.36031303628987021</v>
      </c>
      <c r="L59">
        <v>0.43099999999999999</v>
      </c>
      <c r="M59">
        <v>3.7900000000000003E-2</v>
      </c>
      <c r="N59">
        <v>36.700000000000003</v>
      </c>
      <c r="O59">
        <v>1.6309506430300091</v>
      </c>
      <c r="P59">
        <v>32</v>
      </c>
      <c r="Q59">
        <v>0.8</v>
      </c>
      <c r="R59">
        <v>8.6999999999999993</v>
      </c>
      <c r="S59">
        <v>1.2</v>
      </c>
      <c r="T59">
        <v>11.8</v>
      </c>
      <c r="U59">
        <v>1.5</v>
      </c>
      <c r="V59">
        <v>9.1</v>
      </c>
      <c r="W59">
        <v>1.9</v>
      </c>
    </row>
    <row r="60" spans="1:23" x14ac:dyDescent="0.2">
      <c r="A60" t="s">
        <v>136</v>
      </c>
      <c r="B60" t="s">
        <v>137</v>
      </c>
      <c r="C60">
        <v>-2.9669588671611624E-2</v>
      </c>
      <c r="D60">
        <v>-0.11420612813370479</v>
      </c>
      <c r="E60">
        <v>1.3335286021121995E-2</v>
      </c>
      <c r="F60">
        <v>-7.933509633547442E-3</v>
      </c>
      <c r="G60">
        <v>3.1</v>
      </c>
      <c r="H60">
        <v>0.24528482240430641</v>
      </c>
      <c r="I60">
        <v>75.623007070731902</v>
      </c>
      <c r="J60">
        <v>129.85130405054244</v>
      </c>
      <c r="K60">
        <v>0.10688802488494475</v>
      </c>
      <c r="L60">
        <v>0.44929999999999998</v>
      </c>
      <c r="M60">
        <v>4.8300000000000003E-2</v>
      </c>
      <c r="N60">
        <v>32.4</v>
      </c>
      <c r="O60">
        <v>1.6643316977093237</v>
      </c>
      <c r="P60">
        <v>38.700000000000003</v>
      </c>
      <c r="Q60">
        <v>0.3</v>
      </c>
      <c r="R60">
        <v>3.2</v>
      </c>
      <c r="S60">
        <v>1.4</v>
      </c>
      <c r="T60">
        <v>17.899999999999999</v>
      </c>
      <c r="U60">
        <v>1.9</v>
      </c>
      <c r="V60">
        <v>14.4</v>
      </c>
      <c r="W60">
        <v>3.6</v>
      </c>
    </row>
    <row r="61" spans="1:23" x14ac:dyDescent="0.2">
      <c r="A61" t="s">
        <v>138</v>
      </c>
      <c r="B61" t="s">
        <v>139</v>
      </c>
      <c r="C61">
        <v>3.048096019342017E-2</v>
      </c>
      <c r="D61">
        <v>7.885657959586001E-2</v>
      </c>
      <c r="E61">
        <v>1.0263241746644391E-2</v>
      </c>
      <c r="F61">
        <v>-2.5006946373992811E-2</v>
      </c>
      <c r="G61">
        <v>2.2999999999999998</v>
      </c>
      <c r="H61">
        <v>0.1275311767851337</v>
      </c>
      <c r="I61">
        <v>148.27468883231725</v>
      </c>
      <c r="J61">
        <v>88.379854346013403</v>
      </c>
      <c r="K61">
        <v>0.12161536796046213</v>
      </c>
      <c r="L61">
        <v>0.3599</v>
      </c>
      <c r="M61">
        <v>1.5599999999999999E-2</v>
      </c>
      <c r="N61">
        <v>33.6</v>
      </c>
      <c r="O61">
        <v>1.0246950765959597</v>
      </c>
      <c r="P61">
        <v>34.1</v>
      </c>
      <c r="Q61">
        <v>0.3</v>
      </c>
      <c r="R61">
        <v>1.1000000000000001</v>
      </c>
      <c r="S61">
        <v>0.4</v>
      </c>
      <c r="T61">
        <v>10.9</v>
      </c>
      <c r="U61">
        <v>1.3</v>
      </c>
      <c r="V61">
        <v>4.7</v>
      </c>
      <c r="W61">
        <v>1.4</v>
      </c>
    </row>
    <row r="62" spans="1:23" x14ac:dyDescent="0.2">
      <c r="A62" t="s">
        <v>140</v>
      </c>
      <c r="B62" t="s">
        <v>141</v>
      </c>
      <c r="C62">
        <v>5.5424453090120451E-2</v>
      </c>
      <c r="D62">
        <v>-3.459491425192196E-2</v>
      </c>
      <c r="E62">
        <v>7.9105749477805798E-3</v>
      </c>
      <c r="F62">
        <v>-1.6213968957871416E-2</v>
      </c>
      <c r="G62">
        <v>4.5</v>
      </c>
      <c r="H62">
        <v>0.16560990341231938</v>
      </c>
      <c r="I62">
        <v>104.3779423025909</v>
      </c>
      <c r="J62">
        <v>114.77134219687196</v>
      </c>
      <c r="K62">
        <v>0.12080082705177042</v>
      </c>
      <c r="L62">
        <v>0.42449999999999999</v>
      </c>
      <c r="M62">
        <v>3.09E-2</v>
      </c>
      <c r="N62">
        <v>37.5</v>
      </c>
      <c r="O62">
        <v>1.6792855623746665</v>
      </c>
      <c r="P62">
        <v>29.8</v>
      </c>
      <c r="Q62">
        <v>1.6</v>
      </c>
      <c r="R62">
        <v>0.4</v>
      </c>
      <c r="S62">
        <v>0.3</v>
      </c>
      <c r="T62">
        <v>9.9</v>
      </c>
      <c r="U62">
        <v>1.4</v>
      </c>
      <c r="V62">
        <v>5.8</v>
      </c>
      <c r="W62">
        <v>1.9</v>
      </c>
    </row>
    <row r="63" spans="1:23" x14ac:dyDescent="0.2">
      <c r="A63" t="s">
        <v>142</v>
      </c>
      <c r="B63" t="s">
        <v>143</v>
      </c>
      <c r="C63">
        <v>-8.5340243956927297E-3</v>
      </c>
      <c r="D63">
        <v>-0.13324952859836581</v>
      </c>
      <c r="E63">
        <v>1.0443161073927509E-3</v>
      </c>
      <c r="F63">
        <v>-2.0035618878005312E-2</v>
      </c>
      <c r="G63">
        <v>3.7</v>
      </c>
      <c r="H63">
        <v>0.21278480981173922</v>
      </c>
      <c r="I63">
        <v>95.082988742668206</v>
      </c>
      <c r="J63">
        <v>110.96763142955366</v>
      </c>
      <c r="K63">
        <v>0.16449576265937116</v>
      </c>
      <c r="L63">
        <v>0.43259999999999998</v>
      </c>
      <c r="M63">
        <v>2.6200000000000001E-2</v>
      </c>
      <c r="N63">
        <v>34.999999999999993</v>
      </c>
      <c r="O63">
        <v>1.4071247279470289</v>
      </c>
      <c r="P63">
        <v>31.1</v>
      </c>
      <c r="Q63">
        <v>0.7</v>
      </c>
      <c r="R63">
        <v>0.9</v>
      </c>
      <c r="S63">
        <v>0.4</v>
      </c>
      <c r="T63">
        <v>14</v>
      </c>
      <c r="U63">
        <v>1.5</v>
      </c>
      <c r="V63">
        <v>12.7</v>
      </c>
      <c r="W63">
        <v>2</v>
      </c>
    </row>
    <row r="64" spans="1:23" x14ac:dyDescent="0.2">
      <c r="A64" t="s">
        <v>144</v>
      </c>
      <c r="B64" t="s">
        <v>145</v>
      </c>
      <c r="C64">
        <v>3.1523011798613165E-3</v>
      </c>
      <c r="D64">
        <v>-2.0611353711790348E-2</v>
      </c>
      <c r="E64">
        <v>7.4423148740911937E-3</v>
      </c>
      <c r="F64">
        <v>-3.1934071594128199E-2</v>
      </c>
      <c r="G64">
        <v>3.1</v>
      </c>
      <c r="H64">
        <v>0.17749697874759116</v>
      </c>
      <c r="I64">
        <v>90.400634257220787</v>
      </c>
      <c r="J64">
        <v>111.54327654276194</v>
      </c>
      <c r="K64">
        <v>0.14235771017903953</v>
      </c>
      <c r="L64">
        <v>0.42730000000000001</v>
      </c>
      <c r="M64">
        <v>3.1300000000000001E-2</v>
      </c>
      <c r="N64">
        <v>35.200000000000003</v>
      </c>
      <c r="O64">
        <v>1.1090536506409416</v>
      </c>
      <c r="P64">
        <v>30.1</v>
      </c>
      <c r="Q64">
        <v>0.5</v>
      </c>
      <c r="R64">
        <v>0.8</v>
      </c>
      <c r="S64">
        <v>0.3</v>
      </c>
      <c r="T64">
        <v>14.6</v>
      </c>
      <c r="U64">
        <v>1.1000000000000001</v>
      </c>
      <c r="V64">
        <v>7.3</v>
      </c>
      <c r="W64">
        <v>1.2</v>
      </c>
    </row>
    <row r="65" spans="1:23" x14ac:dyDescent="0.2">
      <c r="A65" t="s">
        <v>146</v>
      </c>
      <c r="B65" t="s">
        <v>147</v>
      </c>
      <c r="C65">
        <v>-1.3358590828577044E-2</v>
      </c>
      <c r="D65">
        <v>-1.3478634929738997E-2</v>
      </c>
      <c r="E65">
        <v>-1.0179020605210809E-2</v>
      </c>
      <c r="F65">
        <v>-3.9228755058319464E-2</v>
      </c>
      <c r="G65">
        <v>6.5</v>
      </c>
      <c r="H65">
        <v>0.2441165185824162</v>
      </c>
      <c r="I65">
        <v>83.410327512248841</v>
      </c>
      <c r="J65">
        <v>102.52941326081917</v>
      </c>
      <c r="K65">
        <v>0.4775675371909367</v>
      </c>
      <c r="L65">
        <v>0.4047</v>
      </c>
      <c r="M65">
        <v>1.6199999999999999E-2</v>
      </c>
      <c r="N65">
        <v>34.5</v>
      </c>
      <c r="O65">
        <v>1.2083045973594573</v>
      </c>
      <c r="P65">
        <v>31.8</v>
      </c>
      <c r="Q65">
        <v>1</v>
      </c>
      <c r="R65">
        <v>12.2</v>
      </c>
      <c r="S65">
        <v>1.3</v>
      </c>
      <c r="T65">
        <v>11.2</v>
      </c>
      <c r="U65">
        <v>1</v>
      </c>
      <c r="V65">
        <v>11.6</v>
      </c>
      <c r="W65">
        <v>1.7</v>
      </c>
    </row>
    <row r="66" spans="1:23" x14ac:dyDescent="0.2">
      <c r="A66" t="s">
        <v>148</v>
      </c>
      <c r="B66" t="s">
        <v>149</v>
      </c>
      <c r="C66">
        <v>-3.8183146291254411E-2</v>
      </c>
      <c r="D66">
        <v>-6.503759398496245E-2</v>
      </c>
      <c r="E66">
        <v>-7.1797294262547773E-3</v>
      </c>
      <c r="F66">
        <v>-3.0141233207027218E-2</v>
      </c>
      <c r="G66">
        <v>3.5</v>
      </c>
      <c r="H66">
        <v>0.19400947662416568</v>
      </c>
      <c r="I66">
        <v>126.74148538728554</v>
      </c>
      <c r="J66">
        <v>138.4095625936755</v>
      </c>
      <c r="K66">
        <v>0.15072037893654955</v>
      </c>
      <c r="L66">
        <v>0.41310000000000002</v>
      </c>
      <c r="M66">
        <v>2.2800000000000001E-2</v>
      </c>
      <c r="N66">
        <v>35.699999999999996</v>
      </c>
      <c r="O66">
        <v>1.1958260743101399</v>
      </c>
      <c r="P66">
        <v>32.6</v>
      </c>
      <c r="Q66">
        <v>0.7</v>
      </c>
      <c r="R66">
        <v>0.7</v>
      </c>
      <c r="S66">
        <v>0.4</v>
      </c>
      <c r="T66">
        <v>14.4</v>
      </c>
      <c r="U66">
        <v>1.6</v>
      </c>
      <c r="V66">
        <v>6.9</v>
      </c>
      <c r="W66">
        <v>1.8</v>
      </c>
    </row>
    <row r="67" spans="1:23" x14ac:dyDescent="0.2">
      <c r="A67" t="s">
        <v>150</v>
      </c>
      <c r="B67" t="s">
        <v>151</v>
      </c>
      <c r="C67">
        <v>-1.9580549368968025E-2</v>
      </c>
      <c r="D67">
        <v>-2.4223602484472084E-2</v>
      </c>
      <c r="E67">
        <v>1.93328998720248E-2</v>
      </c>
      <c r="F67">
        <v>-9.0379817022456344E-2</v>
      </c>
      <c r="G67">
        <v>3</v>
      </c>
      <c r="H67">
        <v>0.14627717971621942</v>
      </c>
      <c r="I67">
        <v>119.84737187158773</v>
      </c>
      <c r="J67">
        <v>112.05912563059493</v>
      </c>
      <c r="K67">
        <v>8.9058206594787026E-2</v>
      </c>
      <c r="L67">
        <v>0.40589999999999998</v>
      </c>
      <c r="M67">
        <v>2.8199999999999999E-2</v>
      </c>
      <c r="N67">
        <v>32.1</v>
      </c>
      <c r="O67">
        <v>1.1874342087037917</v>
      </c>
      <c r="P67">
        <v>39.1</v>
      </c>
      <c r="Q67">
        <v>0.7</v>
      </c>
      <c r="R67">
        <v>2.2999999999999998</v>
      </c>
      <c r="S67">
        <v>1.3</v>
      </c>
      <c r="T67">
        <v>12.3</v>
      </c>
      <c r="U67">
        <v>1.7</v>
      </c>
      <c r="V67">
        <v>6.7</v>
      </c>
      <c r="W67">
        <v>2</v>
      </c>
    </row>
    <row r="68" spans="1:23" x14ac:dyDescent="0.2">
      <c r="A68" t="s">
        <v>152</v>
      </c>
      <c r="B68" t="s">
        <v>153</v>
      </c>
      <c r="C68">
        <v>-5.3229470950989954E-2</v>
      </c>
      <c r="D68">
        <v>6.9364161849710948E-2</v>
      </c>
      <c r="E68">
        <v>-9.7927858888091635E-3</v>
      </c>
      <c r="F68">
        <v>-1.7290383704405499E-2</v>
      </c>
      <c r="G68">
        <v>4.4000000000000004</v>
      </c>
      <c r="H68">
        <v>0.24981933871702808</v>
      </c>
      <c r="I68">
        <v>167.07771073882222</v>
      </c>
      <c r="J68">
        <v>115.63350173731962</v>
      </c>
      <c r="K68">
        <v>0.15182227537448079</v>
      </c>
      <c r="L68">
        <v>0.42559999999999998</v>
      </c>
      <c r="M68">
        <v>1.9900000000000001E-2</v>
      </c>
      <c r="N68">
        <v>32.199999999999996</v>
      </c>
      <c r="O68">
        <v>1.6217274740226855</v>
      </c>
      <c r="P68">
        <v>46.5</v>
      </c>
      <c r="Q68">
        <v>2.4</v>
      </c>
      <c r="R68">
        <v>0.5</v>
      </c>
      <c r="S68">
        <v>0.3</v>
      </c>
      <c r="T68">
        <v>15.4</v>
      </c>
      <c r="U68">
        <v>2.4</v>
      </c>
      <c r="V68">
        <v>12.8</v>
      </c>
      <c r="W68">
        <v>2.4</v>
      </c>
    </row>
    <row r="69" spans="1:23" x14ac:dyDescent="0.2">
      <c r="A69" t="s">
        <v>154</v>
      </c>
      <c r="B69" t="s">
        <v>155</v>
      </c>
      <c r="C69">
        <v>-4.9309912170639847E-2</v>
      </c>
      <c r="D69">
        <v>-5.5692055692055709E-2</v>
      </c>
      <c r="E69">
        <v>4.3691188927692526E-3</v>
      </c>
      <c r="F69">
        <v>-2.8661170003926206E-2</v>
      </c>
      <c r="G69">
        <v>4.0999999999999996</v>
      </c>
      <c r="H69">
        <v>0.22409933052663478</v>
      </c>
      <c r="I69">
        <v>118.6304259898433</v>
      </c>
      <c r="J69">
        <v>135.57503777238918</v>
      </c>
      <c r="K69">
        <v>9.8151451268102763E-2</v>
      </c>
      <c r="L69">
        <v>0.4093</v>
      </c>
      <c r="M69">
        <v>4.9700000000000001E-2</v>
      </c>
      <c r="N69">
        <v>34.200000000000003</v>
      </c>
      <c r="O69">
        <v>1.8708286933869707</v>
      </c>
      <c r="P69">
        <v>34.9</v>
      </c>
      <c r="Q69">
        <v>0.4</v>
      </c>
      <c r="R69">
        <v>1.3</v>
      </c>
      <c r="S69">
        <v>1.1000000000000001</v>
      </c>
      <c r="T69">
        <v>13.3</v>
      </c>
      <c r="U69">
        <v>2.6</v>
      </c>
      <c r="V69">
        <v>13.2</v>
      </c>
      <c r="W69">
        <v>3.8</v>
      </c>
    </row>
    <row r="70" spans="1:23" x14ac:dyDescent="0.2">
      <c r="A70" t="s">
        <v>156</v>
      </c>
      <c r="B70" t="s">
        <v>157</v>
      </c>
      <c r="C70">
        <v>-3.8175046554934866E-2</v>
      </c>
      <c r="D70">
        <v>-0.11342964151952917</v>
      </c>
      <c r="E70">
        <v>-1.1575257945041217E-3</v>
      </c>
      <c r="F70">
        <v>-3.3293898935271238E-2</v>
      </c>
      <c r="G70">
        <v>4.0999999999999996</v>
      </c>
      <c r="H70">
        <v>0.29933333101142789</v>
      </c>
      <c r="I70">
        <v>100.76239533041384</v>
      </c>
      <c r="J70">
        <v>149.27787627808254</v>
      </c>
      <c r="K70">
        <v>0.13374815034172405</v>
      </c>
      <c r="L70">
        <v>0.48530000000000001</v>
      </c>
      <c r="M70">
        <v>7.7799999999999994E-2</v>
      </c>
      <c r="N70">
        <v>32.700000000000003</v>
      </c>
      <c r="O70">
        <v>1.8761663039293719</v>
      </c>
      <c r="P70">
        <v>38.1</v>
      </c>
      <c r="Q70">
        <v>0.8</v>
      </c>
      <c r="R70">
        <v>0.2</v>
      </c>
      <c r="S70">
        <v>0.2</v>
      </c>
      <c r="T70">
        <v>14.1</v>
      </c>
      <c r="U70">
        <v>1.9</v>
      </c>
      <c r="V70">
        <v>12.5</v>
      </c>
      <c r="W70">
        <v>2.8</v>
      </c>
    </row>
    <row r="71" spans="1:23" x14ac:dyDescent="0.2">
      <c r="A71" t="s">
        <v>158</v>
      </c>
      <c r="B71" t="s">
        <v>159</v>
      </c>
      <c r="C71">
        <v>1.1463329044332671E-2</v>
      </c>
      <c r="D71">
        <v>-7.572353640808771E-2</v>
      </c>
      <c r="E71">
        <v>5.8215283208715718E-3</v>
      </c>
      <c r="F71">
        <v>-4.5738420995631968E-2</v>
      </c>
      <c r="G71">
        <v>4.7</v>
      </c>
      <c r="H71">
        <v>0.19340081523631891</v>
      </c>
      <c r="I71">
        <v>82.609001729800084</v>
      </c>
      <c r="J71">
        <v>116.15704668112028</v>
      </c>
      <c r="K71">
        <v>0.39654277632003776</v>
      </c>
      <c r="L71">
        <v>0.42280000000000001</v>
      </c>
      <c r="M71">
        <v>2.41E-2</v>
      </c>
      <c r="N71">
        <v>36.700000000000003</v>
      </c>
      <c r="O71">
        <v>1.131370849898476</v>
      </c>
      <c r="P71">
        <v>28</v>
      </c>
      <c r="Q71">
        <v>0.2</v>
      </c>
      <c r="R71">
        <v>4.4000000000000004</v>
      </c>
      <c r="S71">
        <v>0.6</v>
      </c>
      <c r="T71">
        <v>11.1</v>
      </c>
      <c r="U71">
        <v>1.1000000000000001</v>
      </c>
      <c r="V71">
        <v>9.6</v>
      </c>
      <c r="W71">
        <v>1.5</v>
      </c>
    </row>
    <row r="72" spans="1:23" x14ac:dyDescent="0.2">
      <c r="A72" t="s">
        <v>160</v>
      </c>
      <c r="B72" t="s">
        <v>161</v>
      </c>
      <c r="C72">
        <v>-1.5002083622725371E-2</v>
      </c>
      <c r="D72">
        <v>2.8073160357294791E-2</v>
      </c>
      <c r="E72">
        <v>3.041229027283876E-3</v>
      </c>
      <c r="F72">
        <v>-2.1958908577019209E-2</v>
      </c>
      <c r="G72">
        <v>3</v>
      </c>
      <c r="H72">
        <v>0.1814742685496904</v>
      </c>
      <c r="I72">
        <v>143.85508664441588</v>
      </c>
      <c r="J72">
        <v>81.32210021945393</v>
      </c>
      <c r="K72">
        <v>0.20416288393917525</v>
      </c>
      <c r="L72">
        <v>0.41860000000000003</v>
      </c>
      <c r="M72">
        <v>3.04E-2</v>
      </c>
      <c r="N72">
        <v>33.099999999999994</v>
      </c>
      <c r="O72">
        <v>1.6278820596099706</v>
      </c>
      <c r="P72">
        <v>37.4</v>
      </c>
      <c r="Q72">
        <v>0.4</v>
      </c>
      <c r="R72">
        <v>2.2000000000000002</v>
      </c>
      <c r="S72">
        <v>0.6</v>
      </c>
      <c r="T72">
        <v>14.7</v>
      </c>
      <c r="U72">
        <v>2</v>
      </c>
      <c r="V72">
        <v>11.1</v>
      </c>
      <c r="W72">
        <v>2.2000000000000002</v>
      </c>
    </row>
    <row r="73" spans="1:23" x14ac:dyDescent="0.2">
      <c r="A73" t="s">
        <v>162</v>
      </c>
      <c r="B73" t="s">
        <v>163</v>
      </c>
      <c r="C73">
        <v>-4.1782729805013963E-2</v>
      </c>
      <c r="D73">
        <v>-7.9445145018915531E-2</v>
      </c>
      <c r="E73">
        <v>1.7768562250124464E-3</v>
      </c>
      <c r="F73">
        <v>-5.660911406736302E-4</v>
      </c>
      <c r="G73">
        <v>2.4</v>
      </c>
      <c r="H73">
        <v>0.17591627705446664</v>
      </c>
      <c r="I73">
        <v>165.06722254709632</v>
      </c>
      <c r="J73">
        <v>111.26000341440349</v>
      </c>
      <c r="K73">
        <v>0.24595303851264261</v>
      </c>
      <c r="L73">
        <v>0.37669999999999998</v>
      </c>
      <c r="M73">
        <v>2.3599999999999999E-2</v>
      </c>
      <c r="N73">
        <v>32.299999999999997</v>
      </c>
      <c r="O73">
        <v>1.6278820596099706</v>
      </c>
      <c r="P73">
        <v>39</v>
      </c>
      <c r="Q73">
        <v>0.3</v>
      </c>
      <c r="R73">
        <v>3.7</v>
      </c>
      <c r="S73">
        <v>1</v>
      </c>
      <c r="T73">
        <v>12.4</v>
      </c>
      <c r="U73">
        <v>2</v>
      </c>
      <c r="V73">
        <v>12.2</v>
      </c>
      <c r="W73">
        <v>2.7</v>
      </c>
    </row>
    <row r="74" spans="1:23" x14ac:dyDescent="0.2">
      <c r="A74" t="s">
        <v>164</v>
      </c>
      <c r="B74" t="s">
        <v>165</v>
      </c>
      <c r="C74">
        <v>-4.5254833040421771E-2</v>
      </c>
      <c r="D74">
        <v>-5.3734756097560954E-2</v>
      </c>
      <c r="E74">
        <v>-4.0224414054977897E-3</v>
      </c>
      <c r="F74">
        <v>-4.0153199901161396E-2</v>
      </c>
      <c r="G74">
        <v>4.0999999999999996</v>
      </c>
      <c r="H74">
        <v>0.27452685606889382</v>
      </c>
      <c r="I74">
        <v>85.594617615865175</v>
      </c>
      <c r="J74">
        <v>115.48487702134462</v>
      </c>
      <c r="K74">
        <v>0.18778158378121523</v>
      </c>
      <c r="L74">
        <v>0.42520000000000002</v>
      </c>
      <c r="M74">
        <v>1.83E-2</v>
      </c>
      <c r="N74">
        <v>36</v>
      </c>
      <c r="O74">
        <v>1.5033296378372909</v>
      </c>
      <c r="P74">
        <v>38.4</v>
      </c>
      <c r="Q74">
        <v>1.2</v>
      </c>
      <c r="R74">
        <v>0.8</v>
      </c>
      <c r="S74">
        <v>0.4</v>
      </c>
      <c r="T74">
        <v>13.8</v>
      </c>
      <c r="U74">
        <v>1.4</v>
      </c>
      <c r="V74">
        <v>12.4</v>
      </c>
      <c r="W74">
        <v>2.2999999999999998</v>
      </c>
    </row>
    <row r="75" spans="1:23" x14ac:dyDescent="0.2">
      <c r="A75" t="s">
        <v>166</v>
      </c>
      <c r="B75" t="s">
        <v>167</v>
      </c>
      <c r="C75">
        <v>-4.5111983865831706E-2</v>
      </c>
      <c r="D75">
        <v>-1.8680677174547577E-2</v>
      </c>
      <c r="E75">
        <v>2.6297664627357165E-3</v>
      </c>
      <c r="F75">
        <v>-4.7921676399862556E-2</v>
      </c>
      <c r="G75">
        <v>3.3</v>
      </c>
      <c r="H75">
        <v>0.19549096259582058</v>
      </c>
      <c r="I75">
        <v>149.49016830795074</v>
      </c>
      <c r="J75">
        <v>120.8226563390968</v>
      </c>
      <c r="K75">
        <v>0.12850041943447621</v>
      </c>
      <c r="L75">
        <v>0.40150000000000002</v>
      </c>
      <c r="M75">
        <v>2.6499999999999999E-2</v>
      </c>
      <c r="N75">
        <v>32.799999999999997</v>
      </c>
      <c r="O75">
        <v>1.7</v>
      </c>
      <c r="P75">
        <v>39.6</v>
      </c>
      <c r="Q75">
        <v>0.7</v>
      </c>
      <c r="R75">
        <v>1.9</v>
      </c>
      <c r="S75">
        <v>1</v>
      </c>
      <c r="T75">
        <v>15.4</v>
      </c>
      <c r="U75">
        <v>1.8</v>
      </c>
      <c r="V75">
        <v>5.7</v>
      </c>
      <c r="W75">
        <v>1.8</v>
      </c>
    </row>
    <row r="76" spans="1:23" x14ac:dyDescent="0.2">
      <c r="A76" t="s">
        <v>168</v>
      </c>
      <c r="B76" t="s">
        <v>169</v>
      </c>
      <c r="C76">
        <v>2.84959577363324E-2</v>
      </c>
      <c r="D76">
        <v>7.2852396772662642E-2</v>
      </c>
      <c r="E76">
        <v>9.6319202583414754E-3</v>
      </c>
      <c r="F76">
        <v>-1.6873509812312726E-2</v>
      </c>
      <c r="G76">
        <v>3</v>
      </c>
      <c r="H76">
        <v>0.1447902788622083</v>
      </c>
      <c r="I76">
        <v>124.74142425031023</v>
      </c>
      <c r="J76">
        <v>81.033641192159621</v>
      </c>
      <c r="K76">
        <v>0.19892909978310236</v>
      </c>
      <c r="L76">
        <v>0.40339999999999998</v>
      </c>
      <c r="M76">
        <v>1.9599999999999999E-2</v>
      </c>
      <c r="N76">
        <v>34.6</v>
      </c>
      <c r="O76">
        <v>1.1789826122551597</v>
      </c>
      <c r="P76">
        <v>32.799999999999997</v>
      </c>
      <c r="Q76">
        <v>0.4</v>
      </c>
      <c r="R76">
        <v>3.1</v>
      </c>
      <c r="S76">
        <v>0.6</v>
      </c>
      <c r="T76">
        <v>12.1</v>
      </c>
      <c r="U76">
        <v>1.2</v>
      </c>
      <c r="V76">
        <v>7.2</v>
      </c>
      <c r="W76">
        <v>1.6</v>
      </c>
    </row>
    <row r="77" spans="1:23" x14ac:dyDescent="0.2">
      <c r="A77" t="s">
        <v>170</v>
      </c>
      <c r="B77" t="s">
        <v>171</v>
      </c>
      <c r="C77">
        <v>-3.1737346101231245E-2</v>
      </c>
      <c r="D77">
        <v>7.0457354758961754E-2</v>
      </c>
      <c r="E77">
        <v>1.2615156699770314E-2</v>
      </c>
      <c r="F77">
        <v>-6.4469618949536511E-2</v>
      </c>
      <c r="G77">
        <v>3.1</v>
      </c>
      <c r="H77">
        <v>0.20993280866384054</v>
      </c>
      <c r="I77">
        <v>206.33992820046694</v>
      </c>
      <c r="J77">
        <v>107.18207457139751</v>
      </c>
      <c r="K77">
        <v>0.18339934916473055</v>
      </c>
      <c r="L77">
        <v>0.4103</v>
      </c>
      <c r="M77">
        <v>2.3E-2</v>
      </c>
      <c r="N77">
        <v>30.6</v>
      </c>
      <c r="O77">
        <v>1.4832396974191326</v>
      </c>
      <c r="P77">
        <v>41.1</v>
      </c>
      <c r="Q77">
        <v>0.3</v>
      </c>
      <c r="R77">
        <v>1.8</v>
      </c>
      <c r="S77">
        <v>0.5</v>
      </c>
      <c r="T77">
        <v>14.7</v>
      </c>
      <c r="U77">
        <v>1.8</v>
      </c>
      <c r="V77">
        <v>11.2</v>
      </c>
      <c r="W77">
        <v>2</v>
      </c>
    </row>
    <row r="78" spans="1:23" x14ac:dyDescent="0.2">
      <c r="A78" t="s">
        <v>172</v>
      </c>
      <c r="B78" t="s">
        <v>173</v>
      </c>
      <c r="C78">
        <v>0.14341677503250971</v>
      </c>
      <c r="D78">
        <v>8.4965780942617197E-2</v>
      </c>
      <c r="E78">
        <v>1.3550357638837607E-2</v>
      </c>
      <c r="F78">
        <v>-4.0181794447596952E-2</v>
      </c>
      <c r="G78">
        <v>4.5</v>
      </c>
      <c r="H78">
        <v>0.14128364325868006</v>
      </c>
      <c r="I78">
        <v>93.001826390818493</v>
      </c>
      <c r="J78">
        <v>101.39080584125284</v>
      </c>
      <c r="K78">
        <v>0.44011242483162394</v>
      </c>
      <c r="L78">
        <v>0.43130000000000002</v>
      </c>
      <c r="M78">
        <v>6.6E-3</v>
      </c>
      <c r="N78">
        <v>41.5</v>
      </c>
      <c r="O78">
        <v>0.46904157598234297</v>
      </c>
      <c r="P78">
        <v>21.1</v>
      </c>
      <c r="Q78">
        <v>0.1</v>
      </c>
      <c r="R78">
        <v>5.5</v>
      </c>
      <c r="S78">
        <v>0.3</v>
      </c>
      <c r="T78">
        <v>11.1</v>
      </c>
      <c r="U78">
        <v>0.4</v>
      </c>
      <c r="V78">
        <v>10.4</v>
      </c>
      <c r="W78">
        <v>0.6</v>
      </c>
    </row>
    <row r="79" spans="1:23" x14ac:dyDescent="0.2">
      <c r="A79" t="s">
        <v>174</v>
      </c>
      <c r="B79" t="s">
        <v>175</v>
      </c>
      <c r="C79">
        <v>5.4638356340839245E-3</v>
      </c>
      <c r="D79">
        <v>-1.4595311808934142E-2</v>
      </c>
      <c r="E79">
        <v>6.7846177121839712E-3</v>
      </c>
      <c r="F79">
        <v>-5.253239562489076E-2</v>
      </c>
      <c r="G79">
        <v>4.3</v>
      </c>
      <c r="H79">
        <v>0.22577791329690811</v>
      </c>
      <c r="I79">
        <v>97.732509659023904</v>
      </c>
      <c r="J79">
        <v>119.93489135198608</v>
      </c>
      <c r="K79">
        <v>0.27684954360101366</v>
      </c>
      <c r="L79">
        <v>0.42849999999999999</v>
      </c>
      <c r="M79">
        <v>1.0200000000000001E-2</v>
      </c>
      <c r="N79">
        <v>36.299999999999997</v>
      </c>
      <c r="O79">
        <v>0.64807406984078619</v>
      </c>
      <c r="P79">
        <v>29.6</v>
      </c>
      <c r="Q79">
        <v>0.2</v>
      </c>
      <c r="R79">
        <v>2.6</v>
      </c>
      <c r="S79">
        <v>0.6</v>
      </c>
      <c r="T79">
        <v>14.6</v>
      </c>
      <c r="U79">
        <v>0.7</v>
      </c>
      <c r="V79">
        <v>10.3</v>
      </c>
      <c r="W79">
        <v>0.9</v>
      </c>
    </row>
    <row r="80" spans="1:23" x14ac:dyDescent="0.2">
      <c r="A80" t="s">
        <v>176</v>
      </c>
      <c r="B80" t="s">
        <v>177</v>
      </c>
      <c r="C80">
        <v>-1.3323464100666205E-2</v>
      </c>
      <c r="D80">
        <v>-9.9495798319327755E-2</v>
      </c>
      <c r="E80">
        <v>2.2475284762979442E-4</v>
      </c>
      <c r="F80">
        <v>-4.3104093392202336E-2</v>
      </c>
      <c r="G80">
        <v>4.4000000000000004</v>
      </c>
      <c r="H80">
        <v>0.19458793901157292</v>
      </c>
      <c r="I80">
        <v>116.23567533021024</v>
      </c>
      <c r="J80">
        <v>87.324461864889528</v>
      </c>
      <c r="K80">
        <v>0.16786915048648265</v>
      </c>
      <c r="L80">
        <v>0.48149999999999998</v>
      </c>
      <c r="M80">
        <v>2.92E-2</v>
      </c>
      <c r="N80">
        <v>31.200000000000003</v>
      </c>
      <c r="O80">
        <v>1.2083045973594573</v>
      </c>
      <c r="P80">
        <v>33.9</v>
      </c>
      <c r="Q80">
        <v>0.4</v>
      </c>
      <c r="R80">
        <v>1.2</v>
      </c>
      <c r="S80">
        <v>0.4</v>
      </c>
      <c r="T80">
        <v>11.4</v>
      </c>
      <c r="U80">
        <v>1.6</v>
      </c>
      <c r="V80">
        <v>10.9</v>
      </c>
      <c r="W80">
        <v>1.9</v>
      </c>
    </row>
    <row r="81" spans="1:23" x14ac:dyDescent="0.2">
      <c r="A81" t="s">
        <v>178</v>
      </c>
      <c r="B81" t="s">
        <v>179</v>
      </c>
      <c r="C81">
        <v>-9.1210290391736448E-2</v>
      </c>
      <c r="D81">
        <v>-1.4120667522464658E-2</v>
      </c>
      <c r="E81">
        <v>-5.7299679337230458E-4</v>
      </c>
      <c r="F81">
        <v>-2.2164758034724841E-2</v>
      </c>
      <c r="G81">
        <v>3.4</v>
      </c>
      <c r="H81">
        <v>0.24930097808224519</v>
      </c>
      <c r="I81">
        <v>149.50843293996232</v>
      </c>
      <c r="J81">
        <v>116.32125824573291</v>
      </c>
      <c r="K81">
        <v>8.9542245801505715E-2</v>
      </c>
      <c r="L81">
        <v>0.41889999999999999</v>
      </c>
      <c r="M81">
        <v>2.8799999999999999E-2</v>
      </c>
      <c r="N81">
        <v>29.099999999999998</v>
      </c>
      <c r="O81">
        <v>1.4628738838327795</v>
      </c>
      <c r="P81">
        <v>46</v>
      </c>
      <c r="Q81">
        <v>0.6</v>
      </c>
      <c r="R81">
        <v>1</v>
      </c>
      <c r="S81">
        <v>0.6</v>
      </c>
      <c r="T81">
        <v>13.4</v>
      </c>
      <c r="U81">
        <v>1.9</v>
      </c>
      <c r="V81">
        <v>10</v>
      </c>
      <c r="W81">
        <v>2.4</v>
      </c>
    </row>
    <row r="82" spans="1:23" x14ac:dyDescent="0.2">
      <c r="A82" t="s">
        <v>180</v>
      </c>
      <c r="B82" t="s">
        <v>181</v>
      </c>
      <c r="C82">
        <v>-5.1787439613526609E-2</v>
      </c>
      <c r="D82">
        <v>-0.29792284866468843</v>
      </c>
      <c r="E82">
        <v>-2.4722887470697286E-3</v>
      </c>
      <c r="F82">
        <v>-2.0919005900232435E-2</v>
      </c>
      <c r="G82">
        <v>3.3</v>
      </c>
      <c r="H82">
        <v>0.18584786609747939</v>
      </c>
      <c r="I82">
        <v>142.56420790417639</v>
      </c>
      <c r="J82">
        <v>108.90430410160224</v>
      </c>
      <c r="K82">
        <v>0.12696385083731243</v>
      </c>
      <c r="L82">
        <v>0.42459999999999998</v>
      </c>
      <c r="M82">
        <v>1.8700000000000001E-2</v>
      </c>
      <c r="N82">
        <v>31.7</v>
      </c>
      <c r="O82">
        <v>1.3527749258468684</v>
      </c>
      <c r="P82">
        <v>43.2</v>
      </c>
      <c r="Q82">
        <v>0.8</v>
      </c>
      <c r="R82">
        <v>1.4</v>
      </c>
      <c r="S82">
        <v>0.5</v>
      </c>
      <c r="T82">
        <v>10.199999999999999</v>
      </c>
      <c r="U82">
        <v>1.2</v>
      </c>
      <c r="V82">
        <v>10.5</v>
      </c>
      <c r="W82">
        <v>1.8</v>
      </c>
    </row>
    <row r="83" spans="1:23" x14ac:dyDescent="0.2">
      <c r="A83" t="s">
        <v>182</v>
      </c>
      <c r="B83" t="s">
        <v>183</v>
      </c>
      <c r="C83">
        <v>5.7164818670411011E-2</v>
      </c>
      <c r="D83">
        <v>-1.4927465134207063E-2</v>
      </c>
      <c r="E83">
        <v>6.4435641694819967E-3</v>
      </c>
      <c r="F83">
        <v>-6.2361763435933137E-2</v>
      </c>
      <c r="G83">
        <v>5.4</v>
      </c>
      <c r="H83">
        <v>0.17108545586545301</v>
      </c>
      <c r="I83">
        <v>92.75944461627823</v>
      </c>
      <c r="J83">
        <v>85.10979131437162</v>
      </c>
      <c r="K83">
        <v>0.39224124591005816</v>
      </c>
      <c r="L83">
        <v>0.45610000000000001</v>
      </c>
      <c r="M83">
        <v>8.0000000000000002E-3</v>
      </c>
      <c r="N83">
        <v>38.6</v>
      </c>
      <c r="O83">
        <v>0.60000000000000009</v>
      </c>
      <c r="P83">
        <v>27</v>
      </c>
      <c r="Q83">
        <v>0.1</v>
      </c>
      <c r="R83">
        <v>2.5</v>
      </c>
      <c r="S83">
        <v>0.3</v>
      </c>
      <c r="T83">
        <v>10.6</v>
      </c>
      <c r="U83">
        <v>0.6</v>
      </c>
      <c r="V83">
        <v>11.9</v>
      </c>
      <c r="W83">
        <v>0.8</v>
      </c>
    </row>
    <row r="84" spans="1:23" x14ac:dyDescent="0.2">
      <c r="A84" t="s">
        <v>184</v>
      </c>
      <c r="B84" t="s">
        <v>185</v>
      </c>
      <c r="C84">
        <v>-3.4601791731733389E-2</v>
      </c>
      <c r="D84">
        <v>3.9495337356006521E-2</v>
      </c>
      <c r="E84">
        <v>-1.3274044169042654E-4</v>
      </c>
      <c r="F84">
        <v>-5.5469216975493119E-2</v>
      </c>
      <c r="G84">
        <v>3.2</v>
      </c>
      <c r="H84">
        <v>0.21422567439693138</v>
      </c>
      <c r="I84">
        <v>134.29296619127155</v>
      </c>
      <c r="J84">
        <v>99.275893647763752</v>
      </c>
      <c r="K84">
        <v>0.1385093538296811</v>
      </c>
      <c r="L84">
        <v>0.4471</v>
      </c>
      <c r="M84">
        <v>2.3599999999999999E-2</v>
      </c>
      <c r="N84">
        <v>32.4</v>
      </c>
      <c r="O84">
        <v>1.5329709716755893</v>
      </c>
      <c r="P84">
        <v>42</v>
      </c>
      <c r="Q84">
        <v>1.5</v>
      </c>
      <c r="R84">
        <v>1.3</v>
      </c>
      <c r="S84">
        <v>0.7</v>
      </c>
      <c r="T84">
        <v>11.7</v>
      </c>
      <c r="U84">
        <v>1.6</v>
      </c>
      <c r="V84">
        <v>8.9</v>
      </c>
      <c r="W84">
        <v>2.2000000000000002</v>
      </c>
    </row>
    <row r="85" spans="1:23" x14ac:dyDescent="0.2">
      <c r="A85" t="s">
        <v>186</v>
      </c>
      <c r="B85" t="s">
        <v>187</v>
      </c>
      <c r="C85">
        <v>6.432470923332545E-2</v>
      </c>
      <c r="D85">
        <v>0.23685918234912395</v>
      </c>
      <c r="E85">
        <v>1.1888142469037799E-2</v>
      </c>
      <c r="F85">
        <v>-1.3872135102533156E-2</v>
      </c>
      <c r="G85">
        <v>2.4</v>
      </c>
      <c r="H85">
        <v>0.13217867186235352</v>
      </c>
      <c r="I85">
        <v>100.54235919807854</v>
      </c>
      <c r="J85">
        <v>63.549886190760922</v>
      </c>
      <c r="K85">
        <v>0.2853303842346383</v>
      </c>
      <c r="L85">
        <v>0.38469999999999999</v>
      </c>
      <c r="M85">
        <v>2.0799999999999999E-2</v>
      </c>
      <c r="N85">
        <v>32.299999999999997</v>
      </c>
      <c r="O85">
        <v>1.216552506059644</v>
      </c>
      <c r="P85">
        <v>27.1</v>
      </c>
      <c r="Q85">
        <v>0.2</v>
      </c>
      <c r="R85">
        <v>4.0999999999999996</v>
      </c>
      <c r="S85">
        <v>0.5</v>
      </c>
      <c r="T85">
        <v>9.1999999999999993</v>
      </c>
      <c r="U85">
        <v>1.1000000000000001</v>
      </c>
      <c r="V85">
        <v>5.5</v>
      </c>
      <c r="W85">
        <v>1.2</v>
      </c>
    </row>
    <row r="86" spans="1:23" x14ac:dyDescent="0.2">
      <c r="A86" t="s">
        <v>188</v>
      </c>
      <c r="B86" t="s">
        <v>189</v>
      </c>
      <c r="C86">
        <v>0.10045565209622298</v>
      </c>
      <c r="D86">
        <v>6.5008530124809116E-2</v>
      </c>
      <c r="E86">
        <v>9.1126188688928078E-3</v>
      </c>
      <c r="F86">
        <v>-4.6414292853573236E-2</v>
      </c>
      <c r="G86">
        <v>3</v>
      </c>
      <c r="H86">
        <v>0.1386032149668843</v>
      </c>
      <c r="I86">
        <v>90.29750492904806</v>
      </c>
      <c r="J86">
        <v>74.885438111024214</v>
      </c>
      <c r="K86">
        <v>0.33305586043235691</v>
      </c>
      <c r="L86">
        <v>0.4718</v>
      </c>
      <c r="M86">
        <v>1.4800000000000001E-2</v>
      </c>
      <c r="N86">
        <v>31.599999999999994</v>
      </c>
      <c r="O86">
        <v>0.64807406984078619</v>
      </c>
      <c r="P86">
        <v>17.100000000000001</v>
      </c>
      <c r="Q86">
        <v>0.3</v>
      </c>
      <c r="R86">
        <v>4.5</v>
      </c>
      <c r="S86">
        <v>0.7</v>
      </c>
      <c r="T86">
        <v>8.1999999999999993</v>
      </c>
      <c r="U86">
        <v>0.7</v>
      </c>
      <c r="V86">
        <v>20</v>
      </c>
      <c r="W86">
        <v>1.4</v>
      </c>
    </row>
    <row r="87" spans="1:23" x14ac:dyDescent="0.2">
      <c r="A87" t="s">
        <v>190</v>
      </c>
      <c r="B87" t="s">
        <v>191</v>
      </c>
      <c r="C87">
        <v>-3.5571565261439786E-2</v>
      </c>
      <c r="D87">
        <v>6.1124694376528677E-3</v>
      </c>
      <c r="E87">
        <v>3.3909012936017557E-3</v>
      </c>
      <c r="F87">
        <v>-3.5537773593786737E-2</v>
      </c>
      <c r="G87">
        <v>4.7</v>
      </c>
      <c r="H87">
        <v>0.2110398036292451</v>
      </c>
      <c r="I87">
        <v>108.61150275728588</v>
      </c>
      <c r="J87">
        <v>121.63725119617774</v>
      </c>
      <c r="K87">
        <v>0.38138189078320273</v>
      </c>
      <c r="L87">
        <v>0.43159999999999998</v>
      </c>
      <c r="M87">
        <v>2.6800000000000001E-2</v>
      </c>
      <c r="N87">
        <v>33.300000000000004</v>
      </c>
      <c r="O87">
        <v>1.1090536506409416</v>
      </c>
      <c r="P87">
        <v>35.5</v>
      </c>
      <c r="Q87">
        <v>0.6</v>
      </c>
      <c r="R87">
        <v>3.6</v>
      </c>
      <c r="S87">
        <v>0.6</v>
      </c>
      <c r="T87">
        <v>10.7</v>
      </c>
      <c r="U87">
        <v>1.1000000000000001</v>
      </c>
      <c r="V87">
        <v>12.6</v>
      </c>
      <c r="W87">
        <v>1.8</v>
      </c>
    </row>
    <row r="88" spans="1:23" x14ac:dyDescent="0.2">
      <c r="A88" t="s">
        <v>192</v>
      </c>
      <c r="B88" t="s">
        <v>193</v>
      </c>
      <c r="C88">
        <v>-6.6645559601076432E-2</v>
      </c>
      <c r="D88">
        <v>-3.9177277179236469E-3</v>
      </c>
      <c r="E88">
        <v>1.4360041920769007E-3</v>
      </c>
      <c r="F88">
        <v>-3.6162146398366901E-2</v>
      </c>
      <c r="G88">
        <v>3.1</v>
      </c>
      <c r="H88">
        <v>0.25880146377069685</v>
      </c>
      <c r="I88">
        <v>119.92738059846531</v>
      </c>
      <c r="J88">
        <v>153.89114481320661</v>
      </c>
      <c r="K88">
        <v>0.18554877717616436</v>
      </c>
      <c r="L88">
        <v>0.43409999999999999</v>
      </c>
      <c r="M88">
        <v>3.6200000000000003E-2</v>
      </c>
      <c r="N88">
        <v>31.3</v>
      </c>
      <c r="O88">
        <v>1.5874507866387542</v>
      </c>
      <c r="P88">
        <v>42</v>
      </c>
      <c r="Q88">
        <v>1.2</v>
      </c>
      <c r="R88">
        <v>4</v>
      </c>
      <c r="S88">
        <v>1.2</v>
      </c>
      <c r="T88">
        <v>14.2</v>
      </c>
      <c r="U88">
        <v>1.5</v>
      </c>
      <c r="V88">
        <v>7.1</v>
      </c>
      <c r="W88">
        <v>1.8</v>
      </c>
    </row>
    <row r="89" spans="1:23" x14ac:dyDescent="0.2">
      <c r="A89" t="s">
        <v>194</v>
      </c>
      <c r="B89" t="s">
        <v>195</v>
      </c>
      <c r="C89">
        <v>-3.1594064145524126E-2</v>
      </c>
      <c r="D89">
        <v>-4.0706228543403666E-2</v>
      </c>
      <c r="E89">
        <v>-1.1116823417165689E-2</v>
      </c>
      <c r="F89">
        <v>-3.4534347338237126E-2</v>
      </c>
      <c r="G89">
        <v>4.5</v>
      </c>
      <c r="H89">
        <v>0.26459439128777784</v>
      </c>
      <c r="I89">
        <v>76.29454201999468</v>
      </c>
      <c r="J89">
        <v>154.94538888039645</v>
      </c>
      <c r="K89">
        <v>0.14329019483497318</v>
      </c>
      <c r="L89">
        <v>0.42220000000000002</v>
      </c>
      <c r="M89">
        <v>1.7899999999999999E-2</v>
      </c>
      <c r="N89">
        <v>34.700000000000003</v>
      </c>
      <c r="O89">
        <v>1.4866068747318506</v>
      </c>
      <c r="P89">
        <v>35.4</v>
      </c>
      <c r="Q89">
        <v>0.3</v>
      </c>
      <c r="R89">
        <v>1.8</v>
      </c>
      <c r="S89">
        <v>0.8</v>
      </c>
      <c r="T89">
        <v>15</v>
      </c>
      <c r="U89">
        <v>2.1</v>
      </c>
      <c r="V89">
        <v>11.9</v>
      </c>
      <c r="W89">
        <v>2.2000000000000002</v>
      </c>
    </row>
    <row r="90" spans="1:23" x14ac:dyDescent="0.2">
      <c r="A90" t="s">
        <v>196</v>
      </c>
      <c r="B90" t="s">
        <v>197</v>
      </c>
      <c r="C90">
        <v>-4.848084544253628E-2</v>
      </c>
      <c r="D90">
        <v>-0.1306122448979592</v>
      </c>
      <c r="E90">
        <v>-1.1539769219480189E-2</v>
      </c>
      <c r="F90">
        <v>-2.3181686467690366E-3</v>
      </c>
      <c r="G90">
        <v>3.8</v>
      </c>
      <c r="H90">
        <v>0.26537400285054419</v>
      </c>
      <c r="I90">
        <v>105.68841285446054</v>
      </c>
      <c r="J90">
        <v>100.21046577109126</v>
      </c>
      <c r="K90">
        <v>8.748356332392615E-2</v>
      </c>
      <c r="L90">
        <v>0.46650000000000003</v>
      </c>
      <c r="M90">
        <v>4.7100000000000003E-2</v>
      </c>
      <c r="N90">
        <v>32.6</v>
      </c>
      <c r="O90">
        <v>1.6673332000533068</v>
      </c>
      <c r="P90">
        <v>41.2</v>
      </c>
      <c r="Q90">
        <v>1.2</v>
      </c>
      <c r="R90">
        <v>1.9</v>
      </c>
      <c r="S90">
        <v>1</v>
      </c>
      <c r="T90">
        <v>15.7</v>
      </c>
      <c r="U90">
        <v>1.8</v>
      </c>
      <c r="V90">
        <v>13.1</v>
      </c>
      <c r="W90">
        <v>3.8</v>
      </c>
    </row>
    <row r="91" spans="1:23" x14ac:dyDescent="0.2">
      <c r="A91" t="s">
        <v>198</v>
      </c>
      <c r="B91" t="s">
        <v>199</v>
      </c>
      <c r="C91">
        <v>-5.2771929824561026E-3</v>
      </c>
      <c r="D91">
        <v>0.11855086527575609</v>
      </c>
      <c r="E91">
        <v>9.3870144640928466E-4</v>
      </c>
      <c r="F91">
        <v>-4.2790327395760719E-2</v>
      </c>
      <c r="G91">
        <v>5</v>
      </c>
      <c r="H91">
        <v>0.27955613282792402</v>
      </c>
      <c r="I91">
        <v>60.03190609781057</v>
      </c>
      <c r="J91">
        <v>110.42550662165083</v>
      </c>
      <c r="K91">
        <v>0.3886799099915329</v>
      </c>
      <c r="L91">
        <v>0.43319999999999997</v>
      </c>
      <c r="M91">
        <v>1.95E-2</v>
      </c>
      <c r="N91">
        <v>36.4</v>
      </c>
      <c r="O91">
        <v>1.3076696830622021</v>
      </c>
      <c r="P91">
        <v>29.7</v>
      </c>
      <c r="Q91">
        <v>0.5</v>
      </c>
      <c r="R91">
        <v>5.6</v>
      </c>
      <c r="S91">
        <v>0.8</v>
      </c>
      <c r="T91">
        <v>15.6</v>
      </c>
      <c r="U91">
        <v>1.4</v>
      </c>
      <c r="V91">
        <v>16.600000000000001</v>
      </c>
      <c r="W91">
        <v>2.4</v>
      </c>
    </row>
    <row r="92" spans="1:23" x14ac:dyDescent="0.2">
      <c r="A92" t="s">
        <v>200</v>
      </c>
      <c r="B92" t="s">
        <v>201</v>
      </c>
      <c r="C92">
        <v>0.13365062195781507</v>
      </c>
      <c r="D92">
        <v>0.15440052413190664</v>
      </c>
      <c r="E92">
        <v>2.0952587679875512E-2</v>
      </c>
      <c r="F92">
        <v>-1.7267571399635417E-2</v>
      </c>
      <c r="G92">
        <v>3.7</v>
      </c>
      <c r="H92">
        <v>0.14650659145335362</v>
      </c>
      <c r="I92">
        <v>79.725916029808232</v>
      </c>
      <c r="J92">
        <v>103.12386734657396</v>
      </c>
      <c r="K92">
        <v>0.16232264083562198</v>
      </c>
      <c r="L92">
        <v>0.39369999999999999</v>
      </c>
      <c r="M92">
        <v>1.29E-2</v>
      </c>
      <c r="N92">
        <v>37.299999999999997</v>
      </c>
      <c r="O92">
        <v>0.75498344352707503</v>
      </c>
      <c r="P92">
        <v>26.6</v>
      </c>
      <c r="Q92">
        <v>0.3</v>
      </c>
      <c r="R92">
        <v>0.8</v>
      </c>
      <c r="S92">
        <v>0.3</v>
      </c>
      <c r="T92">
        <v>10.6</v>
      </c>
      <c r="U92">
        <v>1</v>
      </c>
      <c r="V92">
        <v>6.7</v>
      </c>
      <c r="W92">
        <v>1</v>
      </c>
    </row>
    <row r="93" spans="1:23" x14ac:dyDescent="0.2">
      <c r="A93" t="s">
        <v>202</v>
      </c>
      <c r="B93" t="s">
        <v>203</v>
      </c>
      <c r="C93">
        <v>3.9670106892738755E-2</v>
      </c>
      <c r="D93">
        <v>-3.0526315789473735E-2</v>
      </c>
      <c r="E93">
        <v>1.4179649241239378E-3</v>
      </c>
      <c r="F93">
        <v>-3.0351316488352653E-2</v>
      </c>
      <c r="G93">
        <v>3.8</v>
      </c>
      <c r="H93">
        <v>0.1575271858475461</v>
      </c>
      <c r="I93">
        <v>100.91721755883889</v>
      </c>
      <c r="J93">
        <v>120.46845292215046</v>
      </c>
      <c r="K93">
        <v>0.21180464305078439</v>
      </c>
      <c r="L93">
        <v>0.36940000000000001</v>
      </c>
      <c r="M93">
        <v>1.7299999999999999E-2</v>
      </c>
      <c r="N93">
        <v>35.700000000000003</v>
      </c>
      <c r="O93">
        <v>1.3076696830622021</v>
      </c>
      <c r="P93">
        <v>33.799999999999997</v>
      </c>
      <c r="Q93">
        <v>0.3</v>
      </c>
      <c r="R93">
        <v>3.3</v>
      </c>
      <c r="S93">
        <v>0.6</v>
      </c>
      <c r="T93">
        <v>11.6</v>
      </c>
      <c r="U93">
        <v>1.4</v>
      </c>
      <c r="V93">
        <v>8.1999999999999993</v>
      </c>
      <c r="W93">
        <v>1.6</v>
      </c>
    </row>
    <row r="94" spans="1:23" x14ac:dyDescent="0.2">
      <c r="A94" t="s">
        <v>204</v>
      </c>
      <c r="B94" t="s">
        <v>205</v>
      </c>
      <c r="C94">
        <v>1.4680618460096939E-2</v>
      </c>
      <c r="D94">
        <v>4.0913415794481489E-2</v>
      </c>
      <c r="E94">
        <v>3.7008781146254943E-3</v>
      </c>
      <c r="F94">
        <v>-2.0402459474566759E-2</v>
      </c>
      <c r="G94">
        <v>3.7</v>
      </c>
      <c r="H94">
        <v>0.23333654095169398</v>
      </c>
      <c r="I94">
        <v>103.44800652432237</v>
      </c>
      <c r="J94">
        <v>156.07501369763605</v>
      </c>
      <c r="K94">
        <v>8.0481184422765306E-2</v>
      </c>
      <c r="L94">
        <v>0.42470000000000002</v>
      </c>
      <c r="M94">
        <v>4.6600000000000003E-2</v>
      </c>
      <c r="N94">
        <v>30.700000000000003</v>
      </c>
      <c r="O94">
        <v>1.2884098726725126</v>
      </c>
      <c r="P94">
        <v>40.9</v>
      </c>
      <c r="Q94">
        <v>0.7</v>
      </c>
      <c r="R94">
        <v>2.8</v>
      </c>
      <c r="S94">
        <v>1.6</v>
      </c>
      <c r="T94">
        <v>14.5</v>
      </c>
      <c r="U94">
        <v>1.9</v>
      </c>
      <c r="V94">
        <v>16</v>
      </c>
      <c r="W94">
        <v>3</v>
      </c>
    </row>
    <row r="95" spans="1:23" x14ac:dyDescent="0.2">
      <c r="A95" t="s">
        <v>206</v>
      </c>
      <c r="B95" t="s">
        <v>207</v>
      </c>
      <c r="C95">
        <v>-2.6675084839397067E-2</v>
      </c>
      <c r="D95">
        <v>-3.7499999999999978E-2</v>
      </c>
      <c r="E95">
        <v>5.3699415568453368E-4</v>
      </c>
      <c r="F95">
        <v>-5.0801910936700168E-2</v>
      </c>
      <c r="G95">
        <v>4.5999999999999996</v>
      </c>
      <c r="H95">
        <v>0.22637863887797879</v>
      </c>
      <c r="I95">
        <v>92.771092833310703</v>
      </c>
      <c r="J95">
        <v>108.66316913390858</v>
      </c>
      <c r="K95">
        <v>0.27434392489123316</v>
      </c>
      <c r="L95">
        <v>0.44359999999999999</v>
      </c>
      <c r="M95">
        <v>1.8800000000000001E-2</v>
      </c>
      <c r="N95">
        <v>34.5</v>
      </c>
      <c r="O95">
        <v>1.0723805294763609</v>
      </c>
      <c r="P95">
        <v>30.6</v>
      </c>
      <c r="Q95">
        <v>0.5</v>
      </c>
      <c r="R95">
        <v>1.5</v>
      </c>
      <c r="S95">
        <v>0.6</v>
      </c>
      <c r="T95">
        <v>14.7</v>
      </c>
      <c r="U95">
        <v>1.4</v>
      </c>
      <c r="V95">
        <v>14.3</v>
      </c>
      <c r="W95">
        <v>1.9</v>
      </c>
    </row>
    <row r="96" spans="1:23" x14ac:dyDescent="0.2">
      <c r="A96" t="s">
        <v>208</v>
      </c>
      <c r="B96" t="s">
        <v>209</v>
      </c>
      <c r="C96">
        <v>-1.7209644763482412E-2</v>
      </c>
      <c r="D96">
        <v>-4.0366208905534773E-2</v>
      </c>
      <c r="E96">
        <v>-1.038587243290845E-2</v>
      </c>
      <c r="F96">
        <v>-3.4743668931439209E-2</v>
      </c>
      <c r="G96">
        <v>4.2</v>
      </c>
      <c r="H96">
        <v>0.23816115283445183</v>
      </c>
      <c r="I96">
        <v>100.28009986941063</v>
      </c>
      <c r="J96">
        <v>152.73409874791861</v>
      </c>
      <c r="K96">
        <v>0.20912452035578999</v>
      </c>
      <c r="L96">
        <v>0.40300000000000002</v>
      </c>
      <c r="M96">
        <v>2.5700000000000001E-2</v>
      </c>
      <c r="N96">
        <v>31.099999999999998</v>
      </c>
      <c r="O96">
        <v>1.1958260743101399</v>
      </c>
      <c r="P96">
        <v>37.1</v>
      </c>
      <c r="Q96">
        <v>0.9</v>
      </c>
      <c r="R96">
        <v>2.2999999999999998</v>
      </c>
      <c r="S96">
        <v>0.8</v>
      </c>
      <c r="T96">
        <v>13.5</v>
      </c>
      <c r="U96">
        <v>2</v>
      </c>
      <c r="V96">
        <v>6.9</v>
      </c>
      <c r="W96">
        <v>1.8</v>
      </c>
    </row>
    <row r="97" spans="1:23" x14ac:dyDescent="0.2">
      <c r="A97" t="s">
        <v>210</v>
      </c>
      <c r="B97" t="s">
        <v>211</v>
      </c>
      <c r="C97">
        <v>-4.6827507598784179E-2</v>
      </c>
      <c r="D97">
        <v>-0.13414223120997637</v>
      </c>
      <c r="E97">
        <v>2.9831046226180824E-4</v>
      </c>
      <c r="F97">
        <v>-4.2382076977085625E-2</v>
      </c>
      <c r="G97">
        <v>4.0999999999999996</v>
      </c>
      <c r="H97">
        <v>0.18070322850321732</v>
      </c>
      <c r="I97">
        <v>111.80831402447993</v>
      </c>
      <c r="J97">
        <v>103.58929469472073</v>
      </c>
      <c r="K97">
        <v>0.12999506709079256</v>
      </c>
      <c r="L97">
        <v>0.42130000000000001</v>
      </c>
      <c r="M97">
        <v>2.3199999999999998E-2</v>
      </c>
      <c r="N97">
        <v>30.199999999999996</v>
      </c>
      <c r="O97">
        <v>1.2569805089976536</v>
      </c>
      <c r="P97">
        <v>33.9</v>
      </c>
      <c r="Q97">
        <v>0.4</v>
      </c>
      <c r="R97">
        <v>0.5</v>
      </c>
      <c r="S97">
        <v>0.2</v>
      </c>
      <c r="T97">
        <v>11.8</v>
      </c>
      <c r="U97">
        <v>1.3</v>
      </c>
      <c r="V97">
        <v>8.8000000000000007</v>
      </c>
      <c r="W97">
        <v>1.8</v>
      </c>
    </row>
    <row r="98" spans="1:23" x14ac:dyDescent="0.2">
      <c r="A98" t="s">
        <v>212</v>
      </c>
      <c r="B98" t="s">
        <v>213</v>
      </c>
      <c r="C98">
        <v>3.6888775789844619E-2</v>
      </c>
      <c r="D98">
        <v>4.162802116863995E-2</v>
      </c>
      <c r="E98">
        <v>1.012168500533317E-3</v>
      </c>
      <c r="F98">
        <v>-4.4772865307648013E-2</v>
      </c>
      <c r="G98">
        <v>4.3</v>
      </c>
      <c r="H98">
        <v>0.20391015100824675</v>
      </c>
      <c r="I98">
        <v>77.491214817469867</v>
      </c>
      <c r="J98">
        <v>104.86580230355057</v>
      </c>
      <c r="K98">
        <v>0.49887035972692617</v>
      </c>
      <c r="L98">
        <v>0.42299999999999999</v>
      </c>
      <c r="M98">
        <v>1.29E-2</v>
      </c>
      <c r="N98">
        <v>36.9</v>
      </c>
      <c r="O98">
        <v>0.81240384046359615</v>
      </c>
      <c r="P98">
        <v>25.6</v>
      </c>
      <c r="Q98">
        <v>0.2</v>
      </c>
      <c r="R98">
        <v>7.7</v>
      </c>
      <c r="S98">
        <v>0.7</v>
      </c>
      <c r="T98">
        <v>12.1</v>
      </c>
      <c r="U98">
        <v>0.8</v>
      </c>
      <c r="V98">
        <v>12.4</v>
      </c>
      <c r="W98">
        <v>1.2</v>
      </c>
    </row>
    <row r="99" spans="1:23" x14ac:dyDescent="0.2">
      <c r="A99" t="s">
        <v>214</v>
      </c>
      <c r="B99" t="s">
        <v>215</v>
      </c>
      <c r="C99">
        <v>-2.0400105290866E-2</v>
      </c>
      <c r="D99">
        <v>6.4589665653495443E-2</v>
      </c>
      <c r="E99">
        <v>1.4302879689509496E-4</v>
      </c>
      <c r="F99">
        <v>-4.5279135580138963E-2</v>
      </c>
      <c r="G99">
        <v>4.2</v>
      </c>
      <c r="H99">
        <v>0.22285483637840822</v>
      </c>
      <c r="I99">
        <v>151.89271557364941</v>
      </c>
      <c r="J99">
        <v>103.93306176109908</v>
      </c>
      <c r="K99">
        <v>0.12763230115811064</v>
      </c>
      <c r="L99">
        <v>0.39700000000000002</v>
      </c>
      <c r="M99">
        <v>1.54E-2</v>
      </c>
      <c r="N99">
        <v>35.700000000000003</v>
      </c>
      <c r="O99">
        <v>1.4628738838327795</v>
      </c>
      <c r="P99">
        <v>35.799999999999997</v>
      </c>
      <c r="Q99">
        <v>0.7</v>
      </c>
      <c r="R99">
        <v>0.3</v>
      </c>
      <c r="S99">
        <v>0.3</v>
      </c>
      <c r="T99">
        <v>14.3</v>
      </c>
      <c r="U99">
        <v>1.7</v>
      </c>
      <c r="V99">
        <v>5.3</v>
      </c>
      <c r="W99">
        <v>1.5</v>
      </c>
    </row>
    <row r="100" spans="1:23" x14ac:dyDescent="0.2">
      <c r="A100" t="s">
        <v>216</v>
      </c>
      <c r="B100" t="s">
        <v>217</v>
      </c>
      <c r="C100">
        <v>-2.1619170005291455E-2</v>
      </c>
      <c r="D100">
        <v>5.8667676003028024E-2</v>
      </c>
      <c r="E100">
        <v>3.1798642364566643E-3</v>
      </c>
      <c r="F100">
        <v>-3.7639630888780529E-3</v>
      </c>
      <c r="G100">
        <v>4.0999999999999996</v>
      </c>
      <c r="H100">
        <v>0.21441897243575955</v>
      </c>
      <c r="I100">
        <v>120.58723918266804</v>
      </c>
      <c r="J100">
        <v>129.83107228282171</v>
      </c>
      <c r="K100">
        <v>0.35552824704643893</v>
      </c>
      <c r="L100">
        <v>0.41610000000000003</v>
      </c>
      <c r="M100">
        <v>2.47E-2</v>
      </c>
      <c r="N100">
        <v>32.6</v>
      </c>
      <c r="O100">
        <v>1.3379088160259651</v>
      </c>
      <c r="P100">
        <v>41.4</v>
      </c>
      <c r="Q100">
        <v>0.1</v>
      </c>
      <c r="R100">
        <v>5.5</v>
      </c>
      <c r="S100">
        <v>1.2</v>
      </c>
      <c r="T100">
        <v>13.6</v>
      </c>
      <c r="U100">
        <v>1.7</v>
      </c>
      <c r="V100">
        <v>13.4</v>
      </c>
      <c r="W100">
        <v>2.4</v>
      </c>
    </row>
    <row r="101" spans="1:23" x14ac:dyDescent="0.2">
      <c r="A101" t="s">
        <v>218</v>
      </c>
      <c r="B101" t="s">
        <v>219</v>
      </c>
      <c r="C101">
        <v>4.7274201463716414E-2</v>
      </c>
      <c r="D101">
        <v>2.9535754391553315E-2</v>
      </c>
      <c r="E101">
        <v>6.716818678319747E-3</v>
      </c>
      <c r="F101">
        <v>-4.0767167301692608E-2</v>
      </c>
      <c r="G101">
        <v>4.2</v>
      </c>
      <c r="H101">
        <v>0.17657952862331408</v>
      </c>
      <c r="I101">
        <v>100</v>
      </c>
      <c r="J101">
        <v>100</v>
      </c>
      <c r="K101">
        <v>0.30823468987420144</v>
      </c>
      <c r="L101">
        <v>0.4405</v>
      </c>
      <c r="M101">
        <v>2.8999999999999998E-3</v>
      </c>
      <c r="N101">
        <v>36.6</v>
      </c>
      <c r="O101">
        <v>0.24494897427831783</v>
      </c>
      <c r="P101">
        <v>28.5</v>
      </c>
      <c r="Q101">
        <v>0.1</v>
      </c>
      <c r="R101">
        <v>3.4</v>
      </c>
      <c r="S101">
        <v>0.1</v>
      </c>
      <c r="T101">
        <v>11.8</v>
      </c>
      <c r="U101">
        <v>0.1</v>
      </c>
      <c r="V101">
        <v>11.1</v>
      </c>
      <c r="W10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non_housing_indicators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Eathington, Liesl [ECONA]</dc:creator>
  <cp:lastModifiedBy>Eathington, Liesl [ECONA]</cp:lastModifiedBy>
  <dcterms:created xsi:type="dcterms:W3CDTF">2022-07-25T18:57:22Z</dcterms:created>
  <dcterms:modified xsi:type="dcterms:W3CDTF">2022-07-25T19:07:40Z</dcterms:modified>
</cp:coreProperties>
</file>