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\Correlation\"/>
    </mc:Choice>
  </mc:AlternateContent>
  <xr:revisionPtr revIDLastSave="0" documentId="13_ncr:1_{5F4F4D01-990A-4C1E-AB7D-D70C3068101B}" xr6:coauthVersionLast="47" xr6:coauthVersionMax="47" xr10:uidLastSave="{00000000-0000-0000-0000-000000000000}"/>
  <bookViews>
    <workbookView xWindow="-108" yWindow="-108" windowWidth="23256" windowHeight="12720" xr2:uid="{4615C0CD-97A8-4131-B3A2-21A87901AE34}"/>
  </bookViews>
  <sheets>
    <sheet name="Age" sheetId="3" r:id="rId1"/>
    <sheet name="Education" sheetId="4" r:id="rId2"/>
    <sheet name="Income Level" sheetId="7" r:id="rId3"/>
    <sheet name="Marital Status" sheetId="5" r:id="rId4"/>
    <sheet name="Household" sheetId="6" r:id="rId5"/>
    <sheet name="Draf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3" i="6" l="1"/>
  <c r="M12" i="6"/>
</calcChain>
</file>

<file path=xl/sharedStrings.xml><?xml version="1.0" encoding="utf-8"?>
<sst xmlns="http://schemas.openxmlformats.org/spreadsheetml/2006/main" count="260" uniqueCount="50">
  <si>
    <t>Increase opportunities for physical activity</t>
  </si>
  <si>
    <t>Accommodate the mobility needs of seniors</t>
  </si>
  <si>
    <t>Make walking routes to school safer</t>
  </si>
  <si>
    <t>Enhance streetscape of downtown</t>
  </si>
  <si>
    <t>Improve appeal of entryways</t>
  </si>
  <si>
    <t>Create habitat for pollinators</t>
  </si>
  <si>
    <t>Enhance seasonal beauty</t>
  </si>
  <si>
    <t>Create better pedestrian connections</t>
  </si>
  <si>
    <t>Improve night use</t>
  </si>
  <si>
    <t>Improve neighborhood streetscapes</t>
  </si>
  <si>
    <t>Year of survey</t>
  </si>
  <si>
    <t>City</t>
  </si>
  <si>
    <t>Algona</t>
  </si>
  <si>
    <t>Dunlap</t>
  </si>
  <si>
    <t>Logan</t>
  </si>
  <si>
    <t>West Branch</t>
  </si>
  <si>
    <t>Alleman</t>
  </si>
  <si>
    <t>Calamus</t>
  </si>
  <si>
    <t>Emmetsburg</t>
  </si>
  <si>
    <t>Princeton</t>
  </si>
  <si>
    <t>Shenandoah</t>
  </si>
  <si>
    <t>Tama</t>
  </si>
  <si>
    <t>Toledo</t>
  </si>
  <si>
    <t>Wheatland</t>
  </si>
  <si>
    <t>Avoca</t>
  </si>
  <si>
    <t>Elkader</t>
  </si>
  <si>
    <t>Fairfax</t>
  </si>
  <si>
    <t>Madrid</t>
  </si>
  <si>
    <t>Polk City</t>
  </si>
  <si>
    <t>Reinbeck</t>
  </si>
  <si>
    <t>Durant</t>
  </si>
  <si>
    <t>Mount Pleasant</t>
  </si>
  <si>
    <t>Van Meter</t>
  </si>
  <si>
    <t>Coon Rapids</t>
  </si>
  <si>
    <t>Decorah</t>
  </si>
  <si>
    <t>Forest City</t>
  </si>
  <si>
    <t>Glidden</t>
  </si>
  <si>
    <t>Wapello</t>
  </si>
  <si>
    <t>Adel</t>
  </si>
  <si>
    <t>Clarion</t>
  </si>
  <si>
    <t>Granger</t>
  </si>
  <si>
    <t>Humboldt</t>
  </si>
  <si>
    <t>Mean Age</t>
  </si>
  <si>
    <t>Educational Score</t>
  </si>
  <si>
    <t>Single</t>
  </si>
  <si>
    <t>Divorced/Separated</t>
  </si>
  <si>
    <t>Married or living as married</t>
  </si>
  <si>
    <t>Widowed</t>
  </si>
  <si>
    <t>Household Size</t>
  </si>
  <si>
    <t>Weighted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</si>
</sst>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####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164" fontId="4" fillId="0" borderId="1" xfId="1" applyNumberFormat="1" applyFont="1" applyBorder="1" applyAlignment="1">
      <alignment horizontal="right" vertical="top"/>
    </xf>
    <xf numFmtId="164" fontId="4" fillId="0" borderId="2" xfId="1" applyNumberFormat="1" applyFont="1" applyBorder="1" applyAlignment="1">
      <alignment horizontal="right" vertical="top"/>
    </xf>
    <xf numFmtId="164" fontId="4" fillId="2" borderId="1" xfId="1" applyNumberFormat="1" applyFont="1" applyFill="1" applyBorder="1" applyAlignment="1">
      <alignment horizontal="right" vertical="top"/>
    </xf>
    <xf numFmtId="164" fontId="4" fillId="2" borderId="2" xfId="1" applyNumberFormat="1" applyFont="1" applyFill="1" applyBorder="1" applyAlignment="1">
      <alignment horizontal="right" vertical="top"/>
    </xf>
    <xf numFmtId="164" fontId="4" fillId="0" borderId="1" xfId="2" applyNumberFormat="1" applyFont="1" applyBorder="1" applyAlignment="1">
      <alignment horizontal="right" vertical="top"/>
    </xf>
    <xf numFmtId="164" fontId="4" fillId="0" borderId="2" xfId="2" applyNumberFormat="1" applyFont="1" applyBorder="1" applyAlignment="1">
      <alignment horizontal="right" vertical="top"/>
    </xf>
    <xf numFmtId="164" fontId="4" fillId="0" borderId="1" xfId="3" applyNumberFormat="1" applyFont="1" applyBorder="1" applyAlignment="1">
      <alignment horizontal="right" vertical="top"/>
    </xf>
    <xf numFmtId="164" fontId="4" fillId="0" borderId="2" xfId="3" applyNumberFormat="1" applyFont="1" applyBorder="1" applyAlignment="1">
      <alignment horizontal="right" vertical="top"/>
    </xf>
    <xf numFmtId="164" fontId="4" fillId="0" borderId="1" xfId="4" applyNumberFormat="1" applyFont="1" applyBorder="1" applyAlignment="1">
      <alignment horizontal="right" vertical="top"/>
    </xf>
    <xf numFmtId="164" fontId="4" fillId="0" borderId="2" xfId="4" applyNumberFormat="1" applyFont="1" applyBorder="1" applyAlignment="1">
      <alignment horizontal="right" vertical="top"/>
    </xf>
    <xf numFmtId="165" fontId="4" fillId="0" borderId="3" xfId="5" applyNumberFormat="1" applyFont="1" applyBorder="1" applyAlignment="1">
      <alignment horizontal="right" vertical="top"/>
    </xf>
    <xf numFmtId="165" fontId="4" fillId="0" borderId="4" xfId="5" applyNumberFormat="1" applyFont="1" applyBorder="1" applyAlignment="1">
      <alignment horizontal="right" vertical="top"/>
    </xf>
    <xf numFmtId="165" fontId="4" fillId="0" borderId="3" xfId="6" applyNumberFormat="1" applyFont="1" applyBorder="1" applyAlignment="1">
      <alignment horizontal="right" vertical="top"/>
    </xf>
    <xf numFmtId="165" fontId="4" fillId="0" borderId="4" xfId="6" applyNumberFormat="1" applyFont="1" applyBorder="1" applyAlignment="1">
      <alignment horizontal="right" vertical="top"/>
    </xf>
    <xf numFmtId="165" fontId="4" fillId="0" borderId="3" xfId="7" applyNumberFormat="1" applyFont="1" applyBorder="1" applyAlignment="1">
      <alignment horizontal="right" vertical="top"/>
    </xf>
    <xf numFmtId="165" fontId="4" fillId="0" borderId="4" xfId="7" applyNumberFormat="1" applyFont="1" applyBorder="1" applyAlignment="1">
      <alignment horizontal="right" vertical="top"/>
    </xf>
    <xf numFmtId="165" fontId="4" fillId="0" borderId="3" xfId="8" applyNumberFormat="1" applyFont="1" applyBorder="1" applyAlignment="1">
      <alignment horizontal="right" vertical="top"/>
    </xf>
    <xf numFmtId="165" fontId="4" fillId="0" borderId="4" xfId="8" applyNumberFormat="1" applyFont="1" applyBorder="1" applyAlignment="1">
      <alignment horizontal="right" vertical="top"/>
    </xf>
    <xf numFmtId="165" fontId="4" fillId="0" borderId="3" xfId="9" applyNumberFormat="1" applyFont="1" applyBorder="1" applyAlignment="1">
      <alignment horizontal="right" vertical="top"/>
    </xf>
    <xf numFmtId="165" fontId="4" fillId="0" borderId="4" xfId="9" applyNumberFormat="1" applyFont="1" applyBorder="1" applyAlignment="1">
      <alignment horizontal="right" vertical="top"/>
    </xf>
    <xf numFmtId="165" fontId="4" fillId="0" borderId="3" xfId="10" applyNumberFormat="1" applyFont="1" applyBorder="1" applyAlignment="1">
      <alignment horizontal="right" vertical="top"/>
    </xf>
    <xf numFmtId="165" fontId="4" fillId="0" borderId="4" xfId="10" applyNumberFormat="1" applyFont="1" applyBorder="1" applyAlignment="1">
      <alignment horizontal="right" vertical="top"/>
    </xf>
    <xf numFmtId="165" fontId="4" fillId="0" borderId="3" xfId="11" applyNumberFormat="1" applyFont="1" applyBorder="1" applyAlignment="1">
      <alignment horizontal="right" vertical="top"/>
    </xf>
    <xf numFmtId="165" fontId="4" fillId="0" borderId="4" xfId="11" applyNumberFormat="1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2">
    <cellStyle name="Normal" xfId="0" builtinId="0"/>
    <cellStyle name="Normal_Coon Rapids" xfId="5" xr:uid="{5EB6D8BB-DA7B-420E-98B4-87782754E994}"/>
    <cellStyle name="Normal_Decorah_1" xfId="6" xr:uid="{20CF1316-CFAD-4817-9635-616100E0EFB6}"/>
    <cellStyle name="Normal_enhancement" xfId="4" xr:uid="{4DAFB642-F178-438F-AD26-B420DDD08132}"/>
    <cellStyle name="Normal_Forest City_1" xfId="7" xr:uid="{E4E1949C-9852-4FEF-8DE4-A1AF5FF2FD07}"/>
    <cellStyle name="Normal_Glidden_1" xfId="8" xr:uid="{BDC0F0DB-8AEF-463A-9250-B1EACE19A56F}"/>
    <cellStyle name="Normal_page 10" xfId="10" xr:uid="{5A20278F-7D98-4E8D-AB55-2AB5BF40469F}"/>
    <cellStyle name="Normal_page 11" xfId="11" xr:uid="{9ACE40D4-77E4-447B-BAC5-2FB10B4DE251}"/>
    <cellStyle name="Normal_Q10. Enhancement" xfId="1" xr:uid="{2A9C2A9B-D8A0-409F-9BA0-5B4325A40BEE}"/>
    <cellStyle name="Normal_Q10.Enhancement" xfId="2" xr:uid="{9B7645D0-8262-46B3-B519-CEFDA82F25A0}"/>
    <cellStyle name="Normal_Q10.Enhancement_1" xfId="3" xr:uid="{BC31146F-E6A5-4AA5-9BF1-1A5173A39232}"/>
    <cellStyle name="Normal_Wapello" xfId="9" xr:uid="{31D457A0-D9FA-4BF8-8162-C2C00E163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710B-F121-45A0-99CF-AF6A488F8E76}">
  <dimension ref="A1:M31"/>
  <sheetViews>
    <sheetView tabSelected="1" workbookViewId="0"/>
  </sheetViews>
  <sheetFormatPr defaultRowHeight="14.4" x14ac:dyDescent="0.3"/>
  <sheetData>
    <row r="1" spans="1:13" s="1" customFormat="1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42</v>
      </c>
    </row>
    <row r="2" spans="1:13" x14ac:dyDescent="0.3">
      <c r="A2">
        <v>2017</v>
      </c>
      <c r="B2" t="s">
        <v>38</v>
      </c>
      <c r="C2">
        <v>3.5269461077844322</v>
      </c>
      <c r="D2">
        <v>3.5739644970414202</v>
      </c>
      <c r="E2">
        <v>3.7696969696969709</v>
      </c>
      <c r="F2">
        <v>3.2424242424242409</v>
      </c>
      <c r="G2">
        <v>3.0301204819277108</v>
      </c>
      <c r="H2">
        <v>3.4999999999999987</v>
      </c>
      <c r="I2">
        <v>3.4464285714285721</v>
      </c>
      <c r="J2">
        <v>3.5240963855421685</v>
      </c>
      <c r="K2">
        <v>3.4910179640718551</v>
      </c>
      <c r="L2">
        <v>3.1746987951807237</v>
      </c>
      <c r="M2">
        <v>53.7</v>
      </c>
    </row>
    <row r="3" spans="1:13" x14ac:dyDescent="0.3">
      <c r="A3">
        <v>2022</v>
      </c>
      <c r="B3" t="s">
        <v>12</v>
      </c>
      <c r="C3">
        <v>3.7461538461538471</v>
      </c>
      <c r="D3">
        <v>3.8702290076335886</v>
      </c>
      <c r="E3">
        <v>3.7812500000000009</v>
      </c>
      <c r="F3">
        <v>2.9531250000000004</v>
      </c>
      <c r="G3">
        <v>2.8515625000000013</v>
      </c>
      <c r="H3">
        <v>3.3769230769230769</v>
      </c>
      <c r="I3">
        <v>3.4883720930232562</v>
      </c>
      <c r="J3">
        <v>3.578125</v>
      </c>
      <c r="K3">
        <v>3.7769230769230773</v>
      </c>
      <c r="L3">
        <v>3.4806201550387601</v>
      </c>
      <c r="M3">
        <v>64.87</v>
      </c>
    </row>
    <row r="4" spans="1:13" x14ac:dyDescent="0.3">
      <c r="A4">
        <v>2021</v>
      </c>
      <c r="B4" t="s">
        <v>16</v>
      </c>
      <c r="C4">
        <v>3.9012345679012359</v>
      </c>
      <c r="D4">
        <v>3.4096385542168677</v>
      </c>
      <c r="E4">
        <v>3.9397590361445793</v>
      </c>
      <c r="F4">
        <v>3.0375000000000005</v>
      </c>
      <c r="G4">
        <v>3.0246913580246924</v>
      </c>
      <c r="H4">
        <v>3.2439024390243905</v>
      </c>
      <c r="I4">
        <v>3.4074074074074074</v>
      </c>
      <c r="J4">
        <v>3.8414634146341458</v>
      </c>
      <c r="K4">
        <v>3.7439024390243913</v>
      </c>
      <c r="L4">
        <v>3.317073170731708</v>
      </c>
      <c r="M4">
        <v>57.22</v>
      </c>
    </row>
    <row r="5" spans="1:13" x14ac:dyDescent="0.3">
      <c r="A5">
        <v>2020</v>
      </c>
      <c r="B5" t="s">
        <v>24</v>
      </c>
      <c r="C5">
        <v>3.9619047619047607</v>
      </c>
      <c r="D5">
        <v>3.9811320754716988</v>
      </c>
      <c r="E5">
        <v>4.1047619047619035</v>
      </c>
      <c r="F5">
        <v>3.3921568627450984</v>
      </c>
      <c r="G5">
        <v>3.2884615384615383</v>
      </c>
      <c r="H5">
        <v>3.1904761904761916</v>
      </c>
      <c r="I5">
        <v>3.4519230769230771</v>
      </c>
      <c r="J5">
        <v>3.8490566037735858</v>
      </c>
      <c r="K5">
        <v>3.8380952380952369</v>
      </c>
      <c r="L5">
        <v>3.5333333333333337</v>
      </c>
      <c r="M5">
        <v>60.19</v>
      </c>
    </row>
    <row r="6" spans="1:13" x14ac:dyDescent="0.3">
      <c r="A6">
        <v>2021</v>
      </c>
      <c r="B6" t="s">
        <v>17</v>
      </c>
      <c r="C6">
        <v>3.9428571428571426</v>
      </c>
      <c r="D6">
        <v>4.0149253731343295</v>
      </c>
      <c r="E6">
        <v>4.0447761194029841</v>
      </c>
      <c r="F6">
        <v>3.2878787878787876</v>
      </c>
      <c r="G6">
        <v>3.0757575757575752</v>
      </c>
      <c r="H6">
        <v>3.8153846153846147</v>
      </c>
      <c r="I6">
        <v>3.6969696969696964</v>
      </c>
      <c r="J6">
        <v>3.9264705882352939</v>
      </c>
      <c r="K6">
        <v>4.0294117647058814</v>
      </c>
      <c r="L6">
        <v>3.7272727272727271</v>
      </c>
      <c r="M6">
        <v>60.38</v>
      </c>
    </row>
    <row r="7" spans="1:13" x14ac:dyDescent="0.3">
      <c r="A7">
        <v>2017</v>
      </c>
      <c r="B7" t="s">
        <v>39</v>
      </c>
      <c r="C7">
        <v>3.6812500000000004</v>
      </c>
      <c r="D7">
        <v>3.7791411042944767</v>
      </c>
      <c r="E7">
        <v>3.8354430379746831</v>
      </c>
      <c r="F7">
        <v>3.0384615384615383</v>
      </c>
      <c r="G7">
        <v>3.1719745222929929</v>
      </c>
      <c r="H7">
        <v>3.1783439490445873</v>
      </c>
      <c r="I7">
        <v>3.3333333333333348</v>
      </c>
      <c r="J7">
        <v>3.6521739130434785</v>
      </c>
      <c r="K7">
        <v>3.8125000000000018</v>
      </c>
      <c r="L7">
        <v>3.4654088050314473</v>
      </c>
      <c r="M7">
        <v>61.76</v>
      </c>
    </row>
    <row r="8" spans="1:13" x14ac:dyDescent="0.3">
      <c r="A8">
        <v>2018</v>
      </c>
      <c r="B8" t="s">
        <v>33</v>
      </c>
      <c r="C8">
        <v>3.6000000000000005</v>
      </c>
      <c r="D8">
        <v>3.9119999999999995</v>
      </c>
      <c r="E8">
        <v>3.7868852459016407</v>
      </c>
      <c r="F8">
        <v>3.2357723577235773</v>
      </c>
      <c r="G8">
        <v>3.0081300813008127</v>
      </c>
      <c r="H8">
        <v>3.3467741935483875</v>
      </c>
      <c r="I8">
        <v>3.4180327868852456</v>
      </c>
      <c r="J8">
        <v>3.4380165289256199</v>
      </c>
      <c r="K8">
        <v>3.6935483870967749</v>
      </c>
      <c r="L8">
        <v>3.4016393442622954</v>
      </c>
      <c r="M8">
        <v>58.73</v>
      </c>
    </row>
    <row r="9" spans="1:13" x14ac:dyDescent="0.3">
      <c r="A9">
        <v>2018</v>
      </c>
      <c r="B9" t="s">
        <v>34</v>
      </c>
      <c r="C9">
        <v>3.9327731092436986</v>
      </c>
      <c r="D9">
        <v>3.867768595041321</v>
      </c>
      <c r="E9">
        <v>3.9421487603305789</v>
      </c>
      <c r="F9">
        <v>3.2666666666666671</v>
      </c>
      <c r="G9">
        <v>3.0672268907563018</v>
      </c>
      <c r="H9">
        <v>3.626016260162602</v>
      </c>
      <c r="I9">
        <v>3.7583333333333329</v>
      </c>
      <c r="J9">
        <v>3.9661016949152548</v>
      </c>
      <c r="K9">
        <v>3.6885245901639347</v>
      </c>
      <c r="L9">
        <v>3.302521008403362</v>
      </c>
      <c r="M9">
        <v>57.64</v>
      </c>
    </row>
    <row r="10" spans="1:13" x14ac:dyDescent="0.3">
      <c r="A10">
        <v>2022</v>
      </c>
      <c r="B10" t="s">
        <v>13</v>
      </c>
      <c r="C10">
        <v>3.9560439560439553</v>
      </c>
      <c r="D10">
        <v>4.0879120879120858</v>
      </c>
      <c r="E10">
        <v>3.7777777777777772</v>
      </c>
      <c r="F10">
        <v>3.6666666666666661</v>
      </c>
      <c r="G10">
        <v>3.4157303370786516</v>
      </c>
      <c r="H10">
        <v>3.2173913043478257</v>
      </c>
      <c r="I10">
        <v>3.6179775280898885</v>
      </c>
      <c r="J10">
        <v>3.7582417582417582</v>
      </c>
      <c r="K10">
        <v>4.0108695652173916</v>
      </c>
      <c r="L10">
        <v>3.7500000000000009</v>
      </c>
      <c r="M10">
        <v>61.66</v>
      </c>
    </row>
    <row r="11" spans="1:13" x14ac:dyDescent="0.3">
      <c r="A11">
        <v>2019</v>
      </c>
      <c r="B11" t="s">
        <v>30</v>
      </c>
      <c r="C11">
        <v>3.7461538461538462</v>
      </c>
      <c r="D11">
        <v>3.775193798449612</v>
      </c>
      <c r="E11">
        <v>3.9999999999999991</v>
      </c>
      <c r="F11">
        <v>3.5234375000000009</v>
      </c>
      <c r="G11">
        <v>3.228346456692913</v>
      </c>
      <c r="H11">
        <v>2.9999999999999991</v>
      </c>
      <c r="I11">
        <v>3.0542635658914734</v>
      </c>
      <c r="J11">
        <v>3.5280000000000005</v>
      </c>
      <c r="K11">
        <v>3.8307692307692309</v>
      </c>
      <c r="L11">
        <v>3.4159999999999999</v>
      </c>
      <c r="M11">
        <v>57.73</v>
      </c>
    </row>
    <row r="12" spans="1:13" x14ac:dyDescent="0.3">
      <c r="A12">
        <v>2020</v>
      </c>
      <c r="B12" t="s">
        <v>25</v>
      </c>
      <c r="C12">
        <v>3.6355140186915902</v>
      </c>
      <c r="D12">
        <v>3.907407407407407</v>
      </c>
      <c r="E12">
        <v>3.6037735849056607</v>
      </c>
      <c r="F12">
        <v>3.211538461538463</v>
      </c>
      <c r="G12">
        <v>3.0285714285714294</v>
      </c>
      <c r="H12">
        <v>3.4622641509433971</v>
      </c>
      <c r="I12">
        <v>3.5865384615384621</v>
      </c>
      <c r="J12">
        <v>3.6226415094339628</v>
      </c>
      <c r="K12">
        <v>3.6605504587155955</v>
      </c>
      <c r="L12">
        <v>3.304761904761905</v>
      </c>
      <c r="M12">
        <v>60.97</v>
      </c>
    </row>
    <row r="13" spans="1:13" x14ac:dyDescent="0.3">
      <c r="A13">
        <v>2021</v>
      </c>
      <c r="B13" t="s">
        <v>18</v>
      </c>
      <c r="C13">
        <v>3.8399999999999994</v>
      </c>
      <c r="D13">
        <v>3.8759689922480609</v>
      </c>
      <c r="E13">
        <v>3.9590163934426226</v>
      </c>
      <c r="F13">
        <v>3.5454545454545467</v>
      </c>
      <c r="G13">
        <v>3.3846153846153855</v>
      </c>
      <c r="H13">
        <v>3.4049586776859506</v>
      </c>
      <c r="I13">
        <v>3.5819672131147544</v>
      </c>
      <c r="J13">
        <v>3.7685950413223139</v>
      </c>
      <c r="K13">
        <v>3.6721311475409837</v>
      </c>
      <c r="L13">
        <v>3.6528925619834718</v>
      </c>
      <c r="M13">
        <v>63.22</v>
      </c>
    </row>
    <row r="14" spans="1:13" x14ac:dyDescent="0.3">
      <c r="A14">
        <v>2020</v>
      </c>
      <c r="B14" t="s">
        <v>26</v>
      </c>
      <c r="C14">
        <v>3.9999999999999996</v>
      </c>
      <c r="D14">
        <v>3.7428571428571429</v>
      </c>
      <c r="E14">
        <v>2.5979381443298974</v>
      </c>
      <c r="F14">
        <v>3.0000000000000004</v>
      </c>
      <c r="G14">
        <v>2.9313725490196081</v>
      </c>
      <c r="H14">
        <v>3.2233009708737863</v>
      </c>
      <c r="I14">
        <v>3.2549019607843133</v>
      </c>
      <c r="J14">
        <v>3.8932038834951452</v>
      </c>
      <c r="K14">
        <v>4.0857142857142854</v>
      </c>
      <c r="L14">
        <v>3.3714285714285697</v>
      </c>
      <c r="M14">
        <v>57.31</v>
      </c>
    </row>
    <row r="15" spans="1:13" x14ac:dyDescent="0.3">
      <c r="A15">
        <v>2018</v>
      </c>
      <c r="B15" t="s">
        <v>35</v>
      </c>
      <c r="C15">
        <v>3.7411764705882353</v>
      </c>
      <c r="D15">
        <v>3.9090909090909105</v>
      </c>
      <c r="E15">
        <v>3.8850574712643664</v>
      </c>
      <c r="F15">
        <v>3.1609195402298851</v>
      </c>
      <c r="G15">
        <v>3.0919540229885056</v>
      </c>
      <c r="H15">
        <v>3.3793103448275859</v>
      </c>
      <c r="I15">
        <v>3.5730337078651684</v>
      </c>
      <c r="J15">
        <v>3.7272727272727288</v>
      </c>
      <c r="K15">
        <v>3.5730337078651679</v>
      </c>
      <c r="L15">
        <v>3.2873563218390811</v>
      </c>
      <c r="M15">
        <v>57.85</v>
      </c>
    </row>
    <row r="16" spans="1:13" x14ac:dyDescent="0.3">
      <c r="A16">
        <v>2018</v>
      </c>
      <c r="B16" t="s">
        <v>36</v>
      </c>
      <c r="C16">
        <v>3.8235294117647052</v>
      </c>
      <c r="D16">
        <v>3.8780487804878065</v>
      </c>
      <c r="E16">
        <v>3.9999999999999996</v>
      </c>
      <c r="F16">
        <v>3.4491525423728819</v>
      </c>
      <c r="G16">
        <v>3.2758620689655182</v>
      </c>
      <c r="H16">
        <v>3.4999999999999996</v>
      </c>
      <c r="I16">
        <v>3.5677966101694922</v>
      </c>
      <c r="J16">
        <v>3.8416666666666655</v>
      </c>
      <c r="K16">
        <v>3.8583333333333343</v>
      </c>
      <c r="L16">
        <v>3.5000000000000013</v>
      </c>
      <c r="M16">
        <v>57.06</v>
      </c>
    </row>
    <row r="17" spans="1:13" x14ac:dyDescent="0.3">
      <c r="A17">
        <v>2017</v>
      </c>
      <c r="B17" t="s">
        <v>40</v>
      </c>
      <c r="C17">
        <v>3.8663101604278078</v>
      </c>
      <c r="D17">
        <v>3.3405405405405424</v>
      </c>
      <c r="E17">
        <v>3.7945945945945954</v>
      </c>
      <c r="F17">
        <v>3.2076502732240439</v>
      </c>
      <c r="G17">
        <v>3.0331491712707193</v>
      </c>
      <c r="H17">
        <v>3.2252747252747267</v>
      </c>
      <c r="I17">
        <v>3.2651933701657474</v>
      </c>
      <c r="J17">
        <v>3.6703296703296688</v>
      </c>
      <c r="K17">
        <v>3.4426229508196711</v>
      </c>
      <c r="L17">
        <v>3.2021857923497259</v>
      </c>
      <c r="M17">
        <v>53.78</v>
      </c>
    </row>
    <row r="18" spans="1:13" x14ac:dyDescent="0.3">
      <c r="A18">
        <v>2017</v>
      </c>
      <c r="B18" t="s">
        <v>41</v>
      </c>
      <c r="C18">
        <v>3.6399999999999983</v>
      </c>
      <c r="D18">
        <v>3.7556818181818183</v>
      </c>
      <c r="E18">
        <v>3.88505747126437</v>
      </c>
      <c r="F18">
        <v>3.0462427745664735</v>
      </c>
      <c r="G18">
        <v>2.9826589595375719</v>
      </c>
      <c r="H18">
        <v>3.5284090909090917</v>
      </c>
      <c r="I18">
        <v>3.5310734463276843</v>
      </c>
      <c r="J18">
        <v>3.5714285714285721</v>
      </c>
      <c r="K18">
        <v>3.543352601156069</v>
      </c>
      <c r="L18">
        <v>3.2138728323699408</v>
      </c>
      <c r="M18">
        <v>58.59</v>
      </c>
    </row>
    <row r="19" spans="1:13" x14ac:dyDescent="0.3">
      <c r="A19">
        <v>2022</v>
      </c>
      <c r="B19" t="s">
        <v>14</v>
      </c>
      <c r="C19">
        <v>4.1100000000000003</v>
      </c>
      <c r="D19">
        <v>4.13</v>
      </c>
      <c r="E19">
        <v>4.22</v>
      </c>
      <c r="F19">
        <v>3.71</v>
      </c>
      <c r="G19">
        <v>3.42</v>
      </c>
      <c r="H19">
        <v>3.55</v>
      </c>
      <c r="I19">
        <v>3.66</v>
      </c>
      <c r="J19">
        <v>3.93</v>
      </c>
      <c r="K19">
        <v>3.99</v>
      </c>
      <c r="L19">
        <v>3.8</v>
      </c>
      <c r="M19">
        <v>57.61</v>
      </c>
    </row>
    <row r="20" spans="1:13" x14ac:dyDescent="0.3">
      <c r="A20">
        <v>2020</v>
      </c>
      <c r="B20" t="s">
        <v>27</v>
      </c>
      <c r="C20">
        <v>3.7800000000000002</v>
      </c>
      <c r="D20">
        <v>3.9801980198019793</v>
      </c>
      <c r="E20">
        <v>3.8299999999999987</v>
      </c>
      <c r="F20">
        <v>3.5918367346938771</v>
      </c>
      <c r="G20">
        <v>3.2989690721649501</v>
      </c>
      <c r="H20">
        <v>3.6176470588235303</v>
      </c>
      <c r="I20">
        <v>3.67</v>
      </c>
      <c r="J20">
        <v>3.7676767676767664</v>
      </c>
      <c r="K20">
        <v>3.9801980198019802</v>
      </c>
      <c r="L20">
        <v>3.6899999999999995</v>
      </c>
      <c r="M20">
        <v>60.83</v>
      </c>
    </row>
    <row r="21" spans="1:13" x14ac:dyDescent="0.3">
      <c r="A21">
        <v>2019</v>
      </c>
      <c r="B21" t="s">
        <v>31</v>
      </c>
      <c r="C21">
        <v>3.8714285714285714</v>
      </c>
      <c r="D21">
        <v>4.0266666666666664</v>
      </c>
      <c r="E21">
        <v>4.2027027027027017</v>
      </c>
      <c r="F21">
        <v>3.5352112676056335</v>
      </c>
      <c r="G21">
        <v>3.2318840579710137</v>
      </c>
      <c r="H21">
        <v>3.4999999999999996</v>
      </c>
      <c r="I21">
        <v>3.5833333333333326</v>
      </c>
      <c r="J21">
        <v>4.0434782608695654</v>
      </c>
      <c r="K21">
        <v>4.0694444444444455</v>
      </c>
      <c r="L21">
        <v>3.7205882352941169</v>
      </c>
      <c r="M21">
        <v>56.77</v>
      </c>
    </row>
    <row r="22" spans="1:13" x14ac:dyDescent="0.3">
      <c r="A22">
        <v>2020</v>
      </c>
      <c r="B22" t="s">
        <v>28</v>
      </c>
      <c r="C22">
        <v>3.9333333333333331</v>
      </c>
      <c r="D22">
        <v>3.4590163934426235</v>
      </c>
      <c r="E22">
        <v>3.6250000000000009</v>
      </c>
      <c r="F22">
        <v>3.3140495867768598</v>
      </c>
      <c r="G22">
        <v>3.0423728813559321</v>
      </c>
      <c r="H22">
        <v>3.5081967213114766</v>
      </c>
      <c r="I22">
        <v>3.6065573770491808</v>
      </c>
      <c r="J22">
        <v>3.9090909090909083</v>
      </c>
      <c r="K22">
        <v>3.7310924369747904</v>
      </c>
      <c r="L22">
        <v>3.4876033057851239</v>
      </c>
      <c r="M22">
        <v>52.9</v>
      </c>
    </row>
    <row r="23" spans="1:13" x14ac:dyDescent="0.3">
      <c r="A23">
        <v>2021</v>
      </c>
      <c r="B23" t="s">
        <v>19</v>
      </c>
      <c r="C23">
        <v>3.7926829268292681</v>
      </c>
      <c r="D23">
        <v>3.7349397590361448</v>
      </c>
      <c r="E23">
        <v>3.7530864197530862</v>
      </c>
      <c r="F23">
        <v>3.7469879518072284</v>
      </c>
      <c r="G23">
        <v>3.2875000000000001</v>
      </c>
      <c r="H23">
        <v>3.5365853658536586</v>
      </c>
      <c r="I23">
        <v>3.7037037037037037</v>
      </c>
      <c r="J23">
        <v>3.9506172839506166</v>
      </c>
      <c r="K23">
        <v>3.7195121951219501</v>
      </c>
      <c r="L23">
        <v>3.6341463414634143</v>
      </c>
      <c r="M23">
        <v>54.61</v>
      </c>
    </row>
    <row r="24" spans="1:13" x14ac:dyDescent="0.3">
      <c r="A24">
        <v>2020</v>
      </c>
      <c r="B24" t="s">
        <v>29</v>
      </c>
      <c r="C24">
        <v>3.64406779661017</v>
      </c>
      <c r="D24">
        <v>3.6721311475409832</v>
      </c>
      <c r="E24">
        <v>3.7000000000000011</v>
      </c>
      <c r="F24">
        <v>3.403361344537815</v>
      </c>
      <c r="G24">
        <v>3.21186440677966</v>
      </c>
      <c r="H24">
        <v>3.4262295081967218</v>
      </c>
      <c r="I24">
        <v>3.4358974358974357</v>
      </c>
      <c r="J24">
        <v>3.6694915254237301</v>
      </c>
      <c r="K24">
        <v>3.6999999999999993</v>
      </c>
      <c r="L24">
        <v>3.5666666666666669</v>
      </c>
      <c r="M24">
        <v>60.38</v>
      </c>
    </row>
    <row r="25" spans="1:13" x14ac:dyDescent="0.3">
      <c r="A25">
        <v>2021</v>
      </c>
      <c r="B25" t="s">
        <v>20</v>
      </c>
      <c r="C25">
        <v>3.8545454545454549</v>
      </c>
      <c r="D25">
        <v>4.0058479532163735</v>
      </c>
      <c r="E25">
        <v>3.7852760736196305</v>
      </c>
      <c r="F25">
        <v>3.2075471698113205</v>
      </c>
      <c r="G25">
        <v>3.4534161490683233</v>
      </c>
      <c r="H25">
        <v>3.6987951807228932</v>
      </c>
      <c r="I25">
        <v>3.7818181818181817</v>
      </c>
      <c r="J25">
        <v>3.829268292682928</v>
      </c>
      <c r="K25">
        <v>3.8888888888888897</v>
      </c>
      <c r="L25">
        <v>3.8124999999999996</v>
      </c>
      <c r="M25">
        <v>63.29</v>
      </c>
    </row>
    <row r="26" spans="1:13" x14ac:dyDescent="0.3">
      <c r="A26">
        <v>2021</v>
      </c>
      <c r="B26" t="s">
        <v>21</v>
      </c>
      <c r="C26">
        <v>3.7049180327868849</v>
      </c>
      <c r="D26">
        <v>3.6885245901639347</v>
      </c>
      <c r="E26">
        <v>3.838709677419355</v>
      </c>
      <c r="F26">
        <v>3.5161290322580654</v>
      </c>
      <c r="G26">
        <v>3.5423728813559316</v>
      </c>
      <c r="H26">
        <v>3.5573770491803276</v>
      </c>
      <c r="I26">
        <v>3.6885245901639343</v>
      </c>
      <c r="J26">
        <v>3.7049180327868849</v>
      </c>
      <c r="K26">
        <v>3.790322580645161</v>
      </c>
      <c r="L26">
        <v>3.6885245901639339</v>
      </c>
      <c r="M26">
        <v>63.02</v>
      </c>
    </row>
    <row r="27" spans="1:13" x14ac:dyDescent="0.3">
      <c r="A27">
        <v>2021</v>
      </c>
      <c r="B27" t="s">
        <v>22</v>
      </c>
      <c r="C27">
        <v>3.7777777777777781</v>
      </c>
      <c r="D27">
        <v>3.8703703703703707</v>
      </c>
      <c r="E27">
        <v>4</v>
      </c>
      <c r="F27">
        <v>3.8679245283018862</v>
      </c>
      <c r="G27">
        <v>3.5384615384615383</v>
      </c>
      <c r="H27">
        <v>3.8076923076923075</v>
      </c>
      <c r="I27">
        <v>3.8627450980392162</v>
      </c>
      <c r="J27">
        <v>3.9807692307692304</v>
      </c>
      <c r="K27">
        <v>4.1111111111111116</v>
      </c>
      <c r="L27">
        <v>4.0185185185185182</v>
      </c>
      <c r="M27">
        <v>60.52</v>
      </c>
    </row>
    <row r="28" spans="1:13" x14ac:dyDescent="0.3">
      <c r="A28">
        <v>2019</v>
      </c>
      <c r="B28" t="s">
        <v>32</v>
      </c>
      <c r="C28">
        <v>4.3153153153153152</v>
      </c>
      <c r="D28">
        <v>3.3628318584070795</v>
      </c>
      <c r="E28">
        <v>4</v>
      </c>
      <c r="F28">
        <v>3.5045045045045051</v>
      </c>
      <c r="G28">
        <v>3.2090909090909108</v>
      </c>
      <c r="H28">
        <v>3.3513513513513513</v>
      </c>
      <c r="I28">
        <v>3.5363636363636362</v>
      </c>
      <c r="J28">
        <v>4.0892857142857117</v>
      </c>
      <c r="K28">
        <v>3.9181818181818162</v>
      </c>
      <c r="L28">
        <v>3.5945945945945956</v>
      </c>
      <c r="M28">
        <v>49.63</v>
      </c>
    </row>
    <row r="29" spans="1:13" x14ac:dyDescent="0.3">
      <c r="A29">
        <v>2018</v>
      </c>
      <c r="B29" t="s">
        <v>37</v>
      </c>
      <c r="C29">
        <v>3.7719298245614019</v>
      </c>
      <c r="D29">
        <v>4.0260869565217403</v>
      </c>
      <c r="E29">
        <v>4.0900900900900909</v>
      </c>
      <c r="F29">
        <v>3.3761467889908263</v>
      </c>
      <c r="G29">
        <v>3.2962962962962954</v>
      </c>
      <c r="H29">
        <v>3.557522123893806</v>
      </c>
      <c r="I29">
        <v>3.6371681415929196</v>
      </c>
      <c r="J29">
        <v>3.8425925925925908</v>
      </c>
      <c r="K29">
        <v>3.9823008849557535</v>
      </c>
      <c r="L29">
        <v>3.7339449541284404</v>
      </c>
      <c r="M29">
        <v>59.2</v>
      </c>
    </row>
    <row r="30" spans="1:13" x14ac:dyDescent="0.3">
      <c r="A30">
        <v>2022</v>
      </c>
      <c r="B30" t="s">
        <v>15</v>
      </c>
      <c r="C30">
        <v>4.0000000000000036</v>
      </c>
      <c r="D30">
        <v>3.7757009345794392</v>
      </c>
      <c r="E30">
        <v>3.8584905660377351</v>
      </c>
      <c r="F30">
        <v>3.4099999999999997</v>
      </c>
      <c r="G30">
        <v>3.0784313725490198</v>
      </c>
      <c r="H30">
        <v>3.509803921568627</v>
      </c>
      <c r="I30">
        <v>3.4851485148514856</v>
      </c>
      <c r="J30">
        <v>3.782178217821782</v>
      </c>
      <c r="K30">
        <v>3.715686274509804</v>
      </c>
      <c r="L30">
        <v>3.2427184466019408</v>
      </c>
      <c r="M30">
        <v>55.96</v>
      </c>
    </row>
    <row r="31" spans="1:13" x14ac:dyDescent="0.3">
      <c r="A31">
        <v>2021</v>
      </c>
      <c r="B31" t="s">
        <v>23</v>
      </c>
      <c r="C31">
        <v>3.8173076923076921</v>
      </c>
      <c r="D31">
        <v>3.9266055045871573</v>
      </c>
      <c r="E31">
        <v>4.0098039215686283</v>
      </c>
      <c r="F31">
        <v>3.5673076923076916</v>
      </c>
      <c r="G31">
        <v>3.3398058252427183</v>
      </c>
      <c r="H31">
        <v>3.5471698113207548</v>
      </c>
      <c r="I31">
        <v>3.5533980582524256</v>
      </c>
      <c r="J31">
        <v>3.7352941176470589</v>
      </c>
      <c r="K31">
        <v>3.7499999999999991</v>
      </c>
      <c r="L31">
        <v>3.5809523809523811</v>
      </c>
      <c r="M31">
        <v>57.3</v>
      </c>
    </row>
  </sheetData>
  <sortState xmlns:xlrd2="http://schemas.microsoft.com/office/spreadsheetml/2017/richdata2" ref="A2:L31">
    <sortCondition ref="B1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D666-06D0-41DB-A22D-5657AC9568C6}">
  <dimension ref="A1:M33"/>
  <sheetViews>
    <sheetView workbookViewId="0"/>
  </sheetViews>
  <sheetFormatPr defaultRowHeight="14.4" x14ac:dyDescent="0.3"/>
  <cols>
    <col min="13" max="13" width="15.77734375" customWidth="1"/>
  </cols>
  <sheetData>
    <row r="1" spans="1:13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43</v>
      </c>
    </row>
    <row r="2" spans="1:13" x14ac:dyDescent="0.3">
      <c r="A2">
        <v>2017</v>
      </c>
      <c r="B2" t="s">
        <v>38</v>
      </c>
      <c r="C2">
        <v>3.5269461077844322</v>
      </c>
      <c r="D2">
        <v>3.5739644970414202</v>
      </c>
      <c r="E2">
        <v>3.7696969696969709</v>
      </c>
      <c r="F2">
        <v>3.2424242424242409</v>
      </c>
      <c r="G2">
        <v>3.0301204819277108</v>
      </c>
      <c r="H2">
        <v>3.4999999999999987</v>
      </c>
      <c r="I2">
        <v>3.4464285714285721</v>
      </c>
      <c r="J2">
        <v>3.5240963855421685</v>
      </c>
      <c r="K2">
        <v>3.4910179640718551</v>
      </c>
      <c r="L2">
        <v>3.1746987951807237</v>
      </c>
      <c r="M2" s="30">
        <v>2.7076023391812867</v>
      </c>
    </row>
    <row r="3" spans="1:13" x14ac:dyDescent="0.3">
      <c r="A3">
        <v>2022</v>
      </c>
      <c r="B3" t="s">
        <v>12</v>
      </c>
      <c r="C3">
        <v>3.7461538461538471</v>
      </c>
      <c r="D3">
        <v>3.8702290076335886</v>
      </c>
      <c r="E3">
        <v>3.7812500000000009</v>
      </c>
      <c r="F3">
        <v>2.9531250000000004</v>
      </c>
      <c r="G3">
        <v>2.8515625000000013</v>
      </c>
      <c r="H3">
        <v>3.3769230769230769</v>
      </c>
      <c r="I3">
        <v>3.4883720930232562</v>
      </c>
      <c r="J3">
        <v>3.578125</v>
      </c>
      <c r="K3">
        <v>3.7769230769230773</v>
      </c>
      <c r="L3">
        <v>3.4806201550387601</v>
      </c>
      <c r="M3" s="30">
        <v>2.3263888888888888</v>
      </c>
    </row>
    <row r="4" spans="1:13" x14ac:dyDescent="0.3">
      <c r="A4">
        <v>2021</v>
      </c>
      <c r="B4" t="s">
        <v>16</v>
      </c>
      <c r="C4">
        <v>3.9012345679012359</v>
      </c>
      <c r="D4">
        <v>3.4096385542168677</v>
      </c>
      <c r="E4">
        <v>3.9397590361445793</v>
      </c>
      <c r="F4">
        <v>3.0375000000000005</v>
      </c>
      <c r="G4">
        <v>3.0246913580246924</v>
      </c>
      <c r="H4">
        <v>3.2439024390243905</v>
      </c>
      <c r="I4">
        <v>3.4074074074074074</v>
      </c>
      <c r="J4">
        <v>3.8414634146341458</v>
      </c>
      <c r="K4">
        <v>3.7439024390243913</v>
      </c>
      <c r="L4">
        <v>3.317073170731708</v>
      </c>
      <c r="M4" s="30">
        <v>2.8045977011494254</v>
      </c>
    </row>
    <row r="5" spans="1:13" x14ac:dyDescent="0.3">
      <c r="A5">
        <v>2020</v>
      </c>
      <c r="B5" t="s">
        <v>24</v>
      </c>
      <c r="C5">
        <v>3.9619047619047607</v>
      </c>
      <c r="D5">
        <v>3.9811320754716988</v>
      </c>
      <c r="E5">
        <v>4.1047619047619035</v>
      </c>
      <c r="F5">
        <v>3.3921568627450984</v>
      </c>
      <c r="G5">
        <v>3.2884615384615383</v>
      </c>
      <c r="H5">
        <v>3.1904761904761916</v>
      </c>
      <c r="I5">
        <v>3.4519230769230771</v>
      </c>
      <c r="J5">
        <v>3.8490566037735858</v>
      </c>
      <c r="K5">
        <v>3.8380952380952369</v>
      </c>
      <c r="L5">
        <v>3.5333333333333337</v>
      </c>
      <c r="M5" s="30">
        <v>2.4528301886792452</v>
      </c>
    </row>
    <row r="6" spans="1:13" x14ac:dyDescent="0.3">
      <c r="A6">
        <v>2021</v>
      </c>
      <c r="B6" t="s">
        <v>17</v>
      </c>
      <c r="C6">
        <v>3.9428571428571426</v>
      </c>
      <c r="D6">
        <v>4.0149253731343295</v>
      </c>
      <c r="E6">
        <v>4.0447761194029841</v>
      </c>
      <c r="F6">
        <v>3.2878787878787876</v>
      </c>
      <c r="G6">
        <v>3.0757575757575752</v>
      </c>
      <c r="H6">
        <v>3.8153846153846147</v>
      </c>
      <c r="I6">
        <v>3.6969696969696964</v>
      </c>
      <c r="J6">
        <v>3.9264705882352939</v>
      </c>
      <c r="K6">
        <v>4.0294117647058814</v>
      </c>
      <c r="L6">
        <v>3.7272727272727271</v>
      </c>
      <c r="M6" s="30">
        <v>1.8987341772151898</v>
      </c>
    </row>
    <row r="7" spans="1:13" x14ac:dyDescent="0.3">
      <c r="A7">
        <v>2017</v>
      </c>
      <c r="B7" t="s">
        <v>39</v>
      </c>
      <c r="C7">
        <v>3.6812500000000004</v>
      </c>
      <c r="D7">
        <v>3.7791411042944767</v>
      </c>
      <c r="E7">
        <v>3.8354430379746831</v>
      </c>
      <c r="F7">
        <v>3.0384615384615383</v>
      </c>
      <c r="G7">
        <v>3.1719745222929929</v>
      </c>
      <c r="H7">
        <v>3.1783439490445873</v>
      </c>
      <c r="I7">
        <v>3.3333333333333348</v>
      </c>
      <c r="J7">
        <v>3.6521739130434785</v>
      </c>
      <c r="K7">
        <v>3.8125000000000018</v>
      </c>
      <c r="L7">
        <v>3.4654088050314473</v>
      </c>
      <c r="M7" s="30">
        <v>3.1293103448275863</v>
      </c>
    </row>
    <row r="8" spans="1:13" x14ac:dyDescent="0.3">
      <c r="A8">
        <v>2018</v>
      </c>
      <c r="B8" t="s">
        <v>33</v>
      </c>
      <c r="C8">
        <v>3.6000000000000005</v>
      </c>
      <c r="D8">
        <v>3.9119999999999995</v>
      </c>
      <c r="E8">
        <v>3.7868852459016407</v>
      </c>
      <c r="F8">
        <v>3.2357723577235773</v>
      </c>
      <c r="G8">
        <v>3.0081300813008127</v>
      </c>
      <c r="H8">
        <v>3.3467741935483875</v>
      </c>
      <c r="I8">
        <v>3.4180327868852456</v>
      </c>
      <c r="J8">
        <v>3.4380165289256199</v>
      </c>
      <c r="K8">
        <v>3.6935483870967749</v>
      </c>
      <c r="L8">
        <v>3.4016393442622954</v>
      </c>
      <c r="M8" s="30">
        <v>2.1076923076923078</v>
      </c>
    </row>
    <row r="9" spans="1:13" x14ac:dyDescent="0.3">
      <c r="A9">
        <v>2018</v>
      </c>
      <c r="B9" t="s">
        <v>34</v>
      </c>
      <c r="C9">
        <v>3.9327731092436986</v>
      </c>
      <c r="D9">
        <v>3.867768595041321</v>
      </c>
      <c r="E9">
        <v>3.9421487603305789</v>
      </c>
      <c r="F9">
        <v>3.2666666666666671</v>
      </c>
      <c r="G9">
        <v>3.0672268907563018</v>
      </c>
      <c r="H9">
        <v>3.626016260162602</v>
      </c>
      <c r="I9">
        <v>3.7583333333333329</v>
      </c>
      <c r="J9">
        <v>3.9661016949152548</v>
      </c>
      <c r="K9">
        <v>3.6885245901639347</v>
      </c>
      <c r="L9">
        <v>3.302521008403362</v>
      </c>
      <c r="M9" s="30">
        <v>2.6818181818181817</v>
      </c>
    </row>
    <row r="10" spans="1:13" x14ac:dyDescent="0.3">
      <c r="A10">
        <v>2022</v>
      </c>
      <c r="B10" t="s">
        <v>13</v>
      </c>
      <c r="C10">
        <v>3.9560439560439553</v>
      </c>
      <c r="D10">
        <v>4.0879120879120858</v>
      </c>
      <c r="E10">
        <v>3.7777777777777772</v>
      </c>
      <c r="F10">
        <v>3.6666666666666661</v>
      </c>
      <c r="G10">
        <v>3.4157303370786516</v>
      </c>
      <c r="H10">
        <v>3.2173913043478257</v>
      </c>
      <c r="I10">
        <v>3.6179775280898885</v>
      </c>
      <c r="J10">
        <v>3.7582417582417582</v>
      </c>
      <c r="K10">
        <v>4.0108695652173916</v>
      </c>
      <c r="L10">
        <v>3.7500000000000009</v>
      </c>
      <c r="M10" s="30">
        <v>1.9306930693069306</v>
      </c>
    </row>
    <row r="11" spans="1:13" x14ac:dyDescent="0.3">
      <c r="A11">
        <v>2019</v>
      </c>
      <c r="B11" t="s">
        <v>30</v>
      </c>
      <c r="C11">
        <v>3.7461538461538462</v>
      </c>
      <c r="D11">
        <v>3.775193798449612</v>
      </c>
      <c r="E11">
        <v>3.9999999999999991</v>
      </c>
      <c r="F11">
        <v>3.5234375000000009</v>
      </c>
      <c r="G11">
        <v>3.228346456692913</v>
      </c>
      <c r="H11">
        <v>2.9999999999999991</v>
      </c>
      <c r="I11">
        <v>3.0542635658914734</v>
      </c>
      <c r="J11">
        <v>3.5280000000000005</v>
      </c>
      <c r="K11">
        <v>3.8307692307692309</v>
      </c>
      <c r="L11">
        <v>3.4159999999999999</v>
      </c>
      <c r="M11" s="30">
        <v>2.3716216220000002</v>
      </c>
    </row>
    <row r="12" spans="1:13" x14ac:dyDescent="0.3">
      <c r="A12">
        <v>2020</v>
      </c>
      <c r="B12" t="s">
        <v>25</v>
      </c>
      <c r="C12">
        <v>3.6355140186915902</v>
      </c>
      <c r="D12">
        <v>3.907407407407407</v>
      </c>
      <c r="E12">
        <v>3.6037735849056607</v>
      </c>
      <c r="F12">
        <v>3.211538461538463</v>
      </c>
      <c r="G12">
        <v>3.0285714285714294</v>
      </c>
      <c r="H12">
        <v>3.4622641509433971</v>
      </c>
      <c r="I12">
        <v>3.5865384615384621</v>
      </c>
      <c r="J12">
        <v>3.6226415094339628</v>
      </c>
      <c r="K12">
        <v>3.6605504587155955</v>
      </c>
      <c r="L12">
        <v>3.304761904761905</v>
      </c>
      <c r="M12" s="30">
        <v>2.2192982456140351</v>
      </c>
    </row>
    <row r="13" spans="1:13" x14ac:dyDescent="0.3">
      <c r="A13">
        <v>2021</v>
      </c>
      <c r="B13" t="s">
        <v>18</v>
      </c>
      <c r="C13">
        <v>3.8399999999999994</v>
      </c>
      <c r="D13">
        <v>3.8759689922480609</v>
      </c>
      <c r="E13">
        <v>3.9590163934426226</v>
      </c>
      <c r="F13">
        <v>3.5454545454545467</v>
      </c>
      <c r="G13">
        <v>3.3846153846153855</v>
      </c>
      <c r="H13">
        <v>3.4049586776859506</v>
      </c>
      <c r="I13">
        <v>3.5819672131147544</v>
      </c>
      <c r="J13">
        <v>3.7685950413223139</v>
      </c>
      <c r="K13">
        <v>3.6721311475409837</v>
      </c>
      <c r="L13">
        <v>3.6528925619834718</v>
      </c>
      <c r="M13" s="30">
        <v>2.9202898550724639</v>
      </c>
    </row>
    <row r="14" spans="1:13" x14ac:dyDescent="0.3">
      <c r="A14">
        <v>2020</v>
      </c>
      <c r="B14" t="s">
        <v>26</v>
      </c>
      <c r="C14">
        <v>3.9999999999999996</v>
      </c>
      <c r="D14">
        <v>3.7428571428571429</v>
      </c>
      <c r="E14">
        <v>2.5979381443298974</v>
      </c>
      <c r="F14">
        <v>3.0000000000000004</v>
      </c>
      <c r="G14">
        <v>2.9313725490196081</v>
      </c>
      <c r="H14">
        <v>3.2233009708737863</v>
      </c>
      <c r="I14">
        <v>3.2549019607843133</v>
      </c>
      <c r="J14">
        <v>3.8932038834951452</v>
      </c>
      <c r="K14">
        <v>4.0857142857142854</v>
      </c>
      <c r="L14">
        <v>3.3714285714285697</v>
      </c>
      <c r="M14" s="30">
        <v>2.6216216216216215</v>
      </c>
    </row>
    <row r="15" spans="1:13" x14ac:dyDescent="0.3">
      <c r="A15">
        <v>2018</v>
      </c>
      <c r="B15" t="s">
        <v>35</v>
      </c>
      <c r="C15">
        <v>3.7411764705882353</v>
      </c>
      <c r="D15">
        <v>3.9090909090909105</v>
      </c>
      <c r="E15">
        <v>3.8850574712643664</v>
      </c>
      <c r="F15">
        <v>3.1609195402298851</v>
      </c>
      <c r="G15">
        <v>3.0919540229885056</v>
      </c>
      <c r="H15">
        <v>3.3793103448275859</v>
      </c>
      <c r="I15">
        <v>3.5730337078651684</v>
      </c>
      <c r="J15">
        <v>3.7272727272727288</v>
      </c>
      <c r="K15">
        <v>3.5730337078651679</v>
      </c>
      <c r="L15">
        <v>3.2873563218390811</v>
      </c>
      <c r="M15" s="30">
        <v>2.3608247422680413</v>
      </c>
    </row>
    <row r="16" spans="1:13" x14ac:dyDescent="0.3">
      <c r="A16">
        <v>2018</v>
      </c>
      <c r="B16" t="s">
        <v>36</v>
      </c>
      <c r="C16">
        <v>3.8235294117647052</v>
      </c>
      <c r="D16">
        <v>3.8780487804878065</v>
      </c>
      <c r="E16">
        <v>3.9999999999999996</v>
      </c>
      <c r="F16">
        <v>3.4491525423728819</v>
      </c>
      <c r="G16">
        <v>3.2758620689655182</v>
      </c>
      <c r="H16">
        <v>3.4999999999999996</v>
      </c>
      <c r="I16">
        <v>3.5677966101694922</v>
      </c>
      <c r="J16">
        <v>3.8416666666666655</v>
      </c>
      <c r="K16">
        <v>3.8583333333333343</v>
      </c>
      <c r="L16">
        <v>3.5000000000000013</v>
      </c>
      <c r="M16" s="30">
        <v>2.0833333333333335</v>
      </c>
    </row>
    <row r="17" spans="1:13" x14ac:dyDescent="0.3">
      <c r="A17">
        <v>2017</v>
      </c>
      <c r="B17" t="s">
        <v>40</v>
      </c>
      <c r="C17">
        <v>3.8663101604278078</v>
      </c>
      <c r="D17">
        <v>3.3405405405405424</v>
      </c>
      <c r="E17">
        <v>3.7945945945945954</v>
      </c>
      <c r="F17">
        <v>3.2076502732240439</v>
      </c>
      <c r="G17">
        <v>3.0331491712707193</v>
      </c>
      <c r="H17">
        <v>3.2252747252747267</v>
      </c>
      <c r="I17">
        <v>3.2651933701657474</v>
      </c>
      <c r="J17">
        <v>3.6703296703296688</v>
      </c>
      <c r="K17">
        <v>3.4426229508196711</v>
      </c>
      <c r="L17">
        <v>3.2021857923497259</v>
      </c>
      <c r="M17" s="30">
        <v>2.5150000000000001</v>
      </c>
    </row>
    <row r="18" spans="1:13" x14ac:dyDescent="0.3">
      <c r="A18">
        <v>2017</v>
      </c>
      <c r="B18" t="s">
        <v>41</v>
      </c>
      <c r="C18">
        <v>3.6399999999999983</v>
      </c>
      <c r="D18">
        <v>3.7556818181818183</v>
      </c>
      <c r="E18">
        <v>3.88505747126437</v>
      </c>
      <c r="F18">
        <v>3.0462427745664735</v>
      </c>
      <c r="G18">
        <v>2.9826589595375719</v>
      </c>
      <c r="H18">
        <v>3.5284090909090917</v>
      </c>
      <c r="I18">
        <v>3.5310734463276843</v>
      </c>
      <c r="J18">
        <v>3.5714285714285721</v>
      </c>
      <c r="K18">
        <v>3.543352601156069</v>
      </c>
      <c r="L18">
        <v>3.2138728323699408</v>
      </c>
      <c r="M18" s="30">
        <v>2.2391304349999999</v>
      </c>
    </row>
    <row r="19" spans="1:13" x14ac:dyDescent="0.3">
      <c r="A19">
        <v>2022</v>
      </c>
      <c r="B19" t="s">
        <v>14</v>
      </c>
      <c r="C19">
        <v>4.1100000000000003</v>
      </c>
      <c r="D19">
        <v>4.13</v>
      </c>
      <c r="E19">
        <v>4.22</v>
      </c>
      <c r="F19">
        <v>3.71</v>
      </c>
      <c r="G19">
        <v>3.42</v>
      </c>
      <c r="H19">
        <v>3.55</v>
      </c>
      <c r="I19">
        <v>3.66</v>
      </c>
      <c r="J19">
        <v>3.93</v>
      </c>
      <c r="K19">
        <v>3.99</v>
      </c>
      <c r="L19">
        <v>3.8</v>
      </c>
      <c r="M19" s="30">
        <v>2.3738317757009346</v>
      </c>
    </row>
    <row r="20" spans="1:13" x14ac:dyDescent="0.3">
      <c r="A20">
        <v>2020</v>
      </c>
      <c r="B20" t="s">
        <v>27</v>
      </c>
      <c r="C20">
        <v>3.7800000000000002</v>
      </c>
      <c r="D20">
        <v>3.9801980198019793</v>
      </c>
      <c r="E20">
        <v>3.8299999999999987</v>
      </c>
      <c r="F20">
        <v>3.5918367346938771</v>
      </c>
      <c r="G20">
        <v>3.2989690721649501</v>
      </c>
      <c r="H20">
        <v>3.6176470588235303</v>
      </c>
      <c r="I20">
        <v>3.67</v>
      </c>
      <c r="J20">
        <v>3.7676767676767664</v>
      </c>
      <c r="K20">
        <v>3.9801980198019802</v>
      </c>
      <c r="L20">
        <v>3.6899999999999995</v>
      </c>
      <c r="M20" s="30">
        <v>2.375</v>
      </c>
    </row>
    <row r="21" spans="1:13" x14ac:dyDescent="0.3">
      <c r="A21">
        <v>2019</v>
      </c>
      <c r="B21" t="s">
        <v>31</v>
      </c>
      <c r="C21">
        <v>3.8714285714285714</v>
      </c>
      <c r="D21">
        <v>4.0266666666666664</v>
      </c>
      <c r="E21">
        <v>4.2027027027027017</v>
      </c>
      <c r="F21">
        <v>3.5352112676056335</v>
      </c>
      <c r="G21">
        <v>3.2318840579710137</v>
      </c>
      <c r="H21">
        <v>3.4999999999999996</v>
      </c>
      <c r="I21">
        <v>3.5833333333333326</v>
      </c>
      <c r="J21">
        <v>4.0434782608695654</v>
      </c>
      <c r="K21">
        <v>4.0694444444444455</v>
      </c>
      <c r="L21">
        <v>3.7205882352941169</v>
      </c>
      <c r="M21" s="30">
        <v>2.4358974358974357</v>
      </c>
    </row>
    <row r="22" spans="1:13" x14ac:dyDescent="0.3">
      <c r="A22">
        <v>2020</v>
      </c>
      <c r="B22" t="s">
        <v>28</v>
      </c>
      <c r="C22">
        <v>3.9333333333333331</v>
      </c>
      <c r="D22">
        <v>3.4590163934426235</v>
      </c>
      <c r="E22">
        <v>3.6250000000000009</v>
      </c>
      <c r="F22">
        <v>3.3140495867768598</v>
      </c>
      <c r="G22">
        <v>3.0423728813559321</v>
      </c>
      <c r="H22">
        <v>3.5081967213114766</v>
      </c>
      <c r="I22">
        <v>3.6065573770491808</v>
      </c>
      <c r="J22">
        <v>3.9090909090909083</v>
      </c>
      <c r="K22">
        <v>3.7310924369747904</v>
      </c>
      <c r="L22">
        <v>3.4876033057851239</v>
      </c>
      <c r="M22" s="31">
        <v>2.7734375</v>
      </c>
    </row>
    <row r="23" spans="1:13" x14ac:dyDescent="0.3">
      <c r="A23">
        <v>2021</v>
      </c>
      <c r="B23" t="s">
        <v>19</v>
      </c>
      <c r="C23">
        <v>3.7926829268292681</v>
      </c>
      <c r="D23">
        <v>3.7349397590361448</v>
      </c>
      <c r="E23">
        <v>3.7530864197530862</v>
      </c>
      <c r="F23">
        <v>3.7469879518072284</v>
      </c>
      <c r="G23">
        <v>3.2875000000000001</v>
      </c>
      <c r="H23">
        <v>3.5365853658536586</v>
      </c>
      <c r="I23">
        <v>3.7037037037037037</v>
      </c>
      <c r="J23">
        <v>3.9506172839506166</v>
      </c>
      <c r="K23">
        <v>3.7195121951219501</v>
      </c>
      <c r="L23">
        <v>3.6341463414634143</v>
      </c>
      <c r="M23" s="30">
        <v>2.5</v>
      </c>
    </row>
    <row r="24" spans="1:13" x14ac:dyDescent="0.3">
      <c r="A24">
        <v>2020</v>
      </c>
      <c r="B24" t="s">
        <v>29</v>
      </c>
      <c r="C24">
        <v>3.64406779661017</v>
      </c>
      <c r="D24">
        <v>3.6721311475409832</v>
      </c>
      <c r="E24">
        <v>3.7000000000000011</v>
      </c>
      <c r="F24">
        <v>3.403361344537815</v>
      </c>
      <c r="G24">
        <v>3.21186440677966</v>
      </c>
      <c r="H24">
        <v>3.4262295081967218</v>
      </c>
      <c r="I24">
        <v>3.4358974358974357</v>
      </c>
      <c r="J24">
        <v>3.6694915254237301</v>
      </c>
      <c r="K24">
        <v>3.6999999999999993</v>
      </c>
      <c r="L24">
        <v>3.5666666666666669</v>
      </c>
      <c r="M24" s="30">
        <v>2.2992125984251968</v>
      </c>
    </row>
    <row r="25" spans="1:13" x14ac:dyDescent="0.3">
      <c r="A25">
        <v>2021</v>
      </c>
      <c r="B25" t="s">
        <v>20</v>
      </c>
      <c r="C25">
        <v>3.8545454545454549</v>
      </c>
      <c r="D25">
        <v>4.0058479532163735</v>
      </c>
      <c r="E25">
        <v>3.7852760736196305</v>
      </c>
      <c r="F25">
        <v>3.2075471698113205</v>
      </c>
      <c r="G25">
        <v>3.4534161490683233</v>
      </c>
      <c r="H25">
        <v>3.6987951807228932</v>
      </c>
      <c r="I25">
        <v>3.7818181818181817</v>
      </c>
      <c r="J25">
        <v>3.829268292682928</v>
      </c>
      <c r="K25">
        <v>3.8888888888888897</v>
      </c>
      <c r="L25">
        <v>3.8124999999999996</v>
      </c>
      <c r="M25" s="30">
        <v>2.3405405405405406</v>
      </c>
    </row>
    <row r="26" spans="1:13" x14ac:dyDescent="0.3">
      <c r="A26">
        <v>2021</v>
      </c>
      <c r="B26" t="s">
        <v>21</v>
      </c>
      <c r="C26">
        <v>3.7049180327868849</v>
      </c>
      <c r="D26">
        <v>3.6885245901639347</v>
      </c>
      <c r="E26">
        <v>3.838709677419355</v>
      </c>
      <c r="F26">
        <v>3.5161290322580654</v>
      </c>
      <c r="G26">
        <v>3.5423728813559316</v>
      </c>
      <c r="H26">
        <v>3.5573770491803276</v>
      </c>
      <c r="I26">
        <v>3.6885245901639343</v>
      </c>
      <c r="J26">
        <v>3.7049180327868849</v>
      </c>
      <c r="K26">
        <v>3.790322580645161</v>
      </c>
      <c r="L26">
        <v>3.6885245901639339</v>
      </c>
      <c r="M26" s="32">
        <v>2.2419354838709675</v>
      </c>
    </row>
    <row r="27" spans="1:13" x14ac:dyDescent="0.3">
      <c r="A27">
        <v>2021</v>
      </c>
      <c r="B27" t="s">
        <v>22</v>
      </c>
      <c r="C27">
        <v>3.7777777777777781</v>
      </c>
      <c r="D27">
        <v>3.8703703703703707</v>
      </c>
      <c r="E27">
        <v>4</v>
      </c>
      <c r="F27">
        <v>3.8679245283018862</v>
      </c>
      <c r="G27">
        <v>3.5384615384615383</v>
      </c>
      <c r="H27">
        <v>3.8076923076923075</v>
      </c>
      <c r="I27">
        <v>3.8627450980392162</v>
      </c>
      <c r="J27">
        <v>3.9807692307692304</v>
      </c>
      <c r="K27">
        <v>4.1111111111111116</v>
      </c>
      <c r="L27">
        <v>4.0185185185185182</v>
      </c>
      <c r="M27" s="30">
        <v>2.1451612903225805</v>
      </c>
    </row>
    <row r="28" spans="1:13" x14ac:dyDescent="0.3">
      <c r="A28">
        <v>2019</v>
      </c>
      <c r="B28" t="s">
        <v>32</v>
      </c>
      <c r="C28">
        <v>4.3153153153153152</v>
      </c>
      <c r="D28">
        <v>3.3628318584070795</v>
      </c>
      <c r="E28">
        <v>4</v>
      </c>
      <c r="F28">
        <v>3.5045045045045051</v>
      </c>
      <c r="G28">
        <v>3.2090909090909108</v>
      </c>
      <c r="H28">
        <v>3.3513513513513513</v>
      </c>
      <c r="I28">
        <v>3.5363636363636362</v>
      </c>
      <c r="J28">
        <v>4.0892857142857117</v>
      </c>
      <c r="K28">
        <v>3.9181818181818162</v>
      </c>
      <c r="L28">
        <v>3.5945945945945956</v>
      </c>
      <c r="M28" s="30">
        <v>2.7666666666666666</v>
      </c>
    </row>
    <row r="29" spans="1:13" x14ac:dyDescent="0.3">
      <c r="A29">
        <v>2018</v>
      </c>
      <c r="B29" t="s">
        <v>37</v>
      </c>
      <c r="C29">
        <v>3.7719298245614019</v>
      </c>
      <c r="D29">
        <v>4.0260869565217403</v>
      </c>
      <c r="E29">
        <v>4.0900900900900909</v>
      </c>
      <c r="F29">
        <v>3.3761467889908263</v>
      </c>
      <c r="G29">
        <v>3.2962962962962954</v>
      </c>
      <c r="H29">
        <v>3.557522123893806</v>
      </c>
      <c r="I29">
        <v>3.6371681415929196</v>
      </c>
      <c r="J29">
        <v>3.8425925925925908</v>
      </c>
      <c r="K29">
        <v>3.9823008849557535</v>
      </c>
      <c r="L29">
        <v>3.7339449541284404</v>
      </c>
      <c r="M29" s="30">
        <v>2.0840336134453783</v>
      </c>
    </row>
    <row r="30" spans="1:13" x14ac:dyDescent="0.3">
      <c r="A30">
        <v>2022</v>
      </c>
      <c r="B30" t="s">
        <v>15</v>
      </c>
      <c r="C30">
        <v>4.0000000000000036</v>
      </c>
      <c r="D30">
        <v>3.7757009345794392</v>
      </c>
      <c r="E30">
        <v>3.8584905660377351</v>
      </c>
      <c r="F30">
        <v>3.4099999999999997</v>
      </c>
      <c r="G30">
        <v>3.0784313725490198</v>
      </c>
      <c r="H30">
        <v>3.509803921568627</v>
      </c>
      <c r="I30">
        <v>3.4851485148514856</v>
      </c>
      <c r="J30">
        <v>3.782178217821782</v>
      </c>
      <c r="K30">
        <v>3.715686274509804</v>
      </c>
      <c r="L30">
        <v>3.2427184466019408</v>
      </c>
      <c r="M30" s="30">
        <v>2.5446428571428572</v>
      </c>
    </row>
    <row r="31" spans="1:13" x14ac:dyDescent="0.3">
      <c r="A31">
        <v>2021</v>
      </c>
      <c r="B31" t="s">
        <v>23</v>
      </c>
      <c r="C31">
        <v>3.8173076923076921</v>
      </c>
      <c r="D31">
        <v>3.9266055045871573</v>
      </c>
      <c r="E31">
        <v>4.0098039215686283</v>
      </c>
      <c r="F31">
        <v>3.5673076923076916</v>
      </c>
      <c r="G31">
        <v>3.3398058252427183</v>
      </c>
      <c r="H31">
        <v>3.5471698113207548</v>
      </c>
      <c r="I31">
        <v>3.5533980582524256</v>
      </c>
      <c r="J31">
        <v>3.7352941176470589</v>
      </c>
      <c r="K31">
        <v>3.7499999999999991</v>
      </c>
      <c r="L31">
        <v>3.5809523809523811</v>
      </c>
      <c r="M31" s="30">
        <v>2.0084745762711864</v>
      </c>
    </row>
    <row r="33" spans="13:13" x14ac:dyDescent="0.3">
      <c r="M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C17-3CF8-48AA-A120-1A6FC236B4E3}">
  <dimension ref="A1:M31"/>
  <sheetViews>
    <sheetView workbookViewId="0"/>
  </sheetViews>
  <sheetFormatPr defaultRowHeight="14.4" x14ac:dyDescent="0.3"/>
  <sheetData>
    <row r="1" spans="1:13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49</v>
      </c>
    </row>
    <row r="2" spans="1:13" x14ac:dyDescent="0.3">
      <c r="A2">
        <v>2017</v>
      </c>
      <c r="B2" t="s">
        <v>38</v>
      </c>
      <c r="C2">
        <v>3.5269461077844322</v>
      </c>
      <c r="D2">
        <v>3.5739644970414202</v>
      </c>
      <c r="E2">
        <v>3.7696969696969709</v>
      </c>
      <c r="F2">
        <v>3.2424242424242409</v>
      </c>
      <c r="G2">
        <v>3.0301204819277108</v>
      </c>
      <c r="H2">
        <v>3.4999999999999987</v>
      </c>
      <c r="I2">
        <v>3.4464285714285721</v>
      </c>
      <c r="J2">
        <v>3.5240963855421685</v>
      </c>
      <c r="K2">
        <v>3.4910179640718551</v>
      </c>
      <c r="L2">
        <v>3.1746987951807237</v>
      </c>
      <c r="M2">
        <v>4.88</v>
      </c>
    </row>
    <row r="3" spans="1:13" x14ac:dyDescent="0.3">
      <c r="A3">
        <v>2022</v>
      </c>
      <c r="B3" t="s">
        <v>12</v>
      </c>
      <c r="C3">
        <v>3.7461538461538471</v>
      </c>
      <c r="D3">
        <v>3.8702290076335886</v>
      </c>
      <c r="E3">
        <v>3.7812500000000009</v>
      </c>
      <c r="F3">
        <v>2.9531250000000004</v>
      </c>
      <c r="G3">
        <v>2.8515625000000013</v>
      </c>
      <c r="H3">
        <v>3.3769230769230769</v>
      </c>
      <c r="I3">
        <v>3.4883720930232562</v>
      </c>
      <c r="J3">
        <v>3.578125</v>
      </c>
      <c r="K3">
        <v>3.7769230769230773</v>
      </c>
      <c r="L3">
        <v>3.4806201550387601</v>
      </c>
      <c r="M3">
        <v>5.41</v>
      </c>
    </row>
    <row r="4" spans="1:13" x14ac:dyDescent="0.3">
      <c r="A4">
        <v>2021</v>
      </c>
      <c r="B4" t="s">
        <v>16</v>
      </c>
      <c r="C4">
        <v>3.9012345679012359</v>
      </c>
      <c r="D4">
        <v>3.4096385542168677</v>
      </c>
      <c r="E4">
        <v>3.9397590361445793</v>
      </c>
      <c r="F4">
        <v>3.0375000000000005</v>
      </c>
      <c r="G4">
        <v>3.0246913580246924</v>
      </c>
      <c r="H4">
        <v>3.2439024390243905</v>
      </c>
      <c r="I4">
        <v>3.4074074074074074</v>
      </c>
      <c r="J4">
        <v>3.8414634146341458</v>
      </c>
      <c r="K4">
        <v>3.7439024390243913</v>
      </c>
      <c r="L4">
        <v>3.317073170731708</v>
      </c>
      <c r="M4">
        <v>4.8499999999999996</v>
      </c>
    </row>
    <row r="5" spans="1:13" x14ac:dyDescent="0.3">
      <c r="A5">
        <v>2020</v>
      </c>
      <c r="B5" t="s">
        <v>24</v>
      </c>
      <c r="C5">
        <v>3.9619047619047607</v>
      </c>
      <c r="D5">
        <v>3.9811320754716988</v>
      </c>
      <c r="E5">
        <v>4.1047619047619035</v>
      </c>
      <c r="F5">
        <v>3.3921568627450984</v>
      </c>
      <c r="G5">
        <v>3.2884615384615383</v>
      </c>
      <c r="H5">
        <v>3.1904761904761916</v>
      </c>
      <c r="I5">
        <v>3.4519230769230771</v>
      </c>
      <c r="J5">
        <v>3.8490566037735858</v>
      </c>
      <c r="K5">
        <v>3.8380952380952369</v>
      </c>
      <c r="L5">
        <v>3.5333333333333337</v>
      </c>
      <c r="M5">
        <v>5.43</v>
      </c>
    </row>
    <row r="6" spans="1:13" x14ac:dyDescent="0.3">
      <c r="A6">
        <v>2021</v>
      </c>
      <c r="B6" t="s">
        <v>17</v>
      </c>
      <c r="C6">
        <v>3.9428571428571426</v>
      </c>
      <c r="D6">
        <v>4.0149253731343295</v>
      </c>
      <c r="E6">
        <v>4.0447761194029841</v>
      </c>
      <c r="F6">
        <v>3.2878787878787876</v>
      </c>
      <c r="G6">
        <v>3.0757575757575752</v>
      </c>
      <c r="H6">
        <v>3.8153846153846147</v>
      </c>
      <c r="I6">
        <v>3.6969696969696964</v>
      </c>
      <c r="J6">
        <v>3.9264705882352939</v>
      </c>
      <c r="K6">
        <v>4.0294117647058814</v>
      </c>
      <c r="L6">
        <v>3.7272727272727271</v>
      </c>
      <c r="M6">
        <v>5.12</v>
      </c>
    </row>
    <row r="7" spans="1:13" x14ac:dyDescent="0.3">
      <c r="A7">
        <v>2017</v>
      </c>
      <c r="B7" t="s">
        <v>39</v>
      </c>
      <c r="C7">
        <v>3.6812500000000004</v>
      </c>
      <c r="D7">
        <v>3.7791411042944767</v>
      </c>
      <c r="E7">
        <v>3.8354430379746831</v>
      </c>
      <c r="F7">
        <v>3.0384615384615383</v>
      </c>
      <c r="G7">
        <v>3.1719745222929929</v>
      </c>
      <c r="H7">
        <v>3.1783439490445873</v>
      </c>
      <c r="I7">
        <v>3.3333333333333348</v>
      </c>
      <c r="J7">
        <v>3.6521739130434785</v>
      </c>
      <c r="K7">
        <v>3.8125000000000018</v>
      </c>
      <c r="L7">
        <v>3.4654088050314473</v>
      </c>
      <c r="M7">
        <v>5.74</v>
      </c>
    </row>
    <row r="8" spans="1:13" x14ac:dyDescent="0.3">
      <c r="A8">
        <v>2018</v>
      </c>
      <c r="B8" t="s">
        <v>33</v>
      </c>
      <c r="C8">
        <v>3.6000000000000005</v>
      </c>
      <c r="D8">
        <v>3.9119999999999995</v>
      </c>
      <c r="E8">
        <v>3.7868852459016407</v>
      </c>
      <c r="F8">
        <v>3.2357723577235773</v>
      </c>
      <c r="G8">
        <v>3.0081300813008127</v>
      </c>
      <c r="H8">
        <v>3.3467741935483875</v>
      </c>
      <c r="I8">
        <v>3.4180327868852456</v>
      </c>
      <c r="J8">
        <v>3.4380165289256199</v>
      </c>
      <c r="K8">
        <v>3.6935483870967749</v>
      </c>
      <c r="L8">
        <v>3.4016393442622954</v>
      </c>
      <c r="M8">
        <v>6.92</v>
      </c>
    </row>
    <row r="9" spans="1:13" x14ac:dyDescent="0.3">
      <c r="A9">
        <v>2018</v>
      </c>
      <c r="B9" t="s">
        <v>34</v>
      </c>
      <c r="C9">
        <v>3.9327731092436986</v>
      </c>
      <c r="D9">
        <v>3.867768595041321</v>
      </c>
      <c r="E9">
        <v>3.9421487603305789</v>
      </c>
      <c r="F9">
        <v>3.2666666666666671</v>
      </c>
      <c r="G9">
        <v>3.0672268907563018</v>
      </c>
      <c r="H9">
        <v>3.626016260162602</v>
      </c>
      <c r="I9">
        <v>3.7583333333333329</v>
      </c>
      <c r="J9">
        <v>3.9661016949152548</v>
      </c>
      <c r="K9">
        <v>3.6885245901639347</v>
      </c>
      <c r="L9">
        <v>3.302521008403362</v>
      </c>
      <c r="M9">
        <v>6.17</v>
      </c>
    </row>
    <row r="10" spans="1:13" x14ac:dyDescent="0.3">
      <c r="A10">
        <v>2022</v>
      </c>
      <c r="B10" t="s">
        <v>13</v>
      </c>
      <c r="C10">
        <v>3.9560439560439553</v>
      </c>
      <c r="D10">
        <v>4.0879120879120858</v>
      </c>
      <c r="E10">
        <v>3.7777777777777772</v>
      </c>
      <c r="F10">
        <v>3.6666666666666661</v>
      </c>
      <c r="G10">
        <v>3.4157303370786516</v>
      </c>
      <c r="H10">
        <v>3.2173913043478257</v>
      </c>
      <c r="I10">
        <v>3.6179775280898885</v>
      </c>
      <c r="J10">
        <v>3.7582417582417582</v>
      </c>
      <c r="K10">
        <v>4.0108695652173916</v>
      </c>
      <c r="L10">
        <v>3.7500000000000009</v>
      </c>
      <c r="M10">
        <v>6.28</v>
      </c>
    </row>
    <row r="11" spans="1:13" x14ac:dyDescent="0.3">
      <c r="A11">
        <v>2019</v>
      </c>
      <c r="B11" t="s">
        <v>30</v>
      </c>
      <c r="C11">
        <v>3.7461538461538462</v>
      </c>
      <c r="D11">
        <v>3.775193798449612</v>
      </c>
      <c r="E11">
        <v>3.9999999999999991</v>
      </c>
      <c r="F11">
        <v>3.5234375000000009</v>
      </c>
      <c r="G11">
        <v>3.228346456692913</v>
      </c>
      <c r="H11">
        <v>2.9999999999999991</v>
      </c>
      <c r="I11">
        <v>3.0542635658914734</v>
      </c>
      <c r="J11">
        <v>3.5280000000000005</v>
      </c>
      <c r="K11">
        <v>3.8307692307692309</v>
      </c>
      <c r="L11">
        <v>3.4159999999999999</v>
      </c>
      <c r="M11">
        <v>6.79</v>
      </c>
    </row>
    <row r="12" spans="1:13" x14ac:dyDescent="0.3">
      <c r="A12">
        <v>2020</v>
      </c>
      <c r="B12" t="s">
        <v>25</v>
      </c>
      <c r="C12">
        <v>3.6355140186915902</v>
      </c>
      <c r="D12">
        <v>3.907407407407407</v>
      </c>
      <c r="E12">
        <v>3.6037735849056607</v>
      </c>
      <c r="F12">
        <v>3.211538461538463</v>
      </c>
      <c r="G12">
        <v>3.0285714285714294</v>
      </c>
      <c r="H12">
        <v>3.4622641509433971</v>
      </c>
      <c r="I12">
        <v>3.5865384615384621</v>
      </c>
      <c r="J12">
        <v>3.6226415094339628</v>
      </c>
      <c r="K12">
        <v>3.6605504587155955</v>
      </c>
      <c r="L12">
        <v>3.304761904761905</v>
      </c>
      <c r="M12">
        <v>5.79</v>
      </c>
    </row>
    <row r="13" spans="1:13" x14ac:dyDescent="0.3">
      <c r="A13">
        <v>2021</v>
      </c>
      <c r="B13" t="s">
        <v>18</v>
      </c>
      <c r="C13">
        <v>3.8399999999999994</v>
      </c>
      <c r="D13">
        <v>3.8759689922480609</v>
      </c>
      <c r="E13">
        <v>3.9590163934426226</v>
      </c>
      <c r="F13">
        <v>3.5454545454545467</v>
      </c>
      <c r="G13">
        <v>3.3846153846153855</v>
      </c>
      <c r="H13">
        <v>3.4049586776859506</v>
      </c>
      <c r="I13">
        <v>3.5819672131147544</v>
      </c>
      <c r="J13">
        <v>3.7685950413223139</v>
      </c>
      <c r="K13">
        <v>3.6721311475409837</v>
      </c>
      <c r="L13">
        <v>3.6528925619834718</v>
      </c>
      <c r="M13">
        <v>6.23</v>
      </c>
    </row>
    <row r="14" spans="1:13" x14ac:dyDescent="0.3">
      <c r="A14">
        <v>2020</v>
      </c>
      <c r="B14" t="s">
        <v>26</v>
      </c>
      <c r="C14">
        <v>3.9999999999999996</v>
      </c>
      <c r="D14">
        <v>3.7428571428571429</v>
      </c>
      <c r="E14">
        <v>2.5979381443298974</v>
      </c>
      <c r="F14">
        <v>3.0000000000000004</v>
      </c>
      <c r="G14">
        <v>2.9313725490196081</v>
      </c>
      <c r="H14">
        <v>3.2233009708737863</v>
      </c>
      <c r="I14">
        <v>3.2549019607843133</v>
      </c>
      <c r="J14">
        <v>3.8932038834951452</v>
      </c>
      <c r="K14">
        <v>4.0857142857142854</v>
      </c>
      <c r="L14">
        <v>3.3714285714285697</v>
      </c>
      <c r="M14">
        <v>5.75</v>
      </c>
    </row>
    <row r="15" spans="1:13" x14ac:dyDescent="0.3">
      <c r="A15">
        <v>2018</v>
      </c>
      <c r="B15" t="s">
        <v>35</v>
      </c>
      <c r="C15">
        <v>3.7411764705882353</v>
      </c>
      <c r="D15">
        <v>3.9090909090909105</v>
      </c>
      <c r="E15">
        <v>3.8850574712643664</v>
      </c>
      <c r="F15">
        <v>3.1609195402298851</v>
      </c>
      <c r="G15">
        <v>3.0919540229885056</v>
      </c>
      <c r="H15">
        <v>3.3793103448275859</v>
      </c>
      <c r="I15">
        <v>3.5730337078651684</v>
      </c>
      <c r="J15">
        <v>3.7272727272727288</v>
      </c>
      <c r="K15">
        <v>3.5730337078651679</v>
      </c>
      <c r="L15">
        <v>3.2873563218390811</v>
      </c>
      <c r="M15">
        <v>5.28</v>
      </c>
    </row>
    <row r="16" spans="1:13" x14ac:dyDescent="0.3">
      <c r="A16">
        <v>2018</v>
      </c>
      <c r="B16" t="s">
        <v>36</v>
      </c>
      <c r="C16">
        <v>3.8235294117647052</v>
      </c>
      <c r="D16">
        <v>3.8780487804878065</v>
      </c>
      <c r="E16">
        <v>3.9999999999999996</v>
      </c>
      <c r="F16">
        <v>3.4491525423728819</v>
      </c>
      <c r="G16">
        <v>3.2758620689655182</v>
      </c>
      <c r="H16">
        <v>3.4999999999999996</v>
      </c>
      <c r="I16">
        <v>3.5677966101694922</v>
      </c>
      <c r="J16">
        <v>3.8416666666666655</v>
      </c>
      <c r="K16">
        <v>3.8583333333333343</v>
      </c>
      <c r="L16">
        <v>3.5000000000000013</v>
      </c>
      <c r="M16">
        <v>6.84</v>
      </c>
    </row>
    <row r="17" spans="1:13" x14ac:dyDescent="0.3">
      <c r="A17">
        <v>2017</v>
      </c>
      <c r="B17" t="s">
        <v>40</v>
      </c>
      <c r="C17">
        <v>3.8663101604278078</v>
      </c>
      <c r="D17">
        <v>3.3405405405405424</v>
      </c>
      <c r="E17">
        <v>3.7945945945945954</v>
      </c>
      <c r="F17">
        <v>3.2076502732240439</v>
      </c>
      <c r="G17">
        <v>3.0331491712707193</v>
      </c>
      <c r="H17">
        <v>3.2252747252747267</v>
      </c>
      <c r="I17">
        <v>3.2651933701657474</v>
      </c>
      <c r="J17">
        <v>3.6703296703296688</v>
      </c>
      <c r="K17">
        <v>3.4426229508196711</v>
      </c>
      <c r="L17">
        <v>3.2021857923497259</v>
      </c>
      <c r="M17">
        <v>7</v>
      </c>
    </row>
    <row r="18" spans="1:13" x14ac:dyDescent="0.3">
      <c r="A18">
        <v>2017</v>
      </c>
      <c r="B18" t="s">
        <v>41</v>
      </c>
      <c r="C18">
        <v>3.6399999999999983</v>
      </c>
      <c r="D18">
        <v>3.7556818181818183</v>
      </c>
      <c r="E18">
        <v>3.88505747126437</v>
      </c>
      <c r="F18">
        <v>3.0462427745664735</v>
      </c>
      <c r="G18">
        <v>2.9826589595375719</v>
      </c>
      <c r="H18">
        <v>3.5284090909090917</v>
      </c>
      <c r="I18">
        <v>3.5310734463276843</v>
      </c>
      <c r="J18">
        <v>3.5714285714285721</v>
      </c>
      <c r="K18">
        <v>3.543352601156069</v>
      </c>
      <c r="L18">
        <v>3.2138728323699408</v>
      </c>
      <c r="M18">
        <v>5.73</v>
      </c>
    </row>
    <row r="19" spans="1:13" x14ac:dyDescent="0.3">
      <c r="A19">
        <v>2022</v>
      </c>
      <c r="B19" t="s">
        <v>14</v>
      </c>
      <c r="C19">
        <v>4.1100000000000003</v>
      </c>
      <c r="D19">
        <v>4.13</v>
      </c>
      <c r="E19">
        <v>4.22</v>
      </c>
      <c r="F19">
        <v>3.71</v>
      </c>
      <c r="G19">
        <v>3.42</v>
      </c>
      <c r="H19">
        <v>3.55</v>
      </c>
      <c r="I19">
        <v>3.66</v>
      </c>
      <c r="J19">
        <v>3.93</v>
      </c>
      <c r="K19">
        <v>3.99</v>
      </c>
      <c r="L19">
        <v>3.8</v>
      </c>
      <c r="M19">
        <v>4.76</v>
      </c>
    </row>
    <row r="20" spans="1:13" x14ac:dyDescent="0.3">
      <c r="A20">
        <v>2020</v>
      </c>
      <c r="B20" t="s">
        <v>27</v>
      </c>
      <c r="C20">
        <v>3.7800000000000002</v>
      </c>
      <c r="D20">
        <v>3.9801980198019793</v>
      </c>
      <c r="E20">
        <v>3.8299999999999987</v>
      </c>
      <c r="F20">
        <v>3.5918367346938771</v>
      </c>
      <c r="G20">
        <v>3.2989690721649501</v>
      </c>
      <c r="H20">
        <v>3.6176470588235303</v>
      </c>
      <c r="I20">
        <v>3.67</v>
      </c>
      <c r="J20">
        <v>3.7676767676767664</v>
      </c>
      <c r="K20">
        <v>3.9801980198019802</v>
      </c>
      <c r="L20">
        <v>3.6899999999999995</v>
      </c>
      <c r="M20">
        <v>5.09</v>
      </c>
    </row>
    <row r="21" spans="1:13" x14ac:dyDescent="0.3">
      <c r="A21">
        <v>2019</v>
      </c>
      <c r="B21" t="s">
        <v>31</v>
      </c>
      <c r="C21">
        <v>3.8714285714285714</v>
      </c>
      <c r="D21">
        <v>4.0266666666666664</v>
      </c>
      <c r="E21">
        <v>4.2027027027027017</v>
      </c>
      <c r="F21">
        <v>3.5352112676056335</v>
      </c>
      <c r="G21">
        <v>3.2318840579710137</v>
      </c>
      <c r="H21">
        <v>3.4999999999999996</v>
      </c>
      <c r="I21">
        <v>3.5833333333333326</v>
      </c>
      <c r="J21">
        <v>4.0434782608695654</v>
      </c>
      <c r="K21">
        <v>4.0694444444444455</v>
      </c>
      <c r="L21">
        <v>3.7205882352941169</v>
      </c>
      <c r="M21">
        <v>3.36</v>
      </c>
    </row>
    <row r="22" spans="1:13" x14ac:dyDescent="0.3">
      <c r="A22">
        <v>2020</v>
      </c>
      <c r="B22" t="s">
        <v>28</v>
      </c>
      <c r="C22">
        <v>3.9333333333333331</v>
      </c>
      <c r="D22">
        <v>3.4590163934426235</v>
      </c>
      <c r="E22">
        <v>3.6250000000000009</v>
      </c>
      <c r="F22">
        <v>3.3140495867768598</v>
      </c>
      <c r="G22">
        <v>3.0423728813559321</v>
      </c>
      <c r="H22">
        <v>3.5081967213114766</v>
      </c>
      <c r="I22">
        <v>3.6065573770491808</v>
      </c>
      <c r="J22">
        <v>3.9090909090909083</v>
      </c>
      <c r="K22">
        <v>3.7310924369747904</v>
      </c>
      <c r="L22">
        <v>3.4876033057851239</v>
      </c>
      <c r="M22">
        <v>4.76</v>
      </c>
    </row>
    <row r="23" spans="1:13" x14ac:dyDescent="0.3">
      <c r="A23">
        <v>2021</v>
      </c>
      <c r="B23" t="s">
        <v>19</v>
      </c>
      <c r="C23">
        <v>3.7926829268292681</v>
      </c>
      <c r="D23">
        <v>3.7349397590361448</v>
      </c>
      <c r="E23">
        <v>3.7530864197530862</v>
      </c>
      <c r="F23">
        <v>3.7469879518072284</v>
      </c>
      <c r="G23">
        <v>3.2875000000000001</v>
      </c>
      <c r="H23">
        <v>3.5365853658536586</v>
      </c>
      <c r="I23">
        <v>3.7037037037037037</v>
      </c>
      <c r="J23">
        <v>3.9506172839506166</v>
      </c>
      <c r="K23">
        <v>3.7195121951219501</v>
      </c>
      <c r="L23">
        <v>3.6341463414634143</v>
      </c>
      <c r="M23">
        <v>6.01</v>
      </c>
    </row>
    <row r="24" spans="1:13" x14ac:dyDescent="0.3">
      <c r="A24">
        <v>2020</v>
      </c>
      <c r="B24" t="s">
        <v>29</v>
      </c>
      <c r="C24">
        <v>3.64406779661017</v>
      </c>
      <c r="D24">
        <v>3.6721311475409832</v>
      </c>
      <c r="E24">
        <v>3.7000000000000011</v>
      </c>
      <c r="F24">
        <v>3.403361344537815</v>
      </c>
      <c r="G24">
        <v>3.21186440677966</v>
      </c>
      <c r="H24">
        <v>3.4262295081967218</v>
      </c>
      <c r="I24">
        <v>3.4358974358974357</v>
      </c>
      <c r="J24">
        <v>3.6694915254237301</v>
      </c>
      <c r="K24">
        <v>3.6999999999999993</v>
      </c>
      <c r="L24">
        <v>3.5666666666666669</v>
      </c>
      <c r="M24">
        <v>6.45</v>
      </c>
    </row>
    <row r="25" spans="1:13" x14ac:dyDescent="0.3">
      <c r="A25">
        <v>2021</v>
      </c>
      <c r="B25" t="s">
        <v>20</v>
      </c>
      <c r="C25">
        <v>3.8545454545454549</v>
      </c>
      <c r="D25">
        <v>4.0058479532163735</v>
      </c>
      <c r="E25">
        <v>3.7852760736196305</v>
      </c>
      <c r="F25">
        <v>3.2075471698113205</v>
      </c>
      <c r="G25">
        <v>3.4534161490683233</v>
      </c>
      <c r="H25">
        <v>3.6987951807228932</v>
      </c>
      <c r="I25">
        <v>3.7818181818181817</v>
      </c>
      <c r="J25">
        <v>3.829268292682928</v>
      </c>
      <c r="K25">
        <v>3.8888888888888897</v>
      </c>
      <c r="L25">
        <v>3.8124999999999996</v>
      </c>
      <c r="M25">
        <v>5.51</v>
      </c>
    </row>
    <row r="26" spans="1:13" x14ac:dyDescent="0.3">
      <c r="A26">
        <v>2021</v>
      </c>
      <c r="B26" t="s">
        <v>21</v>
      </c>
      <c r="C26">
        <v>3.7049180327868849</v>
      </c>
      <c r="D26">
        <v>3.6885245901639347</v>
      </c>
      <c r="E26">
        <v>3.838709677419355</v>
      </c>
      <c r="F26">
        <v>3.5161290322580654</v>
      </c>
      <c r="G26">
        <v>3.5423728813559316</v>
      </c>
      <c r="H26">
        <v>3.5573770491803276</v>
      </c>
      <c r="I26">
        <v>3.6885245901639343</v>
      </c>
      <c r="J26">
        <v>3.7049180327868849</v>
      </c>
      <c r="K26">
        <v>3.790322580645161</v>
      </c>
      <c r="L26">
        <v>3.6885245901639339</v>
      </c>
      <c r="M26">
        <v>6</v>
      </c>
    </row>
    <row r="27" spans="1:13" x14ac:dyDescent="0.3">
      <c r="A27">
        <v>2021</v>
      </c>
      <c r="B27" t="s">
        <v>22</v>
      </c>
      <c r="C27">
        <v>3.7777777777777781</v>
      </c>
      <c r="D27">
        <v>3.8703703703703707</v>
      </c>
      <c r="E27">
        <v>4</v>
      </c>
      <c r="F27">
        <v>3.8679245283018862</v>
      </c>
      <c r="G27">
        <v>3.5384615384615383</v>
      </c>
      <c r="H27">
        <v>3.8076923076923075</v>
      </c>
      <c r="I27">
        <v>3.8627450980392162</v>
      </c>
      <c r="J27">
        <v>3.9807692307692304</v>
      </c>
      <c r="K27">
        <v>4.1111111111111116</v>
      </c>
      <c r="L27">
        <v>4.0185185185185182</v>
      </c>
      <c r="M27">
        <v>5.39</v>
      </c>
    </row>
    <row r="28" spans="1:13" x14ac:dyDescent="0.3">
      <c r="A28">
        <v>2019</v>
      </c>
      <c r="B28" t="s">
        <v>32</v>
      </c>
      <c r="C28">
        <v>4.3153153153153152</v>
      </c>
      <c r="D28">
        <v>3.3628318584070795</v>
      </c>
      <c r="E28">
        <v>4</v>
      </c>
      <c r="F28">
        <v>3.5045045045045051</v>
      </c>
      <c r="G28">
        <v>3.2090909090909108</v>
      </c>
      <c r="H28">
        <v>3.3513513513513513</v>
      </c>
      <c r="I28">
        <v>3.5363636363636362</v>
      </c>
      <c r="J28">
        <v>4.0892857142857117</v>
      </c>
      <c r="K28">
        <v>3.9181818181818162</v>
      </c>
      <c r="L28">
        <v>3.5945945945945956</v>
      </c>
      <c r="M28">
        <v>4.75</v>
      </c>
    </row>
    <row r="29" spans="1:13" x14ac:dyDescent="0.3">
      <c r="A29">
        <v>2018</v>
      </c>
      <c r="B29" t="s">
        <v>37</v>
      </c>
      <c r="C29">
        <v>3.7719298245614019</v>
      </c>
      <c r="D29">
        <v>4.0260869565217403</v>
      </c>
      <c r="E29">
        <v>4.0900900900900909</v>
      </c>
      <c r="F29">
        <v>3.3761467889908263</v>
      </c>
      <c r="G29">
        <v>3.2962962962962954</v>
      </c>
      <c r="H29">
        <v>3.557522123893806</v>
      </c>
      <c r="I29">
        <v>3.6371681415929196</v>
      </c>
      <c r="J29">
        <v>3.8425925925925908</v>
      </c>
      <c r="K29">
        <v>3.9823008849557535</v>
      </c>
      <c r="L29">
        <v>3.7339449541284404</v>
      </c>
      <c r="M29">
        <v>6.04</v>
      </c>
    </row>
    <row r="30" spans="1:13" x14ac:dyDescent="0.3">
      <c r="A30">
        <v>2022</v>
      </c>
      <c r="B30" t="s">
        <v>15</v>
      </c>
      <c r="C30">
        <v>4.0000000000000036</v>
      </c>
      <c r="D30">
        <v>3.7757009345794392</v>
      </c>
      <c r="E30">
        <v>3.8584905660377351</v>
      </c>
      <c r="F30">
        <v>3.4099999999999997</v>
      </c>
      <c r="G30">
        <v>3.0784313725490198</v>
      </c>
      <c r="H30">
        <v>3.509803921568627</v>
      </c>
      <c r="I30">
        <v>3.4851485148514856</v>
      </c>
      <c r="J30">
        <v>3.782178217821782</v>
      </c>
      <c r="K30">
        <v>3.715686274509804</v>
      </c>
      <c r="L30">
        <v>3.2427184466019408</v>
      </c>
      <c r="M30">
        <v>5.72</v>
      </c>
    </row>
    <row r="31" spans="1:13" x14ac:dyDescent="0.3">
      <c r="A31">
        <v>2021</v>
      </c>
      <c r="B31" t="s">
        <v>23</v>
      </c>
      <c r="C31">
        <v>3.8173076923076921</v>
      </c>
      <c r="D31">
        <v>3.9266055045871573</v>
      </c>
      <c r="E31">
        <v>4.0098039215686283</v>
      </c>
      <c r="F31">
        <v>3.5673076923076916</v>
      </c>
      <c r="G31">
        <v>3.3398058252427183</v>
      </c>
      <c r="H31">
        <v>3.5471698113207548</v>
      </c>
      <c r="I31">
        <v>3.5533980582524256</v>
      </c>
      <c r="J31">
        <v>3.7352941176470589</v>
      </c>
      <c r="K31">
        <v>3.7499999999999991</v>
      </c>
      <c r="L31">
        <v>3.5809523809523811</v>
      </c>
      <c r="M31">
        <v>5.72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6FE3-4661-4D32-B629-1732676E4E1E}">
  <dimension ref="A1:P31"/>
  <sheetViews>
    <sheetView workbookViewId="0"/>
  </sheetViews>
  <sheetFormatPr defaultRowHeight="14.4" x14ac:dyDescent="0.3"/>
  <cols>
    <col min="13" max="16" width="15.77734375" customWidth="1"/>
  </cols>
  <sheetData>
    <row r="1" spans="1:16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44</v>
      </c>
      <c r="N1" s="2" t="s">
        <v>45</v>
      </c>
      <c r="O1" s="2" t="s">
        <v>46</v>
      </c>
      <c r="P1" s="2" t="s">
        <v>47</v>
      </c>
    </row>
    <row r="2" spans="1:16" x14ac:dyDescent="0.3">
      <c r="A2">
        <v>2017</v>
      </c>
      <c r="B2" t="s">
        <v>38</v>
      </c>
      <c r="C2">
        <v>3.5269461077844322</v>
      </c>
      <c r="D2">
        <v>3.5739644970414202</v>
      </c>
      <c r="E2">
        <v>3.7696969696969709</v>
      </c>
      <c r="F2">
        <v>3.2424242424242409</v>
      </c>
      <c r="G2">
        <v>3.0301204819277108</v>
      </c>
      <c r="H2">
        <v>3.4999999999999987</v>
      </c>
      <c r="I2">
        <v>3.4464285714285721</v>
      </c>
      <c r="J2">
        <v>3.5240963855421685</v>
      </c>
      <c r="K2">
        <v>3.4910179640718551</v>
      </c>
      <c r="L2">
        <v>3.1746987951807237</v>
      </c>
      <c r="M2" s="30">
        <v>5.8139534883720927</v>
      </c>
      <c r="N2" s="30">
        <v>8.720930232558139</v>
      </c>
      <c r="O2" s="30">
        <v>77.906976744186053</v>
      </c>
      <c r="P2" s="30">
        <v>7.5581395348837201</v>
      </c>
    </row>
    <row r="3" spans="1:16" x14ac:dyDescent="0.3">
      <c r="A3">
        <v>2022</v>
      </c>
      <c r="B3" t="s">
        <v>12</v>
      </c>
      <c r="C3">
        <v>3.7461538461538471</v>
      </c>
      <c r="D3">
        <v>3.8702290076335886</v>
      </c>
      <c r="E3">
        <v>3.7812500000000009</v>
      </c>
      <c r="F3">
        <v>2.9531250000000004</v>
      </c>
      <c r="G3">
        <v>2.8515625000000013</v>
      </c>
      <c r="H3">
        <v>3.3769230769230769</v>
      </c>
      <c r="I3">
        <v>3.4883720930232562</v>
      </c>
      <c r="J3">
        <v>3.578125</v>
      </c>
      <c r="K3">
        <v>3.7769230769230773</v>
      </c>
      <c r="L3">
        <v>3.4806201550387601</v>
      </c>
      <c r="M3" s="30">
        <v>6.25</v>
      </c>
      <c r="N3" s="30">
        <v>16.666666666666664</v>
      </c>
      <c r="O3" s="30">
        <v>59.7222222222222</v>
      </c>
      <c r="P3" s="30">
        <v>17.361111111111111</v>
      </c>
    </row>
    <row r="4" spans="1:16" x14ac:dyDescent="0.3">
      <c r="A4">
        <v>2021</v>
      </c>
      <c r="B4" t="s">
        <v>16</v>
      </c>
      <c r="C4">
        <v>3.9012345679012359</v>
      </c>
      <c r="D4">
        <v>3.4096385542168677</v>
      </c>
      <c r="E4">
        <v>3.9397590361445793</v>
      </c>
      <c r="F4">
        <v>3.0375000000000005</v>
      </c>
      <c r="G4">
        <v>3.0246913580246924</v>
      </c>
      <c r="H4">
        <v>3.2439024390243905</v>
      </c>
      <c r="I4">
        <v>3.4074074074074074</v>
      </c>
      <c r="J4">
        <v>3.8414634146341458</v>
      </c>
      <c r="K4">
        <v>3.7439024390243913</v>
      </c>
      <c r="L4">
        <v>3.317073170731708</v>
      </c>
      <c r="M4" s="30">
        <v>2.2727272727272729</v>
      </c>
      <c r="N4" s="30">
        <v>6.8181818181818175</v>
      </c>
      <c r="O4" s="30">
        <v>86.36363636363636</v>
      </c>
      <c r="P4" s="30">
        <v>4.5454545454545459</v>
      </c>
    </row>
    <row r="5" spans="1:16" x14ac:dyDescent="0.3">
      <c r="A5">
        <v>2020</v>
      </c>
      <c r="B5" t="s">
        <v>24</v>
      </c>
      <c r="C5">
        <v>3.9619047619047607</v>
      </c>
      <c r="D5">
        <v>3.9811320754716988</v>
      </c>
      <c r="E5">
        <v>4.1047619047619035</v>
      </c>
      <c r="F5">
        <v>3.3921568627450984</v>
      </c>
      <c r="G5">
        <v>3.2884615384615383</v>
      </c>
      <c r="H5">
        <v>3.1904761904761916</v>
      </c>
      <c r="I5">
        <v>3.4519230769230771</v>
      </c>
      <c r="J5">
        <v>3.8490566037735858</v>
      </c>
      <c r="K5">
        <v>3.8380952380952369</v>
      </c>
      <c r="L5">
        <v>3.5333333333333337</v>
      </c>
      <c r="M5" s="30">
        <v>7.4074074074074066</v>
      </c>
      <c r="N5" s="30">
        <v>10.185185185185185</v>
      </c>
      <c r="O5" s="30">
        <v>70.370370370370367</v>
      </c>
      <c r="P5" s="30">
        <v>12.037037037037036</v>
      </c>
    </row>
    <row r="6" spans="1:16" x14ac:dyDescent="0.3">
      <c r="A6">
        <v>2021</v>
      </c>
      <c r="B6" t="s">
        <v>17</v>
      </c>
      <c r="C6">
        <v>3.9428571428571426</v>
      </c>
      <c r="D6">
        <v>4.0149253731343295</v>
      </c>
      <c r="E6">
        <v>4.0447761194029841</v>
      </c>
      <c r="F6">
        <v>3.2878787878787876</v>
      </c>
      <c r="G6">
        <v>3.0757575757575752</v>
      </c>
      <c r="H6">
        <v>3.8153846153846147</v>
      </c>
      <c r="I6">
        <v>3.6969696969696964</v>
      </c>
      <c r="J6">
        <v>3.9264705882352939</v>
      </c>
      <c r="K6">
        <v>4.0294117647058814</v>
      </c>
      <c r="L6">
        <v>3.7272727272727271</v>
      </c>
      <c r="M6" s="30">
        <v>8.8607594936708853</v>
      </c>
      <c r="N6" s="30">
        <v>20.253164556962027</v>
      </c>
      <c r="O6" s="30">
        <v>55.696202531645568</v>
      </c>
      <c r="P6" s="30">
        <v>15.18987341772152</v>
      </c>
    </row>
    <row r="7" spans="1:16" x14ac:dyDescent="0.3">
      <c r="A7">
        <v>2017</v>
      </c>
      <c r="B7" t="s">
        <v>39</v>
      </c>
      <c r="C7">
        <v>3.6812500000000004</v>
      </c>
      <c r="D7">
        <v>3.7791411042944767</v>
      </c>
      <c r="E7">
        <v>3.8354430379746831</v>
      </c>
      <c r="F7">
        <v>3.0384615384615383</v>
      </c>
      <c r="G7">
        <v>3.1719745222929929</v>
      </c>
      <c r="H7">
        <v>3.1783439490445873</v>
      </c>
      <c r="I7">
        <v>3.3333333333333348</v>
      </c>
      <c r="J7">
        <v>3.6521739130434785</v>
      </c>
      <c r="K7">
        <v>3.8125000000000018</v>
      </c>
      <c r="L7">
        <v>3.4654088050314473</v>
      </c>
      <c r="M7" s="30">
        <v>6.9364161849710975</v>
      </c>
      <c r="N7" s="30">
        <v>11.560693641618498</v>
      </c>
      <c r="O7" s="30">
        <v>64.739884393063591</v>
      </c>
      <c r="P7" s="30">
        <v>16.76300578034682</v>
      </c>
    </row>
    <row r="8" spans="1:16" x14ac:dyDescent="0.3">
      <c r="A8">
        <v>2018</v>
      </c>
      <c r="B8" t="s">
        <v>33</v>
      </c>
      <c r="C8">
        <v>3.6000000000000005</v>
      </c>
      <c r="D8">
        <v>3.9119999999999995</v>
      </c>
      <c r="E8">
        <v>3.7868852459016407</v>
      </c>
      <c r="F8">
        <v>3.2357723577235773</v>
      </c>
      <c r="G8">
        <v>3.0081300813008127</v>
      </c>
      <c r="H8">
        <v>3.3467741935483875</v>
      </c>
      <c r="I8">
        <v>3.4180327868852456</v>
      </c>
      <c r="J8">
        <v>3.4380165289256199</v>
      </c>
      <c r="K8">
        <v>3.6935483870967749</v>
      </c>
      <c r="L8">
        <v>3.4016393442622954</v>
      </c>
      <c r="M8" s="30">
        <v>7.4626865671641696</v>
      </c>
      <c r="N8" s="30">
        <v>14.179104477611901</v>
      </c>
      <c r="O8" s="30">
        <v>63.432835820895498</v>
      </c>
      <c r="P8" s="30">
        <v>14.9253731343283</v>
      </c>
    </row>
    <row r="9" spans="1:16" x14ac:dyDescent="0.3">
      <c r="A9">
        <v>2018</v>
      </c>
      <c r="B9" t="s">
        <v>34</v>
      </c>
      <c r="C9">
        <v>3.9327731092436986</v>
      </c>
      <c r="D9">
        <v>3.867768595041321</v>
      </c>
      <c r="E9">
        <v>3.9421487603305789</v>
      </c>
      <c r="F9">
        <v>3.2666666666666671</v>
      </c>
      <c r="G9">
        <v>3.0672268907563018</v>
      </c>
      <c r="H9">
        <v>3.626016260162602</v>
      </c>
      <c r="I9">
        <v>3.7583333333333329</v>
      </c>
      <c r="J9">
        <v>3.9661016949152548</v>
      </c>
      <c r="K9">
        <v>3.6885245901639347</v>
      </c>
      <c r="L9">
        <v>3.302521008403362</v>
      </c>
      <c r="M9" s="30">
        <v>8.8888888888888804</v>
      </c>
      <c r="N9" s="30">
        <v>10.370370370370299</v>
      </c>
      <c r="O9" s="30">
        <v>70.895522388059703</v>
      </c>
      <c r="P9" s="30">
        <v>10.370370370370299</v>
      </c>
    </row>
    <row r="10" spans="1:16" x14ac:dyDescent="0.3">
      <c r="A10">
        <v>2022</v>
      </c>
      <c r="B10" t="s">
        <v>13</v>
      </c>
      <c r="C10">
        <v>3.9560439560439553</v>
      </c>
      <c r="D10">
        <v>4.0879120879120858</v>
      </c>
      <c r="E10">
        <v>3.7777777777777772</v>
      </c>
      <c r="F10">
        <v>3.6666666666666661</v>
      </c>
      <c r="G10">
        <v>3.4157303370786516</v>
      </c>
      <c r="H10">
        <v>3.2173913043478257</v>
      </c>
      <c r="I10">
        <v>3.6179775280898885</v>
      </c>
      <c r="J10">
        <v>3.7582417582417582</v>
      </c>
      <c r="K10">
        <v>4.0108695652173916</v>
      </c>
      <c r="L10">
        <v>3.7500000000000009</v>
      </c>
      <c r="M10" s="30">
        <v>10</v>
      </c>
      <c r="N10" s="30">
        <v>9</v>
      </c>
      <c r="O10" s="30">
        <v>64</v>
      </c>
      <c r="P10" s="30">
        <v>17</v>
      </c>
    </row>
    <row r="11" spans="1:16" x14ac:dyDescent="0.3">
      <c r="A11">
        <v>2019</v>
      </c>
      <c r="B11" t="s">
        <v>30</v>
      </c>
      <c r="C11">
        <v>3.7461538461538462</v>
      </c>
      <c r="D11">
        <v>3.775193798449612</v>
      </c>
      <c r="E11">
        <v>3.9999999999999991</v>
      </c>
      <c r="F11">
        <v>3.5234375000000009</v>
      </c>
      <c r="G11">
        <v>3.228346456692913</v>
      </c>
      <c r="H11">
        <v>2.9999999999999991</v>
      </c>
      <c r="I11">
        <v>3.0542635658914734</v>
      </c>
      <c r="J11">
        <v>3.5280000000000005</v>
      </c>
      <c r="K11">
        <v>3.8307692307692309</v>
      </c>
      <c r="L11">
        <v>3.4159999999999999</v>
      </c>
      <c r="M11" s="30">
        <v>4.0540540540540544</v>
      </c>
      <c r="N11" s="30">
        <v>5.4054054054054053</v>
      </c>
      <c r="O11" s="30">
        <v>79.054054054054063</v>
      </c>
      <c r="P11" s="30">
        <v>11.486486486486488</v>
      </c>
    </row>
    <row r="12" spans="1:16" x14ac:dyDescent="0.3">
      <c r="A12">
        <v>2020</v>
      </c>
      <c r="B12" t="s">
        <v>25</v>
      </c>
      <c r="C12">
        <v>3.6355140186915902</v>
      </c>
      <c r="D12">
        <v>3.907407407407407</v>
      </c>
      <c r="E12">
        <v>3.6037735849056607</v>
      </c>
      <c r="F12">
        <v>3.211538461538463</v>
      </c>
      <c r="G12">
        <v>3.0285714285714294</v>
      </c>
      <c r="H12">
        <v>3.4622641509433971</v>
      </c>
      <c r="I12">
        <v>3.5865384615384621</v>
      </c>
      <c r="J12">
        <v>3.6226415094339628</v>
      </c>
      <c r="K12">
        <v>3.6605504587155955</v>
      </c>
      <c r="L12">
        <v>3.304761904761905</v>
      </c>
      <c r="M12" s="30">
        <v>9.5652173913043477</v>
      </c>
      <c r="N12" s="30">
        <v>5.2173913043478262</v>
      </c>
      <c r="O12" s="30">
        <v>69.565217391304344</v>
      </c>
      <c r="P12" s="30">
        <v>15.65217391304348</v>
      </c>
    </row>
    <row r="13" spans="1:16" x14ac:dyDescent="0.3">
      <c r="A13">
        <v>2021</v>
      </c>
      <c r="B13" t="s">
        <v>18</v>
      </c>
      <c r="C13">
        <v>3.8399999999999994</v>
      </c>
      <c r="D13">
        <v>3.8759689922480609</v>
      </c>
      <c r="E13">
        <v>3.9590163934426226</v>
      </c>
      <c r="F13">
        <v>3.5454545454545467</v>
      </c>
      <c r="G13">
        <v>3.3846153846153855</v>
      </c>
      <c r="H13">
        <v>3.4049586776859506</v>
      </c>
      <c r="I13">
        <v>3.5819672131147544</v>
      </c>
      <c r="J13">
        <v>3.7685950413223139</v>
      </c>
      <c r="K13">
        <v>3.6721311475409837</v>
      </c>
      <c r="L13">
        <v>3.6528925619834718</v>
      </c>
      <c r="M13" s="30">
        <v>11.4285714285714</v>
      </c>
      <c r="N13" s="30">
        <v>9.2857142857142865</v>
      </c>
      <c r="O13" s="30">
        <v>55.000000000000007</v>
      </c>
      <c r="P13" s="30">
        <v>24.285714285714285</v>
      </c>
    </row>
    <row r="14" spans="1:16" x14ac:dyDescent="0.3">
      <c r="A14">
        <v>2020</v>
      </c>
      <c r="B14" t="s">
        <v>26</v>
      </c>
      <c r="C14">
        <v>3.9999999999999996</v>
      </c>
      <c r="D14">
        <v>3.7428571428571429</v>
      </c>
      <c r="E14">
        <v>2.5979381443298974</v>
      </c>
      <c r="F14">
        <v>3.0000000000000004</v>
      </c>
      <c r="G14">
        <v>2.9313725490196081</v>
      </c>
      <c r="H14">
        <v>3.2233009708737863</v>
      </c>
      <c r="I14">
        <v>3.2549019607843133</v>
      </c>
      <c r="J14">
        <v>3.8932038834951452</v>
      </c>
      <c r="K14">
        <v>4.0857142857142854</v>
      </c>
      <c r="L14">
        <v>3.3714285714285697</v>
      </c>
      <c r="M14" s="30">
        <v>8.9285714285714288</v>
      </c>
      <c r="N14" s="30">
        <v>5.3571428571428568</v>
      </c>
      <c r="O14" s="30">
        <v>78.571428571428569</v>
      </c>
      <c r="P14" s="30">
        <v>7.1428571428571423</v>
      </c>
    </row>
    <row r="15" spans="1:16" x14ac:dyDescent="0.3">
      <c r="A15">
        <v>2018</v>
      </c>
      <c r="B15" t="s">
        <v>35</v>
      </c>
      <c r="C15">
        <v>3.7411764705882353</v>
      </c>
      <c r="D15">
        <v>3.9090909090909105</v>
      </c>
      <c r="E15">
        <v>3.8850574712643664</v>
      </c>
      <c r="F15">
        <v>3.1609195402298851</v>
      </c>
      <c r="G15">
        <v>3.0919540229885056</v>
      </c>
      <c r="H15">
        <v>3.3793103448275859</v>
      </c>
      <c r="I15">
        <v>3.5730337078651684</v>
      </c>
      <c r="J15">
        <v>3.7272727272727288</v>
      </c>
      <c r="K15">
        <v>3.5730337078651679</v>
      </c>
      <c r="L15">
        <v>3.2873563218390811</v>
      </c>
      <c r="M15" s="30">
        <v>8.2474226804123703</v>
      </c>
      <c r="N15" s="30">
        <v>18.556701030927801</v>
      </c>
      <c r="O15" s="30">
        <v>63.917525773195798</v>
      </c>
      <c r="P15" s="30">
        <v>9.2783505154639094</v>
      </c>
    </row>
    <row r="16" spans="1:16" x14ac:dyDescent="0.3">
      <c r="A16">
        <v>2018</v>
      </c>
      <c r="B16" t="s">
        <v>36</v>
      </c>
      <c r="C16">
        <v>3.8235294117647052</v>
      </c>
      <c r="D16">
        <v>3.8780487804878065</v>
      </c>
      <c r="E16">
        <v>3.9999999999999996</v>
      </c>
      <c r="F16">
        <v>3.4491525423728819</v>
      </c>
      <c r="G16">
        <v>3.2758620689655182</v>
      </c>
      <c r="H16">
        <v>3.4999999999999996</v>
      </c>
      <c r="I16">
        <v>3.5677966101694922</v>
      </c>
      <c r="J16">
        <v>3.8416666666666655</v>
      </c>
      <c r="K16">
        <v>3.8583333333333343</v>
      </c>
      <c r="L16">
        <v>3.5000000000000013</v>
      </c>
      <c r="M16" s="30">
        <v>3.7313432835820901</v>
      </c>
      <c r="N16" s="30">
        <v>10.4477611940298</v>
      </c>
      <c r="O16" s="30">
        <v>76.865671641790996</v>
      </c>
      <c r="P16" s="30">
        <v>8.9552238805970106</v>
      </c>
    </row>
    <row r="17" spans="1:16" x14ac:dyDescent="0.3">
      <c r="A17">
        <v>2017</v>
      </c>
      <c r="B17" t="s">
        <v>40</v>
      </c>
      <c r="C17">
        <v>3.8663101604278078</v>
      </c>
      <c r="D17">
        <v>3.3405405405405424</v>
      </c>
      <c r="E17">
        <v>3.7945945945945954</v>
      </c>
      <c r="F17">
        <v>3.2076502732240439</v>
      </c>
      <c r="G17">
        <v>3.0331491712707193</v>
      </c>
      <c r="H17">
        <v>3.2252747252747267</v>
      </c>
      <c r="I17">
        <v>3.2651933701657474</v>
      </c>
      <c r="J17">
        <v>3.6703296703296688</v>
      </c>
      <c r="K17">
        <v>3.4426229508196711</v>
      </c>
      <c r="L17">
        <v>3.2021857923497259</v>
      </c>
      <c r="M17" s="30">
        <v>5</v>
      </c>
      <c r="N17" s="30">
        <v>5.5</v>
      </c>
      <c r="O17" s="30">
        <v>84.5</v>
      </c>
      <c r="P17" s="30">
        <v>5</v>
      </c>
    </row>
    <row r="18" spans="1:16" x14ac:dyDescent="0.3">
      <c r="A18">
        <v>2017</v>
      </c>
      <c r="B18" t="s">
        <v>41</v>
      </c>
      <c r="C18">
        <v>3.6399999999999983</v>
      </c>
      <c r="D18">
        <v>3.7556818181818183</v>
      </c>
      <c r="E18">
        <v>3.88505747126437</v>
      </c>
      <c r="F18">
        <v>3.0462427745664735</v>
      </c>
      <c r="G18">
        <v>2.9826589595375719</v>
      </c>
      <c r="H18">
        <v>3.5284090909090917</v>
      </c>
      <c r="I18">
        <v>3.5310734463276843</v>
      </c>
      <c r="J18">
        <v>3.5714285714285721</v>
      </c>
      <c r="K18">
        <v>3.543352601156069</v>
      </c>
      <c r="L18">
        <v>3.2138728323699408</v>
      </c>
      <c r="M18" s="30">
        <v>10.695187165775401</v>
      </c>
      <c r="N18" s="30">
        <v>11.76470588235294</v>
      </c>
      <c r="O18" s="30">
        <v>64.171122994652407</v>
      </c>
      <c r="P18" s="30">
        <v>13.368983957219251</v>
      </c>
    </row>
    <row r="19" spans="1:16" x14ac:dyDescent="0.3">
      <c r="A19">
        <v>2022</v>
      </c>
      <c r="B19" t="s">
        <v>14</v>
      </c>
      <c r="C19">
        <v>4.1100000000000003</v>
      </c>
      <c r="D19">
        <v>4.13</v>
      </c>
      <c r="E19">
        <v>4.22</v>
      </c>
      <c r="F19">
        <v>3.71</v>
      </c>
      <c r="G19">
        <v>3.42</v>
      </c>
      <c r="H19">
        <v>3.55</v>
      </c>
      <c r="I19">
        <v>3.66</v>
      </c>
      <c r="J19">
        <v>3.93</v>
      </c>
      <c r="K19">
        <v>3.99</v>
      </c>
      <c r="L19">
        <v>3.8</v>
      </c>
      <c r="M19" s="30">
        <v>5.5045871559633035</v>
      </c>
      <c r="N19" s="30">
        <v>8.2568807339449553</v>
      </c>
      <c r="O19" s="30">
        <v>73.394495412844037</v>
      </c>
      <c r="P19" s="30">
        <v>12.844036697247708</v>
      </c>
    </row>
    <row r="20" spans="1:16" x14ac:dyDescent="0.3">
      <c r="A20">
        <v>2020</v>
      </c>
      <c r="B20" t="s">
        <v>27</v>
      </c>
      <c r="C20">
        <v>3.7800000000000002</v>
      </c>
      <c r="D20">
        <v>3.9801980198019793</v>
      </c>
      <c r="E20">
        <v>3.8299999999999987</v>
      </c>
      <c r="F20">
        <v>3.5918367346938771</v>
      </c>
      <c r="G20">
        <v>3.2989690721649501</v>
      </c>
      <c r="H20">
        <v>3.6176470588235303</v>
      </c>
      <c r="I20">
        <v>3.67</v>
      </c>
      <c r="J20">
        <v>3.7676767676767664</v>
      </c>
      <c r="K20">
        <v>3.9801980198019802</v>
      </c>
      <c r="L20">
        <v>3.6899999999999995</v>
      </c>
      <c r="M20" s="30">
        <v>7.6923076923076925</v>
      </c>
      <c r="N20" s="30">
        <v>7.6923076923076925</v>
      </c>
      <c r="O20" s="30">
        <v>71.15384615384616</v>
      </c>
      <c r="P20" s="30">
        <v>13.461538461538462</v>
      </c>
    </row>
    <row r="21" spans="1:16" x14ac:dyDescent="0.3">
      <c r="A21">
        <v>2019</v>
      </c>
      <c r="B21" t="s">
        <v>31</v>
      </c>
      <c r="C21">
        <v>3.8714285714285714</v>
      </c>
      <c r="D21">
        <v>4.0266666666666664</v>
      </c>
      <c r="E21">
        <v>4.2027027027027017</v>
      </c>
      <c r="F21">
        <v>3.5352112676056335</v>
      </c>
      <c r="G21">
        <v>3.2318840579710137</v>
      </c>
      <c r="H21">
        <v>3.4999999999999996</v>
      </c>
      <c r="I21">
        <v>3.5833333333333326</v>
      </c>
      <c r="J21">
        <v>4.0434782608695654</v>
      </c>
      <c r="K21">
        <v>4.0694444444444455</v>
      </c>
      <c r="L21">
        <v>3.7205882352941169</v>
      </c>
      <c r="M21" s="30">
        <v>8.8607594936708853</v>
      </c>
      <c r="N21" s="30">
        <v>10.126582278481013</v>
      </c>
      <c r="O21" s="30">
        <v>69.620253164556971</v>
      </c>
      <c r="P21" s="30">
        <v>11.39240506329114</v>
      </c>
    </row>
    <row r="22" spans="1:16" x14ac:dyDescent="0.3">
      <c r="A22">
        <v>2020</v>
      </c>
      <c r="B22" t="s">
        <v>28</v>
      </c>
      <c r="C22">
        <v>3.9333333333333331</v>
      </c>
      <c r="D22">
        <v>3.4590163934426235</v>
      </c>
      <c r="E22">
        <v>3.6250000000000009</v>
      </c>
      <c r="F22">
        <v>3.3140495867768598</v>
      </c>
      <c r="G22">
        <v>3.0423728813559321</v>
      </c>
      <c r="H22">
        <v>3.5081967213114766</v>
      </c>
      <c r="I22">
        <v>3.6065573770491808</v>
      </c>
      <c r="J22">
        <v>3.9090909090909083</v>
      </c>
      <c r="K22">
        <v>3.7310924369747904</v>
      </c>
      <c r="L22">
        <v>3.4876033057851239</v>
      </c>
      <c r="M22" s="30">
        <v>3.90625</v>
      </c>
      <c r="N22" s="30">
        <v>12.5</v>
      </c>
      <c r="O22" s="30">
        <v>79.6875</v>
      </c>
      <c r="P22" s="30">
        <v>3.90625</v>
      </c>
    </row>
    <row r="23" spans="1:16" x14ac:dyDescent="0.3">
      <c r="A23">
        <v>2021</v>
      </c>
      <c r="B23" t="s">
        <v>19</v>
      </c>
      <c r="C23">
        <v>3.7926829268292681</v>
      </c>
      <c r="D23">
        <v>3.7349397590361448</v>
      </c>
      <c r="E23">
        <v>3.7530864197530862</v>
      </c>
      <c r="F23">
        <v>3.7469879518072284</v>
      </c>
      <c r="G23">
        <v>3.2875000000000001</v>
      </c>
      <c r="H23">
        <v>3.5365853658536586</v>
      </c>
      <c r="I23">
        <v>3.7037037037037037</v>
      </c>
      <c r="J23">
        <v>3.9506172839506166</v>
      </c>
      <c r="K23">
        <v>3.7195121951219501</v>
      </c>
      <c r="L23">
        <v>3.6341463414634143</v>
      </c>
      <c r="M23" s="30">
        <v>7.8651685393258424</v>
      </c>
      <c r="N23" s="30">
        <v>11.235955056179799</v>
      </c>
      <c r="O23" s="30">
        <v>68.539325842696627</v>
      </c>
      <c r="P23" s="30">
        <v>12.359550561797752</v>
      </c>
    </row>
    <row r="24" spans="1:16" x14ac:dyDescent="0.3">
      <c r="A24">
        <v>2020</v>
      </c>
      <c r="B24" t="s">
        <v>29</v>
      </c>
      <c r="C24">
        <v>3.64406779661017</v>
      </c>
      <c r="D24">
        <v>3.6721311475409832</v>
      </c>
      <c r="E24">
        <v>3.7000000000000011</v>
      </c>
      <c r="F24">
        <v>3.403361344537815</v>
      </c>
      <c r="G24">
        <v>3.21186440677966</v>
      </c>
      <c r="H24">
        <v>3.4262295081967218</v>
      </c>
      <c r="I24">
        <v>3.4358974358974357</v>
      </c>
      <c r="J24">
        <v>3.6694915254237301</v>
      </c>
      <c r="K24">
        <v>3.6999999999999993</v>
      </c>
      <c r="L24">
        <v>3.5666666666666669</v>
      </c>
      <c r="M24" s="30">
        <v>11.627906976744185</v>
      </c>
      <c r="N24" s="30">
        <v>8.5271317829457356</v>
      </c>
      <c r="O24" s="30">
        <v>66.666666666666657</v>
      </c>
      <c r="P24" s="30">
        <v>13.178294573643413</v>
      </c>
    </row>
    <row r="25" spans="1:16" x14ac:dyDescent="0.3">
      <c r="A25">
        <v>2021</v>
      </c>
      <c r="B25" t="s">
        <v>20</v>
      </c>
      <c r="C25">
        <v>3.8545454545454549</v>
      </c>
      <c r="D25">
        <v>4.0058479532163735</v>
      </c>
      <c r="E25">
        <v>3.7852760736196305</v>
      </c>
      <c r="F25">
        <v>3.2075471698113205</v>
      </c>
      <c r="G25">
        <v>3.4534161490683233</v>
      </c>
      <c r="H25">
        <v>3.6987951807228932</v>
      </c>
      <c r="I25">
        <v>3.7818181818181817</v>
      </c>
      <c r="J25">
        <v>3.829268292682928</v>
      </c>
      <c r="K25">
        <v>3.8888888888888897</v>
      </c>
      <c r="L25">
        <v>3.8124999999999996</v>
      </c>
      <c r="M25" s="30">
        <v>8.695652173913043</v>
      </c>
      <c r="N25" s="30">
        <v>22.826086956521738</v>
      </c>
      <c r="O25" s="30">
        <v>51.630434782608688</v>
      </c>
      <c r="P25" s="30">
        <v>16.847826086956523</v>
      </c>
    </row>
    <row r="26" spans="1:16" x14ac:dyDescent="0.3">
      <c r="A26">
        <v>2021</v>
      </c>
      <c r="B26" t="s">
        <v>21</v>
      </c>
      <c r="C26">
        <v>3.7049180327868849</v>
      </c>
      <c r="D26">
        <v>3.6885245901639347</v>
      </c>
      <c r="E26">
        <v>3.838709677419355</v>
      </c>
      <c r="F26">
        <v>3.5161290322580654</v>
      </c>
      <c r="G26">
        <v>3.5423728813559316</v>
      </c>
      <c r="H26">
        <v>3.5573770491803276</v>
      </c>
      <c r="I26">
        <v>3.6885245901639343</v>
      </c>
      <c r="J26">
        <v>3.7049180327868849</v>
      </c>
      <c r="K26">
        <v>3.790322580645161</v>
      </c>
      <c r="L26">
        <v>3.6885245901639339</v>
      </c>
      <c r="M26" s="30">
        <v>13.636363636363635</v>
      </c>
      <c r="N26" s="30">
        <v>15.151515151515152</v>
      </c>
      <c r="O26" s="30">
        <v>46.969696969696969</v>
      </c>
      <c r="P26" s="30">
        <v>24.242424242424242</v>
      </c>
    </row>
    <row r="27" spans="1:16" x14ac:dyDescent="0.3">
      <c r="A27">
        <v>2021</v>
      </c>
      <c r="B27" t="s">
        <v>22</v>
      </c>
      <c r="C27">
        <v>3.7777777777777781</v>
      </c>
      <c r="D27">
        <v>3.8703703703703707</v>
      </c>
      <c r="E27">
        <v>4</v>
      </c>
      <c r="F27">
        <v>3.8679245283018862</v>
      </c>
      <c r="G27">
        <v>3.5384615384615383</v>
      </c>
      <c r="H27">
        <v>3.8076923076923075</v>
      </c>
      <c r="I27">
        <v>3.8627450980392162</v>
      </c>
      <c r="J27">
        <v>3.9807692307692304</v>
      </c>
      <c r="K27">
        <v>4.1111111111111116</v>
      </c>
      <c r="L27">
        <v>4.0185185185185182</v>
      </c>
      <c r="M27" s="30">
        <v>9.67741935483871</v>
      </c>
      <c r="N27" s="30">
        <v>14.516129032258066</v>
      </c>
      <c r="O27" s="30">
        <v>62.903225806451616</v>
      </c>
      <c r="P27" s="30">
        <v>12.903225806451612</v>
      </c>
    </row>
    <row r="28" spans="1:16" x14ac:dyDescent="0.3">
      <c r="A28">
        <v>2019</v>
      </c>
      <c r="B28" t="s">
        <v>32</v>
      </c>
      <c r="C28">
        <v>4.3153153153153152</v>
      </c>
      <c r="D28">
        <v>3.3628318584070795</v>
      </c>
      <c r="E28">
        <v>4</v>
      </c>
      <c r="F28">
        <v>3.5045045045045051</v>
      </c>
      <c r="G28">
        <v>3.2090909090909108</v>
      </c>
      <c r="H28">
        <v>3.3513513513513513</v>
      </c>
      <c r="I28">
        <v>3.5363636363636362</v>
      </c>
      <c r="J28">
        <v>4.0892857142857117</v>
      </c>
      <c r="K28">
        <v>3.9181818181818162</v>
      </c>
      <c r="L28">
        <v>3.5945945945945956</v>
      </c>
      <c r="M28" s="30">
        <v>5.833333333333333</v>
      </c>
      <c r="N28" s="30">
        <v>11.666666666666666</v>
      </c>
      <c r="O28" s="30">
        <v>80.833333333333329</v>
      </c>
      <c r="P28" s="30">
        <v>1.6666666666666667</v>
      </c>
    </row>
    <row r="29" spans="1:16" x14ac:dyDescent="0.3">
      <c r="A29">
        <v>2018</v>
      </c>
      <c r="B29" t="s">
        <v>37</v>
      </c>
      <c r="C29">
        <v>3.7719298245614019</v>
      </c>
      <c r="D29">
        <v>4.0260869565217403</v>
      </c>
      <c r="E29">
        <v>4.0900900900900909</v>
      </c>
      <c r="F29">
        <v>3.3761467889908263</v>
      </c>
      <c r="G29">
        <v>3.2962962962962954</v>
      </c>
      <c r="H29">
        <v>3.557522123893806</v>
      </c>
      <c r="I29">
        <v>3.6371681415929196</v>
      </c>
      <c r="J29">
        <v>3.8425925925925908</v>
      </c>
      <c r="K29">
        <v>3.9823008849557535</v>
      </c>
      <c r="L29">
        <v>3.7339449541284404</v>
      </c>
      <c r="M29" s="30">
        <v>7.4380165289256199</v>
      </c>
      <c r="N29" s="30">
        <v>15.702479338842901</v>
      </c>
      <c r="O29" s="30">
        <v>64.462809917355301</v>
      </c>
      <c r="P29" s="30">
        <v>12.396694214876</v>
      </c>
    </row>
    <row r="30" spans="1:16" x14ac:dyDescent="0.3">
      <c r="A30">
        <v>2022</v>
      </c>
      <c r="B30" t="s">
        <v>15</v>
      </c>
      <c r="C30">
        <v>4.0000000000000036</v>
      </c>
      <c r="D30">
        <v>3.7757009345794392</v>
      </c>
      <c r="E30">
        <v>3.8584905660377351</v>
      </c>
      <c r="F30">
        <v>3.4099999999999997</v>
      </c>
      <c r="G30">
        <v>3.0784313725490198</v>
      </c>
      <c r="H30">
        <v>3.509803921568627</v>
      </c>
      <c r="I30">
        <v>3.4851485148514856</v>
      </c>
      <c r="J30">
        <v>3.782178217821782</v>
      </c>
      <c r="K30">
        <v>3.715686274509804</v>
      </c>
      <c r="L30">
        <v>3.2427184466019408</v>
      </c>
      <c r="M30" s="30">
        <v>6.25</v>
      </c>
      <c r="N30" s="30">
        <v>13.392857142857142</v>
      </c>
      <c r="O30" s="30">
        <v>69.642857142857139</v>
      </c>
      <c r="P30" s="30">
        <v>10.714285714285714</v>
      </c>
    </row>
    <row r="31" spans="1:16" x14ac:dyDescent="0.3">
      <c r="A31">
        <v>2021</v>
      </c>
      <c r="B31" t="s">
        <v>23</v>
      </c>
      <c r="C31">
        <v>3.8173076923076921</v>
      </c>
      <c r="D31">
        <v>3.9266055045871573</v>
      </c>
      <c r="E31">
        <v>4.0098039215686283</v>
      </c>
      <c r="F31">
        <v>3.5673076923076916</v>
      </c>
      <c r="G31">
        <v>3.3398058252427183</v>
      </c>
      <c r="H31">
        <v>3.5471698113207548</v>
      </c>
      <c r="I31">
        <v>3.5533980582524256</v>
      </c>
      <c r="J31">
        <v>3.7352941176470589</v>
      </c>
      <c r="K31">
        <v>3.7499999999999991</v>
      </c>
      <c r="L31">
        <v>3.5809523809523811</v>
      </c>
      <c r="M31" s="30">
        <v>15.254237288135593</v>
      </c>
      <c r="N31" s="30">
        <v>6.7796610169491522</v>
      </c>
      <c r="O31" s="30">
        <v>65.254237288135599</v>
      </c>
      <c r="P31" s="30">
        <v>12.711864406779661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121C-55E6-473D-BCD7-5FCB48CE144B}">
  <dimension ref="A1:M31"/>
  <sheetViews>
    <sheetView workbookViewId="0"/>
  </sheetViews>
  <sheetFormatPr defaultRowHeight="14.4" x14ac:dyDescent="0.3"/>
  <sheetData>
    <row r="1" spans="1:13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48</v>
      </c>
    </row>
    <row r="2" spans="1:13" x14ac:dyDescent="0.3">
      <c r="A2">
        <v>2017</v>
      </c>
      <c r="B2" t="s">
        <v>38</v>
      </c>
      <c r="C2">
        <v>3.5269461077844322</v>
      </c>
      <c r="D2">
        <v>3.5739644970414202</v>
      </c>
      <c r="E2">
        <v>3.7696969696969709</v>
      </c>
      <c r="F2">
        <v>3.2424242424242409</v>
      </c>
      <c r="G2">
        <v>3.0301204819277108</v>
      </c>
      <c r="H2">
        <v>3.4999999999999987</v>
      </c>
      <c r="I2">
        <v>3.4464285714285721</v>
      </c>
      <c r="J2">
        <v>3.5240963855421685</v>
      </c>
      <c r="K2">
        <v>3.4910179640718551</v>
      </c>
      <c r="L2">
        <v>3.1746987951807237</v>
      </c>
      <c r="M2">
        <v>1.115</v>
      </c>
    </row>
    <row r="3" spans="1:13" x14ac:dyDescent="0.3">
      <c r="A3">
        <v>2022</v>
      </c>
      <c r="B3" t="s">
        <v>12</v>
      </c>
      <c r="C3">
        <v>3.7461538461538471</v>
      </c>
      <c r="D3">
        <v>3.8702290076335886</v>
      </c>
      <c r="E3">
        <v>3.7812500000000009</v>
      </c>
      <c r="F3">
        <v>2.9531250000000004</v>
      </c>
      <c r="G3">
        <v>2.8515625000000013</v>
      </c>
      <c r="H3">
        <v>3.3769230769230769</v>
      </c>
      <c r="I3">
        <v>3.4883720930232562</v>
      </c>
      <c r="J3">
        <v>3.578125</v>
      </c>
      <c r="K3">
        <v>3.7769230769230773</v>
      </c>
      <c r="L3">
        <v>3.4806201550387601</v>
      </c>
      <c r="M3">
        <v>1.56</v>
      </c>
    </row>
    <row r="4" spans="1:13" x14ac:dyDescent="0.3">
      <c r="A4">
        <v>2021</v>
      </c>
      <c r="B4" t="s">
        <v>16</v>
      </c>
      <c r="C4">
        <v>3.9012345679012359</v>
      </c>
      <c r="D4">
        <v>3.4096385542168677</v>
      </c>
      <c r="E4">
        <v>3.9397590361445793</v>
      </c>
      <c r="F4">
        <v>3.0375000000000005</v>
      </c>
      <c r="G4">
        <v>3.0246913580246924</v>
      </c>
      <c r="H4">
        <v>3.2439024390243905</v>
      </c>
      <c r="I4">
        <v>3.4074074074074074</v>
      </c>
      <c r="J4">
        <v>3.8414634146341458</v>
      </c>
      <c r="K4">
        <v>3.7439024390243913</v>
      </c>
      <c r="L4">
        <v>3.317073170731708</v>
      </c>
      <c r="M4" s="33">
        <v>1.4890000000000001</v>
      </c>
    </row>
    <row r="5" spans="1:13" x14ac:dyDescent="0.3">
      <c r="A5">
        <v>2020</v>
      </c>
      <c r="B5" t="s">
        <v>24</v>
      </c>
      <c r="C5">
        <v>3.9619047619047607</v>
      </c>
      <c r="D5">
        <v>3.9811320754716988</v>
      </c>
      <c r="E5">
        <v>4.1047619047619035</v>
      </c>
      <c r="F5">
        <v>3.3921568627450984</v>
      </c>
      <c r="G5">
        <v>3.2884615384615383</v>
      </c>
      <c r="H5">
        <v>3.1904761904761916</v>
      </c>
      <c r="I5">
        <v>3.4519230769230771</v>
      </c>
      <c r="J5">
        <v>3.8490566037735858</v>
      </c>
      <c r="K5">
        <v>3.8380952380952369</v>
      </c>
      <c r="L5">
        <v>3.5333333333333337</v>
      </c>
      <c r="M5">
        <v>1.6970000000000001</v>
      </c>
    </row>
    <row r="6" spans="1:13" x14ac:dyDescent="0.3">
      <c r="A6">
        <v>2021</v>
      </c>
      <c r="B6" t="s">
        <v>17</v>
      </c>
      <c r="C6">
        <v>3.9428571428571426</v>
      </c>
      <c r="D6">
        <v>4.0149253731343295</v>
      </c>
      <c r="E6">
        <v>4.0447761194029841</v>
      </c>
      <c r="F6">
        <v>3.2878787878787876</v>
      </c>
      <c r="G6">
        <v>3.0757575757575752</v>
      </c>
      <c r="H6">
        <v>3.8153846153846147</v>
      </c>
      <c r="I6">
        <v>3.6969696969696964</v>
      </c>
      <c r="J6">
        <v>3.9264705882352939</v>
      </c>
      <c r="K6">
        <v>4.0294117647058814</v>
      </c>
      <c r="L6">
        <v>3.7272727272727271</v>
      </c>
      <c r="M6">
        <v>1.7969999999999999</v>
      </c>
    </row>
    <row r="7" spans="1:13" x14ac:dyDescent="0.3">
      <c r="A7">
        <v>2017</v>
      </c>
      <c r="B7" t="s">
        <v>39</v>
      </c>
      <c r="C7">
        <v>3.6812500000000004</v>
      </c>
      <c r="D7">
        <v>3.7791411042944767</v>
      </c>
      <c r="E7">
        <v>3.8354430379746831</v>
      </c>
      <c r="F7">
        <v>3.0384615384615383</v>
      </c>
      <c r="G7">
        <v>3.1719745222929929</v>
      </c>
      <c r="H7">
        <v>3.1783439490445873</v>
      </c>
      <c r="I7">
        <v>3.3333333333333348</v>
      </c>
      <c r="J7">
        <v>3.6521739130434785</v>
      </c>
      <c r="K7">
        <v>3.8125000000000018</v>
      </c>
      <c r="L7">
        <v>3.4654088050314473</v>
      </c>
      <c r="M7">
        <v>1.81</v>
      </c>
    </row>
    <row r="8" spans="1:13" x14ac:dyDescent="0.3">
      <c r="A8">
        <v>2018</v>
      </c>
      <c r="B8" t="s">
        <v>33</v>
      </c>
      <c r="C8">
        <v>3.6000000000000005</v>
      </c>
      <c r="D8">
        <v>3.9119999999999995</v>
      </c>
      <c r="E8">
        <v>3.7868852459016407</v>
      </c>
      <c r="F8">
        <v>3.2357723577235773</v>
      </c>
      <c r="G8">
        <v>3.0081300813008127</v>
      </c>
      <c r="H8">
        <v>3.3467741935483875</v>
      </c>
      <c r="I8">
        <v>3.4180327868852456</v>
      </c>
      <c r="J8">
        <v>3.4380165289256199</v>
      </c>
      <c r="K8">
        <v>3.6935483870967749</v>
      </c>
      <c r="L8">
        <v>3.4016393442622954</v>
      </c>
      <c r="M8">
        <v>1.647</v>
      </c>
    </row>
    <row r="9" spans="1:13" x14ac:dyDescent="0.3">
      <c r="A9">
        <v>2018</v>
      </c>
      <c r="B9" t="s">
        <v>34</v>
      </c>
      <c r="C9">
        <v>3.9327731092436986</v>
      </c>
      <c r="D9">
        <v>3.867768595041321</v>
      </c>
      <c r="E9">
        <v>3.9421487603305789</v>
      </c>
      <c r="F9">
        <v>3.2666666666666671</v>
      </c>
      <c r="G9">
        <v>3.0672268907563018</v>
      </c>
      <c r="H9">
        <v>3.626016260162602</v>
      </c>
      <c r="I9">
        <v>3.7583333333333329</v>
      </c>
      <c r="J9">
        <v>3.9661016949152548</v>
      </c>
      <c r="K9">
        <v>3.6885245901639347</v>
      </c>
      <c r="L9">
        <v>3.302521008403362</v>
      </c>
      <c r="M9">
        <v>1.72</v>
      </c>
    </row>
    <row r="10" spans="1:13" x14ac:dyDescent="0.3">
      <c r="A10">
        <v>2022</v>
      </c>
      <c r="B10" t="s">
        <v>13</v>
      </c>
      <c r="C10">
        <v>3.9560439560439553</v>
      </c>
      <c r="D10">
        <v>4.0879120879120858</v>
      </c>
      <c r="E10">
        <v>3.7777777777777772</v>
      </c>
      <c r="F10">
        <v>3.6666666666666661</v>
      </c>
      <c r="G10">
        <v>3.4157303370786516</v>
      </c>
      <c r="H10">
        <v>3.2173913043478257</v>
      </c>
      <c r="I10">
        <v>3.6179775280898885</v>
      </c>
      <c r="J10">
        <v>3.7582417582417582</v>
      </c>
      <c r="K10">
        <v>4.0108695652173916</v>
      </c>
      <c r="L10">
        <v>3.7500000000000009</v>
      </c>
      <c r="M10">
        <v>1.8109999999999999</v>
      </c>
    </row>
    <row r="11" spans="1:13" x14ac:dyDescent="0.3">
      <c r="A11">
        <v>2019</v>
      </c>
      <c r="B11" t="s">
        <v>30</v>
      </c>
      <c r="C11">
        <v>3.7461538461538462</v>
      </c>
      <c r="D11">
        <v>3.775193798449612</v>
      </c>
      <c r="E11">
        <v>3.9999999999999991</v>
      </c>
      <c r="F11">
        <v>3.5234375000000009</v>
      </c>
      <c r="G11">
        <v>3.228346456692913</v>
      </c>
      <c r="H11">
        <v>2.9999999999999991</v>
      </c>
      <c r="I11">
        <v>3.0542635658914734</v>
      </c>
      <c r="J11">
        <v>3.5280000000000005</v>
      </c>
      <c r="K11">
        <v>3.8307692307692309</v>
      </c>
      <c r="L11">
        <v>3.4159999999999999</v>
      </c>
      <c r="M11" s="33">
        <v>2.3039999999999998</v>
      </c>
    </row>
    <row r="12" spans="1:13" x14ac:dyDescent="0.3">
      <c r="A12">
        <v>2020</v>
      </c>
      <c r="B12" t="s">
        <v>25</v>
      </c>
      <c r="C12">
        <v>3.6355140186915902</v>
      </c>
      <c r="D12">
        <v>3.907407407407407</v>
      </c>
      <c r="E12">
        <v>3.6037735849056607</v>
      </c>
      <c r="F12">
        <v>3.211538461538463</v>
      </c>
      <c r="G12">
        <v>3.0285714285714294</v>
      </c>
      <c r="H12">
        <v>3.4622641509433971</v>
      </c>
      <c r="I12">
        <v>3.5865384615384621</v>
      </c>
      <c r="J12">
        <v>3.6226415094339628</v>
      </c>
      <c r="K12">
        <v>3.6605504587155955</v>
      </c>
      <c r="L12">
        <v>3.304761904761905</v>
      </c>
      <c r="M12">
        <f>162/100</f>
        <v>1.62</v>
      </c>
    </row>
    <row r="13" spans="1:13" x14ac:dyDescent="0.3">
      <c r="A13">
        <v>2021</v>
      </c>
      <c r="B13" t="s">
        <v>18</v>
      </c>
      <c r="C13">
        <v>3.8399999999999994</v>
      </c>
      <c r="D13">
        <v>3.8759689922480609</v>
      </c>
      <c r="E13">
        <v>3.9590163934426226</v>
      </c>
      <c r="F13">
        <v>3.5454545454545467</v>
      </c>
      <c r="G13">
        <v>3.3846153846153855</v>
      </c>
      <c r="H13">
        <v>3.4049586776859506</v>
      </c>
      <c r="I13">
        <v>3.5819672131147544</v>
      </c>
      <c r="J13">
        <v>3.7685950413223139</v>
      </c>
      <c r="K13">
        <v>3.6721311475409837</v>
      </c>
      <c r="L13">
        <v>3.6528925619834718</v>
      </c>
      <c r="M13">
        <v>1.5649999999999999</v>
      </c>
    </row>
    <row r="14" spans="1:13" x14ac:dyDescent="0.3">
      <c r="A14">
        <v>2020</v>
      </c>
      <c r="B14" t="s">
        <v>26</v>
      </c>
      <c r="C14">
        <v>3.9999999999999996</v>
      </c>
      <c r="D14">
        <v>3.7428571428571429</v>
      </c>
      <c r="E14">
        <v>2.5979381443298974</v>
      </c>
      <c r="F14">
        <v>3.0000000000000004</v>
      </c>
      <c r="G14">
        <v>2.9313725490196081</v>
      </c>
      <c r="H14">
        <v>3.2233009708737863</v>
      </c>
      <c r="I14">
        <v>3.2549019607843133</v>
      </c>
      <c r="J14">
        <v>3.8932038834951452</v>
      </c>
      <c r="K14">
        <v>4.0857142857142854</v>
      </c>
      <c r="L14">
        <v>3.3714285714285697</v>
      </c>
      <c r="M14">
        <v>1.59</v>
      </c>
    </row>
    <row r="15" spans="1:13" x14ac:dyDescent="0.3">
      <c r="A15">
        <v>2018</v>
      </c>
      <c r="B15" t="s">
        <v>35</v>
      </c>
      <c r="C15">
        <v>3.7411764705882353</v>
      </c>
      <c r="D15">
        <v>3.9090909090909105</v>
      </c>
      <c r="E15">
        <v>3.8850574712643664</v>
      </c>
      <c r="F15">
        <v>3.1609195402298851</v>
      </c>
      <c r="G15">
        <v>3.0919540229885056</v>
      </c>
      <c r="H15">
        <v>3.3793103448275859</v>
      </c>
      <c r="I15">
        <v>3.5730337078651684</v>
      </c>
      <c r="J15">
        <v>3.7272727272727288</v>
      </c>
      <c r="K15">
        <v>3.5730337078651679</v>
      </c>
      <c r="L15">
        <v>3.2873563218390811</v>
      </c>
      <c r="M15">
        <v>1.64</v>
      </c>
    </row>
    <row r="16" spans="1:13" x14ac:dyDescent="0.3">
      <c r="A16">
        <v>2018</v>
      </c>
      <c r="B16" t="s">
        <v>36</v>
      </c>
      <c r="C16">
        <v>3.8235294117647052</v>
      </c>
      <c r="D16">
        <v>3.8780487804878065</v>
      </c>
      <c r="E16">
        <v>3.9999999999999996</v>
      </c>
      <c r="F16">
        <v>3.4491525423728819</v>
      </c>
      <c r="G16">
        <v>3.2758620689655182</v>
      </c>
      <c r="H16">
        <v>3.4999999999999996</v>
      </c>
      <c r="I16">
        <v>3.5677966101694922</v>
      </c>
      <c r="J16">
        <v>3.8416666666666655</v>
      </c>
      <c r="K16">
        <v>3.8583333333333343</v>
      </c>
      <c r="L16">
        <v>3.5000000000000013</v>
      </c>
      <c r="M16">
        <v>1.778</v>
      </c>
    </row>
    <row r="17" spans="1:13" x14ac:dyDescent="0.3">
      <c r="A17">
        <v>2017</v>
      </c>
      <c r="B17" t="s">
        <v>40</v>
      </c>
      <c r="C17">
        <v>3.8663101604278078</v>
      </c>
      <c r="D17">
        <v>3.3405405405405424</v>
      </c>
      <c r="E17">
        <v>3.7945945945945954</v>
      </c>
      <c r="F17">
        <v>3.2076502732240439</v>
      </c>
      <c r="G17">
        <v>3.0331491712707193</v>
      </c>
      <c r="H17">
        <v>3.2252747252747267</v>
      </c>
      <c r="I17">
        <v>3.2651933701657474</v>
      </c>
      <c r="J17">
        <v>3.6703296703296688</v>
      </c>
      <c r="K17">
        <v>3.4426229508196711</v>
      </c>
      <c r="L17">
        <v>3.2021857923497259</v>
      </c>
      <c r="M17">
        <v>1.722</v>
      </c>
    </row>
    <row r="18" spans="1:13" x14ac:dyDescent="0.3">
      <c r="A18">
        <v>2017</v>
      </c>
      <c r="B18" t="s">
        <v>41</v>
      </c>
      <c r="C18">
        <v>3.6399999999999983</v>
      </c>
      <c r="D18">
        <v>3.7556818181818183</v>
      </c>
      <c r="E18">
        <v>3.88505747126437</v>
      </c>
      <c r="F18">
        <v>3.0462427745664735</v>
      </c>
      <c r="G18">
        <v>2.9826589595375719</v>
      </c>
      <c r="H18">
        <v>3.5284090909090917</v>
      </c>
      <c r="I18">
        <v>3.5310734463276843</v>
      </c>
      <c r="J18">
        <v>3.5714285714285721</v>
      </c>
      <c r="K18">
        <v>3.543352601156069</v>
      </c>
      <c r="L18">
        <v>3.2138728323699408</v>
      </c>
      <c r="M18">
        <v>1.7509999999999999</v>
      </c>
    </row>
    <row r="19" spans="1:13" x14ac:dyDescent="0.3">
      <c r="A19">
        <v>2022</v>
      </c>
      <c r="B19" t="s">
        <v>14</v>
      </c>
      <c r="C19">
        <v>4.1100000000000003</v>
      </c>
      <c r="D19">
        <v>4.13</v>
      </c>
      <c r="E19">
        <v>4.22</v>
      </c>
      <c r="F19">
        <v>3.71</v>
      </c>
      <c r="G19">
        <v>3.42</v>
      </c>
      <c r="H19">
        <v>3.55</v>
      </c>
      <c r="I19">
        <v>3.66</v>
      </c>
      <c r="J19">
        <v>3.93</v>
      </c>
      <c r="K19">
        <v>3.99</v>
      </c>
      <c r="L19">
        <v>3.8</v>
      </c>
      <c r="M19">
        <v>1.478</v>
      </c>
    </row>
    <row r="20" spans="1:13" x14ac:dyDescent="0.3">
      <c r="A20">
        <v>2020</v>
      </c>
      <c r="B20" t="s">
        <v>27</v>
      </c>
      <c r="C20">
        <v>3.7800000000000002</v>
      </c>
      <c r="D20">
        <v>3.9801980198019793</v>
      </c>
      <c r="E20">
        <v>3.8299999999999987</v>
      </c>
      <c r="F20">
        <v>3.5918367346938771</v>
      </c>
      <c r="G20">
        <v>3.2989690721649501</v>
      </c>
      <c r="H20">
        <v>3.6176470588235303</v>
      </c>
      <c r="I20">
        <v>3.67</v>
      </c>
      <c r="J20">
        <v>3.7676767676767664</v>
      </c>
      <c r="K20">
        <v>3.9801980198019802</v>
      </c>
      <c r="L20">
        <v>3.6899999999999995</v>
      </c>
      <c r="M20">
        <v>1.774</v>
      </c>
    </row>
    <row r="21" spans="1:13" x14ac:dyDescent="0.3">
      <c r="A21">
        <v>2019</v>
      </c>
      <c r="B21" t="s">
        <v>31</v>
      </c>
      <c r="C21">
        <v>3.8714285714285714</v>
      </c>
      <c r="D21">
        <v>4.0266666666666664</v>
      </c>
      <c r="E21">
        <v>4.2027027027027017</v>
      </c>
      <c r="F21">
        <v>3.5352112676056335</v>
      </c>
      <c r="G21">
        <v>3.2318840579710137</v>
      </c>
      <c r="H21">
        <v>3.4999999999999996</v>
      </c>
      <c r="I21">
        <v>3.5833333333333326</v>
      </c>
      <c r="J21">
        <v>4.0434782608695654</v>
      </c>
      <c r="K21">
        <v>4.0694444444444455</v>
      </c>
      <c r="L21">
        <v>3.7205882352941169</v>
      </c>
      <c r="M21">
        <v>1.7430000000000001</v>
      </c>
    </row>
    <row r="22" spans="1:13" x14ac:dyDescent="0.3">
      <c r="A22">
        <v>2020</v>
      </c>
      <c r="B22" t="s">
        <v>28</v>
      </c>
      <c r="C22">
        <v>3.9333333333333331</v>
      </c>
      <c r="D22">
        <v>3.4590163934426235</v>
      </c>
      <c r="E22">
        <v>3.6250000000000009</v>
      </c>
      <c r="F22">
        <v>3.3140495867768598</v>
      </c>
      <c r="G22">
        <v>3.0423728813559321</v>
      </c>
      <c r="H22">
        <v>3.5081967213114766</v>
      </c>
      <c r="I22">
        <v>3.6065573770491808</v>
      </c>
      <c r="J22">
        <v>3.9090909090909083</v>
      </c>
      <c r="K22">
        <v>3.7310924369747904</v>
      </c>
      <c r="L22">
        <v>3.4876033057851239</v>
      </c>
      <c r="M22">
        <v>1.694</v>
      </c>
    </row>
    <row r="23" spans="1:13" x14ac:dyDescent="0.3">
      <c r="A23">
        <v>2021</v>
      </c>
      <c r="B23" t="s">
        <v>19</v>
      </c>
      <c r="C23">
        <v>3.7926829268292681</v>
      </c>
      <c r="D23">
        <v>3.7349397590361448</v>
      </c>
      <c r="E23">
        <v>3.7530864197530862</v>
      </c>
      <c r="F23">
        <v>3.7469879518072284</v>
      </c>
      <c r="G23">
        <v>3.2875000000000001</v>
      </c>
      <c r="H23">
        <v>3.5365853658536586</v>
      </c>
      <c r="I23">
        <v>3.7037037037037037</v>
      </c>
      <c r="J23">
        <v>3.9506172839506166</v>
      </c>
      <c r="K23">
        <v>3.7195121951219501</v>
      </c>
      <c r="L23">
        <v>3.6341463414634143</v>
      </c>
      <c r="M23" s="33">
        <f>161.3/100</f>
        <v>1.6130000000000002</v>
      </c>
    </row>
    <row r="24" spans="1:13" x14ac:dyDescent="0.3">
      <c r="A24">
        <v>2020</v>
      </c>
      <c r="B24" t="s">
        <v>29</v>
      </c>
      <c r="C24">
        <v>3.64406779661017</v>
      </c>
      <c r="D24">
        <v>3.6721311475409832</v>
      </c>
      <c r="E24">
        <v>3.7000000000000011</v>
      </c>
      <c r="F24">
        <v>3.403361344537815</v>
      </c>
      <c r="G24">
        <v>3.21186440677966</v>
      </c>
      <c r="H24">
        <v>3.4262295081967218</v>
      </c>
      <c r="I24">
        <v>3.4358974358974357</v>
      </c>
      <c r="J24">
        <v>3.6694915254237301</v>
      </c>
      <c r="K24">
        <v>3.6999999999999993</v>
      </c>
      <c r="L24">
        <v>3.5666666666666669</v>
      </c>
      <c r="M24">
        <v>1.4750000000000001</v>
      </c>
    </row>
    <row r="25" spans="1:13" x14ac:dyDescent="0.3">
      <c r="A25">
        <v>2021</v>
      </c>
      <c r="B25" t="s">
        <v>20</v>
      </c>
      <c r="C25">
        <v>3.8545454545454549</v>
      </c>
      <c r="D25">
        <v>4.0058479532163735</v>
      </c>
      <c r="E25">
        <v>3.7852760736196305</v>
      </c>
      <c r="F25">
        <v>3.2075471698113205</v>
      </c>
      <c r="G25">
        <v>3.4534161490683233</v>
      </c>
      <c r="H25">
        <v>3.6987951807228932</v>
      </c>
      <c r="I25">
        <v>3.7818181818181817</v>
      </c>
      <c r="J25">
        <v>3.829268292682928</v>
      </c>
      <c r="K25">
        <v>3.8888888888888897</v>
      </c>
      <c r="L25">
        <v>3.8124999999999996</v>
      </c>
      <c r="M25">
        <v>1.8109999999999999</v>
      </c>
    </row>
    <row r="26" spans="1:13" x14ac:dyDescent="0.3">
      <c r="A26">
        <v>2021</v>
      </c>
      <c r="B26" t="s">
        <v>21</v>
      </c>
      <c r="C26">
        <v>3.7049180327868849</v>
      </c>
      <c r="D26">
        <v>3.6885245901639347</v>
      </c>
      <c r="E26">
        <v>3.838709677419355</v>
      </c>
      <c r="F26">
        <v>3.5161290322580654</v>
      </c>
      <c r="G26">
        <v>3.5423728813559316</v>
      </c>
      <c r="H26">
        <v>3.5573770491803276</v>
      </c>
      <c r="I26">
        <v>3.6885245901639343</v>
      </c>
      <c r="J26">
        <v>3.7049180327868849</v>
      </c>
      <c r="K26">
        <v>3.790322580645161</v>
      </c>
      <c r="L26">
        <v>3.6885245901639339</v>
      </c>
      <c r="M26">
        <v>1.5089999999999999</v>
      </c>
    </row>
    <row r="27" spans="1:13" x14ac:dyDescent="0.3">
      <c r="A27">
        <v>2021</v>
      </c>
      <c r="B27" t="s">
        <v>22</v>
      </c>
      <c r="C27">
        <v>3.7777777777777781</v>
      </c>
      <c r="D27">
        <v>3.8703703703703707</v>
      </c>
      <c r="E27">
        <v>4</v>
      </c>
      <c r="F27">
        <v>3.8679245283018862</v>
      </c>
      <c r="G27">
        <v>3.5384615384615383</v>
      </c>
      <c r="H27">
        <v>3.8076923076923075</v>
      </c>
      <c r="I27">
        <v>3.8627450980392162</v>
      </c>
      <c r="J27">
        <v>3.9807692307692304</v>
      </c>
      <c r="K27">
        <v>4.1111111111111116</v>
      </c>
      <c r="L27">
        <v>4.0185185185185182</v>
      </c>
      <c r="M27">
        <v>1.516</v>
      </c>
    </row>
    <row r="28" spans="1:13" x14ac:dyDescent="0.3">
      <c r="A28">
        <v>2019</v>
      </c>
      <c r="B28" t="s">
        <v>32</v>
      </c>
      <c r="C28">
        <v>4.3153153153153152</v>
      </c>
      <c r="D28">
        <v>3.3628318584070795</v>
      </c>
      <c r="E28">
        <v>4</v>
      </c>
      <c r="F28">
        <v>3.5045045045045051</v>
      </c>
      <c r="G28">
        <v>3.2090909090909108</v>
      </c>
      <c r="H28">
        <v>3.3513513513513513</v>
      </c>
      <c r="I28">
        <v>3.5363636363636362</v>
      </c>
      <c r="J28">
        <v>4.0892857142857117</v>
      </c>
      <c r="K28">
        <v>3.9181818181818162</v>
      </c>
      <c r="L28">
        <v>3.5945945945945956</v>
      </c>
      <c r="M28">
        <v>2.645</v>
      </c>
    </row>
    <row r="29" spans="1:13" x14ac:dyDescent="0.3">
      <c r="A29">
        <v>2018</v>
      </c>
      <c r="B29" t="s">
        <v>37</v>
      </c>
      <c r="C29">
        <v>3.7719298245614019</v>
      </c>
      <c r="D29">
        <v>4.0260869565217403</v>
      </c>
      <c r="E29">
        <v>4.0900900900900909</v>
      </c>
      <c r="F29">
        <v>3.3761467889908263</v>
      </c>
      <c r="G29">
        <v>3.2962962962962954</v>
      </c>
      <c r="H29">
        <v>3.557522123893806</v>
      </c>
      <c r="I29">
        <v>3.6371681415929196</v>
      </c>
      <c r="J29">
        <v>3.8425925925925908</v>
      </c>
      <c r="K29">
        <v>3.9823008849557535</v>
      </c>
      <c r="L29">
        <v>3.7339449541284404</v>
      </c>
      <c r="M29">
        <v>2.6429999999999998</v>
      </c>
    </row>
    <row r="30" spans="1:13" x14ac:dyDescent="0.3">
      <c r="A30">
        <v>2022</v>
      </c>
      <c r="B30" t="s">
        <v>15</v>
      </c>
      <c r="C30">
        <v>4.0000000000000036</v>
      </c>
      <c r="D30">
        <v>3.7757009345794392</v>
      </c>
      <c r="E30">
        <v>3.8584905660377351</v>
      </c>
      <c r="F30">
        <v>3.4099999999999997</v>
      </c>
      <c r="G30">
        <v>3.0784313725490198</v>
      </c>
      <c r="H30">
        <v>3.509803921568627</v>
      </c>
      <c r="I30">
        <v>3.4851485148514856</v>
      </c>
      <c r="J30">
        <v>3.782178217821782</v>
      </c>
      <c r="K30">
        <v>3.715686274509804</v>
      </c>
      <c r="L30">
        <v>3.2427184466019408</v>
      </c>
      <c r="M30">
        <v>1.643</v>
      </c>
    </row>
    <row r="31" spans="1:13" x14ac:dyDescent="0.3">
      <c r="A31">
        <v>2021</v>
      </c>
      <c r="B31" t="s">
        <v>23</v>
      </c>
      <c r="C31">
        <v>3.8173076923076921</v>
      </c>
      <c r="D31">
        <v>3.9266055045871573</v>
      </c>
      <c r="E31">
        <v>4.0098039215686283</v>
      </c>
      <c r="F31">
        <v>3.5673076923076916</v>
      </c>
      <c r="G31">
        <v>3.3398058252427183</v>
      </c>
      <c r="H31">
        <v>3.5471698113207548</v>
      </c>
      <c r="I31">
        <v>3.5533980582524256</v>
      </c>
      <c r="J31">
        <v>3.7352941176470589</v>
      </c>
      <c r="K31">
        <v>3.7499999999999991</v>
      </c>
      <c r="L31">
        <v>3.5809523809523811</v>
      </c>
      <c r="M31">
        <v>1.629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AFE2-4C46-4C37-9A6A-359D2C56F759}">
  <dimension ref="A1:L31"/>
  <sheetViews>
    <sheetView zoomScale="88" workbookViewId="0"/>
  </sheetViews>
  <sheetFormatPr defaultRowHeight="14.4" x14ac:dyDescent="0.3"/>
  <cols>
    <col min="4" max="4" width="8.88671875" customWidth="1"/>
    <col min="5" max="5" width="22.77734375" customWidth="1"/>
    <col min="6" max="6" width="19.44140625" customWidth="1"/>
    <col min="7" max="7" width="26.88671875" customWidth="1"/>
    <col min="8" max="8" width="23.88671875" customWidth="1"/>
    <col min="9" max="9" width="26.88671875" customWidth="1"/>
    <col min="10" max="10" width="27" customWidth="1"/>
    <col min="11" max="11" width="26.109375" customWidth="1"/>
  </cols>
  <sheetData>
    <row r="1" spans="1:12" s="2" customFormat="1" x14ac:dyDescent="0.3">
      <c r="A1" s="4" t="s">
        <v>10</v>
      </c>
      <c r="B1" s="4" t="s">
        <v>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3">
      <c r="A2" s="5">
        <v>2022</v>
      </c>
      <c r="B2" s="5" t="s">
        <v>12</v>
      </c>
      <c r="C2" s="6">
        <v>3.7461538461538471</v>
      </c>
      <c r="D2" s="7">
        <v>3.8702290076335886</v>
      </c>
      <c r="E2" s="7">
        <v>3.7812500000000009</v>
      </c>
      <c r="F2" s="7">
        <v>2.9531250000000004</v>
      </c>
      <c r="G2" s="7">
        <v>2.8515625000000013</v>
      </c>
      <c r="H2" s="7">
        <v>3.3769230769230769</v>
      </c>
      <c r="I2" s="7">
        <v>3.4883720930232562</v>
      </c>
      <c r="J2" s="7">
        <v>3.578125</v>
      </c>
      <c r="K2" s="7">
        <v>3.7769230769230773</v>
      </c>
      <c r="L2" s="7">
        <v>3.4806201550387601</v>
      </c>
    </row>
    <row r="3" spans="1:12" x14ac:dyDescent="0.3">
      <c r="A3" s="5">
        <v>2022</v>
      </c>
      <c r="B3" s="5" t="s">
        <v>13</v>
      </c>
      <c r="C3" s="6">
        <v>3.9560439560439553</v>
      </c>
      <c r="D3" s="7">
        <v>4.0879120879120858</v>
      </c>
      <c r="E3" s="7">
        <v>3.7777777777777772</v>
      </c>
      <c r="F3" s="7">
        <v>3.6666666666666661</v>
      </c>
      <c r="G3" s="7">
        <v>3.4157303370786516</v>
      </c>
      <c r="H3" s="7">
        <v>3.2173913043478257</v>
      </c>
      <c r="I3" s="7">
        <v>3.6179775280898885</v>
      </c>
      <c r="J3" s="7">
        <v>3.7582417582417582</v>
      </c>
      <c r="K3" s="7">
        <v>4.0108695652173916</v>
      </c>
      <c r="L3" s="7">
        <v>3.7500000000000009</v>
      </c>
    </row>
    <row r="4" spans="1:12" x14ac:dyDescent="0.3">
      <c r="A4" s="5">
        <v>2022</v>
      </c>
      <c r="B4" s="5" t="s">
        <v>14</v>
      </c>
      <c r="C4" s="5">
        <v>4.1100000000000003</v>
      </c>
      <c r="D4" s="5">
        <v>4.13</v>
      </c>
      <c r="E4" s="5">
        <v>4.22</v>
      </c>
      <c r="F4" s="5">
        <v>3.71</v>
      </c>
      <c r="G4" s="5">
        <v>3.42</v>
      </c>
      <c r="H4" s="5">
        <v>3.55</v>
      </c>
      <c r="I4" s="5">
        <v>3.66</v>
      </c>
      <c r="J4" s="5">
        <v>3.93</v>
      </c>
      <c r="K4" s="5">
        <v>3.99</v>
      </c>
      <c r="L4" s="5">
        <v>3.8</v>
      </c>
    </row>
    <row r="5" spans="1:12" x14ac:dyDescent="0.3">
      <c r="A5" s="5">
        <v>2022</v>
      </c>
      <c r="B5" s="5" t="s">
        <v>15</v>
      </c>
      <c r="C5" s="6">
        <v>4.0000000000000036</v>
      </c>
      <c r="D5" s="7">
        <v>3.7757009345794392</v>
      </c>
      <c r="E5" s="7">
        <v>3.8584905660377351</v>
      </c>
      <c r="F5" s="7">
        <v>3.4099999999999997</v>
      </c>
      <c r="G5" s="7">
        <v>3.0784313725490198</v>
      </c>
      <c r="H5" s="7">
        <v>3.509803921568627</v>
      </c>
      <c r="I5" s="7">
        <v>3.4851485148514856</v>
      </c>
      <c r="J5" s="7">
        <v>3.782178217821782</v>
      </c>
      <c r="K5" s="7">
        <v>3.715686274509804</v>
      </c>
      <c r="L5" s="7">
        <v>3.2427184466019408</v>
      </c>
    </row>
    <row r="6" spans="1:12" x14ac:dyDescent="0.3">
      <c r="A6" s="5">
        <v>2021</v>
      </c>
      <c r="B6" s="5" t="s">
        <v>16</v>
      </c>
      <c r="C6" s="8">
        <v>3.9012345679012359</v>
      </c>
      <c r="D6" s="9">
        <v>3.4096385542168677</v>
      </c>
      <c r="E6" s="9">
        <v>3.9397590361445793</v>
      </c>
      <c r="F6" s="9">
        <v>3.0375000000000005</v>
      </c>
      <c r="G6" s="9">
        <v>3.0246913580246924</v>
      </c>
      <c r="H6" s="9">
        <v>3.2439024390243905</v>
      </c>
      <c r="I6" s="9">
        <v>3.4074074074074074</v>
      </c>
      <c r="J6" s="9">
        <v>3.8414634146341458</v>
      </c>
      <c r="K6" s="9">
        <v>3.7439024390243913</v>
      </c>
      <c r="L6" s="9">
        <v>3.317073170731708</v>
      </c>
    </row>
    <row r="7" spans="1:12" x14ac:dyDescent="0.3">
      <c r="A7" s="5">
        <v>2021</v>
      </c>
      <c r="B7" s="5" t="s">
        <v>17</v>
      </c>
      <c r="C7" s="8">
        <v>3.9428571428571426</v>
      </c>
      <c r="D7" s="9">
        <v>4.0149253731343295</v>
      </c>
      <c r="E7" s="9">
        <v>4.0447761194029841</v>
      </c>
      <c r="F7" s="9">
        <v>3.2878787878787876</v>
      </c>
      <c r="G7" s="9">
        <v>3.0757575757575752</v>
      </c>
      <c r="H7" s="9">
        <v>3.8153846153846147</v>
      </c>
      <c r="I7" s="9">
        <v>3.6969696969696964</v>
      </c>
      <c r="J7" s="9">
        <v>3.9264705882352939</v>
      </c>
      <c r="K7" s="9">
        <v>4.0294117647058814</v>
      </c>
      <c r="L7" s="9">
        <v>3.7272727272727271</v>
      </c>
    </row>
    <row r="8" spans="1:12" x14ac:dyDescent="0.3">
      <c r="A8" s="5">
        <v>2021</v>
      </c>
      <c r="B8" s="5" t="s">
        <v>18</v>
      </c>
      <c r="C8" s="8">
        <v>3.8399999999999994</v>
      </c>
      <c r="D8" s="9">
        <v>3.8759689922480609</v>
      </c>
      <c r="E8" s="9">
        <v>3.9590163934426226</v>
      </c>
      <c r="F8" s="9">
        <v>3.5454545454545467</v>
      </c>
      <c r="G8" s="9">
        <v>3.3846153846153855</v>
      </c>
      <c r="H8" s="9">
        <v>3.4049586776859506</v>
      </c>
      <c r="I8" s="9">
        <v>3.5819672131147544</v>
      </c>
      <c r="J8" s="9">
        <v>3.7685950413223139</v>
      </c>
      <c r="K8" s="9">
        <v>3.6721311475409837</v>
      </c>
      <c r="L8" s="9">
        <v>3.6528925619834718</v>
      </c>
    </row>
    <row r="9" spans="1:12" x14ac:dyDescent="0.3">
      <c r="A9" s="5">
        <v>2021</v>
      </c>
      <c r="B9" s="5" t="s">
        <v>19</v>
      </c>
      <c r="C9" s="8">
        <v>3.7926829268292681</v>
      </c>
      <c r="D9" s="9">
        <v>3.7349397590361448</v>
      </c>
      <c r="E9" s="9">
        <v>3.7530864197530862</v>
      </c>
      <c r="F9" s="9">
        <v>3.7469879518072284</v>
      </c>
      <c r="G9" s="9">
        <v>3.2875000000000001</v>
      </c>
      <c r="H9" s="9">
        <v>3.5365853658536586</v>
      </c>
      <c r="I9" s="9">
        <v>3.7037037037037037</v>
      </c>
      <c r="J9" s="9">
        <v>3.9506172839506166</v>
      </c>
      <c r="K9" s="9">
        <v>3.7195121951219501</v>
      </c>
      <c r="L9" s="9">
        <v>3.6341463414634143</v>
      </c>
    </row>
    <row r="10" spans="1:12" x14ac:dyDescent="0.3">
      <c r="A10" s="5">
        <v>2021</v>
      </c>
      <c r="B10" s="5" t="s">
        <v>20</v>
      </c>
      <c r="C10" s="8">
        <v>3.8545454545454549</v>
      </c>
      <c r="D10" s="9">
        <v>4.0058479532163735</v>
      </c>
      <c r="E10" s="9">
        <v>3.7852760736196305</v>
      </c>
      <c r="F10" s="9">
        <v>3.2075471698113205</v>
      </c>
      <c r="G10" s="9">
        <v>3.4534161490683233</v>
      </c>
      <c r="H10" s="9">
        <v>3.6987951807228932</v>
      </c>
      <c r="I10" s="9">
        <v>3.7818181818181817</v>
      </c>
      <c r="J10" s="9">
        <v>3.829268292682928</v>
      </c>
      <c r="K10" s="9">
        <v>3.8888888888888897</v>
      </c>
      <c r="L10" s="9">
        <v>3.8124999999999996</v>
      </c>
    </row>
    <row r="11" spans="1:12" x14ac:dyDescent="0.3">
      <c r="A11" s="5">
        <v>2021</v>
      </c>
      <c r="B11" s="5" t="s">
        <v>21</v>
      </c>
      <c r="C11" s="8">
        <v>3.7049180327868849</v>
      </c>
      <c r="D11" s="9">
        <v>3.6885245901639347</v>
      </c>
      <c r="E11" s="9">
        <v>3.838709677419355</v>
      </c>
      <c r="F11" s="9">
        <v>3.5161290322580654</v>
      </c>
      <c r="G11" s="9">
        <v>3.5423728813559316</v>
      </c>
      <c r="H11" s="9">
        <v>3.5573770491803276</v>
      </c>
      <c r="I11" s="9">
        <v>3.6885245901639343</v>
      </c>
      <c r="J11" s="9">
        <v>3.7049180327868849</v>
      </c>
      <c r="K11" s="9">
        <v>3.790322580645161</v>
      </c>
      <c r="L11" s="9">
        <v>3.6885245901639339</v>
      </c>
    </row>
    <row r="12" spans="1:12" x14ac:dyDescent="0.3">
      <c r="A12" s="5">
        <v>2021</v>
      </c>
      <c r="B12" s="5" t="s">
        <v>22</v>
      </c>
      <c r="C12" s="8">
        <v>3.7777777777777781</v>
      </c>
      <c r="D12" s="9">
        <v>3.8703703703703707</v>
      </c>
      <c r="E12" s="9">
        <v>4</v>
      </c>
      <c r="F12" s="9">
        <v>3.8679245283018862</v>
      </c>
      <c r="G12" s="9">
        <v>3.5384615384615383</v>
      </c>
      <c r="H12" s="9">
        <v>3.8076923076923075</v>
      </c>
      <c r="I12" s="9">
        <v>3.8627450980392162</v>
      </c>
      <c r="J12" s="9">
        <v>3.9807692307692304</v>
      </c>
      <c r="K12" s="9">
        <v>4.1111111111111116</v>
      </c>
      <c r="L12" s="9">
        <v>4.0185185185185182</v>
      </c>
    </row>
    <row r="13" spans="1:12" x14ac:dyDescent="0.3">
      <c r="A13" s="5">
        <v>2021</v>
      </c>
      <c r="B13" s="5" t="s">
        <v>23</v>
      </c>
      <c r="C13" s="8">
        <v>3.8173076923076921</v>
      </c>
      <c r="D13" s="9">
        <v>3.9266055045871573</v>
      </c>
      <c r="E13" s="9">
        <v>4.0098039215686283</v>
      </c>
      <c r="F13" s="9">
        <v>3.5673076923076916</v>
      </c>
      <c r="G13" s="9">
        <v>3.3398058252427183</v>
      </c>
      <c r="H13" s="9">
        <v>3.5471698113207548</v>
      </c>
      <c r="I13" s="9">
        <v>3.5533980582524256</v>
      </c>
      <c r="J13" s="9">
        <v>3.7352941176470589</v>
      </c>
      <c r="K13" s="9">
        <v>3.7499999999999991</v>
      </c>
      <c r="L13" s="9">
        <v>3.5809523809523811</v>
      </c>
    </row>
    <row r="14" spans="1:12" x14ac:dyDescent="0.3">
      <c r="A14" s="5">
        <v>2020</v>
      </c>
      <c r="B14" s="5" t="s">
        <v>24</v>
      </c>
      <c r="C14" s="10">
        <v>3.9619047619047607</v>
      </c>
      <c r="D14" s="11">
        <v>3.9811320754716988</v>
      </c>
      <c r="E14" s="11">
        <v>4.1047619047619035</v>
      </c>
      <c r="F14" s="11">
        <v>3.3921568627450984</v>
      </c>
      <c r="G14" s="11">
        <v>3.2884615384615383</v>
      </c>
      <c r="H14" s="11">
        <v>3.1904761904761916</v>
      </c>
      <c r="I14" s="11">
        <v>3.4519230769230771</v>
      </c>
      <c r="J14" s="11">
        <v>3.8490566037735858</v>
      </c>
      <c r="K14" s="11">
        <v>3.8380952380952369</v>
      </c>
      <c r="L14" s="11">
        <v>3.5333333333333337</v>
      </c>
    </row>
    <row r="15" spans="1:12" x14ac:dyDescent="0.3">
      <c r="A15" s="5">
        <v>2020</v>
      </c>
      <c r="B15" s="5" t="s">
        <v>25</v>
      </c>
      <c r="C15" s="10">
        <v>3.6355140186915902</v>
      </c>
      <c r="D15" s="11">
        <v>3.907407407407407</v>
      </c>
      <c r="E15" s="11">
        <v>3.6037735849056607</v>
      </c>
      <c r="F15" s="11">
        <v>3.211538461538463</v>
      </c>
      <c r="G15" s="11">
        <v>3.0285714285714294</v>
      </c>
      <c r="H15" s="11">
        <v>3.4622641509433971</v>
      </c>
      <c r="I15" s="11">
        <v>3.5865384615384621</v>
      </c>
      <c r="J15" s="11">
        <v>3.6226415094339628</v>
      </c>
      <c r="K15" s="11">
        <v>3.6605504587155955</v>
      </c>
      <c r="L15" s="11">
        <v>3.304761904761905</v>
      </c>
    </row>
    <row r="16" spans="1:12" x14ac:dyDescent="0.3">
      <c r="A16" s="5">
        <v>2020</v>
      </c>
      <c r="B16" s="5" t="s">
        <v>26</v>
      </c>
      <c r="C16" s="12">
        <v>3.9999999999999996</v>
      </c>
      <c r="D16" s="13">
        <v>3.7428571428571429</v>
      </c>
      <c r="E16" s="13">
        <v>2.5979381443298974</v>
      </c>
      <c r="F16" s="13">
        <v>3.0000000000000004</v>
      </c>
      <c r="G16" s="13">
        <v>2.9313725490196081</v>
      </c>
      <c r="H16" s="13">
        <v>3.2233009708737863</v>
      </c>
      <c r="I16" s="13">
        <v>3.2549019607843133</v>
      </c>
      <c r="J16" s="13">
        <v>3.8932038834951452</v>
      </c>
      <c r="K16" s="13">
        <v>4.0857142857142854</v>
      </c>
      <c r="L16" s="13">
        <v>3.3714285714285697</v>
      </c>
    </row>
    <row r="17" spans="1:12" x14ac:dyDescent="0.3">
      <c r="A17" s="5">
        <v>2020</v>
      </c>
      <c r="B17" s="5" t="s">
        <v>27</v>
      </c>
      <c r="C17" s="10">
        <v>3.7800000000000002</v>
      </c>
      <c r="D17" s="11">
        <v>3.9801980198019793</v>
      </c>
      <c r="E17" s="11">
        <v>3.8299999999999987</v>
      </c>
      <c r="F17" s="11">
        <v>3.5918367346938771</v>
      </c>
      <c r="G17" s="11">
        <v>3.2989690721649501</v>
      </c>
      <c r="H17" s="11">
        <v>3.6176470588235303</v>
      </c>
      <c r="I17" s="11">
        <v>3.67</v>
      </c>
      <c r="J17" s="11">
        <v>3.7676767676767664</v>
      </c>
      <c r="K17" s="11">
        <v>3.9801980198019802</v>
      </c>
      <c r="L17" s="11">
        <v>3.6899999999999995</v>
      </c>
    </row>
    <row r="18" spans="1:12" x14ac:dyDescent="0.3">
      <c r="A18" s="5">
        <v>2020</v>
      </c>
      <c r="B18" s="5" t="s">
        <v>28</v>
      </c>
      <c r="C18" s="10">
        <v>3.9333333333333331</v>
      </c>
      <c r="D18" s="11">
        <v>3.4590163934426235</v>
      </c>
      <c r="E18" s="11">
        <v>3.6250000000000009</v>
      </c>
      <c r="F18" s="11">
        <v>3.3140495867768598</v>
      </c>
      <c r="G18" s="11">
        <v>3.0423728813559321</v>
      </c>
      <c r="H18" s="11">
        <v>3.5081967213114766</v>
      </c>
      <c r="I18" s="11">
        <v>3.6065573770491808</v>
      </c>
      <c r="J18" s="11">
        <v>3.9090909090909083</v>
      </c>
      <c r="K18" s="11">
        <v>3.7310924369747904</v>
      </c>
      <c r="L18" s="11">
        <v>3.4876033057851239</v>
      </c>
    </row>
    <row r="19" spans="1:12" x14ac:dyDescent="0.3">
      <c r="A19" s="5">
        <v>2020</v>
      </c>
      <c r="B19" s="5" t="s">
        <v>29</v>
      </c>
      <c r="C19" s="10">
        <v>3.64406779661017</v>
      </c>
      <c r="D19" s="11">
        <v>3.6721311475409832</v>
      </c>
      <c r="E19" s="11">
        <v>3.7000000000000011</v>
      </c>
      <c r="F19" s="11">
        <v>3.403361344537815</v>
      </c>
      <c r="G19" s="11">
        <v>3.21186440677966</v>
      </c>
      <c r="H19" s="11">
        <v>3.4262295081967218</v>
      </c>
      <c r="I19" s="11">
        <v>3.4358974358974357</v>
      </c>
      <c r="J19" s="11">
        <v>3.6694915254237301</v>
      </c>
      <c r="K19" s="11">
        <v>3.6999999999999993</v>
      </c>
      <c r="L19" s="11">
        <v>3.5666666666666669</v>
      </c>
    </row>
    <row r="20" spans="1:12" x14ac:dyDescent="0.3">
      <c r="A20" s="5">
        <v>2019</v>
      </c>
      <c r="B20" s="5" t="s">
        <v>30</v>
      </c>
      <c r="C20" s="14">
        <v>3.7461538461538462</v>
      </c>
      <c r="D20" s="15">
        <v>3.775193798449612</v>
      </c>
      <c r="E20" s="15">
        <v>3.9999999999999991</v>
      </c>
      <c r="F20" s="15">
        <v>3.5234375000000009</v>
      </c>
      <c r="G20" s="15">
        <v>3.228346456692913</v>
      </c>
      <c r="H20" s="15">
        <v>2.9999999999999991</v>
      </c>
      <c r="I20" s="15">
        <v>3.0542635658914734</v>
      </c>
      <c r="J20" s="15">
        <v>3.5280000000000005</v>
      </c>
      <c r="K20" s="15">
        <v>3.8307692307692309</v>
      </c>
      <c r="L20" s="15">
        <v>3.4159999999999999</v>
      </c>
    </row>
    <row r="21" spans="1:12" x14ac:dyDescent="0.3">
      <c r="A21" s="5">
        <v>2019</v>
      </c>
      <c r="B21" s="5" t="s">
        <v>31</v>
      </c>
      <c r="C21" s="14">
        <v>3.8714285714285714</v>
      </c>
      <c r="D21" s="15">
        <v>4.0266666666666664</v>
      </c>
      <c r="E21" s="15">
        <v>4.2027027027027017</v>
      </c>
      <c r="F21" s="15">
        <v>3.5352112676056335</v>
      </c>
      <c r="G21" s="15">
        <v>3.2318840579710137</v>
      </c>
      <c r="H21" s="15">
        <v>3.4999999999999996</v>
      </c>
      <c r="I21" s="15">
        <v>3.5833333333333326</v>
      </c>
      <c r="J21" s="15">
        <v>4.0434782608695654</v>
      </c>
      <c r="K21" s="15">
        <v>4.0694444444444455</v>
      </c>
      <c r="L21" s="15">
        <v>3.7205882352941169</v>
      </c>
    </row>
    <row r="22" spans="1:12" ht="15" thickBot="1" x14ac:dyDescent="0.35">
      <c r="A22" s="5">
        <v>2019</v>
      </c>
      <c r="B22" s="5" t="s">
        <v>32</v>
      </c>
      <c r="C22" s="14">
        <v>4.3153153153153152</v>
      </c>
      <c r="D22" s="15">
        <v>3.3628318584070795</v>
      </c>
      <c r="E22" s="15">
        <v>4</v>
      </c>
      <c r="F22" s="15">
        <v>3.5045045045045051</v>
      </c>
      <c r="G22" s="15">
        <v>3.2090909090909108</v>
      </c>
      <c r="H22" s="15">
        <v>3.3513513513513513</v>
      </c>
      <c r="I22" s="15">
        <v>3.5363636363636362</v>
      </c>
      <c r="J22" s="15">
        <v>4.0892857142857117</v>
      </c>
      <c r="K22" s="15">
        <v>3.9181818181818162</v>
      </c>
      <c r="L22" s="15">
        <v>3.5945945945945956</v>
      </c>
    </row>
    <row r="23" spans="1:12" ht="15" thickBot="1" x14ac:dyDescent="0.35">
      <c r="A23" s="5">
        <v>2018</v>
      </c>
      <c r="B23" s="5" t="s">
        <v>33</v>
      </c>
      <c r="C23" s="16">
        <v>3.6000000000000005</v>
      </c>
      <c r="D23" s="17">
        <v>3.9119999999999995</v>
      </c>
      <c r="E23" s="17">
        <v>3.7868852459016407</v>
      </c>
      <c r="F23" s="17">
        <v>3.2357723577235773</v>
      </c>
      <c r="G23" s="17">
        <v>3.0081300813008127</v>
      </c>
      <c r="H23" s="17">
        <v>3.3467741935483875</v>
      </c>
      <c r="I23" s="17">
        <v>3.4180327868852456</v>
      </c>
      <c r="J23" s="17">
        <v>3.4380165289256199</v>
      </c>
      <c r="K23" s="17">
        <v>3.6935483870967749</v>
      </c>
      <c r="L23" s="17">
        <v>3.4016393442622954</v>
      </c>
    </row>
    <row r="24" spans="1:12" ht="15" thickBot="1" x14ac:dyDescent="0.35">
      <c r="A24" s="5">
        <v>2018</v>
      </c>
      <c r="B24" s="5" t="s">
        <v>34</v>
      </c>
      <c r="C24" s="18">
        <v>3.9327731092436986</v>
      </c>
      <c r="D24" s="19">
        <v>3.867768595041321</v>
      </c>
      <c r="E24" s="19">
        <v>3.9421487603305789</v>
      </c>
      <c r="F24" s="19">
        <v>3.2666666666666671</v>
      </c>
      <c r="G24" s="19">
        <v>3.0672268907563018</v>
      </c>
      <c r="H24" s="19">
        <v>3.626016260162602</v>
      </c>
      <c r="I24" s="19">
        <v>3.7583333333333329</v>
      </c>
      <c r="J24" s="19">
        <v>3.9661016949152548</v>
      </c>
      <c r="K24" s="19">
        <v>3.6885245901639347</v>
      </c>
      <c r="L24" s="19">
        <v>3.302521008403362</v>
      </c>
    </row>
    <row r="25" spans="1:12" ht="15" thickBot="1" x14ac:dyDescent="0.35">
      <c r="A25" s="5">
        <v>2018</v>
      </c>
      <c r="B25" s="5" t="s">
        <v>35</v>
      </c>
      <c r="C25" s="20">
        <v>3.7411764705882353</v>
      </c>
      <c r="D25" s="21">
        <v>3.9090909090909105</v>
      </c>
      <c r="E25" s="21">
        <v>3.8850574712643664</v>
      </c>
      <c r="F25" s="21">
        <v>3.1609195402298851</v>
      </c>
      <c r="G25" s="21">
        <v>3.0919540229885056</v>
      </c>
      <c r="H25" s="21">
        <v>3.3793103448275859</v>
      </c>
      <c r="I25" s="21">
        <v>3.5730337078651684</v>
      </c>
      <c r="J25" s="21">
        <v>3.7272727272727288</v>
      </c>
      <c r="K25" s="21">
        <v>3.5730337078651679</v>
      </c>
      <c r="L25" s="21">
        <v>3.2873563218390811</v>
      </c>
    </row>
    <row r="26" spans="1:12" ht="15" thickBot="1" x14ac:dyDescent="0.35">
      <c r="A26" s="5">
        <v>2018</v>
      </c>
      <c r="B26" s="5" t="s">
        <v>36</v>
      </c>
      <c r="C26" s="22">
        <v>3.8235294117647052</v>
      </c>
      <c r="D26" s="23">
        <v>3.8780487804878065</v>
      </c>
      <c r="E26" s="23">
        <v>3.9999999999999996</v>
      </c>
      <c r="F26" s="23">
        <v>3.4491525423728819</v>
      </c>
      <c r="G26" s="23">
        <v>3.2758620689655182</v>
      </c>
      <c r="H26" s="23">
        <v>3.4999999999999996</v>
      </c>
      <c r="I26" s="23">
        <v>3.5677966101694922</v>
      </c>
      <c r="J26" s="23">
        <v>3.8416666666666655</v>
      </c>
      <c r="K26" s="23">
        <v>3.8583333333333343</v>
      </c>
      <c r="L26" s="23">
        <v>3.5000000000000013</v>
      </c>
    </row>
    <row r="27" spans="1:12" ht="15" thickBot="1" x14ac:dyDescent="0.35">
      <c r="A27" s="5">
        <v>2018</v>
      </c>
      <c r="B27" s="5" t="s">
        <v>37</v>
      </c>
      <c r="C27" s="24">
        <v>3.7719298245614019</v>
      </c>
      <c r="D27" s="25">
        <v>4.0260869565217403</v>
      </c>
      <c r="E27" s="25">
        <v>4.0900900900900909</v>
      </c>
      <c r="F27" s="25">
        <v>3.3761467889908263</v>
      </c>
      <c r="G27" s="25">
        <v>3.2962962962962954</v>
      </c>
      <c r="H27" s="25">
        <v>3.557522123893806</v>
      </c>
      <c r="I27" s="25">
        <v>3.6371681415929196</v>
      </c>
      <c r="J27" s="25">
        <v>3.8425925925925908</v>
      </c>
      <c r="K27" s="25">
        <v>3.9823008849557535</v>
      </c>
      <c r="L27" s="25">
        <v>3.7339449541284404</v>
      </c>
    </row>
    <row r="28" spans="1:12" ht="15" thickBot="1" x14ac:dyDescent="0.35">
      <c r="A28" s="5">
        <v>2017</v>
      </c>
      <c r="B28" s="5" t="s">
        <v>38</v>
      </c>
      <c r="C28" s="26">
        <v>3.5269461077844322</v>
      </c>
      <c r="D28" s="27">
        <v>3.5739644970414202</v>
      </c>
      <c r="E28" s="27">
        <v>3.7696969696969709</v>
      </c>
      <c r="F28" s="27">
        <v>3.2424242424242409</v>
      </c>
      <c r="G28" s="27">
        <v>3.0301204819277108</v>
      </c>
      <c r="H28" s="27">
        <v>3.4999999999999987</v>
      </c>
      <c r="I28" s="27">
        <v>3.4464285714285721</v>
      </c>
      <c r="J28" s="27">
        <v>3.5240963855421685</v>
      </c>
      <c r="K28" s="27">
        <v>3.4910179640718551</v>
      </c>
      <c r="L28" s="27">
        <v>3.1746987951807237</v>
      </c>
    </row>
    <row r="29" spans="1:12" ht="15" thickBot="1" x14ac:dyDescent="0.35">
      <c r="A29" s="5"/>
      <c r="B29" s="5" t="s">
        <v>39</v>
      </c>
      <c r="C29" s="26">
        <v>3.6812500000000004</v>
      </c>
      <c r="D29" s="27">
        <v>3.7791411042944767</v>
      </c>
      <c r="E29" s="27">
        <v>3.8354430379746831</v>
      </c>
      <c r="F29" s="27">
        <v>3.0384615384615383</v>
      </c>
      <c r="G29" s="27">
        <v>3.1719745222929929</v>
      </c>
      <c r="H29" s="27">
        <v>3.1783439490445873</v>
      </c>
      <c r="I29" s="27">
        <v>3.3333333333333348</v>
      </c>
      <c r="J29" s="27">
        <v>3.6521739130434785</v>
      </c>
      <c r="K29" s="27">
        <v>3.8125000000000018</v>
      </c>
      <c r="L29" s="27">
        <v>3.4654088050314473</v>
      </c>
    </row>
    <row r="30" spans="1:12" ht="15" thickBot="1" x14ac:dyDescent="0.35">
      <c r="A30" s="5"/>
      <c r="B30" s="5" t="s">
        <v>40</v>
      </c>
      <c r="C30" s="28">
        <v>3.8663101604278078</v>
      </c>
      <c r="D30" s="29">
        <v>3.3405405405405424</v>
      </c>
      <c r="E30" s="29">
        <v>3.7945945945945954</v>
      </c>
      <c r="F30" s="29">
        <v>3.2076502732240439</v>
      </c>
      <c r="G30" s="29">
        <v>3.0331491712707193</v>
      </c>
      <c r="H30" s="29">
        <v>3.2252747252747267</v>
      </c>
      <c r="I30" s="29">
        <v>3.2651933701657474</v>
      </c>
      <c r="J30" s="29">
        <v>3.6703296703296688</v>
      </c>
      <c r="K30" s="29">
        <v>3.4426229508196711</v>
      </c>
      <c r="L30" s="29">
        <v>3.2021857923497259</v>
      </c>
    </row>
    <row r="31" spans="1:12" x14ac:dyDescent="0.3">
      <c r="A31" s="5"/>
      <c r="B31" s="5" t="s">
        <v>41</v>
      </c>
      <c r="C31" s="26">
        <v>3.6399999999999983</v>
      </c>
      <c r="D31" s="27">
        <v>3.7556818181818183</v>
      </c>
      <c r="E31" s="27">
        <v>3.88505747126437</v>
      </c>
      <c r="F31" s="27">
        <v>3.0462427745664735</v>
      </c>
      <c r="G31" s="27">
        <v>2.9826589595375719</v>
      </c>
      <c r="H31" s="27">
        <v>3.5284090909090917</v>
      </c>
      <c r="I31" s="27">
        <v>3.5310734463276843</v>
      </c>
      <c r="J31" s="27">
        <v>3.5714285714285721</v>
      </c>
      <c r="K31" s="27">
        <v>3.543352601156069</v>
      </c>
      <c r="L31" s="27">
        <v>3.2138728323699408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</vt:lpstr>
      <vt:lpstr>Education</vt:lpstr>
      <vt:lpstr>Income Level</vt:lpstr>
      <vt:lpstr>Marital Status</vt:lpstr>
      <vt:lpstr>Household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2022-06-30T19:24:44Z</dcterms:created>
  <dcterms:modified xsi:type="dcterms:W3CDTF">2022-07-26T15:40:10Z</dcterms:modified>
</cp:coreProperties>
</file>