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4EABDD08-1DE2-4B5F-8AEF-33AAF8FD2FB3}" xr6:coauthVersionLast="47" xr6:coauthVersionMax="47" xr10:uidLastSave="{00000000-0000-0000-0000-000000000000}"/>
  <bookViews>
    <workbookView xWindow="-26835" yWindow="-3120" windowWidth="25485" windowHeight="16335" activeTab="2" xr2:uid="{00000000-000D-0000-FFFF-FFFF00000000}"/>
  </bookViews>
  <sheets>
    <sheet name="Sheet 1" sheetId="1" r:id="rId1"/>
    <sheet name="Sheet 2" sheetId="2" r:id="rId2"/>
    <sheet name="She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C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K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Q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<sst xmlns="http://schemas.openxmlformats.org/spreadsheetml/2006/main" count="1138" uniqueCount="140">
  <si>
    <t>County</t>
  </si>
  <si>
    <t>estimate_18 to 34 years</t>
  </si>
  <si>
    <t>estimate_35 to 64 years</t>
  </si>
  <si>
    <t>estimate_5 to 17 years</t>
  </si>
  <si>
    <t>estimate_65 to 74 years</t>
  </si>
  <si>
    <t>estimate_75 years and over</t>
  </si>
  <si>
    <t>estimate_Total</t>
  </si>
  <si>
    <t>estimate_Under 5 years</t>
  </si>
  <si>
    <t>moe_18 to 34 years</t>
  </si>
  <si>
    <t>moe_35 to 64 years</t>
  </si>
  <si>
    <t>moe_5 to 17 years</t>
  </si>
  <si>
    <t>moe_65 to 74 years</t>
  </si>
  <si>
    <t>moe_75 years and over</t>
  </si>
  <si>
    <t>moe_Total</t>
  </si>
  <si>
    <t>moe_Under 5 years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</si>
  <si>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</si>
  <si>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</si>
  <si>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</si>
  <si>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</si>
  <si>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</si>
  <si>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</si>
  <si>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</si>
  <si>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</si>
  <si>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</si>
  <si>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</si>
  <si>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</si>
  <si>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</si>
  <si>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</si>
  <si>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</si>
  <si>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</si>
  <si>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</si>
  <si>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</si>
  <si>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</si>
  <si>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</si>
  <si>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</si>
  <si>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</si>
  <si>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</si>
  <si>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</si>
  <si>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</si>
  <si>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</si>
  <si>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</si>
  <si>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</si>
  <si>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</si>
  <si>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</si>
  <si>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</si>
  <si>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</si>
  <si>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</si>
  <si>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</si>
  <si>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</si>
  <si>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</si>
  <si>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</si>
  <si>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</si>
  <si>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</si>
  <si>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</si>
  <si>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</si>
  <si>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</si>
  <si>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</si>
  <si>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</si>
  <si>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</si>
  <si>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</si>
  <si>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</si>
  <si>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</si>
  <si>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</si>
  <si>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</si>
  <si>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</si>
  <si>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</si>
  <si>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</si>
  <si>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</si>
  <si>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</si>
  <si>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</si>
  <si>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</si>
  <si>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</si>
  <si>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</si>
  <si>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</si>
  <si>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</si>
  <si>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</si>
  <si>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</si>
  <si>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</si>
  <si>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</si>
  <si>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</si>
  <si>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</si>
  <si>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</si>
  <si>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</si>
  <si>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</si>
  <si>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</si>
  <si>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</si>
  <si>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</si>
  <si>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</si>
  <si>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</si>
  <si>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</si>
  <si>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</si>
  <si>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</si>
  <si>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</si>
  <si>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</si>
  <si>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</si>
  <si>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</si>
  <si>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</si>
  <si>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</si>
  <si>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</si>
  <si>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</si>
  <si>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</si>
  <si>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</si>
  <si>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</si>
  <si>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</si>
  <si>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</si>
  <si>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</si>
  <si>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</si>
  <si>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</si>
  <si>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</si>
  <si>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</si>
  <si>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</si>
  <si>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</si>
  <si>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</si>
  <si>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</si>
  <si>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Under 5 years</t>
  </si>
  <si>
    <t>18 to 34 years</t>
  </si>
  <si>
    <t>Total Disabled</t>
  </si>
  <si>
    <t>5 to 17 years</t>
  </si>
  <si>
    <t>Total Disabled Pct</t>
  </si>
  <si>
    <t>35 to 64 years</t>
  </si>
  <si>
    <t>65 to 74 years</t>
  </si>
  <si>
    <t>75 years and over</t>
  </si>
  <si>
    <t>Total Nondisabled Pct</t>
  </si>
  <si>
    <t>Other ages</t>
  </si>
  <si>
    <t>Disabled Adult Pct</t>
  </si>
  <si>
    <t>CV_18_to_34_Disabled</t>
  </si>
  <si>
    <t>Low reliability</t>
  </si>
  <si>
    <t>Median reliability</t>
  </si>
  <si>
    <t>High reliability</t>
  </si>
  <si>
    <t>CV_35_to_64_Disabled</t>
  </si>
  <si>
    <t>CV_Under5</t>
  </si>
  <si>
    <t>CV_5to17</t>
  </si>
  <si>
    <t>CV_18to34</t>
  </si>
  <si>
    <t>CV_35to64</t>
  </si>
  <si>
    <t>CV_65to74</t>
  </si>
  <si>
    <t>CV_75andOver</t>
  </si>
  <si>
    <t>est 18 to 34</t>
  </si>
  <si>
    <t>estimate_18 to 34 years dis</t>
  </si>
  <si>
    <t>35 to 64 years_bh</t>
  </si>
  <si>
    <t>18 to 34 years_bh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</si>
</sst>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workbookViewId="0">
      <selection activeCell="K2" sqref="K2"/>
    </sheetView>
  </sheetViews>
  <sheetFormatPr defaultColWidth="11.5703125" defaultRowHeight="15" x14ac:dyDescent="0.25"/>
  <cols>
    <col min="2" max="2" width="17.28515625" customWidth="1"/>
    <col min="4" max="5" width="11.5703125" style="2"/>
    <col min="7" max="7" width="11.5703125" style="1"/>
    <col min="11" max="11" width="11.5703125" style="1"/>
    <col min="15" max="15" width="11.5703125" style="1"/>
    <col min="17" max="17" width="11.5703125" style="1"/>
  </cols>
  <sheetData>
    <row r="1" spans="1:31" x14ac:dyDescent="0.25">
      <c r="A1" t="s">
        <v>0</v>
      </c>
      <c r="B1" t="s">
        <v>6</v>
      </c>
      <c r="C1" t="s">
        <v>122</v>
      </c>
      <c r="D1" s="2" t="s">
        <v>118</v>
      </c>
      <c r="E1" s="2" t="s">
        <v>124</v>
      </c>
      <c r="F1" t="s">
        <v>116</v>
      </c>
      <c r="G1" s="1" t="s">
        <v>114</v>
      </c>
      <c r="H1" t="s">
        <v>7</v>
      </c>
      <c r="I1" t="s">
        <v>117</v>
      </c>
      <c r="J1" t="s">
        <v>3</v>
      </c>
      <c r="K1" s="1" t="s">
        <v>115</v>
      </c>
      <c r="L1" t="s">
        <v>1</v>
      </c>
      <c r="M1" t="s">
        <v>119</v>
      </c>
      <c r="N1" t="s">
        <v>2</v>
      </c>
      <c r="O1" s="1" t="s">
        <v>120</v>
      </c>
      <c r="P1" t="s">
        <v>4</v>
      </c>
      <c r="Q1" s="1" t="s">
        <v>121</v>
      </c>
      <c r="R1" t="s">
        <v>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</row>
    <row r="2" spans="1:31" x14ac:dyDescent="0.25">
      <c r="A2" t="s">
        <v>15</v>
      </c>
      <c r="B2">
        <v>6912</v>
      </c>
      <c r="C2" s="1"/>
      <c r="D2">
        <v>15.2</v>
      </c>
      <c r="F2">
        <v>1050</v>
      </c>
      <c r="G2" s="1">
        <f t="shared" ref="G2:G33" si="0">H2/B2*100</f>
        <v>0</v>
      </c>
      <c r="H2">
        <v>0</v>
      </c>
      <c r="I2" s="1">
        <f>J2/B2*100</f>
        <v>0.94039351851851849</v>
      </c>
      <c r="J2">
        <v>65</v>
      </c>
      <c r="K2" s="1">
        <f>L2/B2*100</f>
        <v>1.3599537037037037</v>
      </c>
      <c r="L2">
        <v>94</v>
      </c>
      <c r="M2" s="1">
        <f t="shared" ref="M2:M33" si="1">N2/B2*100</f>
        <v>6.7274305555555554</v>
      </c>
      <c r="N2">
        <v>465</v>
      </c>
      <c r="O2" s="1">
        <f>P2/B2*100</f>
        <v>2.1267361111111112</v>
      </c>
      <c r="P2">
        <v>147</v>
      </c>
      <c r="Q2" s="1">
        <f>R2/B2*100</f>
        <v>4.0364583333333339</v>
      </c>
      <c r="R2">
        <v>279</v>
      </c>
      <c r="S2">
        <v>48</v>
      </c>
      <c r="T2">
        <v>119</v>
      </c>
      <c r="U2">
        <v>42</v>
      </c>
      <c r="V2">
        <v>55</v>
      </c>
      <c r="W2">
        <v>35</v>
      </c>
      <c r="X2">
        <v>81</v>
      </c>
      <c r="Y2">
        <v>28</v>
      </c>
      <c r="Z2" t="s">
        <v>126</v>
      </c>
      <c r="AA2" t="s">
        <v>126</v>
      </c>
      <c r="AB2" t="s">
        <v>126</v>
      </c>
      <c r="AC2" t="s">
        <v>127</v>
      </c>
      <c r="AD2" t="s">
        <v>127</v>
      </c>
      <c r="AE2" t="s">
        <v>127</v>
      </c>
    </row>
    <row r="3" spans="1:31" x14ac:dyDescent="0.25">
      <c r="A3" t="s">
        <v>16</v>
      </c>
      <c r="B3">
        <v>3573</v>
      </c>
      <c r="C3" s="1"/>
      <c r="D3">
        <v>14.3</v>
      </c>
      <c r="F3">
        <v>511</v>
      </c>
      <c r="G3" s="1">
        <f t="shared" si="0"/>
        <v>0</v>
      </c>
      <c r="H3">
        <v>0</v>
      </c>
      <c r="I3" s="1">
        <f t="shared" ref="I3:I66" si="2">J3/B3*100</f>
        <v>2.7987685418415897E-2</v>
      </c>
      <c r="J3">
        <v>1</v>
      </c>
      <c r="K3" s="1">
        <f t="shared" ref="K2:K33" si="3">L3/B3*100</f>
        <v>1.4273719563392109</v>
      </c>
      <c r="L3">
        <v>51</v>
      </c>
      <c r="M3" s="1">
        <f t="shared" si="1"/>
        <v>4.058214385670305</v>
      </c>
      <c r="N3">
        <v>145</v>
      </c>
      <c r="O3" s="1">
        <f t="shared" ref="O3:O66" si="4">P3/B3*100</f>
        <v>3.0506577106073327</v>
      </c>
      <c r="P3">
        <v>109</v>
      </c>
      <c r="Q3" s="1">
        <f t="shared" ref="Q3:Q66" si="5">R3/B3*100</f>
        <v>5.7374755107752593</v>
      </c>
      <c r="R3">
        <v>205</v>
      </c>
      <c r="S3">
        <v>33</v>
      </c>
      <c r="T3">
        <v>51</v>
      </c>
      <c r="U3">
        <v>12</v>
      </c>
      <c r="V3">
        <v>50</v>
      </c>
      <c r="W3">
        <v>24</v>
      </c>
      <c r="X3">
        <v>55</v>
      </c>
      <c r="Y3">
        <v>20</v>
      </c>
      <c r="Z3" t="s">
        <v>126</v>
      </c>
      <c r="AA3" t="s">
        <v>126</v>
      </c>
      <c r="AB3" t="s">
        <v>126</v>
      </c>
      <c r="AC3" t="s">
        <v>127</v>
      </c>
      <c r="AD3" t="s">
        <v>127</v>
      </c>
      <c r="AE3" t="s">
        <v>127</v>
      </c>
    </row>
    <row r="4" spans="1:31" x14ac:dyDescent="0.25">
      <c r="A4" t="s">
        <v>17</v>
      </c>
      <c r="B4">
        <v>13497</v>
      </c>
      <c r="C4" s="1"/>
      <c r="D4">
        <v>11.4</v>
      </c>
      <c r="F4">
        <v>1541</v>
      </c>
      <c r="G4" s="1">
        <f t="shared" si="0"/>
        <v>0</v>
      </c>
      <c r="H4">
        <v>0</v>
      </c>
      <c r="I4" s="1">
        <f t="shared" si="2"/>
        <v>0.52604282433133287</v>
      </c>
      <c r="J4">
        <v>71</v>
      </c>
      <c r="K4" s="1">
        <f t="shared" si="3"/>
        <v>1.1928576720752759</v>
      </c>
      <c r="L4">
        <v>161</v>
      </c>
      <c r="M4" s="1">
        <f t="shared" si="1"/>
        <v>3.0747573534859596</v>
      </c>
      <c r="N4">
        <v>415</v>
      </c>
      <c r="O4" s="1">
        <f t="shared" si="4"/>
        <v>2.0152626509594724</v>
      </c>
      <c r="P4">
        <v>272</v>
      </c>
      <c r="Q4" s="1">
        <f t="shared" si="5"/>
        <v>4.6084315032970284</v>
      </c>
      <c r="R4">
        <v>622</v>
      </c>
      <c r="S4">
        <v>96</v>
      </c>
      <c r="T4">
        <v>151</v>
      </c>
      <c r="U4">
        <v>59</v>
      </c>
      <c r="V4">
        <v>97</v>
      </c>
      <c r="W4">
        <v>69</v>
      </c>
      <c r="X4">
        <v>100</v>
      </c>
      <c r="Y4">
        <v>32</v>
      </c>
      <c r="Z4" t="s">
        <v>126</v>
      </c>
      <c r="AA4" t="s">
        <v>126</v>
      </c>
      <c r="AB4" t="s">
        <v>126</v>
      </c>
      <c r="AC4" t="s">
        <v>127</v>
      </c>
      <c r="AD4" t="s">
        <v>127</v>
      </c>
      <c r="AE4" t="s">
        <v>127</v>
      </c>
    </row>
    <row r="5" spans="1:31" x14ac:dyDescent="0.25">
      <c r="A5" t="s">
        <v>18</v>
      </c>
      <c r="B5">
        <v>12364</v>
      </c>
      <c r="C5" s="1"/>
      <c r="D5">
        <v>18.3</v>
      </c>
      <c r="F5">
        <v>2259</v>
      </c>
      <c r="G5" s="1">
        <f t="shared" si="0"/>
        <v>0</v>
      </c>
      <c r="H5">
        <v>0</v>
      </c>
      <c r="I5" s="1">
        <f t="shared" si="2"/>
        <v>1.9492073762536397</v>
      </c>
      <c r="J5">
        <v>241</v>
      </c>
      <c r="K5" s="1">
        <f t="shared" si="3"/>
        <v>0.98673568424458102</v>
      </c>
      <c r="L5">
        <v>122</v>
      </c>
      <c r="M5" s="1">
        <f t="shared" si="1"/>
        <v>7.2468456810093826</v>
      </c>
      <c r="N5">
        <v>896</v>
      </c>
      <c r="O5" s="1">
        <f t="shared" si="4"/>
        <v>2.547719184729861</v>
      </c>
      <c r="P5">
        <v>315</v>
      </c>
      <c r="Q5" s="1">
        <f t="shared" si="5"/>
        <v>5.5402782271109672</v>
      </c>
      <c r="R5">
        <v>685</v>
      </c>
      <c r="S5">
        <v>81</v>
      </c>
      <c r="T5">
        <v>230</v>
      </c>
      <c r="U5">
        <v>132</v>
      </c>
      <c r="V5">
        <v>121</v>
      </c>
      <c r="W5">
        <v>67</v>
      </c>
      <c r="X5">
        <v>24</v>
      </c>
      <c r="Y5">
        <v>32</v>
      </c>
      <c r="Z5" t="s">
        <v>126</v>
      </c>
      <c r="AA5" t="s">
        <v>126</v>
      </c>
      <c r="AB5" t="s">
        <v>126</v>
      </c>
      <c r="AC5" t="s">
        <v>127</v>
      </c>
      <c r="AD5" t="s">
        <v>127</v>
      </c>
      <c r="AE5" t="s">
        <v>128</v>
      </c>
    </row>
    <row r="6" spans="1:31" x14ac:dyDescent="0.25">
      <c r="A6" t="s">
        <v>19</v>
      </c>
      <c r="B6">
        <v>5407</v>
      </c>
      <c r="C6" s="1"/>
      <c r="D6">
        <v>13.1</v>
      </c>
      <c r="F6">
        <v>707</v>
      </c>
      <c r="G6" s="1">
        <f t="shared" si="0"/>
        <v>0</v>
      </c>
      <c r="H6">
        <v>0</v>
      </c>
      <c r="I6" s="1">
        <f t="shared" si="2"/>
        <v>0.27741816164231553</v>
      </c>
      <c r="J6">
        <v>15</v>
      </c>
      <c r="K6" s="1">
        <f t="shared" si="3"/>
        <v>0.77677085259848344</v>
      </c>
      <c r="L6">
        <v>42</v>
      </c>
      <c r="M6" s="1">
        <f t="shared" si="1"/>
        <v>5.7333086739411874</v>
      </c>
      <c r="N6">
        <v>310</v>
      </c>
      <c r="O6" s="1">
        <f t="shared" si="4"/>
        <v>2.1453671167005735</v>
      </c>
      <c r="P6">
        <v>116</v>
      </c>
      <c r="Q6" s="1">
        <f t="shared" si="5"/>
        <v>4.1427778805252453</v>
      </c>
      <c r="R6">
        <v>224</v>
      </c>
      <c r="S6">
        <v>41</v>
      </c>
      <c r="T6">
        <v>100</v>
      </c>
      <c r="U6">
        <v>14</v>
      </c>
      <c r="V6">
        <v>45</v>
      </c>
      <c r="W6">
        <v>36</v>
      </c>
      <c r="X6">
        <v>63</v>
      </c>
      <c r="Y6">
        <v>28</v>
      </c>
      <c r="Z6" t="s">
        <v>126</v>
      </c>
      <c r="AA6" t="s">
        <v>126</v>
      </c>
      <c r="AB6" t="s">
        <v>126</v>
      </c>
      <c r="AC6" t="s">
        <v>127</v>
      </c>
      <c r="AD6" t="s">
        <v>127</v>
      </c>
      <c r="AE6" t="s">
        <v>127</v>
      </c>
    </row>
    <row r="7" spans="1:31" x14ac:dyDescent="0.25">
      <c r="A7" t="s">
        <v>20</v>
      </c>
      <c r="B7">
        <v>25318</v>
      </c>
      <c r="C7" s="1"/>
      <c r="D7">
        <v>10.9</v>
      </c>
      <c r="F7">
        <v>2767</v>
      </c>
      <c r="G7" s="1">
        <f t="shared" si="0"/>
        <v>3.949759064697053E-3</v>
      </c>
      <c r="H7">
        <v>1</v>
      </c>
      <c r="I7" s="1">
        <f t="shared" si="2"/>
        <v>0.60036337783395222</v>
      </c>
      <c r="J7">
        <v>152</v>
      </c>
      <c r="K7" s="1">
        <f t="shared" si="3"/>
        <v>1.0782842246622955</v>
      </c>
      <c r="L7">
        <v>273</v>
      </c>
      <c r="M7" s="1">
        <f t="shared" si="1"/>
        <v>3.5350343629038625</v>
      </c>
      <c r="N7">
        <v>895</v>
      </c>
      <c r="O7" s="1">
        <f t="shared" si="4"/>
        <v>2.2790109803301997</v>
      </c>
      <c r="P7">
        <v>577</v>
      </c>
      <c r="Q7" s="1">
        <f t="shared" si="5"/>
        <v>3.4323406272217394</v>
      </c>
      <c r="R7">
        <v>869</v>
      </c>
      <c r="S7">
        <v>129</v>
      </c>
      <c r="T7">
        <v>237</v>
      </c>
      <c r="U7">
        <v>89</v>
      </c>
      <c r="V7">
        <v>162</v>
      </c>
      <c r="W7">
        <v>82</v>
      </c>
      <c r="X7">
        <v>88</v>
      </c>
      <c r="Y7">
        <v>20</v>
      </c>
      <c r="Z7" t="s">
        <v>126</v>
      </c>
      <c r="AA7" t="s">
        <v>126</v>
      </c>
      <c r="AB7" t="s">
        <v>127</v>
      </c>
      <c r="AC7" t="s">
        <v>127</v>
      </c>
      <c r="AD7" t="s">
        <v>127</v>
      </c>
      <c r="AE7" t="s">
        <v>128</v>
      </c>
    </row>
    <row r="8" spans="1:31" x14ac:dyDescent="0.25">
      <c r="A8" t="s">
        <v>21</v>
      </c>
      <c r="B8">
        <v>130575</v>
      </c>
      <c r="C8" s="1"/>
      <c r="D8">
        <v>13.1</v>
      </c>
      <c r="F8">
        <v>17109</v>
      </c>
      <c r="G8" s="1">
        <f t="shared" si="0"/>
        <v>6.0501627417193178E-2</v>
      </c>
      <c r="H8">
        <v>79</v>
      </c>
      <c r="I8" s="1">
        <f t="shared" si="2"/>
        <v>1.0966877273597548</v>
      </c>
      <c r="J8">
        <v>1432</v>
      </c>
      <c r="K8" s="1">
        <f t="shared" si="3"/>
        <v>1.7499521347884357</v>
      </c>
      <c r="L8">
        <v>2285</v>
      </c>
      <c r="M8" s="1">
        <f t="shared" si="1"/>
        <v>4.9350947731188972</v>
      </c>
      <c r="N8">
        <v>6444</v>
      </c>
      <c r="O8" s="1">
        <f t="shared" si="4"/>
        <v>2.3878996745165613</v>
      </c>
      <c r="P8">
        <v>3118</v>
      </c>
      <c r="Q8" s="1">
        <f t="shared" si="5"/>
        <v>2.8726785372391346</v>
      </c>
      <c r="R8">
        <v>3751</v>
      </c>
      <c r="S8">
        <v>464</v>
      </c>
      <c r="T8">
        <v>722</v>
      </c>
      <c r="U8">
        <v>397</v>
      </c>
      <c r="V8">
        <v>504</v>
      </c>
      <c r="W8">
        <v>190</v>
      </c>
      <c r="X8">
        <v>232</v>
      </c>
      <c r="Y8">
        <v>77</v>
      </c>
      <c r="Z8" t="s">
        <v>126</v>
      </c>
      <c r="AA8" t="s">
        <v>127</v>
      </c>
      <c r="AB8" t="s">
        <v>128</v>
      </c>
      <c r="AC8" t="s">
        <v>128</v>
      </c>
      <c r="AD8" t="s">
        <v>128</v>
      </c>
      <c r="AE8" t="s">
        <v>128</v>
      </c>
    </row>
    <row r="9" spans="1:31" x14ac:dyDescent="0.25">
      <c r="A9" t="s">
        <v>22</v>
      </c>
      <c r="B9">
        <v>25998</v>
      </c>
      <c r="C9" s="1"/>
      <c r="D9">
        <v>13</v>
      </c>
      <c r="F9">
        <v>3374</v>
      </c>
      <c r="G9" s="1">
        <f t="shared" si="0"/>
        <v>0</v>
      </c>
      <c r="H9">
        <v>0</v>
      </c>
      <c r="I9" s="1">
        <f t="shared" si="2"/>
        <v>0.70005385029617662</v>
      </c>
      <c r="J9">
        <v>182</v>
      </c>
      <c r="K9" s="1">
        <f t="shared" si="3"/>
        <v>1.6385875836602817</v>
      </c>
      <c r="L9">
        <v>426</v>
      </c>
      <c r="M9" s="1">
        <f t="shared" si="1"/>
        <v>4.7503654127240562</v>
      </c>
      <c r="N9">
        <v>1235</v>
      </c>
      <c r="O9" s="1">
        <f t="shared" si="4"/>
        <v>2.3963381798599892</v>
      </c>
      <c r="P9">
        <v>623</v>
      </c>
      <c r="Q9" s="1">
        <f t="shared" si="5"/>
        <v>3.4925763520270792</v>
      </c>
      <c r="R9">
        <v>908</v>
      </c>
      <c r="S9">
        <v>209</v>
      </c>
      <c r="T9">
        <v>343</v>
      </c>
      <c r="U9">
        <v>111</v>
      </c>
      <c r="V9">
        <v>188</v>
      </c>
      <c r="W9">
        <v>73</v>
      </c>
      <c r="X9">
        <v>143</v>
      </c>
      <c r="Y9">
        <v>36</v>
      </c>
      <c r="Z9" t="s">
        <v>126</v>
      </c>
      <c r="AA9" t="s">
        <v>126</v>
      </c>
      <c r="AB9" t="s">
        <v>127</v>
      </c>
      <c r="AC9" t="s">
        <v>127</v>
      </c>
      <c r="AD9" t="s">
        <v>127</v>
      </c>
      <c r="AE9" t="s">
        <v>128</v>
      </c>
    </row>
    <row r="10" spans="1:31" x14ac:dyDescent="0.25">
      <c r="A10" t="s">
        <v>23</v>
      </c>
      <c r="B10">
        <v>24703</v>
      </c>
      <c r="C10" s="1"/>
      <c r="D10">
        <v>11.1</v>
      </c>
      <c r="F10">
        <v>2734</v>
      </c>
      <c r="G10" s="1">
        <f t="shared" si="0"/>
        <v>0.10929846577338784</v>
      </c>
      <c r="H10">
        <v>27</v>
      </c>
      <c r="I10" s="1">
        <f t="shared" si="2"/>
        <v>1.3925434157794598</v>
      </c>
      <c r="J10">
        <v>344</v>
      </c>
      <c r="K10" s="1">
        <f t="shared" si="3"/>
        <v>1.2265716714569082</v>
      </c>
      <c r="L10">
        <v>303</v>
      </c>
      <c r="M10" s="1">
        <f t="shared" si="1"/>
        <v>3.242521151277173</v>
      </c>
      <c r="N10">
        <v>801</v>
      </c>
      <c r="O10" s="1">
        <f t="shared" si="4"/>
        <v>1.6921021738250412</v>
      </c>
      <c r="P10">
        <v>418</v>
      </c>
      <c r="Q10" s="1">
        <f t="shared" si="5"/>
        <v>3.4044448042747844</v>
      </c>
      <c r="R10">
        <v>841</v>
      </c>
      <c r="S10">
        <v>128</v>
      </c>
      <c r="T10">
        <v>210</v>
      </c>
      <c r="U10">
        <v>144</v>
      </c>
      <c r="V10">
        <v>119</v>
      </c>
      <c r="W10">
        <v>71</v>
      </c>
      <c r="X10">
        <v>128</v>
      </c>
      <c r="Y10">
        <v>59</v>
      </c>
      <c r="Z10" t="s">
        <v>126</v>
      </c>
      <c r="AA10" t="s">
        <v>127</v>
      </c>
      <c r="AB10" t="s">
        <v>127</v>
      </c>
      <c r="AC10" t="s">
        <v>127</v>
      </c>
      <c r="AD10" t="s">
        <v>127</v>
      </c>
      <c r="AE10" t="s">
        <v>128</v>
      </c>
    </row>
    <row r="11" spans="1:31" x14ac:dyDescent="0.25">
      <c r="A11" t="s">
        <v>24</v>
      </c>
      <c r="B11">
        <v>20928</v>
      </c>
      <c r="C11" s="1"/>
      <c r="D11">
        <v>12.5</v>
      </c>
      <c r="F11">
        <v>2620</v>
      </c>
      <c r="G11" s="1">
        <f t="shared" si="0"/>
        <v>6.2117737003058102E-2</v>
      </c>
      <c r="H11">
        <v>13</v>
      </c>
      <c r="I11" s="1">
        <f t="shared" si="2"/>
        <v>0.93654434250764529</v>
      </c>
      <c r="J11">
        <v>196</v>
      </c>
      <c r="K11" s="1">
        <f t="shared" si="3"/>
        <v>1.1563455657492354</v>
      </c>
      <c r="L11">
        <v>242</v>
      </c>
      <c r="M11" s="1">
        <f t="shared" si="1"/>
        <v>4.1379969418960245</v>
      </c>
      <c r="N11">
        <v>866</v>
      </c>
      <c r="O11" s="1">
        <f t="shared" si="4"/>
        <v>2.3509174311926606</v>
      </c>
      <c r="P11">
        <v>492</v>
      </c>
      <c r="Q11" s="1">
        <f t="shared" si="5"/>
        <v>3.8751911314984713</v>
      </c>
      <c r="R11">
        <v>811</v>
      </c>
      <c r="S11">
        <v>127</v>
      </c>
      <c r="T11">
        <v>187</v>
      </c>
      <c r="U11">
        <v>88</v>
      </c>
      <c r="V11">
        <v>164</v>
      </c>
      <c r="W11">
        <v>69</v>
      </c>
      <c r="X11">
        <v>83</v>
      </c>
      <c r="Y11">
        <v>34</v>
      </c>
      <c r="Z11" t="s">
        <v>126</v>
      </c>
      <c r="AA11" t="s">
        <v>127</v>
      </c>
      <c r="AB11" t="s">
        <v>126</v>
      </c>
      <c r="AC11" t="s">
        <v>128</v>
      </c>
      <c r="AD11" t="s">
        <v>127</v>
      </c>
      <c r="AE11" t="s">
        <v>128</v>
      </c>
    </row>
    <row r="12" spans="1:31" x14ac:dyDescent="0.25">
      <c r="A12" t="s">
        <v>25</v>
      </c>
      <c r="B12">
        <v>19676</v>
      </c>
      <c r="C12" s="1"/>
      <c r="D12">
        <v>9.8000000000000007</v>
      </c>
      <c r="F12">
        <v>1934</v>
      </c>
      <c r="G12" s="1">
        <f t="shared" si="0"/>
        <v>0</v>
      </c>
      <c r="H12">
        <v>0</v>
      </c>
      <c r="I12" s="1">
        <f t="shared" si="2"/>
        <v>0.91482008538320803</v>
      </c>
      <c r="J12">
        <v>180</v>
      </c>
      <c r="K12" s="1">
        <f t="shared" si="3"/>
        <v>1.0063020939215288</v>
      </c>
      <c r="L12">
        <v>198</v>
      </c>
      <c r="M12" s="1">
        <f t="shared" si="1"/>
        <v>3.2323643016873351</v>
      </c>
      <c r="N12">
        <v>636</v>
      </c>
      <c r="O12" s="1">
        <f t="shared" si="4"/>
        <v>1.8753811750355762</v>
      </c>
      <c r="P12">
        <v>369</v>
      </c>
      <c r="Q12" s="1">
        <f t="shared" si="5"/>
        <v>2.8003659280341533</v>
      </c>
      <c r="R12">
        <v>551</v>
      </c>
      <c r="S12">
        <v>92</v>
      </c>
      <c r="T12">
        <v>198</v>
      </c>
      <c r="U12">
        <v>106</v>
      </c>
      <c r="V12">
        <v>128</v>
      </c>
      <c r="W12">
        <v>57</v>
      </c>
      <c r="X12">
        <v>76</v>
      </c>
      <c r="Y12">
        <v>32</v>
      </c>
      <c r="Z12" t="s">
        <v>126</v>
      </c>
      <c r="AA12" t="s">
        <v>126</v>
      </c>
      <c r="AB12" t="s">
        <v>127</v>
      </c>
      <c r="AC12" t="s">
        <v>127</v>
      </c>
      <c r="AD12" t="s">
        <v>127</v>
      </c>
      <c r="AE12" t="s">
        <v>128</v>
      </c>
    </row>
    <row r="13" spans="1:31" x14ac:dyDescent="0.25">
      <c r="A13" t="s">
        <v>26</v>
      </c>
      <c r="B13">
        <v>14266</v>
      </c>
      <c r="C13" s="1"/>
      <c r="D13">
        <v>11.5</v>
      </c>
      <c r="F13">
        <v>1647</v>
      </c>
      <c r="G13" s="1">
        <f t="shared" si="0"/>
        <v>4.205804009533156E-2</v>
      </c>
      <c r="H13">
        <v>6</v>
      </c>
      <c r="I13" s="1">
        <f t="shared" si="2"/>
        <v>0.84116080190663123</v>
      </c>
      <c r="J13">
        <v>120</v>
      </c>
      <c r="K13" s="1">
        <f t="shared" si="3"/>
        <v>1.5070797700827141</v>
      </c>
      <c r="L13">
        <v>215</v>
      </c>
      <c r="M13" s="1">
        <f t="shared" si="1"/>
        <v>3.9254170755642788</v>
      </c>
      <c r="N13">
        <v>560</v>
      </c>
      <c r="O13" s="1">
        <f t="shared" si="4"/>
        <v>1.7734473573531473</v>
      </c>
      <c r="P13">
        <v>253</v>
      </c>
      <c r="Q13" s="1">
        <f t="shared" si="5"/>
        <v>3.4557689611664095</v>
      </c>
      <c r="R13">
        <v>493</v>
      </c>
      <c r="S13">
        <v>83</v>
      </c>
      <c r="T13">
        <v>131</v>
      </c>
      <c r="U13">
        <v>56</v>
      </c>
      <c r="V13">
        <v>75</v>
      </c>
      <c r="W13">
        <v>45</v>
      </c>
      <c r="X13">
        <v>63</v>
      </c>
      <c r="Y13">
        <v>10</v>
      </c>
      <c r="Z13" t="s">
        <v>126</v>
      </c>
      <c r="AA13" t="s">
        <v>127</v>
      </c>
      <c r="AB13" t="s">
        <v>127</v>
      </c>
      <c r="AC13" t="s">
        <v>128</v>
      </c>
      <c r="AD13" t="s">
        <v>127</v>
      </c>
      <c r="AE13" t="s">
        <v>128</v>
      </c>
    </row>
    <row r="14" spans="1:31" x14ac:dyDescent="0.25">
      <c r="A14" t="s">
        <v>27</v>
      </c>
      <c r="B14">
        <v>8939</v>
      </c>
      <c r="C14" s="1"/>
      <c r="D14">
        <v>12.3</v>
      </c>
      <c r="F14">
        <v>1096</v>
      </c>
      <c r="G14" s="1">
        <f t="shared" si="0"/>
        <v>0</v>
      </c>
      <c r="H14">
        <v>0</v>
      </c>
      <c r="I14" s="1">
        <f t="shared" si="2"/>
        <v>0.87258082559570416</v>
      </c>
      <c r="J14">
        <v>78</v>
      </c>
      <c r="K14" s="1">
        <f t="shared" si="3"/>
        <v>0.55934668307416935</v>
      </c>
      <c r="L14">
        <v>50</v>
      </c>
      <c r="M14" s="1">
        <f t="shared" si="1"/>
        <v>4.5307081329007719</v>
      </c>
      <c r="N14">
        <v>405</v>
      </c>
      <c r="O14" s="1">
        <f t="shared" si="4"/>
        <v>2.2485736659581606</v>
      </c>
      <c r="P14">
        <v>201</v>
      </c>
      <c r="Q14" s="1">
        <f t="shared" si="5"/>
        <v>4.049669985456986</v>
      </c>
      <c r="R14">
        <v>362</v>
      </c>
      <c r="S14">
        <v>31</v>
      </c>
      <c r="T14">
        <v>113</v>
      </c>
      <c r="U14">
        <v>44</v>
      </c>
      <c r="V14">
        <v>55</v>
      </c>
      <c r="W14">
        <v>40</v>
      </c>
      <c r="X14">
        <v>147</v>
      </c>
      <c r="Y14">
        <v>28</v>
      </c>
      <c r="Z14" t="s">
        <v>126</v>
      </c>
      <c r="AA14" t="s">
        <v>126</v>
      </c>
      <c r="AB14" t="s">
        <v>126</v>
      </c>
      <c r="AC14" t="s">
        <v>127</v>
      </c>
      <c r="AD14" t="s">
        <v>127</v>
      </c>
      <c r="AE14" t="s">
        <v>128</v>
      </c>
    </row>
    <row r="15" spans="1:31" x14ac:dyDescent="0.25">
      <c r="A15" t="s">
        <v>28</v>
      </c>
      <c r="B15">
        <v>19833</v>
      </c>
      <c r="C15" s="1"/>
      <c r="D15">
        <v>10.9</v>
      </c>
      <c r="F15">
        <v>2160</v>
      </c>
      <c r="G15" s="1">
        <f t="shared" si="0"/>
        <v>0</v>
      </c>
      <c r="H15">
        <v>0</v>
      </c>
      <c r="I15" s="1">
        <f t="shared" si="2"/>
        <v>0.61513638884687138</v>
      </c>
      <c r="J15">
        <v>122</v>
      </c>
      <c r="K15" s="1">
        <f t="shared" si="3"/>
        <v>0.91262038017445679</v>
      </c>
      <c r="L15">
        <v>181</v>
      </c>
      <c r="M15" s="1">
        <f t="shared" si="1"/>
        <v>4.3210810265718758</v>
      </c>
      <c r="N15">
        <v>857</v>
      </c>
      <c r="O15" s="1">
        <f t="shared" si="4"/>
        <v>2.0723037361972469</v>
      </c>
      <c r="P15">
        <v>411</v>
      </c>
      <c r="Q15" s="1">
        <f t="shared" si="5"/>
        <v>2.9697978117279282</v>
      </c>
      <c r="R15">
        <v>589</v>
      </c>
      <c r="S15">
        <v>101</v>
      </c>
      <c r="T15">
        <v>237</v>
      </c>
      <c r="U15">
        <v>77</v>
      </c>
      <c r="V15">
        <v>161</v>
      </c>
      <c r="W15">
        <v>70</v>
      </c>
      <c r="X15">
        <v>117</v>
      </c>
      <c r="Y15">
        <v>36</v>
      </c>
      <c r="Z15" t="s">
        <v>126</v>
      </c>
      <c r="AA15" t="s">
        <v>126</v>
      </c>
      <c r="AB15" t="s">
        <v>126</v>
      </c>
      <c r="AC15" t="s">
        <v>127</v>
      </c>
      <c r="AD15" t="s">
        <v>127</v>
      </c>
      <c r="AE15" t="s">
        <v>127</v>
      </c>
    </row>
    <row r="16" spans="1:31" x14ac:dyDescent="0.25">
      <c r="A16" t="s">
        <v>29</v>
      </c>
      <c r="B16">
        <v>12748</v>
      </c>
      <c r="C16" s="1"/>
      <c r="D16">
        <v>12.8</v>
      </c>
      <c r="F16">
        <v>1631</v>
      </c>
      <c r="G16" s="1">
        <f t="shared" si="0"/>
        <v>1.5688735487919672E-2</v>
      </c>
      <c r="H16">
        <v>2</v>
      </c>
      <c r="I16" s="1">
        <f t="shared" si="2"/>
        <v>0.8001255098839033</v>
      </c>
      <c r="J16">
        <v>102</v>
      </c>
      <c r="K16" s="1">
        <f t="shared" si="3"/>
        <v>1.5453404455600879</v>
      </c>
      <c r="L16">
        <v>197</v>
      </c>
      <c r="M16" s="1">
        <f t="shared" si="1"/>
        <v>4.243802949482272</v>
      </c>
      <c r="N16">
        <v>541</v>
      </c>
      <c r="O16" s="1">
        <f t="shared" si="4"/>
        <v>1.9454032005020396</v>
      </c>
      <c r="P16">
        <v>248</v>
      </c>
      <c r="Q16" s="1">
        <f t="shared" si="5"/>
        <v>4.243802949482272</v>
      </c>
      <c r="R16">
        <v>541</v>
      </c>
      <c r="S16">
        <v>103</v>
      </c>
      <c r="T16">
        <v>162</v>
      </c>
      <c r="U16">
        <v>81</v>
      </c>
      <c r="V16">
        <v>97</v>
      </c>
      <c r="W16">
        <v>53</v>
      </c>
      <c r="X16">
        <v>94</v>
      </c>
      <c r="Y16">
        <v>25</v>
      </c>
      <c r="Z16" t="s">
        <v>126</v>
      </c>
      <c r="AA16" t="s">
        <v>126</v>
      </c>
      <c r="AB16" t="s">
        <v>126</v>
      </c>
      <c r="AC16" t="s">
        <v>127</v>
      </c>
      <c r="AD16" t="s">
        <v>127</v>
      </c>
      <c r="AE16" t="s">
        <v>127</v>
      </c>
    </row>
    <row r="17" spans="1:31" x14ac:dyDescent="0.25">
      <c r="A17" t="s">
        <v>30</v>
      </c>
      <c r="B17">
        <v>18235</v>
      </c>
      <c r="C17" s="1"/>
      <c r="D17">
        <v>10.5</v>
      </c>
      <c r="F17">
        <v>1920</v>
      </c>
      <c r="G17" s="1">
        <f t="shared" si="0"/>
        <v>2.1935837674801204E-2</v>
      </c>
      <c r="H17">
        <v>4</v>
      </c>
      <c r="I17" s="1">
        <f t="shared" si="2"/>
        <v>0.8938853852481492</v>
      </c>
      <c r="J17">
        <v>163</v>
      </c>
      <c r="K17" s="1">
        <f t="shared" si="3"/>
        <v>0.78969015629284345</v>
      </c>
      <c r="L17">
        <v>144</v>
      </c>
      <c r="M17" s="1">
        <f t="shared" si="1"/>
        <v>4.1074856046065262</v>
      </c>
      <c r="N17">
        <v>749</v>
      </c>
      <c r="O17" s="1">
        <f t="shared" si="4"/>
        <v>1.727447216890595</v>
      </c>
      <c r="P17">
        <v>315</v>
      </c>
      <c r="Q17" s="1">
        <f t="shared" si="5"/>
        <v>2.9887578831916644</v>
      </c>
      <c r="R17">
        <v>545</v>
      </c>
      <c r="S17">
        <v>86</v>
      </c>
      <c r="T17">
        <v>208</v>
      </c>
      <c r="U17">
        <v>93</v>
      </c>
      <c r="V17">
        <v>121</v>
      </c>
      <c r="W17">
        <v>57</v>
      </c>
      <c r="X17">
        <v>100</v>
      </c>
      <c r="Y17">
        <v>21</v>
      </c>
      <c r="Z17" t="s">
        <v>126</v>
      </c>
      <c r="AA17" t="s">
        <v>126</v>
      </c>
      <c r="AB17" t="s">
        <v>126</v>
      </c>
      <c r="AC17" t="s">
        <v>127</v>
      </c>
      <c r="AD17" t="s">
        <v>127</v>
      </c>
      <c r="AE17" t="s">
        <v>127</v>
      </c>
    </row>
    <row r="18" spans="1:31" x14ac:dyDescent="0.25">
      <c r="A18" t="s">
        <v>31</v>
      </c>
      <c r="B18">
        <v>42110</v>
      </c>
      <c r="C18" s="1"/>
      <c r="D18">
        <v>13.9</v>
      </c>
      <c r="F18">
        <v>5841</v>
      </c>
      <c r="G18" s="1">
        <f t="shared" si="0"/>
        <v>1.8997862740441702E-2</v>
      </c>
      <c r="H18">
        <v>8</v>
      </c>
      <c r="I18" s="1">
        <f t="shared" si="2"/>
        <v>0.74091664687722636</v>
      </c>
      <c r="J18">
        <v>312</v>
      </c>
      <c r="K18" s="1">
        <f t="shared" si="3"/>
        <v>1.2681073379244834</v>
      </c>
      <c r="L18">
        <v>534</v>
      </c>
      <c r="M18" s="1">
        <f t="shared" si="1"/>
        <v>5.3882688197577773</v>
      </c>
      <c r="N18">
        <v>2269</v>
      </c>
      <c r="O18" s="1">
        <f t="shared" si="4"/>
        <v>2.3438613156019947</v>
      </c>
      <c r="P18">
        <v>987</v>
      </c>
      <c r="Q18" s="1">
        <f t="shared" si="5"/>
        <v>4.1106625504630729</v>
      </c>
      <c r="R18">
        <v>1731</v>
      </c>
      <c r="S18">
        <v>248</v>
      </c>
      <c r="T18">
        <v>497</v>
      </c>
      <c r="U18">
        <v>169</v>
      </c>
      <c r="V18">
        <v>253</v>
      </c>
      <c r="W18">
        <v>124</v>
      </c>
      <c r="X18">
        <v>166</v>
      </c>
      <c r="Y18">
        <v>37</v>
      </c>
      <c r="Z18" t="s">
        <v>126</v>
      </c>
      <c r="AA18" t="s">
        <v>126</v>
      </c>
      <c r="AB18" t="s">
        <v>127</v>
      </c>
      <c r="AC18" t="s">
        <v>128</v>
      </c>
      <c r="AD18" t="s">
        <v>127</v>
      </c>
      <c r="AE18" t="s">
        <v>128</v>
      </c>
    </row>
    <row r="19" spans="1:31" x14ac:dyDescent="0.25">
      <c r="A19" t="s">
        <v>32</v>
      </c>
      <c r="B19">
        <v>10939</v>
      </c>
      <c r="C19" s="1"/>
      <c r="D19">
        <v>10.8</v>
      </c>
      <c r="F19">
        <v>1184</v>
      </c>
      <c r="G19" s="1">
        <f t="shared" si="0"/>
        <v>0</v>
      </c>
      <c r="H19">
        <v>0</v>
      </c>
      <c r="I19" s="1">
        <f t="shared" si="2"/>
        <v>0.61248743029527386</v>
      </c>
      <c r="J19">
        <v>67</v>
      </c>
      <c r="K19" s="1">
        <f t="shared" si="3"/>
        <v>0.64905384404424538</v>
      </c>
      <c r="L19">
        <v>71</v>
      </c>
      <c r="M19" s="1">
        <f t="shared" si="1"/>
        <v>4.2051375811317309</v>
      </c>
      <c r="N19">
        <v>460</v>
      </c>
      <c r="O19" s="1">
        <f t="shared" si="4"/>
        <v>1.8283206874485787</v>
      </c>
      <c r="P19">
        <v>200</v>
      </c>
      <c r="Q19" s="1">
        <f t="shared" si="5"/>
        <v>3.5286589267757567</v>
      </c>
      <c r="R19">
        <v>386</v>
      </c>
      <c r="S19">
        <v>56</v>
      </c>
      <c r="T19">
        <v>208</v>
      </c>
      <c r="U19">
        <v>92</v>
      </c>
      <c r="V19">
        <v>80</v>
      </c>
      <c r="W19">
        <v>48</v>
      </c>
      <c r="X19">
        <v>81</v>
      </c>
      <c r="Y19">
        <v>32</v>
      </c>
      <c r="Z19" t="s">
        <v>126</v>
      </c>
      <c r="AA19" t="s">
        <v>126</v>
      </c>
      <c r="AB19" t="s">
        <v>126</v>
      </c>
      <c r="AC19" t="s">
        <v>127</v>
      </c>
      <c r="AD19" t="s">
        <v>127</v>
      </c>
      <c r="AE19" t="s">
        <v>127</v>
      </c>
    </row>
    <row r="20" spans="1:31" x14ac:dyDescent="0.25">
      <c r="A20" t="s">
        <v>33</v>
      </c>
      <c r="B20">
        <v>11836</v>
      </c>
      <c r="C20" s="1"/>
      <c r="D20">
        <v>13.6</v>
      </c>
      <c r="F20">
        <v>1606</v>
      </c>
      <c r="G20" s="1">
        <f t="shared" si="0"/>
        <v>0</v>
      </c>
      <c r="H20">
        <v>0</v>
      </c>
      <c r="I20" s="1">
        <f t="shared" si="2"/>
        <v>1.6390672524501522</v>
      </c>
      <c r="J20">
        <v>194</v>
      </c>
      <c r="K20" s="1">
        <f t="shared" si="3"/>
        <v>1.2673200405542413</v>
      </c>
      <c r="L20">
        <v>150</v>
      </c>
      <c r="M20" s="1">
        <f t="shared" si="1"/>
        <v>4.9594457587022642</v>
      </c>
      <c r="N20">
        <v>587</v>
      </c>
      <c r="O20" s="1">
        <f t="shared" si="4"/>
        <v>2.1206488678607638</v>
      </c>
      <c r="P20">
        <v>251</v>
      </c>
      <c r="Q20" s="1">
        <f t="shared" si="5"/>
        <v>3.5822913146333222</v>
      </c>
      <c r="R20">
        <v>424</v>
      </c>
      <c r="S20">
        <v>82</v>
      </c>
      <c r="T20">
        <v>156</v>
      </c>
      <c r="U20">
        <v>135</v>
      </c>
      <c r="V20">
        <v>90</v>
      </c>
      <c r="W20">
        <v>50</v>
      </c>
      <c r="X20">
        <v>102</v>
      </c>
      <c r="Y20">
        <v>32</v>
      </c>
      <c r="Z20" t="s">
        <v>126</v>
      </c>
      <c r="AA20" t="s">
        <v>126</v>
      </c>
      <c r="AB20" t="s">
        <v>126</v>
      </c>
      <c r="AC20" t="s">
        <v>127</v>
      </c>
      <c r="AD20" t="s">
        <v>127</v>
      </c>
      <c r="AE20" t="s">
        <v>127</v>
      </c>
    </row>
    <row r="21" spans="1:31" x14ac:dyDescent="0.25">
      <c r="A21" t="s">
        <v>34</v>
      </c>
      <c r="B21">
        <v>9225</v>
      </c>
      <c r="C21" s="1"/>
      <c r="D21">
        <v>18.3</v>
      </c>
      <c r="F21">
        <v>1688</v>
      </c>
      <c r="G21" s="1">
        <f t="shared" si="0"/>
        <v>0</v>
      </c>
      <c r="H21">
        <v>0</v>
      </c>
      <c r="I21" s="1">
        <f t="shared" si="2"/>
        <v>0.80216802168021684</v>
      </c>
      <c r="J21">
        <v>74</v>
      </c>
      <c r="K21" s="1">
        <f t="shared" si="3"/>
        <v>1.5718157181571817</v>
      </c>
      <c r="L21">
        <v>145</v>
      </c>
      <c r="M21" s="1">
        <f t="shared" si="1"/>
        <v>10.037940379403794</v>
      </c>
      <c r="N21">
        <v>926</v>
      </c>
      <c r="O21" s="1">
        <f t="shared" si="4"/>
        <v>2.1571815718157179</v>
      </c>
      <c r="P21">
        <v>199</v>
      </c>
      <c r="Q21" s="1">
        <f t="shared" si="5"/>
        <v>3.7289972899728996</v>
      </c>
      <c r="R21">
        <v>344</v>
      </c>
      <c r="S21">
        <v>127</v>
      </c>
      <c r="T21">
        <v>273</v>
      </c>
      <c r="U21">
        <v>61</v>
      </c>
      <c r="V21">
        <v>121</v>
      </c>
      <c r="W21">
        <v>54</v>
      </c>
      <c r="X21">
        <v>46</v>
      </c>
      <c r="Y21">
        <v>28</v>
      </c>
      <c r="Z21" t="s">
        <v>126</v>
      </c>
      <c r="AA21" t="s">
        <v>126</v>
      </c>
      <c r="AB21" t="s">
        <v>126</v>
      </c>
      <c r="AC21" t="s">
        <v>127</v>
      </c>
      <c r="AD21" t="s">
        <v>126</v>
      </c>
      <c r="AE21" t="s">
        <v>127</v>
      </c>
    </row>
    <row r="22" spans="1:31" x14ac:dyDescent="0.25">
      <c r="A22" t="s">
        <v>35</v>
      </c>
      <c r="B22">
        <v>15909</v>
      </c>
      <c r="C22" s="1"/>
      <c r="D22">
        <v>15.4</v>
      </c>
      <c r="F22">
        <v>2451</v>
      </c>
      <c r="G22" s="1">
        <f t="shared" si="0"/>
        <v>5.0286001634295051E-2</v>
      </c>
      <c r="H22">
        <v>8</v>
      </c>
      <c r="I22" s="1">
        <f t="shared" si="2"/>
        <v>1.2948645420830975</v>
      </c>
      <c r="J22">
        <v>206</v>
      </c>
      <c r="K22" s="1">
        <f t="shared" si="3"/>
        <v>1.8982965616946383</v>
      </c>
      <c r="L22">
        <v>302</v>
      </c>
      <c r="M22" s="1">
        <f t="shared" si="1"/>
        <v>4.8274561568923247</v>
      </c>
      <c r="N22">
        <v>768</v>
      </c>
      <c r="O22" s="1">
        <f t="shared" si="4"/>
        <v>2.9417310956062606</v>
      </c>
      <c r="P22">
        <v>468</v>
      </c>
      <c r="Q22" s="1">
        <f t="shared" si="5"/>
        <v>4.3937393927965296</v>
      </c>
      <c r="R22">
        <v>699</v>
      </c>
      <c r="S22">
        <v>136</v>
      </c>
      <c r="T22">
        <v>239</v>
      </c>
      <c r="U22">
        <v>146</v>
      </c>
      <c r="V22">
        <v>173</v>
      </c>
      <c r="W22">
        <v>71</v>
      </c>
      <c r="X22">
        <v>133</v>
      </c>
      <c r="Y22">
        <v>27</v>
      </c>
      <c r="Z22" t="s">
        <v>126</v>
      </c>
      <c r="AA22" t="s">
        <v>126</v>
      </c>
      <c r="AB22" t="s">
        <v>127</v>
      </c>
      <c r="AC22" t="s">
        <v>127</v>
      </c>
      <c r="AD22" t="s">
        <v>127</v>
      </c>
      <c r="AE22" t="s">
        <v>127</v>
      </c>
    </row>
    <row r="23" spans="1:31" x14ac:dyDescent="0.25">
      <c r="A23" t="s">
        <v>36</v>
      </c>
      <c r="B23">
        <v>17330</v>
      </c>
      <c r="C23" s="1"/>
      <c r="D23">
        <v>14</v>
      </c>
      <c r="F23">
        <v>2430</v>
      </c>
      <c r="G23" s="1">
        <f t="shared" si="0"/>
        <v>0.10386612810155799</v>
      </c>
      <c r="H23">
        <v>18</v>
      </c>
      <c r="I23" s="1">
        <f t="shared" si="2"/>
        <v>0.78476630121177138</v>
      </c>
      <c r="J23">
        <v>136</v>
      </c>
      <c r="K23" s="1">
        <f t="shared" si="3"/>
        <v>0.75591459896133872</v>
      </c>
      <c r="L23">
        <v>131</v>
      </c>
      <c r="M23" s="1">
        <f t="shared" si="1"/>
        <v>5.3144835545297173</v>
      </c>
      <c r="N23">
        <v>921</v>
      </c>
      <c r="O23" s="1">
        <f t="shared" si="4"/>
        <v>2.8159261396422388</v>
      </c>
      <c r="P23">
        <v>488</v>
      </c>
      <c r="Q23" s="1">
        <f t="shared" si="5"/>
        <v>4.246970571263704</v>
      </c>
      <c r="R23">
        <v>736</v>
      </c>
      <c r="S23">
        <v>76</v>
      </c>
      <c r="T23">
        <v>192</v>
      </c>
      <c r="U23">
        <v>80</v>
      </c>
      <c r="V23">
        <v>151</v>
      </c>
      <c r="W23">
        <v>74</v>
      </c>
      <c r="X23">
        <v>91</v>
      </c>
      <c r="Y23">
        <v>26</v>
      </c>
      <c r="Z23" t="s">
        <v>126</v>
      </c>
      <c r="AA23" t="s">
        <v>126</v>
      </c>
      <c r="AB23" t="s">
        <v>126</v>
      </c>
      <c r="AC23" t="s">
        <v>128</v>
      </c>
      <c r="AD23" t="s">
        <v>127</v>
      </c>
      <c r="AE23" t="s">
        <v>128</v>
      </c>
    </row>
    <row r="24" spans="1:31" x14ac:dyDescent="0.25">
      <c r="A24" t="s">
        <v>37</v>
      </c>
      <c r="B24">
        <v>46297</v>
      </c>
      <c r="C24" s="1"/>
      <c r="D24">
        <v>14.1</v>
      </c>
      <c r="F24">
        <v>6526</v>
      </c>
      <c r="G24" s="1">
        <f t="shared" si="0"/>
        <v>0</v>
      </c>
      <c r="H24">
        <v>0</v>
      </c>
      <c r="I24" s="1">
        <f t="shared" si="2"/>
        <v>1.2333412532129511</v>
      </c>
      <c r="J24">
        <v>571</v>
      </c>
      <c r="K24" s="1">
        <f t="shared" si="3"/>
        <v>1.6394150808907704</v>
      </c>
      <c r="L24">
        <v>759</v>
      </c>
      <c r="M24" s="1">
        <f t="shared" si="1"/>
        <v>5.0586431086247492</v>
      </c>
      <c r="N24">
        <v>2342</v>
      </c>
      <c r="O24" s="1">
        <f t="shared" si="4"/>
        <v>2.4688424735944015</v>
      </c>
      <c r="P24">
        <v>1143</v>
      </c>
      <c r="Q24" s="1">
        <f t="shared" si="5"/>
        <v>3.6957038253018557</v>
      </c>
      <c r="R24">
        <v>1711</v>
      </c>
      <c r="S24">
        <v>281</v>
      </c>
      <c r="T24">
        <v>477</v>
      </c>
      <c r="U24">
        <v>249</v>
      </c>
      <c r="V24">
        <v>255</v>
      </c>
      <c r="W24">
        <v>114</v>
      </c>
      <c r="X24">
        <v>139</v>
      </c>
      <c r="Y24">
        <v>42</v>
      </c>
      <c r="Z24" t="s">
        <v>126</v>
      </c>
      <c r="AA24" t="s">
        <v>127</v>
      </c>
      <c r="AB24" t="s">
        <v>127</v>
      </c>
      <c r="AC24" t="s">
        <v>128</v>
      </c>
      <c r="AD24" t="s">
        <v>128</v>
      </c>
      <c r="AE24" t="s">
        <v>128</v>
      </c>
    </row>
    <row r="25" spans="1:31" x14ac:dyDescent="0.25">
      <c r="A25" t="s">
        <v>38</v>
      </c>
      <c r="B25">
        <v>16827</v>
      </c>
      <c r="C25" s="1"/>
      <c r="D25">
        <v>15.1</v>
      </c>
      <c r="F25">
        <v>2549</v>
      </c>
      <c r="G25" s="1">
        <f t="shared" si="0"/>
        <v>0</v>
      </c>
      <c r="H25">
        <v>0</v>
      </c>
      <c r="I25" s="1">
        <f t="shared" si="2"/>
        <v>1.7531348428121472</v>
      </c>
      <c r="J25">
        <v>295</v>
      </c>
      <c r="K25" s="1">
        <f t="shared" si="3"/>
        <v>1.6521067332263624</v>
      </c>
      <c r="L25">
        <v>278</v>
      </c>
      <c r="M25" s="1">
        <f t="shared" si="1"/>
        <v>5.3723182979734947</v>
      </c>
      <c r="N25">
        <v>904</v>
      </c>
      <c r="O25" s="1">
        <f t="shared" si="4"/>
        <v>2.7693587686456289</v>
      </c>
      <c r="P25">
        <v>466</v>
      </c>
      <c r="Q25" s="1">
        <f t="shared" si="5"/>
        <v>3.601354965234445</v>
      </c>
      <c r="R25">
        <v>606</v>
      </c>
      <c r="S25">
        <v>202</v>
      </c>
      <c r="T25">
        <v>263</v>
      </c>
      <c r="U25">
        <v>222</v>
      </c>
      <c r="V25">
        <v>205</v>
      </c>
      <c r="W25">
        <v>70</v>
      </c>
      <c r="X25">
        <v>93</v>
      </c>
      <c r="Y25">
        <v>32</v>
      </c>
      <c r="Z25" t="s">
        <v>126</v>
      </c>
      <c r="AA25" t="s">
        <v>126</v>
      </c>
      <c r="AB25" t="s">
        <v>126</v>
      </c>
      <c r="AC25" t="s">
        <v>127</v>
      </c>
      <c r="AD25" t="s">
        <v>127</v>
      </c>
      <c r="AE25" t="s">
        <v>128</v>
      </c>
    </row>
    <row r="26" spans="1:31" x14ac:dyDescent="0.25">
      <c r="A26" t="s">
        <v>39</v>
      </c>
      <c r="B26">
        <v>89947</v>
      </c>
      <c r="C26" s="1"/>
      <c r="D26">
        <v>7.5</v>
      </c>
      <c r="F26">
        <v>6709</v>
      </c>
      <c r="G26" s="1">
        <f t="shared" si="0"/>
        <v>1.2229423994129877E-2</v>
      </c>
      <c r="H26">
        <v>11</v>
      </c>
      <c r="I26" s="1">
        <f t="shared" si="2"/>
        <v>0.34020034020034023</v>
      </c>
      <c r="J26">
        <v>306</v>
      </c>
      <c r="K26" s="1">
        <f t="shared" si="3"/>
        <v>0.70708306002423649</v>
      </c>
      <c r="L26">
        <v>636</v>
      </c>
      <c r="M26" s="1">
        <f t="shared" si="1"/>
        <v>2.7382792088674441</v>
      </c>
      <c r="N26">
        <v>2463</v>
      </c>
      <c r="O26" s="1">
        <f t="shared" si="4"/>
        <v>1.5008838538250304</v>
      </c>
      <c r="P26">
        <v>1350</v>
      </c>
      <c r="Q26" s="1">
        <f t="shared" si="5"/>
        <v>2.1601609836903952</v>
      </c>
      <c r="R26">
        <v>1943</v>
      </c>
      <c r="S26">
        <v>236</v>
      </c>
      <c r="T26">
        <v>534</v>
      </c>
      <c r="U26">
        <v>142</v>
      </c>
      <c r="V26">
        <v>351</v>
      </c>
      <c r="W26">
        <v>148</v>
      </c>
      <c r="X26">
        <v>128</v>
      </c>
      <c r="Y26">
        <v>40</v>
      </c>
      <c r="Z26" t="s">
        <v>126</v>
      </c>
      <c r="AA26" t="s">
        <v>127</v>
      </c>
      <c r="AB26" t="s">
        <v>127</v>
      </c>
      <c r="AC26" t="s">
        <v>128</v>
      </c>
      <c r="AD26" t="s">
        <v>127</v>
      </c>
      <c r="AE26" t="s">
        <v>128</v>
      </c>
    </row>
    <row r="27" spans="1:31" x14ac:dyDescent="0.25">
      <c r="A27" t="s">
        <v>40</v>
      </c>
      <c r="B27">
        <v>8871</v>
      </c>
      <c r="C27" s="1"/>
      <c r="D27">
        <v>11.6</v>
      </c>
      <c r="F27">
        <v>1032</v>
      </c>
      <c r="G27" s="1">
        <f t="shared" si="0"/>
        <v>0</v>
      </c>
      <c r="H27">
        <v>0</v>
      </c>
      <c r="I27" s="1">
        <f t="shared" si="2"/>
        <v>1.3865404125803178</v>
      </c>
      <c r="J27">
        <v>123</v>
      </c>
      <c r="K27" s="1">
        <f t="shared" si="3"/>
        <v>1.1949047458009243</v>
      </c>
      <c r="L27">
        <v>106</v>
      </c>
      <c r="M27" s="1">
        <f t="shared" si="1"/>
        <v>3.1112614135948595</v>
      </c>
      <c r="N27">
        <v>276</v>
      </c>
      <c r="O27" s="1">
        <f t="shared" si="4"/>
        <v>1.8036298049825275</v>
      </c>
      <c r="P27">
        <v>160</v>
      </c>
      <c r="Q27" s="1">
        <f t="shared" si="5"/>
        <v>4.1370758651786721</v>
      </c>
      <c r="R27">
        <v>367</v>
      </c>
      <c r="S27">
        <v>104</v>
      </c>
      <c r="T27">
        <v>114</v>
      </c>
      <c r="U27">
        <v>72</v>
      </c>
      <c r="V27">
        <v>75</v>
      </c>
      <c r="W27">
        <v>50</v>
      </c>
      <c r="X27">
        <v>46</v>
      </c>
      <c r="Y27">
        <v>28</v>
      </c>
      <c r="Z27" t="s">
        <v>126</v>
      </c>
      <c r="AA27" t="s">
        <v>126</v>
      </c>
      <c r="AB27" t="s">
        <v>126</v>
      </c>
      <c r="AC27" t="s">
        <v>127</v>
      </c>
      <c r="AD27" t="s">
        <v>127</v>
      </c>
      <c r="AE27" t="s">
        <v>127</v>
      </c>
    </row>
    <row r="28" spans="1:31" x14ac:dyDescent="0.25">
      <c r="A28" t="s">
        <v>41</v>
      </c>
      <c r="B28">
        <v>7792</v>
      </c>
      <c r="C28" s="1"/>
      <c r="D28">
        <v>14.7</v>
      </c>
      <c r="F28">
        <v>1145</v>
      </c>
      <c r="G28" s="1">
        <f t="shared" si="0"/>
        <v>5.1334702258726904E-2</v>
      </c>
      <c r="H28">
        <v>4</v>
      </c>
      <c r="I28" s="1">
        <f t="shared" si="2"/>
        <v>0.79568788501026688</v>
      </c>
      <c r="J28">
        <v>62</v>
      </c>
      <c r="K28" s="1">
        <f t="shared" si="3"/>
        <v>2.1303901437371664</v>
      </c>
      <c r="L28">
        <v>166</v>
      </c>
      <c r="M28" s="1">
        <f t="shared" si="1"/>
        <v>4.7227926078028748</v>
      </c>
      <c r="N28">
        <v>368</v>
      </c>
      <c r="O28" s="1">
        <f t="shared" si="4"/>
        <v>3.0672484599589325</v>
      </c>
      <c r="P28">
        <v>239</v>
      </c>
      <c r="Q28" s="1">
        <f t="shared" si="5"/>
        <v>3.9271047227926079</v>
      </c>
      <c r="R28">
        <v>306</v>
      </c>
      <c r="S28">
        <v>99</v>
      </c>
      <c r="T28">
        <v>90</v>
      </c>
      <c r="U28">
        <v>44</v>
      </c>
      <c r="V28">
        <v>80</v>
      </c>
      <c r="W28">
        <v>30</v>
      </c>
      <c r="X28">
        <v>49</v>
      </c>
      <c r="Y28">
        <v>19</v>
      </c>
      <c r="Z28" t="s">
        <v>126</v>
      </c>
      <c r="AA28" t="s">
        <v>126</v>
      </c>
      <c r="AB28" t="s">
        <v>126</v>
      </c>
      <c r="AC28" t="s">
        <v>128</v>
      </c>
      <c r="AD28" t="s">
        <v>127</v>
      </c>
      <c r="AE28" t="s">
        <v>127</v>
      </c>
    </row>
    <row r="29" spans="1:31" x14ac:dyDescent="0.25">
      <c r="A29" t="s">
        <v>42</v>
      </c>
      <c r="B29">
        <v>16948</v>
      </c>
      <c r="C29" s="1"/>
      <c r="D29">
        <v>10.5</v>
      </c>
      <c r="F29">
        <v>1785</v>
      </c>
      <c r="G29" s="1">
        <f t="shared" si="0"/>
        <v>2.9502006136417274E-2</v>
      </c>
      <c r="H29">
        <v>5</v>
      </c>
      <c r="I29" s="1">
        <f t="shared" si="2"/>
        <v>0.26551805522775551</v>
      </c>
      <c r="J29">
        <v>45</v>
      </c>
      <c r="K29" s="1">
        <f t="shared" si="3"/>
        <v>1.050271418456455</v>
      </c>
      <c r="L29">
        <v>178</v>
      </c>
      <c r="M29" s="1">
        <f t="shared" si="1"/>
        <v>3.233419872551333</v>
      </c>
      <c r="N29">
        <v>548</v>
      </c>
      <c r="O29" s="1">
        <f t="shared" si="4"/>
        <v>2.4781685154590511</v>
      </c>
      <c r="P29">
        <v>420</v>
      </c>
      <c r="Q29" s="1">
        <f t="shared" si="5"/>
        <v>3.4753363228699556</v>
      </c>
      <c r="R29">
        <v>589</v>
      </c>
      <c r="S29">
        <v>125</v>
      </c>
      <c r="T29">
        <v>224</v>
      </c>
      <c r="U29">
        <v>45</v>
      </c>
      <c r="V29">
        <v>167</v>
      </c>
      <c r="W29">
        <v>91</v>
      </c>
      <c r="X29">
        <v>77</v>
      </c>
      <c r="Y29">
        <v>25</v>
      </c>
      <c r="Z29" t="s">
        <v>126</v>
      </c>
      <c r="AA29" t="s">
        <v>126</v>
      </c>
      <c r="AB29" t="s">
        <v>126</v>
      </c>
      <c r="AC29" t="s">
        <v>127</v>
      </c>
      <c r="AD29" t="s">
        <v>127</v>
      </c>
      <c r="AE29" t="s">
        <v>127</v>
      </c>
    </row>
    <row r="30" spans="1:31" x14ac:dyDescent="0.25">
      <c r="A30" t="s">
        <v>43</v>
      </c>
      <c r="B30">
        <v>38743</v>
      </c>
      <c r="C30" s="1"/>
      <c r="D30">
        <v>16.8</v>
      </c>
      <c r="F30">
        <v>6501</v>
      </c>
      <c r="G30" s="1">
        <f t="shared" si="0"/>
        <v>0.42072116253258657</v>
      </c>
      <c r="H30">
        <v>163</v>
      </c>
      <c r="I30" s="1">
        <f t="shared" si="2"/>
        <v>1.3808946132204527</v>
      </c>
      <c r="J30">
        <v>535</v>
      </c>
      <c r="K30" s="1">
        <f t="shared" si="3"/>
        <v>1.8971168985365099</v>
      </c>
      <c r="L30">
        <v>735</v>
      </c>
      <c r="M30" s="1">
        <f t="shared" si="1"/>
        <v>5.3687117672869942</v>
      </c>
      <c r="N30">
        <v>2080</v>
      </c>
      <c r="O30" s="1">
        <f t="shared" si="4"/>
        <v>2.9656970291407481</v>
      </c>
      <c r="P30">
        <v>1149</v>
      </c>
      <c r="Q30" s="1">
        <f t="shared" si="5"/>
        <v>4.7466639134811448</v>
      </c>
      <c r="R30">
        <v>1839</v>
      </c>
      <c r="S30">
        <v>231</v>
      </c>
      <c r="T30">
        <v>386</v>
      </c>
      <c r="U30">
        <v>202</v>
      </c>
      <c r="V30">
        <v>242</v>
      </c>
      <c r="W30">
        <v>119</v>
      </c>
      <c r="X30">
        <v>118</v>
      </c>
      <c r="Y30">
        <v>149</v>
      </c>
      <c r="Z30" t="s">
        <v>126</v>
      </c>
      <c r="AA30" t="s">
        <v>127</v>
      </c>
      <c r="AB30" t="s">
        <v>127</v>
      </c>
      <c r="AC30" t="s">
        <v>128</v>
      </c>
      <c r="AD30" t="s">
        <v>128</v>
      </c>
      <c r="AE30" t="s">
        <v>128</v>
      </c>
    </row>
    <row r="31" spans="1:31" x14ac:dyDescent="0.25">
      <c r="A31" t="s">
        <v>44</v>
      </c>
      <c r="B31">
        <v>17089</v>
      </c>
      <c r="C31" s="1"/>
      <c r="D31">
        <v>14.7</v>
      </c>
      <c r="F31">
        <v>2507</v>
      </c>
      <c r="G31" s="1">
        <f t="shared" si="0"/>
        <v>0</v>
      </c>
      <c r="H31">
        <v>0</v>
      </c>
      <c r="I31" s="1">
        <f t="shared" si="2"/>
        <v>0.50909942067996961</v>
      </c>
      <c r="J31">
        <v>87</v>
      </c>
      <c r="K31" s="1">
        <f t="shared" si="3"/>
        <v>0.7373164023640939</v>
      </c>
      <c r="L31">
        <v>126</v>
      </c>
      <c r="M31" s="1">
        <f t="shared" si="1"/>
        <v>5.2021768389022176</v>
      </c>
      <c r="N31">
        <v>889</v>
      </c>
      <c r="O31" s="1">
        <f t="shared" si="4"/>
        <v>2.9492656094563756</v>
      </c>
      <c r="P31">
        <v>504</v>
      </c>
      <c r="Q31" s="1">
        <f t="shared" si="5"/>
        <v>5.2723974486511791</v>
      </c>
      <c r="R31">
        <v>901</v>
      </c>
      <c r="S31">
        <v>98</v>
      </c>
      <c r="T31">
        <v>303</v>
      </c>
      <c r="U31">
        <v>61</v>
      </c>
      <c r="V31">
        <v>162</v>
      </c>
      <c r="W31">
        <v>82</v>
      </c>
      <c r="X31">
        <v>73</v>
      </c>
      <c r="Y31">
        <v>32</v>
      </c>
      <c r="Z31" t="s">
        <v>126</v>
      </c>
      <c r="AA31" t="s">
        <v>126</v>
      </c>
      <c r="AB31" t="s">
        <v>126</v>
      </c>
      <c r="AC31" t="s">
        <v>127</v>
      </c>
      <c r="AD31" t="s">
        <v>127</v>
      </c>
      <c r="AE31" t="s">
        <v>128</v>
      </c>
    </row>
    <row r="32" spans="1:31" x14ac:dyDescent="0.25">
      <c r="A32" t="s">
        <v>45</v>
      </c>
      <c r="B32">
        <v>95985</v>
      </c>
      <c r="C32" s="1"/>
      <c r="D32">
        <v>11.2</v>
      </c>
      <c r="F32">
        <v>10709</v>
      </c>
      <c r="G32" s="1">
        <f t="shared" si="0"/>
        <v>2.8129395218002812E-2</v>
      </c>
      <c r="H32">
        <v>27</v>
      </c>
      <c r="I32" s="1">
        <f t="shared" si="2"/>
        <v>0.71886232223784963</v>
      </c>
      <c r="J32">
        <v>690</v>
      </c>
      <c r="K32" s="1">
        <f t="shared" si="3"/>
        <v>1.5169036828671145</v>
      </c>
      <c r="L32">
        <v>1456</v>
      </c>
      <c r="M32" s="1">
        <f t="shared" si="1"/>
        <v>3.7735062770224514</v>
      </c>
      <c r="N32">
        <v>3622</v>
      </c>
      <c r="O32" s="1">
        <f t="shared" si="4"/>
        <v>1.8575819138407044</v>
      </c>
      <c r="P32">
        <v>1783</v>
      </c>
      <c r="Q32" s="1">
        <f t="shared" si="5"/>
        <v>3.2619680158358073</v>
      </c>
      <c r="R32">
        <v>3131</v>
      </c>
      <c r="S32">
        <v>307</v>
      </c>
      <c r="T32">
        <v>572</v>
      </c>
      <c r="U32">
        <v>244</v>
      </c>
      <c r="V32">
        <v>309</v>
      </c>
      <c r="W32">
        <v>164</v>
      </c>
      <c r="X32">
        <v>197</v>
      </c>
      <c r="Y32">
        <v>37</v>
      </c>
      <c r="Z32" t="s">
        <v>126</v>
      </c>
      <c r="AA32" t="s">
        <v>127</v>
      </c>
      <c r="AB32" t="s">
        <v>128</v>
      </c>
      <c r="AC32" t="s">
        <v>128</v>
      </c>
      <c r="AD32" t="s">
        <v>128</v>
      </c>
      <c r="AE32" t="s">
        <v>128</v>
      </c>
    </row>
    <row r="33" spans="1:31" x14ac:dyDescent="0.25">
      <c r="A33" t="s">
        <v>46</v>
      </c>
      <c r="B33">
        <v>9049</v>
      </c>
      <c r="C33" s="1"/>
      <c r="D33">
        <v>16.7</v>
      </c>
      <c r="F33">
        <v>1507</v>
      </c>
      <c r="G33" s="1">
        <f t="shared" si="0"/>
        <v>0.30942645596198476</v>
      </c>
      <c r="H33">
        <v>28</v>
      </c>
      <c r="I33" s="1">
        <f t="shared" si="2"/>
        <v>1.2929605481268649</v>
      </c>
      <c r="J33">
        <v>117</v>
      </c>
      <c r="K33" s="1">
        <f t="shared" si="3"/>
        <v>2.1880870814454636</v>
      </c>
      <c r="L33">
        <v>198</v>
      </c>
      <c r="M33" s="1">
        <f t="shared" si="1"/>
        <v>5.1497403027958892</v>
      </c>
      <c r="N33">
        <v>466</v>
      </c>
      <c r="O33" s="1">
        <f t="shared" si="4"/>
        <v>3.6026080229859656</v>
      </c>
      <c r="P33">
        <v>326</v>
      </c>
      <c r="Q33" s="1">
        <f t="shared" si="5"/>
        <v>4.1109514863520831</v>
      </c>
      <c r="R33">
        <v>372</v>
      </c>
      <c r="S33">
        <v>106</v>
      </c>
      <c r="T33">
        <v>153</v>
      </c>
      <c r="U33">
        <v>75</v>
      </c>
      <c r="V33">
        <v>113</v>
      </c>
      <c r="W33">
        <v>48</v>
      </c>
      <c r="X33">
        <v>90</v>
      </c>
      <c r="Y33">
        <v>39</v>
      </c>
      <c r="Z33" t="s">
        <v>126</v>
      </c>
      <c r="AA33" t="s">
        <v>126</v>
      </c>
      <c r="AB33" t="s">
        <v>126</v>
      </c>
      <c r="AC33" t="s">
        <v>127</v>
      </c>
      <c r="AD33" t="s">
        <v>127</v>
      </c>
      <c r="AE33" t="s">
        <v>127</v>
      </c>
    </row>
    <row r="34" spans="1:31" x14ac:dyDescent="0.25">
      <c r="A34" t="s">
        <v>47</v>
      </c>
      <c r="B34">
        <v>19280</v>
      </c>
      <c r="C34" s="1"/>
      <c r="D34">
        <v>15.8</v>
      </c>
      <c r="F34">
        <v>3048</v>
      </c>
      <c r="G34" s="1">
        <f t="shared" ref="G34:G65" si="6">H34/B34*100</f>
        <v>0.2074688796680498</v>
      </c>
      <c r="H34">
        <v>40</v>
      </c>
      <c r="I34" s="1">
        <f t="shared" si="2"/>
        <v>0.91286307053941917</v>
      </c>
      <c r="J34">
        <v>176</v>
      </c>
      <c r="K34" s="1">
        <f t="shared" ref="K34:K65" si="7">L34/B34*100</f>
        <v>1.1773858921161826</v>
      </c>
      <c r="L34">
        <v>227</v>
      </c>
      <c r="M34" s="1">
        <f t="shared" ref="M34:M65" si="8">N34/B34*100</f>
        <v>5.9024896265560161</v>
      </c>
      <c r="N34">
        <v>1138</v>
      </c>
      <c r="O34" s="1">
        <f t="shared" si="4"/>
        <v>2.8890041493775933</v>
      </c>
      <c r="P34">
        <v>557</v>
      </c>
      <c r="Q34" s="1">
        <f t="shared" si="5"/>
        <v>4.7199170124481329</v>
      </c>
      <c r="R34">
        <v>910</v>
      </c>
      <c r="S34">
        <v>95</v>
      </c>
      <c r="T34">
        <v>224</v>
      </c>
      <c r="U34">
        <v>103</v>
      </c>
      <c r="V34">
        <v>147</v>
      </c>
      <c r="W34">
        <v>56</v>
      </c>
      <c r="X34">
        <v>116</v>
      </c>
      <c r="Y34">
        <v>63</v>
      </c>
      <c r="Z34" t="s">
        <v>126</v>
      </c>
      <c r="AA34" t="s">
        <v>126</v>
      </c>
      <c r="AB34" t="s">
        <v>127</v>
      </c>
      <c r="AC34" t="s">
        <v>128</v>
      </c>
      <c r="AD34" t="s">
        <v>127</v>
      </c>
      <c r="AE34" t="s">
        <v>128</v>
      </c>
    </row>
    <row r="35" spans="1:31" x14ac:dyDescent="0.25">
      <c r="A35" t="s">
        <v>48</v>
      </c>
      <c r="B35">
        <v>15512</v>
      </c>
      <c r="C35" s="1"/>
      <c r="D35">
        <v>15.8</v>
      </c>
      <c r="F35">
        <v>2458</v>
      </c>
      <c r="G35" s="1">
        <f t="shared" si="6"/>
        <v>0.14182568334192883</v>
      </c>
      <c r="H35">
        <v>22</v>
      </c>
      <c r="I35" s="1">
        <f t="shared" si="2"/>
        <v>1.8243940175348119</v>
      </c>
      <c r="J35">
        <v>283</v>
      </c>
      <c r="K35" s="1">
        <f t="shared" si="7"/>
        <v>1.9920061887570912</v>
      </c>
      <c r="L35">
        <v>309</v>
      </c>
      <c r="M35" s="1">
        <f t="shared" si="8"/>
        <v>4.6544610624033007</v>
      </c>
      <c r="N35">
        <v>722</v>
      </c>
      <c r="O35" s="1">
        <f t="shared" si="4"/>
        <v>2.2305312016503351</v>
      </c>
      <c r="P35">
        <v>346</v>
      </c>
      <c r="Q35" s="1">
        <f t="shared" si="5"/>
        <v>5.0025786487880346</v>
      </c>
      <c r="R35">
        <v>776</v>
      </c>
      <c r="S35">
        <v>156</v>
      </c>
      <c r="T35">
        <v>210</v>
      </c>
      <c r="U35">
        <v>179</v>
      </c>
      <c r="V35">
        <v>129</v>
      </c>
      <c r="W35">
        <v>80</v>
      </c>
      <c r="X35">
        <v>66</v>
      </c>
      <c r="Y35">
        <v>27</v>
      </c>
      <c r="Z35" t="s">
        <v>126</v>
      </c>
      <c r="AA35" t="s">
        <v>126</v>
      </c>
      <c r="AB35" t="s">
        <v>126</v>
      </c>
      <c r="AC35" t="s">
        <v>127</v>
      </c>
      <c r="AD35" t="s">
        <v>127</v>
      </c>
      <c r="AE35" t="s">
        <v>128</v>
      </c>
    </row>
    <row r="36" spans="1:31" x14ac:dyDescent="0.25">
      <c r="A36" t="s">
        <v>49</v>
      </c>
      <c r="B36">
        <v>9951</v>
      </c>
      <c r="C36" s="1"/>
      <c r="D36">
        <v>8</v>
      </c>
      <c r="F36">
        <v>796</v>
      </c>
      <c r="G36" s="1">
        <f t="shared" si="6"/>
        <v>8.0393930258265509E-2</v>
      </c>
      <c r="H36">
        <v>8</v>
      </c>
      <c r="I36" s="1">
        <f t="shared" si="2"/>
        <v>0.13064013666968144</v>
      </c>
      <c r="J36">
        <v>13</v>
      </c>
      <c r="K36" s="1">
        <f t="shared" si="7"/>
        <v>0.63310220078384083</v>
      </c>
      <c r="L36">
        <v>63</v>
      </c>
      <c r="M36" s="1">
        <f t="shared" si="8"/>
        <v>2.8338860416038592</v>
      </c>
      <c r="N36">
        <v>282</v>
      </c>
      <c r="O36" s="1">
        <f t="shared" si="4"/>
        <v>1.6279770877298765</v>
      </c>
      <c r="P36">
        <v>162</v>
      </c>
      <c r="Q36" s="1">
        <f t="shared" si="5"/>
        <v>2.6931966636518943</v>
      </c>
      <c r="R36">
        <v>268</v>
      </c>
      <c r="S36">
        <v>53</v>
      </c>
      <c r="T36">
        <v>117</v>
      </c>
      <c r="U36">
        <v>30</v>
      </c>
      <c r="V36">
        <v>71</v>
      </c>
      <c r="W36">
        <v>54</v>
      </c>
      <c r="X36">
        <v>89</v>
      </c>
      <c r="Y36">
        <v>29</v>
      </c>
      <c r="Z36" t="s">
        <v>126</v>
      </c>
      <c r="AA36" t="s">
        <v>126</v>
      </c>
      <c r="AB36" t="s">
        <v>126</v>
      </c>
      <c r="AC36" t="s">
        <v>127</v>
      </c>
      <c r="AD36" t="s">
        <v>127</v>
      </c>
      <c r="AE36" t="s">
        <v>127</v>
      </c>
    </row>
    <row r="37" spans="1:31" x14ac:dyDescent="0.25">
      <c r="A37" t="s">
        <v>50</v>
      </c>
      <c r="B37">
        <v>6790</v>
      </c>
      <c r="C37" s="1"/>
      <c r="D37">
        <v>13.2</v>
      </c>
      <c r="F37">
        <v>895</v>
      </c>
      <c r="G37" s="1">
        <f t="shared" si="6"/>
        <v>0</v>
      </c>
      <c r="H37">
        <v>0</v>
      </c>
      <c r="I37" s="1">
        <f t="shared" si="2"/>
        <v>0.51546391752577314</v>
      </c>
      <c r="J37">
        <v>35</v>
      </c>
      <c r="K37" s="1">
        <f t="shared" si="7"/>
        <v>0.95729013254786455</v>
      </c>
      <c r="L37">
        <v>65</v>
      </c>
      <c r="M37" s="1">
        <f t="shared" si="8"/>
        <v>5.3755522827687781</v>
      </c>
      <c r="N37">
        <v>365</v>
      </c>
      <c r="O37" s="1">
        <f t="shared" si="4"/>
        <v>2.2974963181148751</v>
      </c>
      <c r="P37">
        <v>156</v>
      </c>
      <c r="Q37" s="1">
        <f t="shared" si="5"/>
        <v>4.0353460972017672</v>
      </c>
      <c r="R37">
        <v>274</v>
      </c>
      <c r="S37">
        <v>33</v>
      </c>
      <c r="T37">
        <v>99</v>
      </c>
      <c r="U37">
        <v>24</v>
      </c>
      <c r="V37">
        <v>55</v>
      </c>
      <c r="W37">
        <v>32</v>
      </c>
      <c r="X37">
        <v>75</v>
      </c>
      <c r="Y37">
        <v>28</v>
      </c>
      <c r="Z37" t="s">
        <v>126</v>
      </c>
      <c r="AA37" t="s">
        <v>126</v>
      </c>
      <c r="AB37" t="s">
        <v>126</v>
      </c>
      <c r="AC37" t="s">
        <v>127</v>
      </c>
      <c r="AD37" t="s">
        <v>127</v>
      </c>
      <c r="AE37" t="s">
        <v>127</v>
      </c>
    </row>
    <row r="38" spans="1:31" x14ac:dyDescent="0.25">
      <c r="A38" t="s">
        <v>51</v>
      </c>
      <c r="B38">
        <v>8821</v>
      </c>
      <c r="C38" s="1"/>
      <c r="D38">
        <v>17.100000000000001</v>
      </c>
      <c r="F38">
        <v>1509</v>
      </c>
      <c r="G38" s="1">
        <f t="shared" si="6"/>
        <v>4.534633261534974E-2</v>
      </c>
      <c r="H38">
        <v>4</v>
      </c>
      <c r="I38" s="1">
        <f t="shared" si="2"/>
        <v>0.99761931753769417</v>
      </c>
      <c r="J38">
        <v>88</v>
      </c>
      <c r="K38" s="1">
        <f t="shared" si="7"/>
        <v>1.6324679741525905</v>
      </c>
      <c r="L38">
        <v>144</v>
      </c>
      <c r="M38" s="1">
        <f t="shared" si="8"/>
        <v>5.4642330801496426</v>
      </c>
      <c r="N38">
        <v>482</v>
      </c>
      <c r="O38" s="1">
        <f t="shared" si="4"/>
        <v>4.0698333522276382</v>
      </c>
      <c r="P38">
        <v>359</v>
      </c>
      <c r="Q38" s="1">
        <f t="shared" si="5"/>
        <v>4.8974039224577712</v>
      </c>
      <c r="R38">
        <v>432</v>
      </c>
      <c r="S38">
        <v>93</v>
      </c>
      <c r="T38">
        <v>133</v>
      </c>
      <c r="U38">
        <v>54</v>
      </c>
      <c r="V38">
        <v>109</v>
      </c>
      <c r="W38">
        <v>52</v>
      </c>
      <c r="X38">
        <v>81</v>
      </c>
      <c r="Y38">
        <v>19</v>
      </c>
      <c r="Z38" t="s">
        <v>126</v>
      </c>
      <c r="AA38" t="s">
        <v>126</v>
      </c>
      <c r="AB38" t="s">
        <v>126</v>
      </c>
      <c r="AC38" t="s">
        <v>127</v>
      </c>
      <c r="AD38" t="s">
        <v>127</v>
      </c>
      <c r="AE38" t="s">
        <v>127</v>
      </c>
    </row>
    <row r="39" spans="1:31" x14ac:dyDescent="0.25">
      <c r="A39" t="s">
        <v>52</v>
      </c>
      <c r="B39">
        <v>12103</v>
      </c>
      <c r="C39" s="1"/>
      <c r="D39">
        <v>10.1</v>
      </c>
      <c r="F39">
        <v>1221</v>
      </c>
      <c r="G39" s="1">
        <f t="shared" si="6"/>
        <v>2.4787242832355616E-2</v>
      </c>
      <c r="H39">
        <v>3</v>
      </c>
      <c r="I39" s="1">
        <f t="shared" si="2"/>
        <v>0.65273072791869791</v>
      </c>
      <c r="J39">
        <v>79</v>
      </c>
      <c r="K39" s="1">
        <f t="shared" si="7"/>
        <v>1.1650004131207139</v>
      </c>
      <c r="L39">
        <v>141</v>
      </c>
      <c r="M39" s="1">
        <f t="shared" si="8"/>
        <v>2.6604973973395025</v>
      </c>
      <c r="N39">
        <v>322</v>
      </c>
      <c r="O39" s="1">
        <f t="shared" si="4"/>
        <v>1.6937949268776336</v>
      </c>
      <c r="P39">
        <v>205</v>
      </c>
      <c r="Q39" s="1">
        <f t="shared" si="5"/>
        <v>3.8915971246798313</v>
      </c>
      <c r="R39">
        <v>471</v>
      </c>
      <c r="S39">
        <v>66</v>
      </c>
      <c r="T39">
        <v>81</v>
      </c>
      <c r="U39">
        <v>39</v>
      </c>
      <c r="V39">
        <v>81</v>
      </c>
      <c r="W39">
        <v>46</v>
      </c>
      <c r="X39">
        <v>59</v>
      </c>
      <c r="Y39">
        <v>21</v>
      </c>
      <c r="Z39" t="s">
        <v>126</v>
      </c>
      <c r="AA39" t="s">
        <v>126</v>
      </c>
      <c r="AB39" t="s">
        <v>127</v>
      </c>
      <c r="AC39" t="s">
        <v>127</v>
      </c>
      <c r="AD39" t="s">
        <v>127</v>
      </c>
      <c r="AE39" t="s">
        <v>128</v>
      </c>
    </row>
    <row r="40" spans="1:31" x14ac:dyDescent="0.25">
      <c r="A40" t="s">
        <v>53</v>
      </c>
      <c r="B40">
        <v>10604</v>
      </c>
      <c r="C40" s="1"/>
      <c r="D40">
        <v>12.1</v>
      </c>
      <c r="F40">
        <v>1285</v>
      </c>
      <c r="G40" s="1">
        <f t="shared" si="6"/>
        <v>9.4304036212749909E-2</v>
      </c>
      <c r="H40">
        <v>10</v>
      </c>
      <c r="I40" s="1">
        <f t="shared" si="2"/>
        <v>1.7351942663145981</v>
      </c>
      <c r="J40">
        <v>184</v>
      </c>
      <c r="K40" s="1">
        <f t="shared" si="7"/>
        <v>0.33949453036589966</v>
      </c>
      <c r="L40">
        <v>36</v>
      </c>
      <c r="M40" s="1">
        <f t="shared" si="8"/>
        <v>3.4609581290079219</v>
      </c>
      <c r="N40">
        <v>367</v>
      </c>
      <c r="O40" s="1">
        <f t="shared" si="4"/>
        <v>2.5273481705016976</v>
      </c>
      <c r="P40">
        <v>268</v>
      </c>
      <c r="Q40" s="1">
        <f t="shared" si="5"/>
        <v>3.9607695209354961</v>
      </c>
      <c r="R40">
        <v>420</v>
      </c>
      <c r="S40">
        <v>32</v>
      </c>
      <c r="T40">
        <v>97</v>
      </c>
      <c r="U40">
        <v>106</v>
      </c>
      <c r="V40">
        <v>88</v>
      </c>
      <c r="W40">
        <v>40</v>
      </c>
      <c r="X40">
        <v>78</v>
      </c>
      <c r="Y40">
        <v>26</v>
      </c>
      <c r="Z40" t="s">
        <v>126</v>
      </c>
      <c r="AA40" t="s">
        <v>126</v>
      </c>
      <c r="AB40" t="s">
        <v>126</v>
      </c>
      <c r="AC40" t="s">
        <v>127</v>
      </c>
      <c r="AD40" t="s">
        <v>127</v>
      </c>
      <c r="AE40" t="s">
        <v>128</v>
      </c>
    </row>
    <row r="41" spans="1:31" x14ac:dyDescent="0.25">
      <c r="A41" t="s">
        <v>54</v>
      </c>
      <c r="B41">
        <v>14721</v>
      </c>
      <c r="C41" s="1"/>
      <c r="D41">
        <v>11.5</v>
      </c>
      <c r="F41">
        <v>1687</v>
      </c>
      <c r="G41" s="1">
        <f t="shared" si="6"/>
        <v>0</v>
      </c>
      <c r="H41">
        <v>0</v>
      </c>
      <c r="I41" s="1">
        <f t="shared" si="2"/>
        <v>0.61816452686638135</v>
      </c>
      <c r="J41">
        <v>91</v>
      </c>
      <c r="K41" s="1">
        <f t="shared" si="7"/>
        <v>0.74043882888390733</v>
      </c>
      <c r="L41">
        <v>109</v>
      </c>
      <c r="M41" s="1">
        <f t="shared" si="8"/>
        <v>4.8094558793560216</v>
      </c>
      <c r="N41">
        <v>708</v>
      </c>
      <c r="O41" s="1">
        <f t="shared" si="4"/>
        <v>1.8137354799266356</v>
      </c>
      <c r="P41">
        <v>267</v>
      </c>
      <c r="Q41" s="1">
        <f t="shared" si="5"/>
        <v>3.4780245907207394</v>
      </c>
      <c r="R41">
        <v>512</v>
      </c>
      <c r="S41">
        <v>70</v>
      </c>
      <c r="T41">
        <v>245</v>
      </c>
      <c r="U41">
        <v>56</v>
      </c>
      <c r="V41">
        <v>143</v>
      </c>
      <c r="W41">
        <v>77</v>
      </c>
      <c r="X41">
        <v>74</v>
      </c>
      <c r="Y41">
        <v>32</v>
      </c>
      <c r="Z41" t="s">
        <v>126</v>
      </c>
      <c r="AA41" t="s">
        <v>126</v>
      </c>
      <c r="AB41" t="s">
        <v>126</v>
      </c>
      <c r="AC41" t="s">
        <v>127</v>
      </c>
      <c r="AD41" t="s">
        <v>126</v>
      </c>
      <c r="AE41" t="s">
        <v>127</v>
      </c>
    </row>
    <row r="42" spans="1:31" x14ac:dyDescent="0.25">
      <c r="A42" t="s">
        <v>55</v>
      </c>
      <c r="B42">
        <v>10555</v>
      </c>
      <c r="C42" s="1"/>
      <c r="D42">
        <v>13.9</v>
      </c>
      <c r="F42">
        <v>1468</v>
      </c>
      <c r="G42" s="1">
        <f t="shared" si="6"/>
        <v>0.18000947418285174</v>
      </c>
      <c r="H42">
        <v>19</v>
      </c>
      <c r="I42" s="1">
        <f t="shared" si="2"/>
        <v>1.212695405021317</v>
      </c>
      <c r="J42">
        <v>128</v>
      </c>
      <c r="K42" s="1">
        <f t="shared" si="7"/>
        <v>1.0232117479867362</v>
      </c>
      <c r="L42">
        <v>108</v>
      </c>
      <c r="M42" s="1">
        <f t="shared" si="8"/>
        <v>5.0118427285646607</v>
      </c>
      <c r="N42">
        <v>529</v>
      </c>
      <c r="O42" s="1">
        <f t="shared" si="4"/>
        <v>2.3969682614874466</v>
      </c>
      <c r="P42">
        <v>253</v>
      </c>
      <c r="Q42" s="1">
        <f t="shared" si="5"/>
        <v>4.0833728090952155</v>
      </c>
      <c r="R42">
        <v>431</v>
      </c>
      <c r="S42">
        <v>73</v>
      </c>
      <c r="T42">
        <v>140</v>
      </c>
      <c r="U42">
        <v>49</v>
      </c>
      <c r="V42">
        <v>96</v>
      </c>
      <c r="W42">
        <v>60</v>
      </c>
      <c r="X42">
        <v>74</v>
      </c>
      <c r="Y42">
        <v>36</v>
      </c>
      <c r="Z42" t="s">
        <v>126</v>
      </c>
      <c r="AA42" t="s">
        <v>127</v>
      </c>
      <c r="AB42" t="s">
        <v>126</v>
      </c>
      <c r="AC42" t="s">
        <v>127</v>
      </c>
      <c r="AD42" t="s">
        <v>127</v>
      </c>
      <c r="AE42" t="s">
        <v>127</v>
      </c>
    </row>
    <row r="43" spans="1:31" x14ac:dyDescent="0.25">
      <c r="A43" t="s">
        <v>56</v>
      </c>
      <c r="B43">
        <v>16385</v>
      </c>
      <c r="C43" s="1"/>
      <c r="D43">
        <v>12.6</v>
      </c>
      <c r="F43">
        <v>2060</v>
      </c>
      <c r="G43" s="1">
        <f t="shared" si="6"/>
        <v>1.2206286237412267E-2</v>
      </c>
      <c r="H43">
        <v>2</v>
      </c>
      <c r="I43" s="1">
        <f t="shared" si="2"/>
        <v>1.2023191943851084</v>
      </c>
      <c r="J43">
        <v>197</v>
      </c>
      <c r="K43" s="1">
        <f t="shared" si="7"/>
        <v>1.2938663411657003</v>
      </c>
      <c r="L43">
        <v>212</v>
      </c>
      <c r="M43" s="1">
        <f t="shared" si="8"/>
        <v>4.1196216051266399</v>
      </c>
      <c r="N43">
        <v>675</v>
      </c>
      <c r="O43" s="1">
        <f t="shared" si="4"/>
        <v>2.2825755263960938</v>
      </c>
      <c r="P43">
        <v>374</v>
      </c>
      <c r="Q43" s="1">
        <f t="shared" si="5"/>
        <v>3.6618858712236801</v>
      </c>
      <c r="R43">
        <v>600</v>
      </c>
      <c r="S43">
        <v>108</v>
      </c>
      <c r="T43">
        <v>139</v>
      </c>
      <c r="U43">
        <v>116</v>
      </c>
      <c r="V43">
        <v>106</v>
      </c>
      <c r="W43">
        <v>75</v>
      </c>
      <c r="X43">
        <v>192</v>
      </c>
      <c r="Y43">
        <v>19</v>
      </c>
      <c r="Z43" t="s">
        <v>126</v>
      </c>
      <c r="AA43" t="s">
        <v>126</v>
      </c>
      <c r="AB43" t="s">
        <v>126</v>
      </c>
      <c r="AC43" t="s">
        <v>128</v>
      </c>
      <c r="AD43" t="s">
        <v>127</v>
      </c>
      <c r="AE43" t="s">
        <v>127</v>
      </c>
    </row>
    <row r="44" spans="1:31" x14ac:dyDescent="0.25">
      <c r="A44" t="s">
        <v>57</v>
      </c>
      <c r="B44">
        <v>13808</v>
      </c>
      <c r="C44" s="1"/>
      <c r="D44">
        <v>12.8</v>
      </c>
      <c r="F44">
        <v>1766</v>
      </c>
      <c r="G44" s="1">
        <f t="shared" si="6"/>
        <v>8.6906141367323289E-2</v>
      </c>
      <c r="H44">
        <v>12</v>
      </c>
      <c r="I44" s="1">
        <f t="shared" si="2"/>
        <v>0.56488991888760132</v>
      </c>
      <c r="J44">
        <v>78</v>
      </c>
      <c r="K44" s="1">
        <f t="shared" si="7"/>
        <v>1.1877172653534183</v>
      </c>
      <c r="L44">
        <v>164</v>
      </c>
      <c r="M44" s="1">
        <f t="shared" si="8"/>
        <v>4.5336037079953648</v>
      </c>
      <c r="N44">
        <v>626</v>
      </c>
      <c r="O44" s="1">
        <f t="shared" si="4"/>
        <v>2.7665121668597914</v>
      </c>
      <c r="P44">
        <v>382</v>
      </c>
      <c r="Q44" s="1">
        <f t="shared" si="5"/>
        <v>3.6500579374275781</v>
      </c>
      <c r="R44">
        <v>504</v>
      </c>
      <c r="S44">
        <v>78</v>
      </c>
      <c r="T44">
        <v>135</v>
      </c>
      <c r="U44">
        <v>45</v>
      </c>
      <c r="V44">
        <v>116</v>
      </c>
      <c r="W44">
        <v>46</v>
      </c>
      <c r="X44">
        <v>127</v>
      </c>
      <c r="Y44">
        <v>31</v>
      </c>
      <c r="Z44" t="s">
        <v>126</v>
      </c>
      <c r="AA44" t="s">
        <v>126</v>
      </c>
      <c r="AB44" t="s">
        <v>127</v>
      </c>
      <c r="AC44" t="s">
        <v>128</v>
      </c>
      <c r="AD44" t="s">
        <v>127</v>
      </c>
      <c r="AE44" t="s">
        <v>127</v>
      </c>
    </row>
    <row r="45" spans="1:31" x14ac:dyDescent="0.25">
      <c r="A45" t="s">
        <v>58</v>
      </c>
      <c r="B45">
        <v>18694</v>
      </c>
      <c r="C45" s="1"/>
      <c r="D45">
        <v>14.3</v>
      </c>
      <c r="F45">
        <v>2670</v>
      </c>
      <c r="G45" s="1">
        <f t="shared" si="6"/>
        <v>0</v>
      </c>
      <c r="H45">
        <v>0</v>
      </c>
      <c r="I45" s="1">
        <f t="shared" si="2"/>
        <v>1.2784850754252701</v>
      </c>
      <c r="J45">
        <v>239</v>
      </c>
      <c r="K45" s="1">
        <f t="shared" si="7"/>
        <v>0.87728682999893026</v>
      </c>
      <c r="L45">
        <v>164</v>
      </c>
      <c r="M45" s="1">
        <f t="shared" si="8"/>
        <v>6.0607681609072426</v>
      </c>
      <c r="N45">
        <v>1133</v>
      </c>
      <c r="O45" s="1">
        <f t="shared" si="4"/>
        <v>2.7121001390820583</v>
      </c>
      <c r="P45">
        <v>507</v>
      </c>
      <c r="Q45" s="1">
        <f t="shared" si="5"/>
        <v>3.3540173317642021</v>
      </c>
      <c r="R45">
        <v>627</v>
      </c>
      <c r="S45">
        <v>104</v>
      </c>
      <c r="T45">
        <v>297</v>
      </c>
      <c r="U45">
        <v>87</v>
      </c>
      <c r="V45">
        <v>150</v>
      </c>
      <c r="W45">
        <v>55</v>
      </c>
      <c r="X45">
        <v>170</v>
      </c>
      <c r="Y45">
        <v>32</v>
      </c>
      <c r="Z45" t="s">
        <v>126</v>
      </c>
      <c r="AA45" t="s">
        <v>127</v>
      </c>
      <c r="AB45" t="s">
        <v>126</v>
      </c>
      <c r="AC45" t="s">
        <v>127</v>
      </c>
      <c r="AD45" t="s">
        <v>127</v>
      </c>
      <c r="AE45" t="s">
        <v>128</v>
      </c>
    </row>
    <row r="46" spans="1:31" x14ac:dyDescent="0.25">
      <c r="A46" t="s">
        <v>59</v>
      </c>
      <c r="B46">
        <v>9019</v>
      </c>
      <c r="C46" s="1"/>
      <c r="D46">
        <v>9.3000000000000007</v>
      </c>
      <c r="F46">
        <v>835</v>
      </c>
      <c r="G46" s="1">
        <f t="shared" si="6"/>
        <v>0</v>
      </c>
      <c r="H46">
        <v>0</v>
      </c>
      <c r="I46" s="1">
        <f t="shared" si="2"/>
        <v>0.37698192704290945</v>
      </c>
      <c r="J46">
        <v>34</v>
      </c>
      <c r="K46" s="1">
        <f t="shared" si="7"/>
        <v>0.98680563255349807</v>
      </c>
      <c r="L46">
        <v>89</v>
      </c>
      <c r="M46" s="1">
        <f t="shared" si="8"/>
        <v>2.8717152677680451</v>
      </c>
      <c r="N46">
        <v>259</v>
      </c>
      <c r="O46" s="1">
        <f t="shared" si="4"/>
        <v>1.3970506708060759</v>
      </c>
      <c r="P46">
        <v>126</v>
      </c>
      <c r="Q46" s="1">
        <f t="shared" si="5"/>
        <v>3.6256791218538642</v>
      </c>
      <c r="R46">
        <v>327</v>
      </c>
      <c r="S46">
        <v>67</v>
      </c>
      <c r="T46">
        <v>102</v>
      </c>
      <c r="U46">
        <v>43</v>
      </c>
      <c r="V46">
        <v>79</v>
      </c>
      <c r="W46">
        <v>47</v>
      </c>
      <c r="X46">
        <v>95</v>
      </c>
      <c r="Y46">
        <v>28</v>
      </c>
      <c r="Z46" t="s">
        <v>126</v>
      </c>
      <c r="AA46" t="s">
        <v>126</v>
      </c>
      <c r="AB46" t="s">
        <v>126</v>
      </c>
      <c r="AC46" t="s">
        <v>127</v>
      </c>
      <c r="AD46" t="s">
        <v>126</v>
      </c>
      <c r="AE46" t="s">
        <v>127</v>
      </c>
    </row>
    <row r="47" spans="1:31" x14ac:dyDescent="0.25">
      <c r="A47" t="s">
        <v>60</v>
      </c>
      <c r="B47">
        <v>9413</v>
      </c>
      <c r="C47" s="1"/>
      <c r="D47">
        <v>14.3</v>
      </c>
      <c r="F47">
        <v>1349</v>
      </c>
      <c r="G47" s="1">
        <f t="shared" si="6"/>
        <v>0</v>
      </c>
      <c r="H47">
        <v>0</v>
      </c>
      <c r="I47" s="1">
        <f t="shared" si="2"/>
        <v>0.48868585998087749</v>
      </c>
      <c r="J47">
        <v>46</v>
      </c>
      <c r="K47" s="1">
        <f t="shared" si="7"/>
        <v>1.1579730160416446</v>
      </c>
      <c r="L47">
        <v>109</v>
      </c>
      <c r="M47" s="1">
        <f t="shared" si="8"/>
        <v>6.3316689684478913</v>
      </c>
      <c r="N47">
        <v>596</v>
      </c>
      <c r="O47" s="1">
        <f t="shared" si="4"/>
        <v>2.4540529055561455</v>
      </c>
      <c r="P47">
        <v>231</v>
      </c>
      <c r="Q47" s="1">
        <f t="shared" si="5"/>
        <v>3.898863274195262</v>
      </c>
      <c r="R47">
        <v>367</v>
      </c>
      <c r="S47">
        <v>73</v>
      </c>
      <c r="T47">
        <v>149</v>
      </c>
      <c r="U47">
        <v>32</v>
      </c>
      <c r="V47">
        <v>86</v>
      </c>
      <c r="W47">
        <v>41</v>
      </c>
      <c r="X47">
        <v>21</v>
      </c>
      <c r="Y47">
        <v>28</v>
      </c>
      <c r="Z47" t="s">
        <v>126</v>
      </c>
      <c r="AA47" t="s">
        <v>126</v>
      </c>
      <c r="AB47" t="s">
        <v>126</v>
      </c>
      <c r="AC47" t="s">
        <v>127</v>
      </c>
      <c r="AD47" t="s">
        <v>127</v>
      </c>
      <c r="AE47" t="s">
        <v>127</v>
      </c>
    </row>
    <row r="48" spans="1:31" x14ac:dyDescent="0.25">
      <c r="A48" t="s">
        <v>61</v>
      </c>
      <c r="B48">
        <v>6746</v>
      </c>
      <c r="C48" s="1"/>
      <c r="D48">
        <v>12.2</v>
      </c>
      <c r="F48">
        <v>822</v>
      </c>
      <c r="G48" s="1">
        <f t="shared" si="6"/>
        <v>0</v>
      </c>
      <c r="H48">
        <v>0</v>
      </c>
      <c r="I48" s="1">
        <f t="shared" si="2"/>
        <v>0.57812036762525942</v>
      </c>
      <c r="J48">
        <v>39</v>
      </c>
      <c r="K48" s="1">
        <f t="shared" si="7"/>
        <v>1.6009487103468723</v>
      </c>
      <c r="L48">
        <v>108</v>
      </c>
      <c r="M48" s="1">
        <f t="shared" si="8"/>
        <v>3.5576638007708272</v>
      </c>
      <c r="N48">
        <v>240</v>
      </c>
      <c r="O48" s="1">
        <f t="shared" si="4"/>
        <v>2.0753038837829823</v>
      </c>
      <c r="P48">
        <v>140</v>
      </c>
      <c r="Q48" s="1">
        <f t="shared" si="5"/>
        <v>4.372961755114142</v>
      </c>
      <c r="R48">
        <v>295</v>
      </c>
      <c r="S48">
        <v>67</v>
      </c>
      <c r="T48">
        <v>80</v>
      </c>
      <c r="U48">
        <v>30</v>
      </c>
      <c r="V48">
        <v>44</v>
      </c>
      <c r="W48">
        <v>38</v>
      </c>
      <c r="X48">
        <v>85</v>
      </c>
      <c r="Y48">
        <v>28</v>
      </c>
      <c r="Z48" t="s">
        <v>126</v>
      </c>
      <c r="AA48" t="s">
        <v>126</v>
      </c>
      <c r="AB48" t="s">
        <v>126</v>
      </c>
      <c r="AC48" t="s">
        <v>127</v>
      </c>
      <c r="AD48" t="s">
        <v>127</v>
      </c>
      <c r="AE48" t="s">
        <v>127</v>
      </c>
    </row>
    <row r="49" spans="1:31" x14ac:dyDescent="0.25">
      <c r="A49" t="s">
        <v>62</v>
      </c>
      <c r="B49">
        <v>15892</v>
      </c>
      <c r="C49" s="1"/>
      <c r="D49">
        <v>11.9</v>
      </c>
      <c r="F49">
        <v>1888</v>
      </c>
      <c r="G49" s="1">
        <f t="shared" si="6"/>
        <v>0</v>
      </c>
      <c r="H49">
        <v>0</v>
      </c>
      <c r="I49" s="1">
        <f t="shared" si="2"/>
        <v>0.91870123332494324</v>
      </c>
      <c r="J49">
        <v>146</v>
      </c>
      <c r="K49" s="1">
        <f t="shared" si="7"/>
        <v>1.2018625723634533</v>
      </c>
      <c r="L49">
        <v>191</v>
      </c>
      <c r="M49" s="1">
        <f t="shared" si="8"/>
        <v>3.7503146237100431</v>
      </c>
      <c r="N49">
        <v>596</v>
      </c>
      <c r="O49" s="1">
        <f t="shared" si="4"/>
        <v>2.3093380317140699</v>
      </c>
      <c r="P49">
        <v>367</v>
      </c>
      <c r="Q49" s="1">
        <f t="shared" si="5"/>
        <v>3.6999748301031969</v>
      </c>
      <c r="R49">
        <v>588</v>
      </c>
      <c r="S49">
        <v>111</v>
      </c>
      <c r="T49">
        <v>166</v>
      </c>
      <c r="U49">
        <v>72</v>
      </c>
      <c r="V49">
        <v>140</v>
      </c>
      <c r="W49">
        <v>79</v>
      </c>
      <c r="X49">
        <v>75</v>
      </c>
      <c r="Y49">
        <v>32</v>
      </c>
      <c r="Z49" t="s">
        <v>126</v>
      </c>
      <c r="AA49" t="s">
        <v>127</v>
      </c>
      <c r="AB49" t="s">
        <v>126</v>
      </c>
      <c r="AC49" t="s">
        <v>127</v>
      </c>
      <c r="AD49" t="s">
        <v>127</v>
      </c>
      <c r="AE49" t="s">
        <v>127</v>
      </c>
    </row>
    <row r="50" spans="1:31" x14ac:dyDescent="0.25">
      <c r="A50" t="s">
        <v>63</v>
      </c>
      <c r="B50">
        <v>19149</v>
      </c>
      <c r="C50" s="1"/>
      <c r="D50">
        <v>11.7</v>
      </c>
      <c r="F50">
        <v>2239</v>
      </c>
      <c r="G50" s="1">
        <f t="shared" si="6"/>
        <v>0</v>
      </c>
      <c r="H50">
        <v>0</v>
      </c>
      <c r="I50" s="1">
        <f t="shared" si="2"/>
        <v>0.74677528852681607</v>
      </c>
      <c r="J50">
        <v>143</v>
      </c>
      <c r="K50" s="1">
        <f t="shared" si="7"/>
        <v>1.5457726252023605</v>
      </c>
      <c r="L50">
        <v>296</v>
      </c>
      <c r="M50" s="1">
        <f t="shared" si="8"/>
        <v>3.3683221055929815</v>
      </c>
      <c r="N50">
        <v>645</v>
      </c>
      <c r="O50" s="1">
        <f t="shared" si="4"/>
        <v>2.0314376729855343</v>
      </c>
      <c r="P50">
        <v>389</v>
      </c>
      <c r="Q50" s="1">
        <f t="shared" si="5"/>
        <v>4.0002088881925948</v>
      </c>
      <c r="R50">
        <v>766</v>
      </c>
      <c r="S50">
        <v>158</v>
      </c>
      <c r="T50">
        <v>169</v>
      </c>
      <c r="U50">
        <v>88</v>
      </c>
      <c r="V50">
        <v>118</v>
      </c>
      <c r="W50">
        <v>87</v>
      </c>
      <c r="X50">
        <v>56</v>
      </c>
      <c r="Y50">
        <v>32</v>
      </c>
      <c r="Z50" t="s">
        <v>126</v>
      </c>
      <c r="AA50" t="s">
        <v>126</v>
      </c>
      <c r="AB50" t="s">
        <v>126</v>
      </c>
      <c r="AC50" t="s">
        <v>127</v>
      </c>
      <c r="AD50" t="s">
        <v>127</v>
      </c>
      <c r="AE50" t="s">
        <v>128</v>
      </c>
    </row>
    <row r="51" spans="1:31" x14ac:dyDescent="0.25">
      <c r="A51" t="s">
        <v>64</v>
      </c>
      <c r="B51">
        <v>35441</v>
      </c>
      <c r="C51" s="1"/>
      <c r="D51">
        <v>12.8</v>
      </c>
      <c r="F51">
        <v>4548</v>
      </c>
      <c r="G51" s="1">
        <f t="shared" si="6"/>
        <v>5.0788634632205634E-2</v>
      </c>
      <c r="H51">
        <v>18</v>
      </c>
      <c r="I51" s="1">
        <f t="shared" si="2"/>
        <v>0.79851020005078865</v>
      </c>
      <c r="J51">
        <v>283</v>
      </c>
      <c r="K51" s="1">
        <f t="shared" si="7"/>
        <v>0.95087610394740552</v>
      </c>
      <c r="L51">
        <v>337</v>
      </c>
      <c r="M51" s="1">
        <f t="shared" si="8"/>
        <v>4.7261646116080245</v>
      </c>
      <c r="N51">
        <v>1675</v>
      </c>
      <c r="O51" s="1">
        <f t="shared" si="4"/>
        <v>3.0275669422420362</v>
      </c>
      <c r="P51">
        <v>1073</v>
      </c>
      <c r="Q51" s="1">
        <f t="shared" si="5"/>
        <v>3.278688524590164</v>
      </c>
      <c r="R51">
        <v>1162</v>
      </c>
      <c r="S51">
        <v>137</v>
      </c>
      <c r="T51">
        <v>337</v>
      </c>
      <c r="U51">
        <v>129</v>
      </c>
      <c r="V51">
        <v>242</v>
      </c>
      <c r="W51">
        <v>99</v>
      </c>
      <c r="X51">
        <v>226</v>
      </c>
      <c r="Y51">
        <v>48</v>
      </c>
      <c r="Z51" t="s">
        <v>126</v>
      </c>
      <c r="AA51" t="s">
        <v>127</v>
      </c>
      <c r="AB51" t="s">
        <v>127</v>
      </c>
      <c r="AC51" t="s">
        <v>128</v>
      </c>
      <c r="AD51" t="s">
        <v>128</v>
      </c>
      <c r="AE51" t="s">
        <v>128</v>
      </c>
    </row>
    <row r="52" spans="1:31" x14ac:dyDescent="0.25">
      <c r="A52" t="s">
        <v>65</v>
      </c>
      <c r="B52">
        <v>17999</v>
      </c>
      <c r="C52" s="1"/>
      <c r="D52">
        <v>13.1</v>
      </c>
      <c r="F52">
        <v>2349</v>
      </c>
      <c r="G52" s="1">
        <f t="shared" si="6"/>
        <v>0</v>
      </c>
      <c r="H52">
        <v>0</v>
      </c>
      <c r="I52" s="1">
        <f t="shared" si="2"/>
        <v>0.85004722484582473</v>
      </c>
      <c r="J52">
        <v>153</v>
      </c>
      <c r="K52" s="1">
        <f t="shared" si="7"/>
        <v>1.6112006222567921</v>
      </c>
      <c r="L52">
        <v>290</v>
      </c>
      <c r="M52" s="1">
        <f t="shared" si="8"/>
        <v>5.8725484749152725</v>
      </c>
      <c r="N52">
        <v>1057</v>
      </c>
      <c r="O52" s="1">
        <f t="shared" si="4"/>
        <v>2.0001111172842938</v>
      </c>
      <c r="P52">
        <v>360</v>
      </c>
      <c r="Q52" s="1">
        <f t="shared" si="5"/>
        <v>2.7168176009778322</v>
      </c>
      <c r="R52">
        <v>489</v>
      </c>
      <c r="S52">
        <v>218</v>
      </c>
      <c r="T52">
        <v>320</v>
      </c>
      <c r="U52">
        <v>94</v>
      </c>
      <c r="V52">
        <v>152</v>
      </c>
      <c r="W52">
        <v>85</v>
      </c>
      <c r="X52">
        <v>98</v>
      </c>
      <c r="Y52">
        <v>32</v>
      </c>
      <c r="Z52" t="s">
        <v>126</v>
      </c>
      <c r="AA52" t="s">
        <v>126</v>
      </c>
      <c r="AB52" t="s">
        <v>126</v>
      </c>
      <c r="AC52" t="s">
        <v>127</v>
      </c>
      <c r="AD52" t="s">
        <v>127</v>
      </c>
      <c r="AE52" t="s">
        <v>127</v>
      </c>
    </row>
    <row r="53" spans="1:31" x14ac:dyDescent="0.25">
      <c r="A53" t="s">
        <v>66</v>
      </c>
      <c r="B53">
        <v>149202</v>
      </c>
      <c r="C53" s="1"/>
      <c r="D53">
        <v>7.6</v>
      </c>
      <c r="F53">
        <v>11307</v>
      </c>
      <c r="G53" s="1">
        <f t="shared" si="6"/>
        <v>3.4852079730834706E-2</v>
      </c>
      <c r="H53">
        <v>52</v>
      </c>
      <c r="I53" s="1">
        <f t="shared" si="2"/>
        <v>0.38672403855176207</v>
      </c>
      <c r="J53">
        <v>577</v>
      </c>
      <c r="K53" s="1">
        <f t="shared" si="7"/>
        <v>1.7278588758863824</v>
      </c>
      <c r="L53">
        <v>2578</v>
      </c>
      <c r="M53" s="1">
        <f t="shared" si="8"/>
        <v>2.3136419082854118</v>
      </c>
      <c r="N53">
        <v>3452</v>
      </c>
      <c r="O53" s="1">
        <f t="shared" si="4"/>
        <v>1.2419404565622445</v>
      </c>
      <c r="P53">
        <v>1853</v>
      </c>
      <c r="Q53" s="1">
        <f t="shared" si="5"/>
        <v>1.8732992855323656</v>
      </c>
      <c r="R53">
        <v>2795</v>
      </c>
      <c r="S53">
        <v>569</v>
      </c>
      <c r="T53">
        <v>628</v>
      </c>
      <c r="U53">
        <v>234</v>
      </c>
      <c r="V53">
        <v>416</v>
      </c>
      <c r="W53">
        <v>201</v>
      </c>
      <c r="X53">
        <v>241</v>
      </c>
      <c r="Y53">
        <v>72</v>
      </c>
      <c r="Z53" t="s">
        <v>126</v>
      </c>
      <c r="AA53" t="s">
        <v>127</v>
      </c>
      <c r="AB53" t="s">
        <v>128</v>
      </c>
      <c r="AC53" t="s">
        <v>128</v>
      </c>
      <c r="AD53" t="s">
        <v>128</v>
      </c>
      <c r="AE53" t="s">
        <v>128</v>
      </c>
    </row>
    <row r="54" spans="1:31" x14ac:dyDescent="0.25">
      <c r="A54" t="s">
        <v>67</v>
      </c>
      <c r="B54">
        <v>19446</v>
      </c>
      <c r="C54" s="1"/>
      <c r="D54">
        <v>12.4</v>
      </c>
      <c r="F54">
        <v>2406</v>
      </c>
      <c r="G54" s="1">
        <f t="shared" si="6"/>
        <v>0</v>
      </c>
      <c r="H54">
        <v>0</v>
      </c>
      <c r="I54" s="1">
        <f t="shared" si="2"/>
        <v>1.3473207857657103</v>
      </c>
      <c r="J54">
        <v>262</v>
      </c>
      <c r="K54" s="1">
        <f t="shared" si="7"/>
        <v>1.6712948678391442</v>
      </c>
      <c r="L54">
        <v>325</v>
      </c>
      <c r="M54" s="1">
        <f t="shared" si="8"/>
        <v>3.625424251774144</v>
      </c>
      <c r="N54">
        <v>705</v>
      </c>
      <c r="O54" s="1">
        <f t="shared" si="4"/>
        <v>1.5170214954232233</v>
      </c>
      <c r="P54">
        <v>295</v>
      </c>
      <c r="Q54" s="1">
        <f t="shared" si="5"/>
        <v>4.2116630669546433</v>
      </c>
      <c r="R54">
        <v>819</v>
      </c>
      <c r="S54">
        <v>166</v>
      </c>
      <c r="T54">
        <v>292</v>
      </c>
      <c r="U54">
        <v>154</v>
      </c>
      <c r="V54">
        <v>124</v>
      </c>
      <c r="W54">
        <v>77</v>
      </c>
      <c r="X54">
        <v>193</v>
      </c>
      <c r="Y54">
        <v>36</v>
      </c>
      <c r="Z54" t="s">
        <v>126</v>
      </c>
      <c r="AA54" t="s">
        <v>126</v>
      </c>
      <c r="AB54" t="s">
        <v>126</v>
      </c>
      <c r="AC54" t="s">
        <v>127</v>
      </c>
      <c r="AD54" t="s">
        <v>127</v>
      </c>
      <c r="AE54" t="s">
        <v>128</v>
      </c>
    </row>
    <row r="55" spans="1:31" x14ac:dyDescent="0.25">
      <c r="A55" t="s">
        <v>68</v>
      </c>
      <c r="B55">
        <v>10052</v>
      </c>
      <c r="C55" s="1"/>
      <c r="D55">
        <v>16.399999999999999</v>
      </c>
      <c r="F55">
        <v>1653</v>
      </c>
      <c r="G55" s="1">
        <f t="shared" si="6"/>
        <v>3.979307600477517E-2</v>
      </c>
      <c r="H55">
        <v>4</v>
      </c>
      <c r="I55" s="1">
        <f t="shared" si="2"/>
        <v>1.3728611221647433</v>
      </c>
      <c r="J55">
        <v>138</v>
      </c>
      <c r="K55" s="1">
        <f t="shared" si="7"/>
        <v>1.3828093911659372</v>
      </c>
      <c r="L55">
        <v>139</v>
      </c>
      <c r="M55" s="1">
        <f t="shared" si="8"/>
        <v>5.9092717867091125</v>
      </c>
      <c r="N55">
        <v>594</v>
      </c>
      <c r="O55" s="1">
        <f t="shared" si="4"/>
        <v>2.6462395543175488</v>
      </c>
      <c r="P55">
        <v>266</v>
      </c>
      <c r="Q55" s="1">
        <f t="shared" si="5"/>
        <v>5.0935137286112218</v>
      </c>
      <c r="R55">
        <v>512</v>
      </c>
      <c r="S55">
        <v>59</v>
      </c>
      <c r="T55">
        <v>137</v>
      </c>
      <c r="U55">
        <v>73</v>
      </c>
      <c r="V55">
        <v>84</v>
      </c>
      <c r="W55">
        <v>43</v>
      </c>
      <c r="X55">
        <v>19</v>
      </c>
      <c r="Y55">
        <v>6</v>
      </c>
      <c r="Z55" t="s">
        <v>126</v>
      </c>
      <c r="AA55" t="s">
        <v>126</v>
      </c>
      <c r="AB55" t="s">
        <v>127</v>
      </c>
      <c r="AC55" t="s">
        <v>128</v>
      </c>
      <c r="AD55" t="s">
        <v>127</v>
      </c>
      <c r="AE55" t="s">
        <v>128</v>
      </c>
    </row>
    <row r="56" spans="1:31" x14ac:dyDescent="0.25">
      <c r="A56" t="s">
        <v>69</v>
      </c>
      <c r="B56">
        <v>14639</v>
      </c>
      <c r="C56" s="1"/>
      <c r="D56">
        <v>16.899999999999999</v>
      </c>
      <c r="F56">
        <v>2472</v>
      </c>
      <c r="G56" s="1">
        <f t="shared" si="6"/>
        <v>6.8310676958808656E-3</v>
      </c>
      <c r="H56">
        <v>1</v>
      </c>
      <c r="I56" s="1">
        <f t="shared" si="2"/>
        <v>0.99733588359860648</v>
      </c>
      <c r="J56">
        <v>146</v>
      </c>
      <c r="K56" s="1">
        <f t="shared" si="7"/>
        <v>1.379875674567935</v>
      </c>
      <c r="L56">
        <v>202</v>
      </c>
      <c r="M56" s="1">
        <f t="shared" si="8"/>
        <v>6.3870482956486105</v>
      </c>
      <c r="N56">
        <v>935</v>
      </c>
      <c r="O56" s="1">
        <f t="shared" si="4"/>
        <v>3.1901086139763648</v>
      </c>
      <c r="P56">
        <v>467</v>
      </c>
      <c r="Q56" s="1">
        <f t="shared" si="5"/>
        <v>4.9251998087301043</v>
      </c>
      <c r="R56">
        <v>721</v>
      </c>
      <c r="S56">
        <v>106</v>
      </c>
      <c r="T56">
        <v>254</v>
      </c>
      <c r="U56">
        <v>83</v>
      </c>
      <c r="V56">
        <v>141</v>
      </c>
      <c r="W56">
        <v>67</v>
      </c>
      <c r="X56">
        <v>117</v>
      </c>
      <c r="Y56">
        <v>18</v>
      </c>
      <c r="Z56" t="s">
        <v>126</v>
      </c>
      <c r="AA56" t="s">
        <v>126</v>
      </c>
      <c r="AB56" t="s">
        <v>126</v>
      </c>
      <c r="AC56" t="s">
        <v>127</v>
      </c>
      <c r="AD56" t="s">
        <v>127</v>
      </c>
      <c r="AE56" t="s">
        <v>128</v>
      </c>
    </row>
    <row r="57" spans="1:31" x14ac:dyDescent="0.25">
      <c r="A57" t="s">
        <v>70</v>
      </c>
      <c r="B57">
        <v>32753</v>
      </c>
      <c r="C57" s="1"/>
      <c r="D57">
        <v>15.2</v>
      </c>
      <c r="F57">
        <v>4983</v>
      </c>
      <c r="G57" s="1">
        <f t="shared" si="6"/>
        <v>0</v>
      </c>
      <c r="H57">
        <v>0</v>
      </c>
      <c r="I57" s="1">
        <f t="shared" si="2"/>
        <v>0.64421579702622656</v>
      </c>
      <c r="J57">
        <v>211</v>
      </c>
      <c r="K57" s="1">
        <f t="shared" si="7"/>
        <v>1.1144017341922878</v>
      </c>
      <c r="L57">
        <v>365</v>
      </c>
      <c r="M57" s="1">
        <f t="shared" si="8"/>
        <v>6.6955698714621565</v>
      </c>
      <c r="N57">
        <v>2193</v>
      </c>
      <c r="O57" s="1">
        <f t="shared" si="4"/>
        <v>3.2424510731841356</v>
      </c>
      <c r="P57">
        <v>1062</v>
      </c>
      <c r="Q57" s="1">
        <f t="shared" si="5"/>
        <v>3.5172350624370288</v>
      </c>
      <c r="R57">
        <v>1152</v>
      </c>
      <c r="S57">
        <v>145</v>
      </c>
      <c r="T57">
        <v>353</v>
      </c>
      <c r="U57">
        <v>111</v>
      </c>
      <c r="V57">
        <v>241</v>
      </c>
      <c r="W57">
        <v>83</v>
      </c>
      <c r="X57">
        <v>171</v>
      </c>
      <c r="Y57">
        <v>42</v>
      </c>
      <c r="Z57" t="s">
        <v>126</v>
      </c>
      <c r="AA57" t="s">
        <v>126</v>
      </c>
      <c r="AB57" t="s">
        <v>127</v>
      </c>
      <c r="AC57" t="s">
        <v>128</v>
      </c>
      <c r="AD57" t="s">
        <v>128</v>
      </c>
      <c r="AE57" t="s">
        <v>128</v>
      </c>
    </row>
    <row r="58" spans="1:31" x14ac:dyDescent="0.25">
      <c r="A58" t="s">
        <v>71</v>
      </c>
      <c r="B58">
        <v>223679</v>
      </c>
      <c r="C58" s="1"/>
      <c r="D58">
        <v>10</v>
      </c>
      <c r="F58">
        <v>22410</v>
      </c>
      <c r="G58" s="1">
        <f t="shared" si="6"/>
        <v>3.0847777395285211E-2</v>
      </c>
      <c r="H58">
        <v>69</v>
      </c>
      <c r="I58" s="1">
        <f t="shared" si="2"/>
        <v>0.76672374250600184</v>
      </c>
      <c r="J58">
        <v>1715</v>
      </c>
      <c r="K58" s="1">
        <f t="shared" si="7"/>
        <v>1.5625069854568376</v>
      </c>
      <c r="L58">
        <v>3495</v>
      </c>
      <c r="M58" s="1">
        <f t="shared" si="8"/>
        <v>3.2667349192369426</v>
      </c>
      <c r="N58">
        <v>7307</v>
      </c>
      <c r="O58" s="1">
        <f t="shared" si="4"/>
        <v>1.6943924105526222</v>
      </c>
      <c r="P58">
        <v>3790</v>
      </c>
      <c r="Q58" s="1">
        <f t="shared" si="5"/>
        <v>2.6976157797558109</v>
      </c>
      <c r="R58">
        <v>6034</v>
      </c>
      <c r="S58">
        <v>704</v>
      </c>
      <c r="T58">
        <v>857</v>
      </c>
      <c r="U58">
        <v>435</v>
      </c>
      <c r="V58">
        <v>535</v>
      </c>
      <c r="W58">
        <v>263</v>
      </c>
      <c r="X58">
        <v>359</v>
      </c>
      <c r="Y58">
        <v>92</v>
      </c>
      <c r="Z58" t="s">
        <v>126</v>
      </c>
      <c r="AA58" t="s">
        <v>127</v>
      </c>
      <c r="AB58" t="s">
        <v>128</v>
      </c>
      <c r="AC58" t="s">
        <v>128</v>
      </c>
      <c r="AD58" t="s">
        <v>128</v>
      </c>
      <c r="AE58" t="s">
        <v>128</v>
      </c>
    </row>
    <row r="59" spans="1:31" x14ac:dyDescent="0.25">
      <c r="A59" t="s">
        <v>72</v>
      </c>
      <c r="B59">
        <v>10995</v>
      </c>
      <c r="C59" s="1"/>
      <c r="D59">
        <v>11.8</v>
      </c>
      <c r="F59">
        <v>1295</v>
      </c>
      <c r="G59" s="1">
        <f t="shared" si="6"/>
        <v>0</v>
      </c>
      <c r="H59">
        <v>0</v>
      </c>
      <c r="I59" s="1">
        <f t="shared" si="2"/>
        <v>0.74579354251932706</v>
      </c>
      <c r="J59">
        <v>82</v>
      </c>
      <c r="K59" s="1">
        <f t="shared" si="7"/>
        <v>0.8731241473396999</v>
      </c>
      <c r="L59">
        <v>96</v>
      </c>
      <c r="M59" s="1">
        <f t="shared" si="8"/>
        <v>3.2014552069122328</v>
      </c>
      <c r="N59">
        <v>352</v>
      </c>
      <c r="O59" s="1">
        <f t="shared" si="4"/>
        <v>3.9199636198271945</v>
      </c>
      <c r="P59">
        <v>431</v>
      </c>
      <c r="Q59" s="1">
        <f t="shared" si="5"/>
        <v>3.0377444292860392</v>
      </c>
      <c r="R59">
        <v>334</v>
      </c>
      <c r="S59">
        <v>55</v>
      </c>
      <c r="T59">
        <v>115</v>
      </c>
      <c r="U59">
        <v>59</v>
      </c>
      <c r="V59">
        <v>105</v>
      </c>
      <c r="W59">
        <v>39</v>
      </c>
      <c r="X59">
        <v>53</v>
      </c>
      <c r="Y59">
        <v>32</v>
      </c>
      <c r="Z59" t="s">
        <v>126</v>
      </c>
      <c r="AA59" t="s">
        <v>126</v>
      </c>
      <c r="AB59" t="s">
        <v>126</v>
      </c>
      <c r="AC59" t="s">
        <v>127</v>
      </c>
      <c r="AD59" t="s">
        <v>128</v>
      </c>
      <c r="AE59" t="s">
        <v>127</v>
      </c>
    </row>
    <row r="60" spans="1:31" x14ac:dyDescent="0.25">
      <c r="A60" t="s">
        <v>73</v>
      </c>
      <c r="B60">
        <v>8446</v>
      </c>
      <c r="C60" s="1"/>
      <c r="D60">
        <v>17.899999999999999</v>
      </c>
      <c r="F60">
        <v>1514</v>
      </c>
      <c r="G60" s="1">
        <f t="shared" si="6"/>
        <v>3.5519772673454894E-2</v>
      </c>
      <c r="H60">
        <v>3</v>
      </c>
      <c r="I60" s="1">
        <f t="shared" si="2"/>
        <v>1.4444707553871654</v>
      </c>
      <c r="J60">
        <v>122</v>
      </c>
      <c r="K60" s="1">
        <f t="shared" si="7"/>
        <v>1.302391664693346</v>
      </c>
      <c r="L60">
        <v>110</v>
      </c>
      <c r="M60" s="1">
        <f t="shared" si="8"/>
        <v>6.2988396874259998</v>
      </c>
      <c r="N60">
        <v>532</v>
      </c>
      <c r="O60" s="1">
        <f t="shared" si="4"/>
        <v>3.3506985555292448</v>
      </c>
      <c r="P60">
        <v>283</v>
      </c>
      <c r="Q60" s="1">
        <f t="shared" si="5"/>
        <v>5.4937248401610228</v>
      </c>
      <c r="R60">
        <v>464</v>
      </c>
      <c r="S60">
        <v>90</v>
      </c>
      <c r="T60">
        <v>151</v>
      </c>
      <c r="U60">
        <v>77</v>
      </c>
      <c r="V60">
        <v>107</v>
      </c>
      <c r="W60">
        <v>46</v>
      </c>
      <c r="X60">
        <v>39</v>
      </c>
      <c r="Y60">
        <v>19</v>
      </c>
      <c r="Z60" t="s">
        <v>126</v>
      </c>
      <c r="AA60" t="s">
        <v>126</v>
      </c>
      <c r="AB60" t="s">
        <v>126</v>
      </c>
      <c r="AC60" t="s">
        <v>127</v>
      </c>
      <c r="AD60" t="s">
        <v>127</v>
      </c>
      <c r="AE60" t="s">
        <v>128</v>
      </c>
    </row>
    <row r="61" spans="1:31" x14ac:dyDescent="0.25">
      <c r="A61" t="s">
        <v>74</v>
      </c>
      <c r="B61">
        <v>11641</v>
      </c>
      <c r="C61" s="1"/>
      <c r="D61">
        <v>10.9</v>
      </c>
      <c r="F61">
        <v>1274</v>
      </c>
      <c r="G61" s="1">
        <f t="shared" si="6"/>
        <v>0.30066145520144316</v>
      </c>
      <c r="H61">
        <v>35</v>
      </c>
      <c r="I61" s="1">
        <f t="shared" si="2"/>
        <v>0.78171978352375227</v>
      </c>
      <c r="J61">
        <v>91</v>
      </c>
      <c r="K61" s="1">
        <f t="shared" si="7"/>
        <v>0.65286487415170513</v>
      </c>
      <c r="L61">
        <v>76</v>
      </c>
      <c r="M61" s="1">
        <f t="shared" si="8"/>
        <v>3.9343698994931708</v>
      </c>
      <c r="N61">
        <v>458</v>
      </c>
      <c r="O61" s="1">
        <f t="shared" si="4"/>
        <v>2.1389914955759814</v>
      </c>
      <c r="P61">
        <v>249</v>
      </c>
      <c r="Q61" s="1">
        <f t="shared" si="5"/>
        <v>3.1354694613864789</v>
      </c>
      <c r="R61">
        <v>365</v>
      </c>
      <c r="S61">
        <v>48</v>
      </c>
      <c r="T61">
        <v>128</v>
      </c>
      <c r="U61">
        <v>47</v>
      </c>
      <c r="V61">
        <v>86</v>
      </c>
      <c r="W61">
        <v>41</v>
      </c>
      <c r="X61">
        <v>86</v>
      </c>
      <c r="Y61">
        <v>50</v>
      </c>
      <c r="Z61" t="s">
        <v>126</v>
      </c>
      <c r="AA61" t="s">
        <v>126</v>
      </c>
      <c r="AB61" t="s">
        <v>126</v>
      </c>
      <c r="AC61" t="s">
        <v>127</v>
      </c>
      <c r="AD61" t="s">
        <v>127</v>
      </c>
      <c r="AE61" t="s">
        <v>128</v>
      </c>
    </row>
    <row r="62" spans="1:31" x14ac:dyDescent="0.25">
      <c r="A62" t="s">
        <v>75</v>
      </c>
      <c r="B62">
        <v>15991</v>
      </c>
      <c r="C62" s="1"/>
      <c r="D62">
        <v>9.9</v>
      </c>
      <c r="F62">
        <v>1586</v>
      </c>
      <c r="G62" s="1">
        <f t="shared" si="6"/>
        <v>0.20011256331686575</v>
      </c>
      <c r="H62">
        <v>32</v>
      </c>
      <c r="I62" s="1">
        <f t="shared" si="2"/>
        <v>0.98805578137702454</v>
      </c>
      <c r="J62">
        <v>158</v>
      </c>
      <c r="K62" s="1">
        <f t="shared" si="7"/>
        <v>0.6628728659871177</v>
      </c>
      <c r="L62">
        <v>106</v>
      </c>
      <c r="M62" s="1">
        <f t="shared" si="8"/>
        <v>2.7890688512288162</v>
      </c>
      <c r="N62">
        <v>446</v>
      </c>
      <c r="O62" s="1">
        <f t="shared" si="4"/>
        <v>1.4633231192545808</v>
      </c>
      <c r="P62">
        <v>234</v>
      </c>
      <c r="Q62" s="1">
        <f t="shared" si="5"/>
        <v>3.8146457382277532</v>
      </c>
      <c r="R62">
        <v>610</v>
      </c>
      <c r="S62">
        <v>75</v>
      </c>
      <c r="T62">
        <v>161</v>
      </c>
      <c r="U62">
        <v>109</v>
      </c>
      <c r="V62">
        <v>113</v>
      </c>
      <c r="W62">
        <v>70</v>
      </c>
      <c r="X62">
        <v>71</v>
      </c>
      <c r="Y62">
        <v>63</v>
      </c>
      <c r="Z62" t="s">
        <v>126</v>
      </c>
      <c r="AA62" t="s">
        <v>126</v>
      </c>
      <c r="AB62" t="s">
        <v>126</v>
      </c>
      <c r="AC62" t="s">
        <v>127</v>
      </c>
      <c r="AD62" t="s">
        <v>127</v>
      </c>
      <c r="AE62" t="s">
        <v>127</v>
      </c>
    </row>
    <row r="63" spans="1:31" x14ac:dyDescent="0.25">
      <c r="A63" t="s">
        <v>76</v>
      </c>
      <c r="B63">
        <v>22119</v>
      </c>
      <c r="C63" s="1"/>
      <c r="D63">
        <v>14</v>
      </c>
      <c r="F63">
        <v>3103</v>
      </c>
      <c r="G63" s="1">
        <f t="shared" si="6"/>
        <v>6.3294000632940009E-2</v>
      </c>
      <c r="H63">
        <v>14</v>
      </c>
      <c r="I63" s="1">
        <f t="shared" si="2"/>
        <v>1.3969890139698902</v>
      </c>
      <c r="J63">
        <v>309</v>
      </c>
      <c r="K63" s="1">
        <f t="shared" si="7"/>
        <v>1.6275600162756001</v>
      </c>
      <c r="L63">
        <v>360</v>
      </c>
      <c r="M63" s="1">
        <f t="shared" si="8"/>
        <v>4.2452190424521907</v>
      </c>
      <c r="N63">
        <v>939</v>
      </c>
      <c r="O63" s="1">
        <f t="shared" si="4"/>
        <v>3.0245490302454905</v>
      </c>
      <c r="P63">
        <v>669</v>
      </c>
      <c r="Q63" s="1">
        <f t="shared" si="5"/>
        <v>3.6710520367105204</v>
      </c>
      <c r="R63">
        <v>812</v>
      </c>
      <c r="S63">
        <v>179</v>
      </c>
      <c r="T63">
        <v>232</v>
      </c>
      <c r="U63">
        <v>124</v>
      </c>
      <c r="V63">
        <v>171</v>
      </c>
      <c r="W63">
        <v>72</v>
      </c>
      <c r="X63">
        <v>130</v>
      </c>
      <c r="Y63">
        <v>34</v>
      </c>
      <c r="Z63" t="s">
        <v>126</v>
      </c>
      <c r="AA63" t="s">
        <v>127</v>
      </c>
      <c r="AB63" t="s">
        <v>126</v>
      </c>
      <c r="AC63" t="s">
        <v>127</v>
      </c>
      <c r="AD63" t="s">
        <v>127</v>
      </c>
      <c r="AE63" t="s">
        <v>128</v>
      </c>
    </row>
    <row r="64" spans="1:31" x14ac:dyDescent="0.25">
      <c r="A64" t="s">
        <v>77</v>
      </c>
      <c r="B64">
        <v>32967</v>
      </c>
      <c r="C64" s="1"/>
      <c r="D64">
        <v>14.6</v>
      </c>
      <c r="F64">
        <v>4811</v>
      </c>
      <c r="G64" s="1">
        <f t="shared" si="6"/>
        <v>0</v>
      </c>
      <c r="H64">
        <v>0</v>
      </c>
      <c r="I64" s="1">
        <f t="shared" si="2"/>
        <v>0.82810082810082808</v>
      </c>
      <c r="J64">
        <v>273</v>
      </c>
      <c r="K64" s="1">
        <f t="shared" si="7"/>
        <v>1.5075681742348408</v>
      </c>
      <c r="L64">
        <v>497</v>
      </c>
      <c r="M64" s="1">
        <f t="shared" si="8"/>
        <v>5.6632389965723302</v>
      </c>
      <c r="N64">
        <v>1867</v>
      </c>
      <c r="O64" s="1">
        <f t="shared" si="4"/>
        <v>2.2204022204022205</v>
      </c>
      <c r="P64">
        <v>732</v>
      </c>
      <c r="Q64" s="1">
        <f t="shared" si="5"/>
        <v>4.3740710407377072</v>
      </c>
      <c r="R64">
        <v>1442</v>
      </c>
      <c r="S64">
        <v>187</v>
      </c>
      <c r="T64">
        <v>402</v>
      </c>
      <c r="U64">
        <v>153</v>
      </c>
      <c r="V64">
        <v>217</v>
      </c>
      <c r="W64">
        <v>99</v>
      </c>
      <c r="X64">
        <v>98</v>
      </c>
      <c r="Y64">
        <v>42</v>
      </c>
      <c r="Z64" t="s">
        <v>126</v>
      </c>
      <c r="AA64" t="s">
        <v>126</v>
      </c>
      <c r="AB64" t="s">
        <v>127</v>
      </c>
      <c r="AC64" t="s">
        <v>128</v>
      </c>
      <c r="AD64" t="s">
        <v>127</v>
      </c>
      <c r="AE64" t="s">
        <v>128</v>
      </c>
    </row>
    <row r="65" spans="1:31" x14ac:dyDescent="0.25">
      <c r="A65" t="s">
        <v>78</v>
      </c>
      <c r="B65">
        <v>38632</v>
      </c>
      <c r="C65" s="1"/>
      <c r="D65">
        <v>11.2</v>
      </c>
      <c r="F65">
        <v>4333</v>
      </c>
      <c r="G65" s="1">
        <f t="shared" si="6"/>
        <v>0</v>
      </c>
      <c r="H65">
        <v>0</v>
      </c>
      <c r="I65" s="1">
        <f t="shared" si="2"/>
        <v>0.88009939946158622</v>
      </c>
      <c r="J65">
        <v>340</v>
      </c>
      <c r="K65" s="1">
        <f t="shared" si="7"/>
        <v>1.3201490991923794</v>
      </c>
      <c r="L65">
        <v>510</v>
      </c>
      <c r="M65" s="1">
        <f t="shared" si="8"/>
        <v>4.2503623938703665</v>
      </c>
      <c r="N65">
        <v>1642</v>
      </c>
      <c r="O65" s="1">
        <f t="shared" si="4"/>
        <v>1.8119693518326776</v>
      </c>
      <c r="P65">
        <v>700</v>
      </c>
      <c r="Q65" s="1">
        <f t="shared" si="5"/>
        <v>2.9535100434872641</v>
      </c>
      <c r="R65">
        <v>1141</v>
      </c>
      <c r="S65">
        <v>207</v>
      </c>
      <c r="T65">
        <v>353</v>
      </c>
      <c r="U65">
        <v>177</v>
      </c>
      <c r="V65">
        <v>203</v>
      </c>
      <c r="W65">
        <v>137</v>
      </c>
      <c r="X65">
        <v>329</v>
      </c>
      <c r="Y65">
        <v>42</v>
      </c>
      <c r="Z65" t="s">
        <v>126</v>
      </c>
      <c r="AA65" t="s">
        <v>126</v>
      </c>
      <c r="AB65" t="s">
        <v>127</v>
      </c>
      <c r="AC65" t="s">
        <v>128</v>
      </c>
      <c r="AD65" t="s">
        <v>127</v>
      </c>
      <c r="AE65" t="s">
        <v>127</v>
      </c>
    </row>
    <row r="66" spans="1:31" x14ac:dyDescent="0.25">
      <c r="A66" t="s">
        <v>79</v>
      </c>
      <c r="B66">
        <v>14740</v>
      </c>
      <c r="C66" s="1"/>
      <c r="D66">
        <v>14.4</v>
      </c>
      <c r="F66">
        <v>2121</v>
      </c>
      <c r="G66" s="1">
        <f t="shared" ref="G66:G97" si="9">H66/B66*100</f>
        <v>0</v>
      </c>
      <c r="H66">
        <v>0</v>
      </c>
      <c r="I66" s="1">
        <f t="shared" si="2"/>
        <v>0.51560379918588872</v>
      </c>
      <c r="J66">
        <v>76</v>
      </c>
      <c r="K66" s="1">
        <f t="shared" ref="K66:K97" si="10">L66/B66*100</f>
        <v>1.2347354138398916</v>
      </c>
      <c r="L66">
        <v>182</v>
      </c>
      <c r="M66" s="1">
        <f t="shared" ref="M66:M97" si="11">N66/B66*100</f>
        <v>6.5535956580732702</v>
      </c>
      <c r="N66">
        <v>966</v>
      </c>
      <c r="O66" s="1">
        <f t="shared" si="4"/>
        <v>3.0597014925373136</v>
      </c>
      <c r="P66">
        <v>451</v>
      </c>
      <c r="Q66" s="1">
        <f t="shared" si="5"/>
        <v>3.0257801899592942</v>
      </c>
      <c r="R66">
        <v>446</v>
      </c>
      <c r="S66">
        <v>115</v>
      </c>
      <c r="T66">
        <v>231</v>
      </c>
      <c r="U66">
        <v>55</v>
      </c>
      <c r="V66">
        <v>126</v>
      </c>
      <c r="W66">
        <v>59</v>
      </c>
      <c r="X66">
        <v>126</v>
      </c>
      <c r="Y66">
        <v>32</v>
      </c>
      <c r="Z66" t="s">
        <v>126</v>
      </c>
      <c r="AA66" t="s">
        <v>126</v>
      </c>
      <c r="AB66" t="s">
        <v>126</v>
      </c>
      <c r="AC66" t="s">
        <v>128</v>
      </c>
      <c r="AD66" t="s">
        <v>127</v>
      </c>
      <c r="AE66" t="s">
        <v>128</v>
      </c>
    </row>
    <row r="67" spans="1:31" x14ac:dyDescent="0.25">
      <c r="A67" t="s">
        <v>80</v>
      </c>
      <c r="B67">
        <v>10390</v>
      </c>
      <c r="C67" s="1"/>
      <c r="D67">
        <v>12.3</v>
      </c>
      <c r="F67">
        <v>1275</v>
      </c>
      <c r="G67" s="1">
        <f t="shared" si="9"/>
        <v>0</v>
      </c>
      <c r="H67">
        <v>0</v>
      </c>
      <c r="I67" s="1">
        <f t="shared" ref="I67:I100" si="12">J67/B67*100</f>
        <v>0.83734359961501437</v>
      </c>
      <c r="J67">
        <v>87</v>
      </c>
      <c r="K67" s="1">
        <f t="shared" si="10"/>
        <v>0.96246390760346479</v>
      </c>
      <c r="L67">
        <v>100</v>
      </c>
      <c r="M67" s="1">
        <f t="shared" si="11"/>
        <v>3.9461020211742062</v>
      </c>
      <c r="N67">
        <v>410</v>
      </c>
      <c r="O67" s="1">
        <f t="shared" ref="O67:O100" si="13">P67/B67*100</f>
        <v>1.9249278152069296</v>
      </c>
      <c r="P67">
        <v>200</v>
      </c>
      <c r="Q67" s="1">
        <f t="shared" ref="Q67:Q100" si="14">R67/B67*100</f>
        <v>4.6005774783445617</v>
      </c>
      <c r="R67">
        <v>478</v>
      </c>
      <c r="S67">
        <v>65</v>
      </c>
      <c r="T67">
        <v>167</v>
      </c>
      <c r="U67">
        <v>64</v>
      </c>
      <c r="V67">
        <v>90</v>
      </c>
      <c r="W67">
        <v>48</v>
      </c>
      <c r="X67">
        <v>87</v>
      </c>
      <c r="Y67">
        <v>32</v>
      </c>
      <c r="Z67" t="s">
        <v>126</v>
      </c>
      <c r="AA67" t="s">
        <v>126</v>
      </c>
      <c r="AB67" t="s">
        <v>126</v>
      </c>
      <c r="AC67" t="s">
        <v>127</v>
      </c>
      <c r="AD67" t="s">
        <v>127</v>
      </c>
      <c r="AE67" t="s">
        <v>127</v>
      </c>
    </row>
    <row r="68" spans="1:31" x14ac:dyDescent="0.25">
      <c r="A68" t="s">
        <v>81</v>
      </c>
      <c r="B68">
        <v>8483</v>
      </c>
      <c r="C68" s="1"/>
      <c r="D68">
        <v>15.4</v>
      </c>
      <c r="F68">
        <v>1308</v>
      </c>
      <c r="G68" s="1">
        <f t="shared" si="9"/>
        <v>4.7153129788989744E-2</v>
      </c>
      <c r="H68">
        <v>4</v>
      </c>
      <c r="I68" s="1">
        <f t="shared" si="12"/>
        <v>0.97842744312153718</v>
      </c>
      <c r="J68">
        <v>83</v>
      </c>
      <c r="K68" s="1">
        <f t="shared" si="10"/>
        <v>1.6621478250618886</v>
      </c>
      <c r="L68">
        <v>141</v>
      </c>
      <c r="M68" s="1">
        <f t="shared" si="11"/>
        <v>5.7291052693622539</v>
      </c>
      <c r="N68">
        <v>486</v>
      </c>
      <c r="O68" s="1">
        <f t="shared" si="13"/>
        <v>1.815395496876105</v>
      </c>
      <c r="P68">
        <v>154</v>
      </c>
      <c r="Q68" s="1">
        <f t="shared" si="14"/>
        <v>5.1868442767888716</v>
      </c>
      <c r="R68">
        <v>440</v>
      </c>
      <c r="S68">
        <v>83</v>
      </c>
      <c r="T68">
        <v>159</v>
      </c>
      <c r="U68">
        <v>67</v>
      </c>
      <c r="V68">
        <v>62</v>
      </c>
      <c r="W68">
        <v>47</v>
      </c>
      <c r="X68">
        <v>99</v>
      </c>
      <c r="Y68">
        <v>7</v>
      </c>
      <c r="Z68" t="s">
        <v>126</v>
      </c>
      <c r="AA68" t="s">
        <v>126</v>
      </c>
      <c r="AB68" t="s">
        <v>126</v>
      </c>
      <c r="AC68" t="s">
        <v>127</v>
      </c>
      <c r="AD68" t="s">
        <v>127</v>
      </c>
      <c r="AE68" t="s">
        <v>128</v>
      </c>
    </row>
    <row r="69" spans="1:31" x14ac:dyDescent="0.25">
      <c r="A69" t="s">
        <v>82</v>
      </c>
      <c r="B69">
        <v>7643</v>
      </c>
      <c r="C69" s="1"/>
      <c r="D69">
        <v>13.3</v>
      </c>
      <c r="F69">
        <v>1019</v>
      </c>
      <c r="G69" s="1">
        <f t="shared" si="9"/>
        <v>0</v>
      </c>
      <c r="H69">
        <v>0</v>
      </c>
      <c r="I69" s="1">
        <f t="shared" si="12"/>
        <v>1.2167996859871779</v>
      </c>
      <c r="J69">
        <v>93</v>
      </c>
      <c r="K69" s="1">
        <f t="shared" si="10"/>
        <v>1.4523093026298572</v>
      </c>
      <c r="L69">
        <v>111</v>
      </c>
      <c r="M69" s="1">
        <f t="shared" si="11"/>
        <v>5.1942954337302112</v>
      </c>
      <c r="N69">
        <v>397</v>
      </c>
      <c r="O69" s="1">
        <f t="shared" si="13"/>
        <v>1.9364124035064763</v>
      </c>
      <c r="P69">
        <v>148</v>
      </c>
      <c r="Q69" s="1">
        <f t="shared" si="14"/>
        <v>3.5326442496401933</v>
      </c>
      <c r="R69">
        <v>270</v>
      </c>
      <c r="S69">
        <v>104</v>
      </c>
      <c r="T69">
        <v>146</v>
      </c>
      <c r="U69">
        <v>78</v>
      </c>
      <c r="V69">
        <v>70</v>
      </c>
      <c r="W69">
        <v>41</v>
      </c>
      <c r="X69">
        <v>95</v>
      </c>
      <c r="Y69">
        <v>28</v>
      </c>
      <c r="Z69" t="s">
        <v>126</v>
      </c>
      <c r="AA69" t="s">
        <v>126</v>
      </c>
      <c r="AB69" t="s">
        <v>126</v>
      </c>
      <c r="AC69" t="s">
        <v>127</v>
      </c>
      <c r="AD69" t="s">
        <v>127</v>
      </c>
      <c r="AE69" t="s">
        <v>128</v>
      </c>
    </row>
    <row r="70" spans="1:31" x14ac:dyDescent="0.25">
      <c r="A70" t="s">
        <v>83</v>
      </c>
      <c r="B70">
        <v>9837</v>
      </c>
      <c r="C70" s="1"/>
      <c r="D70">
        <v>14.1</v>
      </c>
      <c r="F70">
        <v>1386</v>
      </c>
      <c r="G70" s="1">
        <f t="shared" si="9"/>
        <v>0</v>
      </c>
      <c r="H70">
        <v>0</v>
      </c>
      <c r="I70" s="1">
        <f t="shared" si="12"/>
        <v>1.9111517739148116</v>
      </c>
      <c r="J70">
        <v>188</v>
      </c>
      <c r="K70" s="1">
        <f t="shared" si="10"/>
        <v>1.463860933211345</v>
      </c>
      <c r="L70">
        <v>144</v>
      </c>
      <c r="M70" s="1">
        <f t="shared" si="11"/>
        <v>4.3509199959337197</v>
      </c>
      <c r="N70">
        <v>428</v>
      </c>
      <c r="O70" s="1">
        <f t="shared" si="13"/>
        <v>3.1818643895496592</v>
      </c>
      <c r="P70">
        <v>313</v>
      </c>
      <c r="Q70" s="1">
        <f t="shared" si="14"/>
        <v>3.1818643895496592</v>
      </c>
      <c r="R70">
        <v>313</v>
      </c>
      <c r="S70">
        <v>81</v>
      </c>
      <c r="T70">
        <v>134</v>
      </c>
      <c r="U70">
        <v>105</v>
      </c>
      <c r="V70">
        <v>93</v>
      </c>
      <c r="W70">
        <v>40</v>
      </c>
      <c r="X70">
        <v>80</v>
      </c>
      <c r="Y70">
        <v>32</v>
      </c>
      <c r="Z70" t="s">
        <v>126</v>
      </c>
      <c r="AA70" t="s">
        <v>126</v>
      </c>
      <c r="AB70" t="s">
        <v>126</v>
      </c>
      <c r="AC70" t="s">
        <v>127</v>
      </c>
      <c r="AD70" t="s">
        <v>127</v>
      </c>
      <c r="AE70" t="s">
        <v>127</v>
      </c>
    </row>
    <row r="71" spans="1:31" x14ac:dyDescent="0.25">
      <c r="A71" t="s">
        <v>84</v>
      </c>
      <c r="B71">
        <v>42104</v>
      </c>
      <c r="C71" s="1"/>
      <c r="D71">
        <v>11.1</v>
      </c>
      <c r="F71">
        <v>4689</v>
      </c>
      <c r="G71" s="1">
        <f t="shared" si="9"/>
        <v>7.6002280068402053E-2</v>
      </c>
      <c r="H71">
        <v>32</v>
      </c>
      <c r="I71" s="1">
        <f t="shared" si="12"/>
        <v>0.70064601938058146</v>
      </c>
      <c r="J71">
        <v>295</v>
      </c>
      <c r="K71" s="1">
        <f t="shared" si="10"/>
        <v>1.1899106973209197</v>
      </c>
      <c r="L71">
        <v>501</v>
      </c>
      <c r="M71" s="1">
        <f t="shared" si="11"/>
        <v>3.9212426372791183</v>
      </c>
      <c r="N71">
        <v>1651</v>
      </c>
      <c r="O71" s="1">
        <f t="shared" si="13"/>
        <v>2.3156944708341247</v>
      </c>
      <c r="P71">
        <v>975</v>
      </c>
      <c r="Q71" s="1">
        <f t="shared" si="14"/>
        <v>2.9332129963898916</v>
      </c>
      <c r="R71">
        <v>1235</v>
      </c>
      <c r="S71">
        <v>234</v>
      </c>
      <c r="T71">
        <v>406</v>
      </c>
      <c r="U71">
        <v>143</v>
      </c>
      <c r="V71">
        <v>250</v>
      </c>
      <c r="W71">
        <v>106</v>
      </c>
      <c r="X71">
        <v>184</v>
      </c>
      <c r="Y71">
        <v>47</v>
      </c>
      <c r="Z71" t="s">
        <v>126</v>
      </c>
      <c r="AA71" t="s">
        <v>127</v>
      </c>
      <c r="AB71" t="s">
        <v>127</v>
      </c>
      <c r="AC71" t="s">
        <v>128</v>
      </c>
      <c r="AD71" t="s">
        <v>127</v>
      </c>
      <c r="AE71" t="s">
        <v>128</v>
      </c>
    </row>
    <row r="72" spans="1:31" x14ac:dyDescent="0.25">
      <c r="A72" t="s">
        <v>85</v>
      </c>
      <c r="B72">
        <v>13585</v>
      </c>
      <c r="C72" s="1"/>
      <c r="D72">
        <v>14.7</v>
      </c>
      <c r="F72">
        <v>1995</v>
      </c>
      <c r="G72" s="1">
        <f t="shared" si="9"/>
        <v>5.1527419948472576E-2</v>
      </c>
      <c r="H72">
        <v>7</v>
      </c>
      <c r="I72" s="1">
        <f t="shared" si="12"/>
        <v>0.4784688995215311</v>
      </c>
      <c r="J72">
        <v>65</v>
      </c>
      <c r="K72" s="1">
        <f t="shared" si="10"/>
        <v>1.980125138019875</v>
      </c>
      <c r="L72">
        <v>269</v>
      </c>
      <c r="M72" s="1">
        <f t="shared" si="11"/>
        <v>5.2852410747147589</v>
      </c>
      <c r="N72">
        <v>718</v>
      </c>
      <c r="O72" s="1">
        <f t="shared" si="13"/>
        <v>1.7960986382039013</v>
      </c>
      <c r="P72">
        <v>244</v>
      </c>
      <c r="Q72" s="1">
        <f t="shared" si="14"/>
        <v>5.0938535149061464</v>
      </c>
      <c r="R72">
        <v>692</v>
      </c>
      <c r="S72">
        <v>144</v>
      </c>
      <c r="T72">
        <v>260</v>
      </c>
      <c r="U72">
        <v>51</v>
      </c>
      <c r="V72">
        <v>100</v>
      </c>
      <c r="W72">
        <v>79</v>
      </c>
      <c r="X72">
        <v>82</v>
      </c>
      <c r="Y72">
        <v>24</v>
      </c>
      <c r="Z72" t="s">
        <v>126</v>
      </c>
      <c r="AA72" t="s">
        <v>126</v>
      </c>
      <c r="AB72" t="s">
        <v>126</v>
      </c>
      <c r="AC72" t="s">
        <v>127</v>
      </c>
      <c r="AD72" t="s">
        <v>127</v>
      </c>
      <c r="AE72" t="s">
        <v>127</v>
      </c>
    </row>
    <row r="73" spans="1:31" x14ac:dyDescent="0.25">
      <c r="A73" t="s">
        <v>86</v>
      </c>
      <c r="B73">
        <v>5929</v>
      </c>
      <c r="C73" s="1"/>
      <c r="D73">
        <v>12.4</v>
      </c>
      <c r="F73">
        <v>734</v>
      </c>
      <c r="G73" s="1">
        <f t="shared" si="9"/>
        <v>0.11806375442739078</v>
      </c>
      <c r="H73">
        <v>7</v>
      </c>
      <c r="I73" s="1">
        <f t="shared" si="12"/>
        <v>1.1469050430089391</v>
      </c>
      <c r="J73">
        <v>68</v>
      </c>
      <c r="K73" s="1">
        <f t="shared" si="10"/>
        <v>0.52285376960701635</v>
      </c>
      <c r="L73">
        <v>31</v>
      </c>
      <c r="M73" s="1">
        <f t="shared" si="11"/>
        <v>4.7056839264631476</v>
      </c>
      <c r="N73">
        <v>279</v>
      </c>
      <c r="O73" s="1">
        <f t="shared" si="13"/>
        <v>2.074548827795581</v>
      </c>
      <c r="P73">
        <v>123</v>
      </c>
      <c r="Q73" s="1">
        <f t="shared" si="14"/>
        <v>3.8117726429414747</v>
      </c>
      <c r="R73">
        <v>226</v>
      </c>
      <c r="S73">
        <v>29</v>
      </c>
      <c r="T73">
        <v>99</v>
      </c>
      <c r="U73">
        <v>42</v>
      </c>
      <c r="V73">
        <v>62</v>
      </c>
      <c r="W73">
        <v>35</v>
      </c>
      <c r="X73">
        <v>54</v>
      </c>
      <c r="Y73">
        <v>23</v>
      </c>
      <c r="Z73" t="s">
        <v>126</v>
      </c>
      <c r="AA73" t="s">
        <v>126</v>
      </c>
      <c r="AB73" t="s">
        <v>126</v>
      </c>
      <c r="AC73" t="s">
        <v>127</v>
      </c>
      <c r="AD73" t="s">
        <v>126</v>
      </c>
      <c r="AE73" t="s">
        <v>127</v>
      </c>
    </row>
    <row r="74" spans="1:31" x14ac:dyDescent="0.25">
      <c r="A74" t="s">
        <v>87</v>
      </c>
      <c r="B74">
        <v>14122</v>
      </c>
      <c r="C74" s="1"/>
      <c r="D74">
        <v>13.8</v>
      </c>
      <c r="F74">
        <v>1955</v>
      </c>
      <c r="G74" s="1">
        <f t="shared" si="9"/>
        <v>2.124344993626965E-2</v>
      </c>
      <c r="H74">
        <v>3</v>
      </c>
      <c r="I74" s="1">
        <f t="shared" si="12"/>
        <v>0.57357314827928052</v>
      </c>
      <c r="J74">
        <v>81</v>
      </c>
      <c r="K74" s="1">
        <f t="shared" si="10"/>
        <v>1.1117405466647783</v>
      </c>
      <c r="L74">
        <v>157</v>
      </c>
      <c r="M74" s="1">
        <f t="shared" si="11"/>
        <v>5.0063730349808804</v>
      </c>
      <c r="N74">
        <v>707</v>
      </c>
      <c r="O74" s="1">
        <f t="shared" si="13"/>
        <v>2.3509417929471748</v>
      </c>
      <c r="P74">
        <v>332</v>
      </c>
      <c r="Q74" s="1">
        <f t="shared" si="14"/>
        <v>4.7797762356606714</v>
      </c>
      <c r="R74">
        <v>675</v>
      </c>
      <c r="S74">
        <v>90</v>
      </c>
      <c r="T74">
        <v>175</v>
      </c>
      <c r="U74">
        <v>59</v>
      </c>
      <c r="V74">
        <v>107</v>
      </c>
      <c r="W74">
        <v>66</v>
      </c>
      <c r="X74">
        <v>381</v>
      </c>
      <c r="Y74">
        <v>23</v>
      </c>
      <c r="Z74" t="s">
        <v>126</v>
      </c>
      <c r="AA74" t="s">
        <v>126</v>
      </c>
      <c r="AB74" t="s">
        <v>126</v>
      </c>
      <c r="AC74" t="s">
        <v>127</v>
      </c>
      <c r="AD74" t="s">
        <v>127</v>
      </c>
      <c r="AE74" t="s">
        <v>127</v>
      </c>
    </row>
    <row r="75" spans="1:31" x14ac:dyDescent="0.25">
      <c r="A75" t="s">
        <v>88</v>
      </c>
      <c r="B75">
        <v>8754</v>
      </c>
      <c r="C75" s="1"/>
      <c r="D75">
        <v>15.4</v>
      </c>
      <c r="F75">
        <v>1352</v>
      </c>
      <c r="G75" s="1">
        <f t="shared" si="9"/>
        <v>9.1386794608179125E-2</v>
      </c>
      <c r="H75">
        <v>8</v>
      </c>
      <c r="I75" s="1">
        <f t="shared" si="12"/>
        <v>1.5307288096870002</v>
      </c>
      <c r="J75">
        <v>134</v>
      </c>
      <c r="K75" s="1">
        <f t="shared" si="10"/>
        <v>1.3936486177747316</v>
      </c>
      <c r="L75">
        <v>122</v>
      </c>
      <c r="M75" s="1">
        <f t="shared" si="11"/>
        <v>5.7573680603152839</v>
      </c>
      <c r="N75">
        <v>504</v>
      </c>
      <c r="O75" s="1">
        <f t="shared" si="13"/>
        <v>2.3760566598126571</v>
      </c>
      <c r="P75">
        <v>208</v>
      </c>
      <c r="Q75" s="1">
        <f t="shared" si="14"/>
        <v>4.2951793465844181</v>
      </c>
      <c r="R75">
        <v>376</v>
      </c>
      <c r="S75">
        <v>78</v>
      </c>
      <c r="T75">
        <v>141</v>
      </c>
      <c r="U75">
        <v>80</v>
      </c>
      <c r="V75">
        <v>101</v>
      </c>
      <c r="W75">
        <v>43</v>
      </c>
      <c r="X75">
        <v>71</v>
      </c>
      <c r="Y75">
        <v>26</v>
      </c>
      <c r="Z75" t="s">
        <v>126</v>
      </c>
      <c r="AA75" t="s">
        <v>126</v>
      </c>
      <c r="AB75" t="s">
        <v>126</v>
      </c>
      <c r="AC75" t="s">
        <v>127</v>
      </c>
      <c r="AD75" t="s">
        <v>127</v>
      </c>
      <c r="AE75" t="s">
        <v>127</v>
      </c>
    </row>
    <row r="76" spans="1:31" x14ac:dyDescent="0.25">
      <c r="A76" t="s">
        <v>89</v>
      </c>
      <c r="B76">
        <v>24852</v>
      </c>
      <c r="C76" s="1"/>
      <c r="D76">
        <v>12.1</v>
      </c>
      <c r="F76">
        <v>2998</v>
      </c>
      <c r="G76" s="1">
        <f t="shared" si="9"/>
        <v>1.2071463061323031E-2</v>
      </c>
      <c r="H76">
        <v>3</v>
      </c>
      <c r="I76" s="1">
        <f t="shared" si="12"/>
        <v>1.4847899565427329</v>
      </c>
      <c r="J76">
        <v>369</v>
      </c>
      <c r="K76" s="1">
        <f t="shared" si="10"/>
        <v>0.94962176082407856</v>
      </c>
      <c r="L76">
        <v>236</v>
      </c>
      <c r="M76" s="1">
        <f t="shared" si="11"/>
        <v>3.9996780943183645</v>
      </c>
      <c r="N76">
        <v>994</v>
      </c>
      <c r="O76" s="1">
        <f t="shared" si="13"/>
        <v>2.0078866892000646</v>
      </c>
      <c r="P76">
        <v>499</v>
      </c>
      <c r="Q76" s="1">
        <f t="shared" si="14"/>
        <v>3.6093674553355868</v>
      </c>
      <c r="R76">
        <v>897</v>
      </c>
      <c r="S76">
        <v>125</v>
      </c>
      <c r="T76">
        <v>251</v>
      </c>
      <c r="U76">
        <v>161</v>
      </c>
      <c r="V76">
        <v>158</v>
      </c>
      <c r="W76">
        <v>88</v>
      </c>
      <c r="X76">
        <v>84</v>
      </c>
      <c r="Y76">
        <v>23</v>
      </c>
      <c r="Z76" t="s">
        <v>126</v>
      </c>
      <c r="AA76" t="s">
        <v>127</v>
      </c>
      <c r="AB76" t="s">
        <v>126</v>
      </c>
      <c r="AC76" t="s">
        <v>127</v>
      </c>
      <c r="AD76" t="s">
        <v>127</v>
      </c>
      <c r="AE76" t="s">
        <v>127</v>
      </c>
    </row>
    <row r="77" spans="1:31" x14ac:dyDescent="0.25">
      <c r="A77" t="s">
        <v>90</v>
      </c>
      <c r="B77">
        <v>6587</v>
      </c>
      <c r="C77" s="1"/>
      <c r="D77">
        <v>14.7</v>
      </c>
      <c r="F77">
        <v>971</v>
      </c>
      <c r="G77" s="1">
        <f t="shared" si="9"/>
        <v>7.5907089722180049E-2</v>
      </c>
      <c r="H77">
        <v>5</v>
      </c>
      <c r="I77" s="1">
        <f t="shared" si="12"/>
        <v>2.3531197813875817</v>
      </c>
      <c r="J77">
        <v>155</v>
      </c>
      <c r="K77" s="1">
        <f t="shared" si="10"/>
        <v>0.94124791255503271</v>
      </c>
      <c r="L77">
        <v>62</v>
      </c>
      <c r="M77" s="1">
        <f t="shared" si="11"/>
        <v>5.2224077728859877</v>
      </c>
      <c r="N77">
        <v>344</v>
      </c>
      <c r="O77" s="1">
        <f t="shared" si="13"/>
        <v>1.6244117200546531</v>
      </c>
      <c r="P77">
        <v>107</v>
      </c>
      <c r="Q77" s="1">
        <f t="shared" si="14"/>
        <v>4.5240625474419307</v>
      </c>
      <c r="R77">
        <v>298</v>
      </c>
      <c r="S77">
        <v>40</v>
      </c>
      <c r="T77">
        <v>102</v>
      </c>
      <c r="U77">
        <v>76</v>
      </c>
      <c r="V77">
        <v>41</v>
      </c>
      <c r="W77">
        <v>38</v>
      </c>
      <c r="X77">
        <v>42</v>
      </c>
      <c r="Y77">
        <v>23</v>
      </c>
      <c r="Z77" t="s">
        <v>126</v>
      </c>
      <c r="AA77" t="s">
        <v>127</v>
      </c>
      <c r="AB77" t="s">
        <v>126</v>
      </c>
      <c r="AC77" t="s">
        <v>127</v>
      </c>
      <c r="AD77" t="s">
        <v>127</v>
      </c>
      <c r="AE77" t="s">
        <v>127</v>
      </c>
    </row>
    <row r="78" spans="1:31" x14ac:dyDescent="0.25">
      <c r="A78" t="s">
        <v>91</v>
      </c>
      <c r="B78">
        <v>480423</v>
      </c>
      <c r="C78" s="1"/>
      <c r="D78">
        <v>11.1</v>
      </c>
      <c r="F78">
        <v>53393</v>
      </c>
      <c r="G78" s="1">
        <f t="shared" si="9"/>
        <v>5.5992323431642538E-2</v>
      </c>
      <c r="H78">
        <v>269</v>
      </c>
      <c r="I78" s="1">
        <f t="shared" si="12"/>
        <v>1.0024499243375109</v>
      </c>
      <c r="J78">
        <v>4816</v>
      </c>
      <c r="K78" s="1">
        <f t="shared" si="10"/>
        <v>1.8100715411210537</v>
      </c>
      <c r="L78">
        <v>8696</v>
      </c>
      <c r="M78" s="1">
        <f t="shared" si="11"/>
        <v>4.2972547109526396</v>
      </c>
      <c r="N78">
        <v>20645</v>
      </c>
      <c r="O78" s="1">
        <f t="shared" si="13"/>
        <v>1.796958097343383</v>
      </c>
      <c r="P78">
        <v>8633</v>
      </c>
      <c r="Q78" s="1">
        <f t="shared" si="14"/>
        <v>2.1510210793404978</v>
      </c>
      <c r="R78">
        <v>10334</v>
      </c>
      <c r="S78">
        <v>1568</v>
      </c>
      <c r="T78">
        <v>1488</v>
      </c>
      <c r="U78">
        <v>776</v>
      </c>
      <c r="V78">
        <v>866</v>
      </c>
      <c r="W78">
        <v>407</v>
      </c>
      <c r="X78">
        <v>552</v>
      </c>
      <c r="Y78">
        <v>197</v>
      </c>
      <c r="Z78" t="s">
        <v>126</v>
      </c>
      <c r="AA78" t="s">
        <v>128</v>
      </c>
      <c r="AB78" t="s">
        <v>128</v>
      </c>
      <c r="AC78" t="s">
        <v>128</v>
      </c>
      <c r="AD78" t="s">
        <v>128</v>
      </c>
      <c r="AE78" t="s">
        <v>128</v>
      </c>
    </row>
    <row r="79" spans="1:31" x14ac:dyDescent="0.25">
      <c r="A79" t="s">
        <v>92</v>
      </c>
      <c r="B79">
        <v>92484</v>
      </c>
      <c r="C79" s="1"/>
      <c r="D79">
        <v>14.6</v>
      </c>
      <c r="F79">
        <v>13491</v>
      </c>
      <c r="G79" s="1">
        <f t="shared" si="9"/>
        <v>0</v>
      </c>
      <c r="H79">
        <v>0</v>
      </c>
      <c r="I79" s="1">
        <f t="shared" si="12"/>
        <v>1.0877557199083085</v>
      </c>
      <c r="J79">
        <v>1006</v>
      </c>
      <c r="K79" s="1">
        <f t="shared" si="10"/>
        <v>1.2056139440335627</v>
      </c>
      <c r="L79">
        <v>1115</v>
      </c>
      <c r="M79" s="1">
        <f t="shared" si="11"/>
        <v>6.0778080532848922</v>
      </c>
      <c r="N79">
        <v>5621</v>
      </c>
      <c r="O79" s="1">
        <f t="shared" si="13"/>
        <v>2.7572336836642015</v>
      </c>
      <c r="P79">
        <v>2550</v>
      </c>
      <c r="Q79" s="1">
        <f t="shared" si="14"/>
        <v>3.4589766878595221</v>
      </c>
      <c r="R79">
        <v>3199</v>
      </c>
      <c r="S79">
        <v>281</v>
      </c>
      <c r="T79">
        <v>615</v>
      </c>
      <c r="U79">
        <v>318</v>
      </c>
      <c r="V79">
        <v>370</v>
      </c>
      <c r="W79">
        <v>141</v>
      </c>
      <c r="X79">
        <v>194</v>
      </c>
      <c r="Y79">
        <v>46</v>
      </c>
      <c r="Z79" t="s">
        <v>126</v>
      </c>
      <c r="AA79" t="s">
        <v>127</v>
      </c>
      <c r="AB79" t="s">
        <v>127</v>
      </c>
      <c r="AC79" t="s">
        <v>128</v>
      </c>
      <c r="AD79" t="s">
        <v>128</v>
      </c>
      <c r="AE79" t="s">
        <v>128</v>
      </c>
    </row>
    <row r="80" spans="1:31" x14ac:dyDescent="0.25">
      <c r="A80" t="s">
        <v>93</v>
      </c>
      <c r="B80">
        <v>18128</v>
      </c>
      <c r="C80" s="1"/>
      <c r="D80">
        <v>11.4</v>
      </c>
      <c r="F80">
        <v>2072</v>
      </c>
      <c r="G80" s="1">
        <f t="shared" si="9"/>
        <v>0</v>
      </c>
      <c r="H80">
        <v>0</v>
      </c>
      <c r="I80" s="1">
        <f t="shared" si="12"/>
        <v>0.55163283318623124</v>
      </c>
      <c r="J80">
        <v>100</v>
      </c>
      <c r="K80" s="1">
        <f t="shared" si="10"/>
        <v>2.0520741394527802</v>
      </c>
      <c r="L80">
        <v>372</v>
      </c>
      <c r="M80" s="1">
        <f t="shared" si="11"/>
        <v>3.4090909090909087</v>
      </c>
      <c r="N80">
        <v>618</v>
      </c>
      <c r="O80" s="1">
        <f t="shared" si="13"/>
        <v>2.0300088261253313</v>
      </c>
      <c r="P80">
        <v>368</v>
      </c>
      <c r="Q80" s="1">
        <f t="shared" si="14"/>
        <v>3.3870255957634599</v>
      </c>
      <c r="R80">
        <v>614</v>
      </c>
      <c r="S80">
        <v>155</v>
      </c>
      <c r="T80">
        <v>235</v>
      </c>
      <c r="U80">
        <v>73</v>
      </c>
      <c r="V80">
        <v>145</v>
      </c>
      <c r="W80">
        <v>91</v>
      </c>
      <c r="X80">
        <v>44</v>
      </c>
      <c r="Y80">
        <v>32</v>
      </c>
      <c r="Z80" t="s">
        <v>126</v>
      </c>
      <c r="AA80" t="s">
        <v>126</v>
      </c>
      <c r="AB80" t="s">
        <v>127</v>
      </c>
      <c r="AC80" t="s">
        <v>127</v>
      </c>
      <c r="AD80" t="s">
        <v>127</v>
      </c>
      <c r="AE80" t="s">
        <v>127</v>
      </c>
    </row>
    <row r="81" spans="1:31" x14ac:dyDescent="0.25">
      <c r="A81" t="s">
        <v>94</v>
      </c>
      <c r="B81">
        <v>4714</v>
      </c>
      <c r="C81" s="1"/>
      <c r="D81">
        <v>13.4</v>
      </c>
      <c r="F81">
        <v>630</v>
      </c>
      <c r="G81" s="1">
        <f t="shared" si="9"/>
        <v>0</v>
      </c>
      <c r="H81">
        <v>0</v>
      </c>
      <c r="I81" s="1">
        <f t="shared" si="12"/>
        <v>1.0818837505303351</v>
      </c>
      <c r="J81">
        <v>51</v>
      </c>
      <c r="K81" s="1">
        <f t="shared" si="10"/>
        <v>1.2940178192617735</v>
      </c>
      <c r="L81">
        <v>61</v>
      </c>
      <c r="M81" s="1">
        <f t="shared" si="11"/>
        <v>3.4153585065761565</v>
      </c>
      <c r="N81">
        <v>161</v>
      </c>
      <c r="O81" s="1">
        <f t="shared" si="13"/>
        <v>2.2274077216801018</v>
      </c>
      <c r="P81">
        <v>105</v>
      </c>
      <c r="Q81" s="1">
        <f t="shared" si="14"/>
        <v>5.3457785320322442</v>
      </c>
      <c r="R81">
        <v>252</v>
      </c>
      <c r="S81">
        <v>45</v>
      </c>
      <c r="T81">
        <v>64</v>
      </c>
      <c r="U81">
        <v>36</v>
      </c>
      <c r="V81">
        <v>53</v>
      </c>
      <c r="W81">
        <v>27</v>
      </c>
      <c r="X81">
        <v>82</v>
      </c>
      <c r="Y81">
        <v>20</v>
      </c>
      <c r="Z81" t="s">
        <v>126</v>
      </c>
      <c r="AA81" t="s">
        <v>126</v>
      </c>
      <c r="AB81" t="s">
        <v>126</v>
      </c>
      <c r="AC81" t="s">
        <v>127</v>
      </c>
      <c r="AD81" t="s">
        <v>126</v>
      </c>
      <c r="AE81" t="s">
        <v>128</v>
      </c>
    </row>
    <row r="82" spans="1:31" x14ac:dyDescent="0.25">
      <c r="A82" t="s">
        <v>95</v>
      </c>
      <c r="B82">
        <v>9543</v>
      </c>
      <c r="C82" s="1"/>
      <c r="D82">
        <v>10.199999999999999</v>
      </c>
      <c r="F82">
        <v>975</v>
      </c>
      <c r="G82" s="1">
        <f t="shared" si="9"/>
        <v>0</v>
      </c>
      <c r="H82">
        <v>0</v>
      </c>
      <c r="I82" s="1">
        <f t="shared" si="12"/>
        <v>0.55538090747144508</v>
      </c>
      <c r="J82">
        <v>53</v>
      </c>
      <c r="K82" s="1">
        <f t="shared" si="10"/>
        <v>0.47154982709839671</v>
      </c>
      <c r="L82">
        <v>45</v>
      </c>
      <c r="M82" s="1">
        <f t="shared" si="11"/>
        <v>3.4475531803416115</v>
      </c>
      <c r="N82">
        <v>329</v>
      </c>
      <c r="O82" s="1">
        <f t="shared" si="13"/>
        <v>2.483495756051556</v>
      </c>
      <c r="P82">
        <v>237</v>
      </c>
      <c r="Q82" s="1">
        <f t="shared" si="14"/>
        <v>3.2589332495022529</v>
      </c>
      <c r="R82">
        <v>311</v>
      </c>
      <c r="S82">
        <v>39</v>
      </c>
      <c r="T82">
        <v>95</v>
      </c>
      <c r="U82">
        <v>37</v>
      </c>
      <c r="V82">
        <v>80</v>
      </c>
      <c r="W82">
        <v>32</v>
      </c>
      <c r="X82">
        <v>57</v>
      </c>
      <c r="Y82">
        <v>28</v>
      </c>
      <c r="Z82" t="s">
        <v>126</v>
      </c>
      <c r="AA82" t="s">
        <v>126</v>
      </c>
      <c r="AB82" t="s">
        <v>126</v>
      </c>
      <c r="AC82" t="s">
        <v>127</v>
      </c>
      <c r="AD82" t="s">
        <v>127</v>
      </c>
      <c r="AE82" t="s">
        <v>128</v>
      </c>
    </row>
    <row r="83" spans="1:31" x14ac:dyDescent="0.25">
      <c r="A83" t="s">
        <v>96</v>
      </c>
      <c r="B83">
        <v>171133</v>
      </c>
      <c r="C83" s="1"/>
      <c r="D83">
        <v>10.6</v>
      </c>
      <c r="F83">
        <v>18162</v>
      </c>
      <c r="G83" s="1">
        <f t="shared" si="9"/>
        <v>2.6295337544482947E-2</v>
      </c>
      <c r="H83">
        <v>45</v>
      </c>
      <c r="I83" s="1">
        <f t="shared" si="12"/>
        <v>0.95481292328189193</v>
      </c>
      <c r="J83">
        <v>1634</v>
      </c>
      <c r="K83" s="1">
        <f t="shared" si="10"/>
        <v>1.3095078097152508</v>
      </c>
      <c r="L83">
        <v>2241</v>
      </c>
      <c r="M83" s="1">
        <f t="shared" si="11"/>
        <v>4.1014883161050175</v>
      </c>
      <c r="N83">
        <v>7019</v>
      </c>
      <c r="O83" s="1">
        <f t="shared" si="13"/>
        <v>1.8640472614866799</v>
      </c>
      <c r="P83">
        <v>3190</v>
      </c>
      <c r="Q83" s="1">
        <f t="shared" si="14"/>
        <v>2.3566465848199938</v>
      </c>
      <c r="R83">
        <v>4033</v>
      </c>
      <c r="S83">
        <v>499</v>
      </c>
      <c r="T83">
        <v>842</v>
      </c>
      <c r="U83">
        <v>401</v>
      </c>
      <c r="V83">
        <v>539</v>
      </c>
      <c r="W83">
        <v>246</v>
      </c>
      <c r="X83">
        <v>302</v>
      </c>
      <c r="Y83">
        <v>59</v>
      </c>
      <c r="Z83" t="s">
        <v>126</v>
      </c>
      <c r="AA83" t="s">
        <v>128</v>
      </c>
      <c r="AB83" t="s">
        <v>128</v>
      </c>
      <c r="AC83" t="s">
        <v>128</v>
      </c>
      <c r="AD83" t="s">
        <v>128</v>
      </c>
      <c r="AE83" t="s">
        <v>128</v>
      </c>
    </row>
    <row r="84" spans="1:31" x14ac:dyDescent="0.25">
      <c r="A84" t="s">
        <v>97</v>
      </c>
      <c r="B84">
        <v>11340</v>
      </c>
      <c r="C84" s="1"/>
      <c r="D84">
        <v>11.7</v>
      </c>
      <c r="F84">
        <v>1329</v>
      </c>
      <c r="G84" s="1">
        <f t="shared" si="9"/>
        <v>0</v>
      </c>
      <c r="H84">
        <v>0</v>
      </c>
      <c r="I84" s="1">
        <f t="shared" si="12"/>
        <v>1.0758377425044092</v>
      </c>
      <c r="J84">
        <v>122</v>
      </c>
      <c r="K84" s="1">
        <f t="shared" si="10"/>
        <v>1.4197530864197532</v>
      </c>
      <c r="L84">
        <v>161</v>
      </c>
      <c r="M84" s="1">
        <f t="shared" si="11"/>
        <v>3.6860670194003529</v>
      </c>
      <c r="N84">
        <v>418</v>
      </c>
      <c r="O84" s="1">
        <f t="shared" si="13"/>
        <v>1.2874779541446209</v>
      </c>
      <c r="P84">
        <v>146</v>
      </c>
      <c r="Q84" s="1">
        <f t="shared" si="14"/>
        <v>4.2504409171075839</v>
      </c>
      <c r="R84">
        <v>482</v>
      </c>
      <c r="S84">
        <v>137</v>
      </c>
      <c r="T84">
        <v>134</v>
      </c>
      <c r="U84">
        <v>73</v>
      </c>
      <c r="V84">
        <v>61</v>
      </c>
      <c r="W84">
        <v>59</v>
      </c>
      <c r="X84">
        <v>96</v>
      </c>
      <c r="Y84">
        <v>32</v>
      </c>
      <c r="Z84" t="s">
        <v>126</v>
      </c>
      <c r="AA84" t="s">
        <v>126</v>
      </c>
      <c r="AB84" t="s">
        <v>126</v>
      </c>
      <c r="AC84" t="s">
        <v>127</v>
      </c>
      <c r="AD84" t="s">
        <v>127</v>
      </c>
      <c r="AE84" t="s">
        <v>127</v>
      </c>
    </row>
    <row r="85" spans="1:31" x14ac:dyDescent="0.25">
      <c r="A85" t="s">
        <v>98</v>
      </c>
      <c r="B85">
        <v>34508</v>
      </c>
      <c r="C85" s="1"/>
      <c r="D85">
        <v>9.1999999999999993</v>
      </c>
      <c r="F85">
        <v>3175</v>
      </c>
      <c r="G85" s="1">
        <f t="shared" si="9"/>
        <v>3.7672423785788799E-2</v>
      </c>
      <c r="H85">
        <v>13</v>
      </c>
      <c r="I85" s="1">
        <f t="shared" si="12"/>
        <v>0.86936362582589555</v>
      </c>
      <c r="J85">
        <v>300</v>
      </c>
      <c r="K85" s="1">
        <f t="shared" si="10"/>
        <v>0.97658513967775595</v>
      </c>
      <c r="L85">
        <v>337</v>
      </c>
      <c r="M85" s="1">
        <f t="shared" si="11"/>
        <v>2.5008693636258261</v>
      </c>
      <c r="N85">
        <v>863</v>
      </c>
      <c r="O85" s="1">
        <f t="shared" si="13"/>
        <v>1.7271357366407791</v>
      </c>
      <c r="P85">
        <v>596</v>
      </c>
      <c r="Q85" s="1">
        <f t="shared" si="14"/>
        <v>3.0891387504346817</v>
      </c>
      <c r="R85">
        <v>1066</v>
      </c>
      <c r="S85">
        <v>166</v>
      </c>
      <c r="T85">
        <v>257</v>
      </c>
      <c r="U85">
        <v>146</v>
      </c>
      <c r="V85">
        <v>190</v>
      </c>
      <c r="W85">
        <v>103</v>
      </c>
      <c r="X85">
        <v>102</v>
      </c>
      <c r="Y85">
        <v>38</v>
      </c>
      <c r="Z85" t="s">
        <v>126</v>
      </c>
      <c r="AA85" t="s">
        <v>127</v>
      </c>
      <c r="AB85" t="s">
        <v>127</v>
      </c>
      <c r="AC85" t="s">
        <v>127</v>
      </c>
      <c r="AD85" t="s">
        <v>127</v>
      </c>
      <c r="AE85" t="s">
        <v>128</v>
      </c>
    </row>
    <row r="86" spans="1:31" x14ac:dyDescent="0.25">
      <c r="A86" t="s">
        <v>99</v>
      </c>
      <c r="B86">
        <v>96744</v>
      </c>
      <c r="C86" s="1"/>
      <c r="D86">
        <v>8.1999999999999993</v>
      </c>
      <c r="F86">
        <v>7971</v>
      </c>
      <c r="G86" s="1">
        <f t="shared" si="9"/>
        <v>3.3076986686512856E-2</v>
      </c>
      <c r="H86">
        <v>32</v>
      </c>
      <c r="I86" s="1">
        <f t="shared" si="12"/>
        <v>0.2863226660051269</v>
      </c>
      <c r="J86">
        <v>277</v>
      </c>
      <c r="K86" s="1">
        <f t="shared" si="10"/>
        <v>2.3308939055652029</v>
      </c>
      <c r="L86">
        <v>2255</v>
      </c>
      <c r="M86" s="1">
        <f t="shared" si="11"/>
        <v>2.3091871330521792</v>
      </c>
      <c r="N86">
        <v>2234</v>
      </c>
      <c r="O86" s="1">
        <f t="shared" si="13"/>
        <v>1.0439923922930621</v>
      </c>
      <c r="P86">
        <v>1010</v>
      </c>
      <c r="Q86" s="1">
        <f t="shared" si="14"/>
        <v>2.2357975688414786</v>
      </c>
      <c r="R86">
        <v>2163</v>
      </c>
      <c r="S86">
        <v>585</v>
      </c>
      <c r="T86">
        <v>411</v>
      </c>
      <c r="U86">
        <v>122</v>
      </c>
      <c r="V86">
        <v>223</v>
      </c>
      <c r="W86">
        <v>183</v>
      </c>
      <c r="X86">
        <v>172</v>
      </c>
      <c r="Y86">
        <v>63</v>
      </c>
      <c r="Z86" t="s">
        <v>126</v>
      </c>
      <c r="AA86" t="s">
        <v>127</v>
      </c>
      <c r="AB86" t="s">
        <v>127</v>
      </c>
      <c r="AC86" t="s">
        <v>128</v>
      </c>
      <c r="AD86" t="s">
        <v>128</v>
      </c>
      <c r="AE86" t="s">
        <v>128</v>
      </c>
    </row>
    <row r="87" spans="1:31" x14ac:dyDescent="0.25">
      <c r="A87" t="s">
        <v>100</v>
      </c>
      <c r="B87">
        <v>16600</v>
      </c>
      <c r="C87" s="1"/>
      <c r="D87">
        <v>10.7</v>
      </c>
      <c r="F87">
        <v>1773</v>
      </c>
      <c r="G87" s="1">
        <f t="shared" si="9"/>
        <v>2.4096385542168672E-2</v>
      </c>
      <c r="H87">
        <v>4</v>
      </c>
      <c r="I87" s="1">
        <f t="shared" si="12"/>
        <v>0.59036144578313254</v>
      </c>
      <c r="J87">
        <v>98</v>
      </c>
      <c r="K87" s="1">
        <f t="shared" si="10"/>
        <v>1.2469879518072289</v>
      </c>
      <c r="L87">
        <v>207</v>
      </c>
      <c r="M87" s="1">
        <f t="shared" si="11"/>
        <v>3.3132530120481931</v>
      </c>
      <c r="N87">
        <v>550</v>
      </c>
      <c r="O87" s="1">
        <f t="shared" si="13"/>
        <v>1.8554216867469879</v>
      </c>
      <c r="P87">
        <v>308</v>
      </c>
      <c r="Q87" s="1">
        <f t="shared" si="14"/>
        <v>3.6506024096385543</v>
      </c>
      <c r="R87">
        <v>606</v>
      </c>
      <c r="S87">
        <v>78</v>
      </c>
      <c r="T87">
        <v>135</v>
      </c>
      <c r="U87">
        <v>51</v>
      </c>
      <c r="V87">
        <v>94</v>
      </c>
      <c r="W87">
        <v>48</v>
      </c>
      <c r="X87">
        <v>162</v>
      </c>
      <c r="Y87">
        <v>22</v>
      </c>
      <c r="Z87" t="s">
        <v>126</v>
      </c>
      <c r="AA87" t="s">
        <v>126</v>
      </c>
      <c r="AB87" t="s">
        <v>127</v>
      </c>
      <c r="AC87" t="s">
        <v>128</v>
      </c>
      <c r="AD87" t="s">
        <v>127</v>
      </c>
      <c r="AE87" t="s">
        <v>128</v>
      </c>
    </row>
    <row r="88" spans="1:31" x14ac:dyDescent="0.25">
      <c r="A88" t="s">
        <v>101</v>
      </c>
      <c r="B88">
        <v>6069</v>
      </c>
      <c r="C88" s="1"/>
      <c r="D88">
        <v>14.2</v>
      </c>
      <c r="F88">
        <v>861</v>
      </c>
      <c r="G88" s="1">
        <f t="shared" si="9"/>
        <v>0</v>
      </c>
      <c r="H88">
        <v>0</v>
      </c>
      <c r="I88" s="1">
        <f t="shared" si="12"/>
        <v>0.60965562695666509</v>
      </c>
      <c r="J88">
        <v>37</v>
      </c>
      <c r="K88" s="1">
        <f t="shared" si="10"/>
        <v>1.4170374031965729</v>
      </c>
      <c r="L88">
        <v>86</v>
      </c>
      <c r="M88" s="1">
        <f t="shared" si="11"/>
        <v>5.2397429560059319</v>
      </c>
      <c r="N88">
        <v>318</v>
      </c>
      <c r="O88" s="1">
        <f t="shared" si="13"/>
        <v>2.9164607019278299</v>
      </c>
      <c r="P88">
        <v>177</v>
      </c>
      <c r="Q88" s="1">
        <f t="shared" si="14"/>
        <v>4.0039545229856648</v>
      </c>
      <c r="R88">
        <v>243</v>
      </c>
      <c r="S88">
        <v>52</v>
      </c>
      <c r="T88">
        <v>100</v>
      </c>
      <c r="U88">
        <v>39</v>
      </c>
      <c r="V88">
        <v>55</v>
      </c>
      <c r="W88">
        <v>36</v>
      </c>
      <c r="X88">
        <v>44</v>
      </c>
      <c r="Y88">
        <v>28</v>
      </c>
      <c r="Z88" t="s">
        <v>126</v>
      </c>
      <c r="AA88" t="s">
        <v>126</v>
      </c>
      <c r="AB88" t="s">
        <v>126</v>
      </c>
      <c r="AC88" t="s">
        <v>127</v>
      </c>
      <c r="AD88" t="s">
        <v>127</v>
      </c>
      <c r="AE88" t="s">
        <v>127</v>
      </c>
    </row>
    <row r="89" spans="1:31" x14ac:dyDescent="0.25">
      <c r="A89" t="s">
        <v>102</v>
      </c>
      <c r="B89">
        <v>12181</v>
      </c>
      <c r="C89" s="1"/>
      <c r="D89">
        <v>15</v>
      </c>
      <c r="F89">
        <v>1826</v>
      </c>
      <c r="G89" s="1">
        <f t="shared" si="9"/>
        <v>0</v>
      </c>
      <c r="H89">
        <v>0</v>
      </c>
      <c r="I89" s="1">
        <f t="shared" si="12"/>
        <v>0.91946474016911584</v>
      </c>
      <c r="J89">
        <v>112</v>
      </c>
      <c r="K89" s="1">
        <f t="shared" si="10"/>
        <v>1.2806830309498398</v>
      </c>
      <c r="L89">
        <v>156</v>
      </c>
      <c r="M89" s="1">
        <f t="shared" si="11"/>
        <v>7.0765946966587308</v>
      </c>
      <c r="N89">
        <v>862</v>
      </c>
      <c r="O89" s="1">
        <f t="shared" si="13"/>
        <v>2.5038995156391097</v>
      </c>
      <c r="P89">
        <v>305</v>
      </c>
      <c r="Q89" s="1">
        <f t="shared" si="14"/>
        <v>3.2099170839832527</v>
      </c>
      <c r="R89">
        <v>391</v>
      </c>
      <c r="S89">
        <v>98</v>
      </c>
      <c r="T89">
        <v>262</v>
      </c>
      <c r="U89">
        <v>82</v>
      </c>
      <c r="V89">
        <v>121</v>
      </c>
      <c r="W89">
        <v>48</v>
      </c>
      <c r="X89">
        <v>34</v>
      </c>
      <c r="Y89">
        <v>32</v>
      </c>
      <c r="Z89" t="s">
        <v>126</v>
      </c>
      <c r="AA89" t="s">
        <v>126</v>
      </c>
      <c r="AB89" t="s">
        <v>126</v>
      </c>
      <c r="AC89" t="s">
        <v>127</v>
      </c>
      <c r="AD89" t="s">
        <v>127</v>
      </c>
      <c r="AE89" t="s">
        <v>127</v>
      </c>
    </row>
    <row r="90" spans="1:31" x14ac:dyDescent="0.25">
      <c r="A90" t="s">
        <v>103</v>
      </c>
      <c r="B90">
        <v>7046</v>
      </c>
      <c r="C90" s="1"/>
      <c r="D90">
        <v>15.7</v>
      </c>
      <c r="F90">
        <v>1109</v>
      </c>
      <c r="G90" s="1">
        <f t="shared" si="9"/>
        <v>0.14192449616803859</v>
      </c>
      <c r="H90">
        <v>10</v>
      </c>
      <c r="I90" s="1">
        <f t="shared" si="12"/>
        <v>0.72381493045699685</v>
      </c>
      <c r="J90">
        <v>51</v>
      </c>
      <c r="K90" s="1">
        <f t="shared" si="10"/>
        <v>1.0502412716434857</v>
      </c>
      <c r="L90">
        <v>74</v>
      </c>
      <c r="M90" s="1">
        <f t="shared" si="11"/>
        <v>6.0175986375248369</v>
      </c>
      <c r="N90">
        <v>424</v>
      </c>
      <c r="O90" s="1">
        <f t="shared" si="13"/>
        <v>2.8101050241271643</v>
      </c>
      <c r="P90">
        <v>198</v>
      </c>
      <c r="Q90" s="1">
        <f t="shared" si="14"/>
        <v>4.9957422651149583</v>
      </c>
      <c r="R90">
        <v>352</v>
      </c>
      <c r="S90">
        <v>56</v>
      </c>
      <c r="T90">
        <v>125</v>
      </c>
      <c r="U90">
        <v>37</v>
      </c>
      <c r="V90">
        <v>71</v>
      </c>
      <c r="W90">
        <v>45</v>
      </c>
      <c r="X90">
        <v>72</v>
      </c>
      <c r="Y90">
        <v>26</v>
      </c>
      <c r="Z90" t="s">
        <v>126</v>
      </c>
      <c r="AA90" t="s">
        <v>126</v>
      </c>
      <c r="AB90" t="s">
        <v>126</v>
      </c>
      <c r="AC90" t="s">
        <v>127</v>
      </c>
      <c r="AD90" t="s">
        <v>127</v>
      </c>
      <c r="AE90" t="s">
        <v>127</v>
      </c>
    </row>
    <row r="91" spans="1:31" x14ac:dyDescent="0.25">
      <c r="A91" t="s">
        <v>104</v>
      </c>
      <c r="B91">
        <v>34768</v>
      </c>
      <c r="C91" s="1"/>
      <c r="D91">
        <v>15.6</v>
      </c>
      <c r="F91">
        <v>5415</v>
      </c>
      <c r="G91" s="1">
        <f t="shared" si="9"/>
        <v>5.4647952139898759E-2</v>
      </c>
      <c r="H91">
        <v>19</v>
      </c>
      <c r="I91" s="1">
        <f t="shared" si="12"/>
        <v>0.79958582604693973</v>
      </c>
      <c r="J91">
        <v>278</v>
      </c>
      <c r="K91" s="1">
        <f t="shared" si="10"/>
        <v>1.5186378278877128</v>
      </c>
      <c r="L91">
        <v>528</v>
      </c>
      <c r="M91" s="1">
        <f t="shared" si="11"/>
        <v>6.1752185918085596</v>
      </c>
      <c r="N91">
        <v>2147</v>
      </c>
      <c r="O91" s="1">
        <f t="shared" si="13"/>
        <v>3.1321905200184075</v>
      </c>
      <c r="P91">
        <v>1089</v>
      </c>
      <c r="Q91" s="1">
        <f t="shared" si="14"/>
        <v>3.894385641969627</v>
      </c>
      <c r="R91">
        <v>1354</v>
      </c>
      <c r="S91">
        <v>237</v>
      </c>
      <c r="T91">
        <v>396</v>
      </c>
      <c r="U91">
        <v>129</v>
      </c>
      <c r="V91">
        <v>213</v>
      </c>
      <c r="W91">
        <v>93</v>
      </c>
      <c r="X91">
        <v>140</v>
      </c>
      <c r="Y91">
        <v>50</v>
      </c>
      <c r="Z91" t="s">
        <v>126</v>
      </c>
      <c r="AA91" t="s">
        <v>127</v>
      </c>
      <c r="AB91" t="s">
        <v>127</v>
      </c>
      <c r="AC91" t="s">
        <v>128</v>
      </c>
      <c r="AD91" t="s">
        <v>128</v>
      </c>
      <c r="AE91" t="s">
        <v>128</v>
      </c>
    </row>
    <row r="92" spans="1:31" x14ac:dyDescent="0.25">
      <c r="A92" t="s">
        <v>105</v>
      </c>
      <c r="B92">
        <v>50313</v>
      </c>
      <c r="C92" s="1"/>
      <c r="D92">
        <v>10.6</v>
      </c>
      <c r="F92">
        <v>5353</v>
      </c>
      <c r="G92" s="1">
        <f t="shared" si="9"/>
        <v>3.3788484089599106E-2</v>
      </c>
      <c r="H92">
        <v>17</v>
      </c>
      <c r="I92" s="1">
        <f t="shared" si="12"/>
        <v>0.95402778605926886</v>
      </c>
      <c r="J92">
        <v>480</v>
      </c>
      <c r="K92" s="1">
        <f t="shared" si="10"/>
        <v>1.3197384373819887</v>
      </c>
      <c r="L92">
        <v>664</v>
      </c>
      <c r="M92" s="1">
        <f t="shared" si="11"/>
        <v>3.8817005545286505</v>
      </c>
      <c r="N92">
        <v>1953</v>
      </c>
      <c r="O92" s="1">
        <f t="shared" si="13"/>
        <v>1.8384910460517163</v>
      </c>
      <c r="P92">
        <v>925</v>
      </c>
      <c r="Q92" s="1">
        <f t="shared" si="14"/>
        <v>2.611651064337249</v>
      </c>
      <c r="R92">
        <v>1314</v>
      </c>
      <c r="S92">
        <v>232</v>
      </c>
      <c r="T92">
        <v>387</v>
      </c>
      <c r="U92">
        <v>223</v>
      </c>
      <c r="V92">
        <v>203</v>
      </c>
      <c r="W92">
        <v>99</v>
      </c>
      <c r="X92">
        <v>166</v>
      </c>
      <c r="Y92">
        <v>38</v>
      </c>
      <c r="Z92" t="s">
        <v>126</v>
      </c>
      <c r="AA92" t="s">
        <v>127</v>
      </c>
      <c r="AB92" t="s">
        <v>127</v>
      </c>
      <c r="AC92" t="s">
        <v>128</v>
      </c>
      <c r="AD92" t="s">
        <v>128</v>
      </c>
      <c r="AE92" t="s">
        <v>128</v>
      </c>
    </row>
    <row r="93" spans="1:31" x14ac:dyDescent="0.25">
      <c r="A93" t="s">
        <v>106</v>
      </c>
      <c r="B93">
        <v>21763</v>
      </c>
      <c r="C93" s="1"/>
      <c r="D93">
        <v>11.6</v>
      </c>
      <c r="F93">
        <v>2528</v>
      </c>
      <c r="G93" s="1">
        <f t="shared" si="9"/>
        <v>0</v>
      </c>
      <c r="H93">
        <v>0</v>
      </c>
      <c r="I93" s="1">
        <f t="shared" si="12"/>
        <v>1.1809033681018242</v>
      </c>
      <c r="J93">
        <v>257</v>
      </c>
      <c r="K93" s="1">
        <f t="shared" si="10"/>
        <v>0.99251022377429587</v>
      </c>
      <c r="L93">
        <v>216</v>
      </c>
      <c r="M93" s="1">
        <f t="shared" si="11"/>
        <v>4.2181684510407571</v>
      </c>
      <c r="N93">
        <v>918</v>
      </c>
      <c r="O93" s="1">
        <f t="shared" si="13"/>
        <v>2.1550337729173368</v>
      </c>
      <c r="P93">
        <v>469</v>
      </c>
      <c r="Q93" s="1">
        <f t="shared" si="14"/>
        <v>3.0694297661168037</v>
      </c>
      <c r="R93">
        <v>668</v>
      </c>
      <c r="S93">
        <v>135</v>
      </c>
      <c r="T93">
        <v>243</v>
      </c>
      <c r="U93">
        <v>111</v>
      </c>
      <c r="V93">
        <v>147</v>
      </c>
      <c r="W93">
        <v>74</v>
      </c>
      <c r="X93">
        <v>131</v>
      </c>
      <c r="Y93">
        <v>36</v>
      </c>
      <c r="Z93" t="s">
        <v>126</v>
      </c>
      <c r="AA93" t="s">
        <v>127</v>
      </c>
      <c r="AB93" t="s">
        <v>126</v>
      </c>
      <c r="AC93" t="s">
        <v>127</v>
      </c>
      <c r="AD93" t="s">
        <v>127</v>
      </c>
      <c r="AE93" t="s">
        <v>127</v>
      </c>
    </row>
    <row r="94" spans="1:31" x14ac:dyDescent="0.25">
      <c r="A94" t="s">
        <v>107</v>
      </c>
      <c r="B94">
        <v>6334</v>
      </c>
      <c r="C94" s="1"/>
      <c r="D94">
        <v>14.5</v>
      </c>
      <c r="F94">
        <v>919</v>
      </c>
      <c r="G94" s="1">
        <f t="shared" si="9"/>
        <v>0</v>
      </c>
      <c r="H94">
        <v>0</v>
      </c>
      <c r="I94" s="1">
        <f t="shared" si="12"/>
        <v>1.089359014840543</v>
      </c>
      <c r="J94">
        <v>69</v>
      </c>
      <c r="K94" s="1">
        <f t="shared" si="10"/>
        <v>0.91569308493842749</v>
      </c>
      <c r="L94">
        <v>58</v>
      </c>
      <c r="M94" s="1">
        <f t="shared" si="11"/>
        <v>5.6678244395326809</v>
      </c>
      <c r="N94">
        <v>359</v>
      </c>
      <c r="O94" s="1">
        <f t="shared" si="13"/>
        <v>2.8733817492895484</v>
      </c>
      <c r="P94">
        <v>182</v>
      </c>
      <c r="Q94" s="1">
        <f t="shared" si="14"/>
        <v>3.9627407641300918</v>
      </c>
      <c r="R94">
        <v>251</v>
      </c>
      <c r="S94">
        <v>36</v>
      </c>
      <c r="T94">
        <v>109</v>
      </c>
      <c r="U94">
        <v>46</v>
      </c>
      <c r="V94">
        <v>60</v>
      </c>
      <c r="W94">
        <v>29</v>
      </c>
      <c r="X94">
        <v>91</v>
      </c>
      <c r="Y94">
        <v>28</v>
      </c>
      <c r="Z94" t="s">
        <v>126</v>
      </c>
      <c r="AA94" t="s">
        <v>126</v>
      </c>
      <c r="AB94" t="s">
        <v>126</v>
      </c>
      <c r="AC94" t="s">
        <v>127</v>
      </c>
      <c r="AD94" t="s">
        <v>127</v>
      </c>
      <c r="AE94" t="s">
        <v>127</v>
      </c>
    </row>
    <row r="95" spans="1:31" x14ac:dyDescent="0.25">
      <c r="A95" t="s">
        <v>108</v>
      </c>
      <c r="B95">
        <v>34513</v>
      </c>
      <c r="C95" s="1"/>
      <c r="D95">
        <v>14.7</v>
      </c>
      <c r="F95">
        <v>5070</v>
      </c>
      <c r="G95" s="1">
        <f t="shared" si="9"/>
        <v>2.0282212499637818E-2</v>
      </c>
      <c r="H95">
        <v>7</v>
      </c>
      <c r="I95" s="1">
        <f t="shared" si="12"/>
        <v>1.2690870106916234</v>
      </c>
      <c r="J95">
        <v>438</v>
      </c>
      <c r="K95" s="1">
        <f t="shared" si="10"/>
        <v>2.1383246892475301</v>
      </c>
      <c r="L95">
        <v>738</v>
      </c>
      <c r="M95" s="1">
        <f t="shared" si="11"/>
        <v>5.2009387766928405</v>
      </c>
      <c r="N95">
        <v>1795</v>
      </c>
      <c r="O95" s="1">
        <f t="shared" si="13"/>
        <v>2.4251731231709788</v>
      </c>
      <c r="P95">
        <v>837</v>
      </c>
      <c r="Q95" s="1">
        <f t="shared" si="14"/>
        <v>3.6363109552922088</v>
      </c>
      <c r="R95">
        <v>1255</v>
      </c>
      <c r="S95">
        <v>291</v>
      </c>
      <c r="T95">
        <v>341</v>
      </c>
      <c r="U95">
        <v>208</v>
      </c>
      <c r="V95">
        <v>215</v>
      </c>
      <c r="W95">
        <v>102</v>
      </c>
      <c r="X95">
        <v>225</v>
      </c>
      <c r="Y95">
        <v>12</v>
      </c>
      <c r="Z95" t="s">
        <v>126</v>
      </c>
      <c r="AA95" t="s">
        <v>127</v>
      </c>
      <c r="AB95" t="s">
        <v>127</v>
      </c>
      <c r="AC95" t="s">
        <v>128</v>
      </c>
      <c r="AD95" t="s">
        <v>127</v>
      </c>
      <c r="AE95" t="s">
        <v>128</v>
      </c>
    </row>
    <row r="96" spans="1:31" x14ac:dyDescent="0.25">
      <c r="A96" t="s">
        <v>109</v>
      </c>
      <c r="B96">
        <v>10264</v>
      </c>
      <c r="C96" s="1"/>
      <c r="D96">
        <v>13.5</v>
      </c>
      <c r="F96">
        <v>1386</v>
      </c>
      <c r="G96" s="1">
        <f t="shared" si="9"/>
        <v>4.8713951675759939E-2</v>
      </c>
      <c r="H96">
        <v>5</v>
      </c>
      <c r="I96" s="1">
        <f t="shared" si="12"/>
        <v>1.1009353078721746</v>
      </c>
      <c r="J96">
        <v>113</v>
      </c>
      <c r="K96" s="1">
        <f t="shared" si="10"/>
        <v>2.5331254871395168</v>
      </c>
      <c r="L96">
        <v>260</v>
      </c>
      <c r="M96" s="1">
        <f t="shared" si="11"/>
        <v>4.1406858924395946</v>
      </c>
      <c r="N96">
        <v>425</v>
      </c>
      <c r="O96" s="1">
        <f t="shared" si="13"/>
        <v>2.0459859703819174</v>
      </c>
      <c r="P96">
        <v>210</v>
      </c>
      <c r="Q96" s="1">
        <f t="shared" si="14"/>
        <v>3.6340607950116914</v>
      </c>
      <c r="R96">
        <v>373</v>
      </c>
      <c r="S96">
        <v>131</v>
      </c>
      <c r="T96">
        <v>172</v>
      </c>
      <c r="U96">
        <v>95</v>
      </c>
      <c r="V96">
        <v>88</v>
      </c>
      <c r="W96">
        <v>45</v>
      </c>
      <c r="X96">
        <v>48</v>
      </c>
      <c r="Y96">
        <v>24</v>
      </c>
      <c r="Z96" t="s">
        <v>126</v>
      </c>
      <c r="AA96" t="s">
        <v>126</v>
      </c>
      <c r="AB96" t="s">
        <v>126</v>
      </c>
      <c r="AC96" t="s">
        <v>127</v>
      </c>
      <c r="AD96" t="s">
        <v>127</v>
      </c>
      <c r="AE96" t="s">
        <v>127</v>
      </c>
    </row>
    <row r="97" spans="1:31" x14ac:dyDescent="0.25">
      <c r="A97" t="s">
        <v>110</v>
      </c>
      <c r="B97">
        <v>19844</v>
      </c>
      <c r="C97" s="1"/>
      <c r="D97">
        <v>11.8</v>
      </c>
      <c r="F97">
        <v>2345</v>
      </c>
      <c r="G97" s="1">
        <f t="shared" si="9"/>
        <v>0</v>
      </c>
      <c r="H97">
        <v>0</v>
      </c>
      <c r="I97" s="1">
        <f t="shared" si="12"/>
        <v>1.0229792380568434</v>
      </c>
      <c r="J97">
        <v>203</v>
      </c>
      <c r="K97" s="1">
        <f t="shared" si="10"/>
        <v>1.6075388026607538</v>
      </c>
      <c r="L97">
        <v>319</v>
      </c>
      <c r="M97" s="1">
        <f t="shared" si="11"/>
        <v>3.7945978633340052</v>
      </c>
      <c r="N97">
        <v>753</v>
      </c>
      <c r="O97" s="1">
        <f t="shared" si="13"/>
        <v>1.6226567224349928</v>
      </c>
      <c r="P97">
        <v>322</v>
      </c>
      <c r="Q97" s="1">
        <f t="shared" si="14"/>
        <v>3.7694013303769403</v>
      </c>
      <c r="R97">
        <v>748</v>
      </c>
      <c r="S97">
        <v>163</v>
      </c>
      <c r="T97">
        <v>226</v>
      </c>
      <c r="U97">
        <v>146</v>
      </c>
      <c r="V97">
        <v>126</v>
      </c>
      <c r="W97">
        <v>74</v>
      </c>
      <c r="X97">
        <v>86</v>
      </c>
      <c r="Y97">
        <v>36</v>
      </c>
      <c r="Z97" t="s">
        <v>126</v>
      </c>
      <c r="AA97" t="s">
        <v>126</v>
      </c>
      <c r="AB97" t="s">
        <v>126</v>
      </c>
      <c r="AC97" t="s">
        <v>127</v>
      </c>
      <c r="AD97" t="s">
        <v>127</v>
      </c>
      <c r="AE97" t="s">
        <v>128</v>
      </c>
    </row>
    <row r="98" spans="1:31" x14ac:dyDescent="0.25">
      <c r="A98" t="s">
        <v>111</v>
      </c>
      <c r="B98">
        <v>101646</v>
      </c>
      <c r="C98" s="1"/>
      <c r="D98">
        <v>12.1</v>
      </c>
      <c r="F98">
        <v>12275</v>
      </c>
      <c r="G98" s="1">
        <f t="shared" ref="G98:G100" si="15">H98/B98*100</f>
        <v>2.9514196328433977E-3</v>
      </c>
      <c r="H98">
        <v>3</v>
      </c>
      <c r="I98" s="1">
        <f t="shared" si="12"/>
        <v>1.2051630167443874</v>
      </c>
      <c r="J98">
        <v>1225</v>
      </c>
      <c r="K98" s="1">
        <f t="shared" ref="K98:K100" si="16">L98/B98*100</f>
        <v>1.4166814237648309</v>
      </c>
      <c r="L98">
        <v>1440</v>
      </c>
      <c r="M98" s="1">
        <f t="shared" ref="M98:M100" si="17">N98/B98*100</f>
        <v>4.7773645790291797</v>
      </c>
      <c r="N98">
        <v>4856</v>
      </c>
      <c r="O98" s="1">
        <f t="shared" si="13"/>
        <v>1.9154713417153653</v>
      </c>
      <c r="P98">
        <v>1947</v>
      </c>
      <c r="Q98" s="1">
        <f t="shared" si="14"/>
        <v>2.7585935501642957</v>
      </c>
      <c r="R98">
        <v>2804</v>
      </c>
      <c r="S98">
        <v>368</v>
      </c>
      <c r="T98">
        <v>746</v>
      </c>
      <c r="U98">
        <v>338</v>
      </c>
      <c r="V98">
        <v>396</v>
      </c>
      <c r="W98">
        <v>125</v>
      </c>
      <c r="X98">
        <v>225</v>
      </c>
      <c r="Y98">
        <v>28</v>
      </c>
      <c r="Z98" t="s">
        <v>126</v>
      </c>
      <c r="AA98" t="s">
        <v>127</v>
      </c>
      <c r="AB98" t="s">
        <v>127</v>
      </c>
      <c r="AC98" t="s">
        <v>128</v>
      </c>
      <c r="AD98" t="s">
        <v>128</v>
      </c>
      <c r="AE98" t="s">
        <v>128</v>
      </c>
    </row>
    <row r="99" spans="1:31" x14ac:dyDescent="0.25">
      <c r="A99" t="s">
        <v>112</v>
      </c>
      <c r="B99">
        <v>7319</v>
      </c>
      <c r="C99" s="1"/>
      <c r="D99">
        <v>14.3</v>
      </c>
      <c r="F99">
        <v>1050</v>
      </c>
      <c r="G99" s="1">
        <f t="shared" si="15"/>
        <v>0</v>
      </c>
      <c r="H99">
        <v>0</v>
      </c>
      <c r="I99" s="1">
        <f t="shared" si="12"/>
        <v>1.2843284601721545</v>
      </c>
      <c r="J99">
        <v>94</v>
      </c>
      <c r="K99" s="1">
        <f t="shared" si="16"/>
        <v>1.4346222161497473</v>
      </c>
      <c r="L99">
        <v>105</v>
      </c>
      <c r="M99" s="1">
        <f t="shared" si="17"/>
        <v>4.6591064353053699</v>
      </c>
      <c r="N99">
        <v>341</v>
      </c>
      <c r="O99" s="1">
        <f t="shared" si="13"/>
        <v>3.0058751195518512</v>
      </c>
      <c r="P99">
        <v>220</v>
      </c>
      <c r="Q99" s="1">
        <f t="shared" si="14"/>
        <v>3.9622899303183496</v>
      </c>
      <c r="R99">
        <v>290</v>
      </c>
      <c r="S99">
        <v>52</v>
      </c>
      <c r="T99">
        <v>90</v>
      </c>
      <c r="U99">
        <v>48</v>
      </c>
      <c r="V99">
        <v>71</v>
      </c>
      <c r="W99">
        <v>33</v>
      </c>
      <c r="X99">
        <v>41</v>
      </c>
      <c r="Y99">
        <v>28</v>
      </c>
      <c r="Z99" t="s">
        <v>126</v>
      </c>
      <c r="AA99" t="s">
        <v>126</v>
      </c>
      <c r="AB99" t="s">
        <v>126</v>
      </c>
      <c r="AC99" t="s">
        <v>127</v>
      </c>
      <c r="AD99" t="s">
        <v>127</v>
      </c>
      <c r="AE99" t="s">
        <v>128</v>
      </c>
    </row>
    <row r="100" spans="1:31" x14ac:dyDescent="0.25">
      <c r="A100" t="s">
        <v>113</v>
      </c>
      <c r="B100">
        <v>12475</v>
      </c>
      <c r="C100" s="1"/>
      <c r="D100">
        <v>13.6</v>
      </c>
      <c r="F100">
        <v>1697</v>
      </c>
      <c r="G100" s="1">
        <f t="shared" si="15"/>
        <v>0</v>
      </c>
      <c r="H100">
        <v>0</v>
      </c>
      <c r="I100" s="1">
        <f t="shared" si="12"/>
        <v>0.91382765531062127</v>
      </c>
      <c r="J100">
        <v>114</v>
      </c>
      <c r="K100" s="1">
        <f t="shared" si="16"/>
        <v>1.6432865731462927</v>
      </c>
      <c r="L100">
        <v>205</v>
      </c>
      <c r="M100" s="1">
        <f t="shared" si="17"/>
        <v>4.3206412825651306</v>
      </c>
      <c r="N100">
        <v>539</v>
      </c>
      <c r="O100" s="1">
        <f t="shared" si="13"/>
        <v>2.8296593186372747</v>
      </c>
      <c r="P100">
        <v>353</v>
      </c>
      <c r="Q100" s="1">
        <f t="shared" si="14"/>
        <v>3.8957915831663326</v>
      </c>
      <c r="R100">
        <v>486</v>
      </c>
      <c r="S100">
        <v>126</v>
      </c>
      <c r="T100">
        <v>170</v>
      </c>
      <c r="U100">
        <v>100</v>
      </c>
      <c r="V100">
        <v>99</v>
      </c>
      <c r="W100">
        <v>60</v>
      </c>
      <c r="X100">
        <v>25</v>
      </c>
      <c r="Y100">
        <v>32</v>
      </c>
      <c r="Z100" t="s">
        <v>126</v>
      </c>
      <c r="AA100" t="s">
        <v>126</v>
      </c>
      <c r="AB100" t="s">
        <v>126</v>
      </c>
      <c r="AC100" t="s">
        <v>127</v>
      </c>
      <c r="AD100" t="s">
        <v>127</v>
      </c>
      <c r="AE100" t="s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3E9C-FFE3-416F-B8F5-9046DC0E219A}">
  <dimension ref="A1:K100"/>
  <sheetViews>
    <sheetView workbookViewId="0">
      <selection activeCell="D2" sqref="D2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0.5703125" style="1" bestFit="1" customWidth="1"/>
    <col min="4" max="4" width="10.5703125" style="1" customWidth="1"/>
    <col min="5" max="5" width="12.85546875" style="1" bestFit="1" customWidth="1"/>
    <col min="6" max="6" width="22.140625" bestFit="1" customWidth="1"/>
    <col min="7" max="7" width="22.140625" customWidth="1"/>
    <col min="8" max="8" width="12.85546875" style="1" bestFit="1" customWidth="1"/>
    <col min="9" max="9" width="22.140625" bestFit="1" customWidth="1"/>
    <col min="10" max="11" width="21.42578125" bestFit="1" customWidth="1"/>
  </cols>
  <sheetData>
    <row r="1" spans="1:11" x14ac:dyDescent="0.25">
      <c r="A1" t="s">
        <v>0</v>
      </c>
      <c r="B1" t="s">
        <v>116</v>
      </c>
      <c r="C1" s="1" t="s">
        <v>123</v>
      </c>
      <c r="D1" s="1" t="s">
        <v>139</v>
      </c>
      <c r="E1" s="1" t="s">
        <v>115</v>
      </c>
      <c r="F1" t="s">
        <v>1</v>
      </c>
      <c r="G1" s="1" t="s">
        <v>138</v>
      </c>
      <c r="H1" s="1" t="s">
        <v>119</v>
      </c>
      <c r="I1" t="s">
        <v>2</v>
      </c>
      <c r="J1" t="s">
        <v>125</v>
      </c>
      <c r="K1" t="s">
        <v>129</v>
      </c>
    </row>
    <row r="2" spans="1:11" x14ac:dyDescent="0.25">
      <c r="A2" t="s">
        <v>15</v>
      </c>
      <c r="B2">
        <v>1050</v>
      </c>
      <c r="D2" s="1">
        <f>F2/B2*100</f>
        <v>8.9523809523809526</v>
      </c>
      <c r="E2">
        <v>7.4</v>
      </c>
      <c r="F2">
        <v>94</v>
      </c>
      <c r="G2">
        <f>I2/B2*100</f>
        <v>44.285714285714285</v>
      </c>
      <c r="H2">
        <v>17.3</v>
      </c>
      <c r="I2">
        <v>465</v>
      </c>
      <c r="J2" t="s">
        <v>126</v>
      </c>
      <c r="K2" t="s">
        <v>127</v>
      </c>
    </row>
    <row r="3" spans="1:11" x14ac:dyDescent="0.25">
      <c r="A3" t="s">
        <v>16</v>
      </c>
      <c r="B3">
        <v>511</v>
      </c>
      <c r="D3" s="1">
        <f t="shared" ref="D3:D66" si="0">F3/B3*100</f>
        <v>9.9804305283757326</v>
      </c>
      <c r="E3">
        <v>8</v>
      </c>
      <c r="F3">
        <v>51</v>
      </c>
      <c r="G3">
        <f t="shared" ref="G3:G66" si="1">I3/B3*100</f>
        <v>28.37573385518591</v>
      </c>
      <c r="H3">
        <v>10.4</v>
      </c>
      <c r="I3">
        <v>145</v>
      </c>
      <c r="J3" t="s">
        <v>126</v>
      </c>
      <c r="K3" t="s">
        <v>127</v>
      </c>
    </row>
    <row r="4" spans="1:11" x14ac:dyDescent="0.25">
      <c r="A4" t="s">
        <v>17</v>
      </c>
      <c r="B4">
        <v>1541</v>
      </c>
      <c r="D4" s="1">
        <f t="shared" si="0"/>
        <v>10.44776119402985</v>
      </c>
      <c r="E4">
        <v>6.9</v>
      </c>
      <c r="F4">
        <v>161</v>
      </c>
      <c r="G4">
        <f t="shared" si="1"/>
        <v>26.930564568462039</v>
      </c>
      <c r="H4">
        <v>8.1999999999999993</v>
      </c>
      <c r="I4">
        <v>415</v>
      </c>
      <c r="J4" t="s">
        <v>126</v>
      </c>
      <c r="K4" t="s">
        <v>127</v>
      </c>
    </row>
    <row r="5" spans="1:11" x14ac:dyDescent="0.25">
      <c r="A5" t="s">
        <v>18</v>
      </c>
      <c r="B5">
        <v>2259</v>
      </c>
      <c r="D5" s="1">
        <f t="shared" si="0"/>
        <v>5.4006197432492256</v>
      </c>
      <c r="E5">
        <v>5.9</v>
      </c>
      <c r="F5">
        <v>122</v>
      </c>
      <c r="G5">
        <f t="shared" si="1"/>
        <v>39.663567950420543</v>
      </c>
      <c r="H5">
        <v>19.100000000000001</v>
      </c>
      <c r="I5">
        <v>896</v>
      </c>
      <c r="J5" t="s">
        <v>126</v>
      </c>
      <c r="K5" t="s">
        <v>127</v>
      </c>
    </row>
    <row r="6" spans="1:11" x14ac:dyDescent="0.25">
      <c r="A6" t="s">
        <v>19</v>
      </c>
      <c r="B6">
        <v>707</v>
      </c>
      <c r="D6" s="1">
        <f t="shared" si="0"/>
        <v>5.9405940594059405</v>
      </c>
      <c r="E6">
        <v>4.9000000000000004</v>
      </c>
      <c r="F6">
        <v>42</v>
      </c>
      <c r="G6">
        <f t="shared" si="1"/>
        <v>43.847241867043849</v>
      </c>
      <c r="H6">
        <v>14.5</v>
      </c>
      <c r="I6">
        <v>310</v>
      </c>
      <c r="J6" t="s">
        <v>126</v>
      </c>
      <c r="K6" t="s">
        <v>127</v>
      </c>
    </row>
    <row r="7" spans="1:11" x14ac:dyDescent="0.25">
      <c r="A7" t="s">
        <v>20</v>
      </c>
      <c r="B7">
        <v>2767</v>
      </c>
      <c r="D7" s="1">
        <f t="shared" si="0"/>
        <v>9.8662811709432603</v>
      </c>
      <c r="E7">
        <v>6.2</v>
      </c>
      <c r="F7">
        <v>273</v>
      </c>
      <c r="G7">
        <f t="shared" si="1"/>
        <v>32.345500542103359</v>
      </c>
      <c r="H7">
        <v>8.6</v>
      </c>
      <c r="I7">
        <v>895</v>
      </c>
      <c r="J7" t="s">
        <v>127</v>
      </c>
      <c r="K7" t="s">
        <v>127</v>
      </c>
    </row>
    <row r="8" spans="1:11" x14ac:dyDescent="0.25">
      <c r="A8" t="s">
        <v>21</v>
      </c>
      <c r="B8">
        <v>17109</v>
      </c>
      <c r="D8" s="1">
        <f t="shared" si="0"/>
        <v>13.355543865801625</v>
      </c>
      <c r="E8">
        <v>6.3</v>
      </c>
      <c r="F8">
        <v>2285</v>
      </c>
      <c r="G8">
        <f t="shared" si="1"/>
        <v>37.664387164650179</v>
      </c>
      <c r="H8">
        <v>14.5</v>
      </c>
      <c r="I8">
        <v>6444</v>
      </c>
      <c r="J8" t="s">
        <v>128</v>
      </c>
      <c r="K8" t="s">
        <v>128</v>
      </c>
    </row>
    <row r="9" spans="1:11" x14ac:dyDescent="0.25">
      <c r="A9" t="s">
        <v>22</v>
      </c>
      <c r="B9">
        <v>3374</v>
      </c>
      <c r="D9" s="1">
        <f t="shared" si="0"/>
        <v>12.625963248369887</v>
      </c>
      <c r="E9">
        <v>8.1</v>
      </c>
      <c r="F9">
        <v>426</v>
      </c>
      <c r="G9">
        <f t="shared" si="1"/>
        <v>36.603438055720211</v>
      </c>
      <c r="H9">
        <v>11.7</v>
      </c>
      <c r="I9">
        <v>1235</v>
      </c>
      <c r="J9" t="s">
        <v>127</v>
      </c>
      <c r="K9" t="s">
        <v>127</v>
      </c>
    </row>
    <row r="10" spans="1:11" x14ac:dyDescent="0.25">
      <c r="A10" t="s">
        <v>23</v>
      </c>
      <c r="B10">
        <v>2734</v>
      </c>
      <c r="D10" s="1">
        <f t="shared" si="0"/>
        <v>11.082662765179224</v>
      </c>
      <c r="E10">
        <v>5.5</v>
      </c>
      <c r="F10">
        <v>303</v>
      </c>
      <c r="G10">
        <f t="shared" si="1"/>
        <v>29.297732260424286</v>
      </c>
      <c r="H10">
        <v>8.9</v>
      </c>
      <c r="I10">
        <v>801</v>
      </c>
      <c r="J10" t="s">
        <v>127</v>
      </c>
      <c r="K10" t="s">
        <v>127</v>
      </c>
    </row>
    <row r="11" spans="1:11" x14ac:dyDescent="0.25">
      <c r="A11" t="s">
        <v>24</v>
      </c>
      <c r="B11">
        <v>2620</v>
      </c>
      <c r="D11" s="1">
        <f t="shared" si="0"/>
        <v>9.2366412213740468</v>
      </c>
      <c r="E11">
        <v>6.4</v>
      </c>
      <c r="F11">
        <v>242</v>
      </c>
      <c r="G11">
        <f t="shared" si="1"/>
        <v>33.053435114503813</v>
      </c>
      <c r="H11">
        <v>11</v>
      </c>
      <c r="I11">
        <v>866</v>
      </c>
      <c r="J11" t="s">
        <v>126</v>
      </c>
      <c r="K11" t="s">
        <v>128</v>
      </c>
    </row>
    <row r="12" spans="1:11" x14ac:dyDescent="0.25">
      <c r="A12" t="s">
        <v>25</v>
      </c>
      <c r="B12">
        <v>1934</v>
      </c>
      <c r="D12" s="1">
        <f t="shared" si="0"/>
        <v>10.237849017580144</v>
      </c>
      <c r="E12">
        <v>4.0999999999999996</v>
      </c>
      <c r="F12">
        <v>198</v>
      </c>
      <c r="G12">
        <f t="shared" si="1"/>
        <v>32.885211995863493</v>
      </c>
      <c r="H12">
        <v>9.1999999999999993</v>
      </c>
      <c r="I12">
        <v>636</v>
      </c>
      <c r="J12" t="s">
        <v>127</v>
      </c>
      <c r="K12" t="s">
        <v>127</v>
      </c>
    </row>
    <row r="13" spans="1:11" x14ac:dyDescent="0.25">
      <c r="A13" t="s">
        <v>26</v>
      </c>
      <c r="B13">
        <v>1647</v>
      </c>
      <c r="D13" s="1">
        <f t="shared" si="0"/>
        <v>13.05403764420158</v>
      </c>
      <c r="E13">
        <v>8.9</v>
      </c>
      <c r="F13">
        <v>215</v>
      </c>
      <c r="G13">
        <f t="shared" si="1"/>
        <v>34.001214329083176</v>
      </c>
      <c r="H13">
        <v>10.1</v>
      </c>
      <c r="I13">
        <v>560</v>
      </c>
      <c r="J13" t="s">
        <v>127</v>
      </c>
      <c r="K13" t="s">
        <v>128</v>
      </c>
    </row>
    <row r="14" spans="1:11" x14ac:dyDescent="0.25">
      <c r="A14" t="s">
        <v>27</v>
      </c>
      <c r="B14">
        <v>1096</v>
      </c>
      <c r="D14" s="1">
        <f t="shared" si="0"/>
        <v>4.562043795620438</v>
      </c>
      <c r="E14">
        <v>3.3</v>
      </c>
      <c r="F14">
        <v>50</v>
      </c>
      <c r="G14">
        <f t="shared" si="1"/>
        <v>36.952554744525543</v>
      </c>
      <c r="H14">
        <v>12.1</v>
      </c>
      <c r="I14">
        <v>405</v>
      </c>
      <c r="J14" t="s">
        <v>126</v>
      </c>
      <c r="K14" t="s">
        <v>127</v>
      </c>
    </row>
    <row r="15" spans="1:11" x14ac:dyDescent="0.25">
      <c r="A15" t="s">
        <v>28</v>
      </c>
      <c r="B15">
        <v>2160</v>
      </c>
      <c r="D15" s="1">
        <f t="shared" si="0"/>
        <v>8.3796296296296298</v>
      </c>
      <c r="E15">
        <v>5</v>
      </c>
      <c r="F15">
        <v>181</v>
      </c>
      <c r="G15">
        <f t="shared" si="1"/>
        <v>39.675925925925924</v>
      </c>
      <c r="H15">
        <v>11.2</v>
      </c>
      <c r="I15">
        <v>857</v>
      </c>
      <c r="J15" t="s">
        <v>126</v>
      </c>
      <c r="K15" t="s">
        <v>127</v>
      </c>
    </row>
    <row r="16" spans="1:11" x14ac:dyDescent="0.25">
      <c r="A16" t="s">
        <v>29</v>
      </c>
      <c r="B16">
        <v>1631</v>
      </c>
      <c r="D16" s="1">
        <f t="shared" si="0"/>
        <v>12.078479460453709</v>
      </c>
      <c r="E16">
        <v>9.4</v>
      </c>
      <c r="F16">
        <v>197</v>
      </c>
      <c r="G16">
        <f t="shared" si="1"/>
        <v>33.169834457388106</v>
      </c>
      <c r="H16">
        <v>10.8</v>
      </c>
      <c r="I16">
        <v>541</v>
      </c>
      <c r="J16" t="s">
        <v>126</v>
      </c>
      <c r="K16" t="s">
        <v>127</v>
      </c>
    </row>
    <row r="17" spans="1:11" x14ac:dyDescent="0.25">
      <c r="A17" t="s">
        <v>30</v>
      </c>
      <c r="B17">
        <v>1920</v>
      </c>
      <c r="D17" s="1">
        <f t="shared" si="0"/>
        <v>7.5</v>
      </c>
      <c r="E17">
        <v>4.4000000000000004</v>
      </c>
      <c r="F17">
        <v>144</v>
      </c>
      <c r="G17">
        <f t="shared" si="1"/>
        <v>39.010416666666664</v>
      </c>
      <c r="H17">
        <v>10</v>
      </c>
      <c r="I17">
        <v>749</v>
      </c>
      <c r="J17" t="s">
        <v>126</v>
      </c>
      <c r="K17" t="s">
        <v>127</v>
      </c>
    </row>
    <row r="18" spans="1:11" x14ac:dyDescent="0.25">
      <c r="A18" t="s">
        <v>31</v>
      </c>
      <c r="B18">
        <v>5841</v>
      </c>
      <c r="D18" s="1">
        <f t="shared" si="0"/>
        <v>9.1422701592193114</v>
      </c>
      <c r="E18">
        <v>6.4</v>
      </c>
      <c r="F18">
        <v>534</v>
      </c>
      <c r="G18">
        <f t="shared" si="1"/>
        <v>38.846087998630374</v>
      </c>
      <c r="H18">
        <v>14</v>
      </c>
      <c r="I18">
        <v>2269</v>
      </c>
      <c r="J18" t="s">
        <v>127</v>
      </c>
      <c r="K18" t="s">
        <v>128</v>
      </c>
    </row>
    <row r="19" spans="1:11" x14ac:dyDescent="0.25">
      <c r="A19" t="s">
        <v>32</v>
      </c>
      <c r="B19">
        <v>1184</v>
      </c>
      <c r="D19" s="1">
        <f t="shared" si="0"/>
        <v>5.996621621621621</v>
      </c>
      <c r="E19">
        <v>4</v>
      </c>
      <c r="F19">
        <v>71</v>
      </c>
      <c r="G19">
        <f t="shared" si="1"/>
        <v>38.851351351351347</v>
      </c>
      <c r="H19">
        <v>10.7</v>
      </c>
      <c r="I19">
        <v>460</v>
      </c>
      <c r="J19" t="s">
        <v>126</v>
      </c>
      <c r="K19" t="s">
        <v>127</v>
      </c>
    </row>
    <row r="20" spans="1:11" x14ac:dyDescent="0.25">
      <c r="A20" t="s">
        <v>33</v>
      </c>
      <c r="B20">
        <v>1606</v>
      </c>
      <c r="D20" s="1">
        <f t="shared" si="0"/>
        <v>9.339975093399751</v>
      </c>
      <c r="E20">
        <v>7</v>
      </c>
      <c r="F20">
        <v>150</v>
      </c>
      <c r="G20">
        <f t="shared" si="1"/>
        <v>36.550435865504362</v>
      </c>
      <c r="H20">
        <v>12.8</v>
      </c>
      <c r="I20">
        <v>587</v>
      </c>
      <c r="J20" t="s">
        <v>126</v>
      </c>
      <c r="K20" t="s">
        <v>127</v>
      </c>
    </row>
    <row r="21" spans="1:11" x14ac:dyDescent="0.25">
      <c r="A21" t="s">
        <v>34</v>
      </c>
      <c r="B21">
        <v>1688</v>
      </c>
      <c r="D21" s="1">
        <f t="shared" si="0"/>
        <v>8.5900473933649284</v>
      </c>
      <c r="E21">
        <v>9.1</v>
      </c>
      <c r="F21">
        <v>145</v>
      </c>
      <c r="G21">
        <f t="shared" si="1"/>
        <v>54.857819905213269</v>
      </c>
      <c r="H21">
        <v>24.9</v>
      </c>
      <c r="I21">
        <v>926</v>
      </c>
      <c r="J21" t="s">
        <v>126</v>
      </c>
      <c r="K21" t="s">
        <v>127</v>
      </c>
    </row>
    <row r="22" spans="1:11" x14ac:dyDescent="0.25">
      <c r="A22" t="s">
        <v>35</v>
      </c>
      <c r="B22">
        <v>2451</v>
      </c>
      <c r="D22" s="1">
        <f t="shared" si="0"/>
        <v>12.321501427988576</v>
      </c>
      <c r="E22">
        <v>9.8000000000000007</v>
      </c>
      <c r="F22">
        <v>302</v>
      </c>
      <c r="G22">
        <f t="shared" si="1"/>
        <v>31.334149326805381</v>
      </c>
      <c r="H22">
        <v>12.9</v>
      </c>
      <c r="I22">
        <v>768</v>
      </c>
      <c r="J22" t="s">
        <v>127</v>
      </c>
      <c r="K22" t="s">
        <v>127</v>
      </c>
    </row>
    <row r="23" spans="1:11" x14ac:dyDescent="0.25">
      <c r="A23" t="s">
        <v>36</v>
      </c>
      <c r="B23">
        <v>2430</v>
      </c>
      <c r="D23" s="1">
        <f t="shared" si="0"/>
        <v>5.3909465020576137</v>
      </c>
      <c r="E23">
        <v>4.5</v>
      </c>
      <c r="F23">
        <v>131</v>
      </c>
      <c r="G23">
        <f t="shared" si="1"/>
        <v>37.901234567901234</v>
      </c>
      <c r="H23">
        <v>13.7</v>
      </c>
      <c r="I23">
        <v>921</v>
      </c>
      <c r="J23" t="s">
        <v>126</v>
      </c>
      <c r="K23" t="s">
        <v>128</v>
      </c>
    </row>
    <row r="24" spans="1:11" x14ac:dyDescent="0.25">
      <c r="A24" t="s">
        <v>37</v>
      </c>
      <c r="B24">
        <v>6526</v>
      </c>
      <c r="D24" s="1">
        <f t="shared" si="0"/>
        <v>11.630401471038923</v>
      </c>
      <c r="E24">
        <v>8.9</v>
      </c>
      <c r="F24">
        <v>759</v>
      </c>
      <c r="G24">
        <f t="shared" si="1"/>
        <v>35.887220349371745</v>
      </c>
      <c r="H24">
        <v>12.7</v>
      </c>
      <c r="I24">
        <v>2342</v>
      </c>
      <c r="J24" t="s">
        <v>127</v>
      </c>
      <c r="K24" t="s">
        <v>128</v>
      </c>
    </row>
    <row r="25" spans="1:11" x14ac:dyDescent="0.25">
      <c r="A25" t="s">
        <v>38</v>
      </c>
      <c r="B25">
        <v>2549</v>
      </c>
      <c r="D25" s="1">
        <f t="shared" si="0"/>
        <v>10.90623774029031</v>
      </c>
      <c r="E25">
        <v>6.8</v>
      </c>
      <c r="F25">
        <v>278</v>
      </c>
      <c r="G25">
        <f t="shared" si="1"/>
        <v>35.464888191447628</v>
      </c>
      <c r="H25">
        <v>15.6</v>
      </c>
      <c r="I25">
        <v>904</v>
      </c>
      <c r="J25" t="s">
        <v>126</v>
      </c>
      <c r="K25" t="s">
        <v>127</v>
      </c>
    </row>
    <row r="26" spans="1:11" x14ac:dyDescent="0.25">
      <c r="A26" t="s">
        <v>39</v>
      </c>
      <c r="B26">
        <v>6709</v>
      </c>
      <c r="D26" s="1">
        <f t="shared" si="0"/>
        <v>9.4798032493665225</v>
      </c>
      <c r="E26">
        <v>3.3</v>
      </c>
      <c r="F26">
        <v>636</v>
      </c>
      <c r="G26">
        <f t="shared" si="1"/>
        <v>36.711879564763748</v>
      </c>
      <c r="H26">
        <v>7</v>
      </c>
      <c r="I26">
        <v>2463</v>
      </c>
      <c r="J26" t="s">
        <v>127</v>
      </c>
      <c r="K26" t="s">
        <v>128</v>
      </c>
    </row>
    <row r="27" spans="1:11" x14ac:dyDescent="0.25">
      <c r="A27" t="s">
        <v>40</v>
      </c>
      <c r="B27">
        <v>1032</v>
      </c>
      <c r="D27" s="1">
        <f t="shared" si="0"/>
        <v>10.271317829457365</v>
      </c>
      <c r="E27">
        <v>6.3</v>
      </c>
      <c r="F27">
        <v>106</v>
      </c>
      <c r="G27">
        <f t="shared" si="1"/>
        <v>26.744186046511626</v>
      </c>
      <c r="H27">
        <v>9</v>
      </c>
      <c r="I27">
        <v>276</v>
      </c>
      <c r="J27" t="s">
        <v>126</v>
      </c>
      <c r="K27" t="s">
        <v>127</v>
      </c>
    </row>
    <row r="28" spans="1:11" x14ac:dyDescent="0.25">
      <c r="A28" t="s">
        <v>41</v>
      </c>
      <c r="B28">
        <v>1145</v>
      </c>
      <c r="D28" s="1">
        <f t="shared" si="0"/>
        <v>14.497816593886462</v>
      </c>
      <c r="E28">
        <v>7.8</v>
      </c>
      <c r="F28">
        <v>166</v>
      </c>
      <c r="G28">
        <f t="shared" si="1"/>
        <v>32.139737991266379</v>
      </c>
      <c r="H28">
        <v>15</v>
      </c>
      <c r="I28">
        <v>368</v>
      </c>
      <c r="J28" t="s">
        <v>126</v>
      </c>
      <c r="K28" t="s">
        <v>128</v>
      </c>
    </row>
    <row r="29" spans="1:11" x14ac:dyDescent="0.25">
      <c r="A29" t="s">
        <v>42</v>
      </c>
      <c r="B29">
        <v>1785</v>
      </c>
      <c r="D29" s="1">
        <f t="shared" si="0"/>
        <v>9.9719887955182074</v>
      </c>
      <c r="E29">
        <v>6.2</v>
      </c>
      <c r="F29">
        <v>178</v>
      </c>
      <c r="G29">
        <f t="shared" si="1"/>
        <v>30.700280112044819</v>
      </c>
      <c r="H29">
        <v>8</v>
      </c>
      <c r="I29">
        <v>548</v>
      </c>
      <c r="J29" t="s">
        <v>126</v>
      </c>
      <c r="K29" t="s">
        <v>127</v>
      </c>
    </row>
    <row r="30" spans="1:11" x14ac:dyDescent="0.25">
      <c r="A30" t="s">
        <v>43</v>
      </c>
      <c r="B30">
        <v>6501</v>
      </c>
      <c r="D30" s="1">
        <f t="shared" si="0"/>
        <v>11.305952930318412</v>
      </c>
      <c r="E30">
        <v>10.1</v>
      </c>
      <c r="F30">
        <v>735</v>
      </c>
      <c r="G30">
        <f t="shared" si="1"/>
        <v>31.995077680356871</v>
      </c>
      <c r="H30">
        <v>14.1</v>
      </c>
      <c r="I30">
        <v>2080</v>
      </c>
      <c r="J30" t="s">
        <v>127</v>
      </c>
      <c r="K30" t="s">
        <v>128</v>
      </c>
    </row>
    <row r="31" spans="1:11" x14ac:dyDescent="0.25">
      <c r="A31" t="s">
        <v>44</v>
      </c>
      <c r="B31">
        <v>2507</v>
      </c>
      <c r="D31" s="1">
        <f t="shared" si="0"/>
        <v>5.0259274032708419</v>
      </c>
      <c r="E31">
        <v>4.5</v>
      </c>
      <c r="F31">
        <v>126</v>
      </c>
      <c r="G31">
        <f t="shared" si="1"/>
        <v>35.460710011966498</v>
      </c>
      <c r="H31">
        <v>13.3</v>
      </c>
      <c r="I31">
        <v>889</v>
      </c>
      <c r="J31" t="s">
        <v>126</v>
      </c>
      <c r="K31" t="s">
        <v>127</v>
      </c>
    </row>
    <row r="32" spans="1:11" x14ac:dyDescent="0.25">
      <c r="A32" t="s">
        <v>45</v>
      </c>
      <c r="B32">
        <v>10709</v>
      </c>
      <c r="D32" s="1">
        <f t="shared" si="0"/>
        <v>13.596040713418619</v>
      </c>
      <c r="E32">
        <v>6.7</v>
      </c>
      <c r="F32">
        <v>1456</v>
      </c>
      <c r="G32">
        <f t="shared" si="1"/>
        <v>33.822018862638906</v>
      </c>
      <c r="H32">
        <v>10.199999999999999</v>
      </c>
      <c r="I32">
        <v>3622</v>
      </c>
      <c r="J32" t="s">
        <v>128</v>
      </c>
      <c r="K32" t="s">
        <v>128</v>
      </c>
    </row>
    <row r="33" spans="1:11" x14ac:dyDescent="0.25">
      <c r="A33" t="s">
        <v>46</v>
      </c>
      <c r="B33">
        <v>1507</v>
      </c>
      <c r="D33" s="1">
        <f t="shared" si="0"/>
        <v>13.138686131386862</v>
      </c>
      <c r="E33">
        <v>10.7</v>
      </c>
      <c r="F33">
        <v>198</v>
      </c>
      <c r="G33">
        <f t="shared" si="1"/>
        <v>30.922362309223622</v>
      </c>
      <c r="H33">
        <v>13.2</v>
      </c>
      <c r="I33">
        <v>466</v>
      </c>
      <c r="J33" t="s">
        <v>126</v>
      </c>
      <c r="K33" t="s">
        <v>127</v>
      </c>
    </row>
    <row r="34" spans="1:11" x14ac:dyDescent="0.25">
      <c r="A34" t="s">
        <v>47</v>
      </c>
      <c r="B34">
        <v>3048</v>
      </c>
      <c r="D34" s="1">
        <f t="shared" si="0"/>
        <v>7.4475065616797895</v>
      </c>
      <c r="E34">
        <v>5.9</v>
      </c>
      <c r="F34">
        <v>227</v>
      </c>
      <c r="G34">
        <f t="shared" si="1"/>
        <v>37.335958005249346</v>
      </c>
      <c r="H34">
        <v>15.5</v>
      </c>
      <c r="I34">
        <v>1138</v>
      </c>
      <c r="J34" t="s">
        <v>127</v>
      </c>
      <c r="K34" t="s">
        <v>128</v>
      </c>
    </row>
    <row r="35" spans="1:11" x14ac:dyDescent="0.25">
      <c r="A35" t="s">
        <v>48</v>
      </c>
      <c r="B35">
        <v>2458</v>
      </c>
      <c r="D35" s="1">
        <f t="shared" si="0"/>
        <v>12.571196094385678</v>
      </c>
      <c r="E35">
        <v>11.1</v>
      </c>
      <c r="F35">
        <v>309</v>
      </c>
      <c r="G35">
        <f t="shared" si="1"/>
        <v>29.373474369406022</v>
      </c>
      <c r="H35">
        <v>12.2</v>
      </c>
      <c r="I35">
        <v>722</v>
      </c>
      <c r="J35" t="s">
        <v>126</v>
      </c>
      <c r="K35" t="s">
        <v>127</v>
      </c>
    </row>
    <row r="36" spans="1:11" x14ac:dyDescent="0.25">
      <c r="A36" t="s">
        <v>49</v>
      </c>
      <c r="B36">
        <v>796</v>
      </c>
      <c r="D36" s="1">
        <f t="shared" si="0"/>
        <v>7.9145728643216078</v>
      </c>
      <c r="E36">
        <v>3.5</v>
      </c>
      <c r="F36">
        <v>63</v>
      </c>
      <c r="G36">
        <f t="shared" si="1"/>
        <v>35.427135678391956</v>
      </c>
      <c r="H36">
        <v>7.5</v>
      </c>
      <c r="I36">
        <v>282</v>
      </c>
      <c r="J36" t="s">
        <v>126</v>
      </c>
      <c r="K36" t="s">
        <v>127</v>
      </c>
    </row>
    <row r="37" spans="1:11" x14ac:dyDescent="0.25">
      <c r="A37" t="s">
        <v>50</v>
      </c>
      <c r="B37">
        <v>895</v>
      </c>
      <c r="D37" s="1">
        <f t="shared" si="0"/>
        <v>7.2625698324022352</v>
      </c>
      <c r="E37">
        <v>5.6</v>
      </c>
      <c r="F37">
        <v>65</v>
      </c>
      <c r="G37">
        <f t="shared" si="1"/>
        <v>40.782122905027933</v>
      </c>
      <c r="H37">
        <v>13.4</v>
      </c>
      <c r="I37">
        <v>365</v>
      </c>
      <c r="J37" t="s">
        <v>126</v>
      </c>
      <c r="K37" t="s">
        <v>127</v>
      </c>
    </row>
    <row r="38" spans="1:11" x14ac:dyDescent="0.25">
      <c r="A38" t="s">
        <v>51</v>
      </c>
      <c r="B38">
        <v>1509</v>
      </c>
      <c r="D38" s="1">
        <f t="shared" si="0"/>
        <v>9.5427435387673949</v>
      </c>
      <c r="E38">
        <v>9.5</v>
      </c>
      <c r="F38">
        <v>144</v>
      </c>
      <c r="G38">
        <f t="shared" si="1"/>
        <v>31.941683233929759</v>
      </c>
      <c r="H38">
        <v>14.2</v>
      </c>
      <c r="I38">
        <v>482</v>
      </c>
      <c r="J38" t="s">
        <v>126</v>
      </c>
      <c r="K38" t="s">
        <v>127</v>
      </c>
    </row>
    <row r="39" spans="1:11" x14ac:dyDescent="0.25">
      <c r="A39" t="s">
        <v>52</v>
      </c>
      <c r="B39">
        <v>1221</v>
      </c>
      <c r="D39" s="1">
        <f t="shared" si="0"/>
        <v>11.547911547911548</v>
      </c>
      <c r="E39">
        <v>6.4</v>
      </c>
      <c r="F39">
        <v>141</v>
      </c>
      <c r="G39">
        <f t="shared" si="1"/>
        <v>26.371826371826373</v>
      </c>
      <c r="H39">
        <v>6.9</v>
      </c>
      <c r="I39">
        <v>322</v>
      </c>
      <c r="J39" t="s">
        <v>127</v>
      </c>
      <c r="K39" t="s">
        <v>127</v>
      </c>
    </row>
    <row r="40" spans="1:11" x14ac:dyDescent="0.25">
      <c r="A40" t="s">
        <v>53</v>
      </c>
      <c r="B40">
        <v>1285</v>
      </c>
      <c r="D40" s="1">
        <f t="shared" si="0"/>
        <v>2.8015564202334633</v>
      </c>
      <c r="E40">
        <v>2.2000000000000002</v>
      </c>
      <c r="F40">
        <v>36</v>
      </c>
      <c r="G40">
        <f t="shared" si="1"/>
        <v>28.560311284046691</v>
      </c>
      <c r="H40">
        <v>8.8000000000000007</v>
      </c>
      <c r="I40">
        <v>367</v>
      </c>
      <c r="J40" t="s">
        <v>126</v>
      </c>
      <c r="K40" t="s">
        <v>127</v>
      </c>
    </row>
    <row r="41" spans="1:11" x14ac:dyDescent="0.25">
      <c r="A41" t="s">
        <v>54</v>
      </c>
      <c r="B41">
        <v>1687</v>
      </c>
      <c r="D41" s="1">
        <f t="shared" si="0"/>
        <v>6.4611736810906946</v>
      </c>
      <c r="E41">
        <v>4.2</v>
      </c>
      <c r="F41">
        <v>109</v>
      </c>
      <c r="G41">
        <f t="shared" si="1"/>
        <v>41.967990515708358</v>
      </c>
      <c r="H41">
        <v>12.2</v>
      </c>
      <c r="I41">
        <v>708</v>
      </c>
      <c r="J41" t="s">
        <v>126</v>
      </c>
      <c r="K41" t="s">
        <v>127</v>
      </c>
    </row>
    <row r="42" spans="1:11" x14ac:dyDescent="0.25">
      <c r="A42" t="s">
        <v>55</v>
      </c>
      <c r="B42">
        <v>1468</v>
      </c>
      <c r="D42" s="1">
        <f t="shared" si="0"/>
        <v>7.3569482288828345</v>
      </c>
      <c r="E42">
        <v>5.8</v>
      </c>
      <c r="F42">
        <v>108</v>
      </c>
      <c r="G42">
        <f t="shared" si="1"/>
        <v>36.03542234332425</v>
      </c>
      <c r="H42">
        <v>12.8</v>
      </c>
      <c r="I42">
        <v>529</v>
      </c>
      <c r="J42" t="s">
        <v>126</v>
      </c>
      <c r="K42" t="s">
        <v>127</v>
      </c>
    </row>
    <row r="43" spans="1:11" x14ac:dyDescent="0.25">
      <c r="A43" t="s">
        <v>56</v>
      </c>
      <c r="B43">
        <v>2060</v>
      </c>
      <c r="D43" s="1">
        <f t="shared" si="0"/>
        <v>10.291262135922331</v>
      </c>
      <c r="E43">
        <v>7</v>
      </c>
      <c r="F43">
        <v>212</v>
      </c>
      <c r="G43">
        <f t="shared" si="1"/>
        <v>32.76699029126214</v>
      </c>
      <c r="H43">
        <v>10.4</v>
      </c>
      <c r="I43">
        <v>675</v>
      </c>
      <c r="J43" t="s">
        <v>126</v>
      </c>
      <c r="K43" t="s">
        <v>128</v>
      </c>
    </row>
    <row r="44" spans="1:11" x14ac:dyDescent="0.25">
      <c r="A44" t="s">
        <v>57</v>
      </c>
      <c r="B44">
        <v>1766</v>
      </c>
      <c r="D44" s="1">
        <f t="shared" si="0"/>
        <v>9.2865232163080407</v>
      </c>
      <c r="E44">
        <v>6.6</v>
      </c>
      <c r="F44">
        <v>164</v>
      </c>
      <c r="G44">
        <f t="shared" si="1"/>
        <v>35.447338618346549</v>
      </c>
      <c r="H44">
        <v>11.2</v>
      </c>
      <c r="I44">
        <v>626</v>
      </c>
      <c r="J44" t="s">
        <v>127</v>
      </c>
      <c r="K44" t="s">
        <v>128</v>
      </c>
    </row>
    <row r="45" spans="1:11" x14ac:dyDescent="0.25">
      <c r="A45" t="s">
        <v>58</v>
      </c>
      <c r="B45">
        <v>2670</v>
      </c>
      <c r="D45" s="1">
        <f t="shared" si="0"/>
        <v>6.1423220973782771</v>
      </c>
      <c r="E45">
        <v>4.0999999999999996</v>
      </c>
      <c r="F45">
        <v>164</v>
      </c>
      <c r="G45">
        <f t="shared" si="1"/>
        <v>42.434456928838955</v>
      </c>
      <c r="H45">
        <v>16.3</v>
      </c>
      <c r="I45">
        <v>1133</v>
      </c>
      <c r="J45" t="s">
        <v>126</v>
      </c>
      <c r="K45" t="s">
        <v>127</v>
      </c>
    </row>
    <row r="46" spans="1:11" x14ac:dyDescent="0.25">
      <c r="A46" t="s">
        <v>59</v>
      </c>
      <c r="B46">
        <v>835</v>
      </c>
      <c r="D46" s="1">
        <f t="shared" si="0"/>
        <v>10.658682634730539</v>
      </c>
      <c r="E46">
        <v>5.5</v>
      </c>
      <c r="F46">
        <v>89</v>
      </c>
      <c r="G46">
        <f t="shared" si="1"/>
        <v>31.017964071856284</v>
      </c>
      <c r="H46">
        <v>7.6</v>
      </c>
      <c r="I46">
        <v>259</v>
      </c>
      <c r="J46" t="s">
        <v>126</v>
      </c>
      <c r="K46" t="s">
        <v>127</v>
      </c>
    </row>
    <row r="47" spans="1:11" x14ac:dyDescent="0.25">
      <c r="A47" t="s">
        <v>60</v>
      </c>
      <c r="B47">
        <v>1349</v>
      </c>
      <c r="D47" s="1">
        <f t="shared" si="0"/>
        <v>8.0800593031875465</v>
      </c>
      <c r="E47">
        <v>6.8</v>
      </c>
      <c r="F47">
        <v>109</v>
      </c>
      <c r="G47">
        <f t="shared" si="1"/>
        <v>44.180874722016306</v>
      </c>
      <c r="H47">
        <v>16.3</v>
      </c>
      <c r="I47">
        <v>596</v>
      </c>
      <c r="J47" t="s">
        <v>126</v>
      </c>
      <c r="K47" t="s">
        <v>127</v>
      </c>
    </row>
    <row r="48" spans="1:11" x14ac:dyDescent="0.25">
      <c r="A48" t="s">
        <v>61</v>
      </c>
      <c r="B48">
        <v>822</v>
      </c>
      <c r="D48" s="1">
        <f t="shared" si="0"/>
        <v>13.138686131386862</v>
      </c>
      <c r="E48">
        <v>9.1</v>
      </c>
      <c r="F48">
        <v>108</v>
      </c>
      <c r="G48">
        <f t="shared" si="1"/>
        <v>29.197080291970799</v>
      </c>
      <c r="H48">
        <v>9.6</v>
      </c>
      <c r="I48">
        <v>240</v>
      </c>
      <c r="J48" t="s">
        <v>126</v>
      </c>
      <c r="K48" t="s">
        <v>127</v>
      </c>
    </row>
    <row r="49" spans="1:11" x14ac:dyDescent="0.25">
      <c r="A49" t="s">
        <v>62</v>
      </c>
      <c r="B49">
        <v>1888</v>
      </c>
      <c r="D49" s="1">
        <f t="shared" si="0"/>
        <v>10.116525423728813</v>
      </c>
      <c r="E49">
        <v>6.7</v>
      </c>
      <c r="F49">
        <v>191</v>
      </c>
      <c r="G49">
        <f t="shared" si="1"/>
        <v>31.567796610169491</v>
      </c>
      <c r="H49">
        <v>9.1999999999999993</v>
      </c>
      <c r="I49">
        <v>596</v>
      </c>
      <c r="J49" t="s">
        <v>126</v>
      </c>
      <c r="K49" t="s">
        <v>127</v>
      </c>
    </row>
    <row r="50" spans="1:11" x14ac:dyDescent="0.25">
      <c r="A50" t="s">
        <v>63</v>
      </c>
      <c r="B50">
        <v>2239</v>
      </c>
      <c r="D50" s="1">
        <f t="shared" si="0"/>
        <v>13.220187583742742</v>
      </c>
      <c r="E50">
        <v>8.8000000000000007</v>
      </c>
      <c r="F50">
        <v>296</v>
      </c>
      <c r="G50">
        <f t="shared" si="1"/>
        <v>28.807503349709691</v>
      </c>
      <c r="H50">
        <v>8.5</v>
      </c>
      <c r="I50">
        <v>645</v>
      </c>
      <c r="J50" t="s">
        <v>126</v>
      </c>
      <c r="K50" t="s">
        <v>127</v>
      </c>
    </row>
    <row r="51" spans="1:11" x14ac:dyDescent="0.25">
      <c r="A51" t="s">
        <v>64</v>
      </c>
      <c r="B51">
        <v>4548</v>
      </c>
      <c r="D51" s="1">
        <f t="shared" si="0"/>
        <v>7.4098504837291124</v>
      </c>
      <c r="E51">
        <v>5.0999999999999996</v>
      </c>
      <c r="F51">
        <v>337</v>
      </c>
      <c r="G51">
        <f t="shared" si="1"/>
        <v>36.829375549692173</v>
      </c>
      <c r="H51">
        <v>12.1</v>
      </c>
      <c r="I51">
        <v>1675</v>
      </c>
      <c r="J51" t="s">
        <v>127</v>
      </c>
      <c r="K51" t="s">
        <v>128</v>
      </c>
    </row>
    <row r="52" spans="1:11" x14ac:dyDescent="0.25">
      <c r="A52" t="s">
        <v>65</v>
      </c>
      <c r="B52">
        <v>2349</v>
      </c>
      <c r="D52" s="1">
        <f t="shared" si="0"/>
        <v>12.345679012345679</v>
      </c>
      <c r="E52">
        <v>7.4</v>
      </c>
      <c r="F52">
        <v>290</v>
      </c>
      <c r="G52">
        <f t="shared" si="1"/>
        <v>44.997871434653042</v>
      </c>
      <c r="H52">
        <v>16</v>
      </c>
      <c r="I52">
        <v>1057</v>
      </c>
      <c r="J52" t="s">
        <v>126</v>
      </c>
      <c r="K52" t="s">
        <v>127</v>
      </c>
    </row>
    <row r="53" spans="1:11" x14ac:dyDescent="0.25">
      <c r="A53" t="s">
        <v>66</v>
      </c>
      <c r="B53">
        <v>11307</v>
      </c>
      <c r="D53" s="1">
        <f t="shared" si="0"/>
        <v>22.800035376315556</v>
      </c>
      <c r="E53">
        <v>4.7</v>
      </c>
      <c r="F53">
        <v>2578</v>
      </c>
      <c r="G53">
        <f t="shared" si="1"/>
        <v>30.529760325462103</v>
      </c>
      <c r="H53">
        <v>7.2</v>
      </c>
      <c r="I53">
        <v>3452</v>
      </c>
      <c r="J53" t="s">
        <v>128</v>
      </c>
      <c r="K53" t="s">
        <v>128</v>
      </c>
    </row>
    <row r="54" spans="1:11" x14ac:dyDescent="0.25">
      <c r="A54" t="s">
        <v>67</v>
      </c>
      <c r="B54">
        <v>2406</v>
      </c>
      <c r="D54" s="1">
        <f t="shared" si="0"/>
        <v>13.507896924355778</v>
      </c>
      <c r="E54">
        <v>9.9</v>
      </c>
      <c r="F54">
        <v>325</v>
      </c>
      <c r="G54">
        <f t="shared" si="1"/>
        <v>29.301745635910226</v>
      </c>
      <c r="H54">
        <v>9.1</v>
      </c>
      <c r="I54">
        <v>705</v>
      </c>
      <c r="J54" t="s">
        <v>126</v>
      </c>
      <c r="K54" t="s">
        <v>127</v>
      </c>
    </row>
    <row r="55" spans="1:11" x14ac:dyDescent="0.25">
      <c r="A55" t="s">
        <v>68</v>
      </c>
      <c r="B55">
        <v>1653</v>
      </c>
      <c r="D55" s="1">
        <f t="shared" si="0"/>
        <v>8.4089534180278278</v>
      </c>
      <c r="E55">
        <v>7.8</v>
      </c>
      <c r="F55">
        <v>139</v>
      </c>
      <c r="G55">
        <f t="shared" si="1"/>
        <v>35.934664246823957</v>
      </c>
      <c r="H55">
        <v>15.5</v>
      </c>
      <c r="I55">
        <v>594</v>
      </c>
      <c r="J55" t="s">
        <v>127</v>
      </c>
      <c r="K55" t="s">
        <v>128</v>
      </c>
    </row>
    <row r="56" spans="1:11" x14ac:dyDescent="0.25">
      <c r="A56" t="s">
        <v>69</v>
      </c>
      <c r="B56">
        <v>2472</v>
      </c>
      <c r="D56" s="1">
        <f t="shared" si="0"/>
        <v>8.1715210355987047</v>
      </c>
      <c r="E56">
        <v>7.4</v>
      </c>
      <c r="F56">
        <v>202</v>
      </c>
      <c r="G56">
        <f t="shared" si="1"/>
        <v>37.823624595469255</v>
      </c>
      <c r="H56">
        <v>17.2</v>
      </c>
      <c r="I56">
        <v>935</v>
      </c>
      <c r="J56" t="s">
        <v>126</v>
      </c>
      <c r="K56" t="s">
        <v>127</v>
      </c>
    </row>
    <row r="57" spans="1:11" x14ac:dyDescent="0.25">
      <c r="A57" t="s">
        <v>70</v>
      </c>
      <c r="B57">
        <v>4983</v>
      </c>
      <c r="D57" s="1">
        <f t="shared" si="0"/>
        <v>7.3249046758980532</v>
      </c>
      <c r="E57">
        <v>6</v>
      </c>
      <c r="F57">
        <v>365</v>
      </c>
      <c r="G57">
        <f t="shared" si="1"/>
        <v>44.009632751354602</v>
      </c>
      <c r="H57">
        <v>17</v>
      </c>
      <c r="I57">
        <v>2193</v>
      </c>
      <c r="J57" t="s">
        <v>127</v>
      </c>
      <c r="K57" t="s">
        <v>128</v>
      </c>
    </row>
    <row r="58" spans="1:11" x14ac:dyDescent="0.25">
      <c r="A58" t="s">
        <v>71</v>
      </c>
      <c r="B58">
        <v>22410</v>
      </c>
      <c r="D58" s="1">
        <f t="shared" si="0"/>
        <v>15.595716198125837</v>
      </c>
      <c r="E58">
        <v>6.9</v>
      </c>
      <c r="F58">
        <v>3495</v>
      </c>
      <c r="G58">
        <f t="shared" si="1"/>
        <v>32.605979473449352</v>
      </c>
      <c r="H58">
        <v>8.5</v>
      </c>
      <c r="I58">
        <v>7307</v>
      </c>
      <c r="J58" t="s">
        <v>128</v>
      </c>
      <c r="K58" t="s">
        <v>128</v>
      </c>
    </row>
    <row r="59" spans="1:11" x14ac:dyDescent="0.25">
      <c r="A59" t="s">
        <v>72</v>
      </c>
      <c r="B59">
        <v>1295</v>
      </c>
      <c r="D59" s="1">
        <f t="shared" si="0"/>
        <v>7.4131274131274125</v>
      </c>
      <c r="E59">
        <v>4.3</v>
      </c>
      <c r="F59">
        <v>96</v>
      </c>
      <c r="G59">
        <f t="shared" si="1"/>
        <v>27.181467181467184</v>
      </c>
      <c r="H59">
        <v>8.1999999999999993</v>
      </c>
      <c r="I59">
        <v>352</v>
      </c>
      <c r="J59" t="s">
        <v>126</v>
      </c>
      <c r="K59" t="s">
        <v>127</v>
      </c>
    </row>
    <row r="60" spans="1:11" x14ac:dyDescent="0.25">
      <c r="A60" t="s">
        <v>73</v>
      </c>
      <c r="B60">
        <v>1514</v>
      </c>
      <c r="D60" s="1">
        <f t="shared" si="0"/>
        <v>7.2655217965653902</v>
      </c>
      <c r="E60">
        <v>7.4</v>
      </c>
      <c r="F60">
        <v>110</v>
      </c>
      <c r="G60">
        <f t="shared" si="1"/>
        <v>35.138705416116252</v>
      </c>
      <c r="H60">
        <v>16.399999999999999</v>
      </c>
      <c r="I60">
        <v>532</v>
      </c>
      <c r="J60" t="s">
        <v>126</v>
      </c>
      <c r="K60" t="s">
        <v>127</v>
      </c>
    </row>
    <row r="61" spans="1:11" x14ac:dyDescent="0.25">
      <c r="A61" t="s">
        <v>74</v>
      </c>
      <c r="B61">
        <v>1274</v>
      </c>
      <c r="D61" s="1">
        <f t="shared" si="0"/>
        <v>5.9654631083202512</v>
      </c>
      <c r="E61">
        <v>3.7</v>
      </c>
      <c r="F61">
        <v>76</v>
      </c>
      <c r="G61">
        <f t="shared" si="1"/>
        <v>35.949764521193096</v>
      </c>
      <c r="H61">
        <v>10.8</v>
      </c>
      <c r="I61">
        <v>458</v>
      </c>
      <c r="J61" t="s">
        <v>126</v>
      </c>
      <c r="K61" t="s">
        <v>127</v>
      </c>
    </row>
    <row r="62" spans="1:11" x14ac:dyDescent="0.25">
      <c r="A62" t="s">
        <v>75</v>
      </c>
      <c r="B62">
        <v>1586</v>
      </c>
      <c r="D62" s="1">
        <f t="shared" si="0"/>
        <v>6.6834804539722565</v>
      </c>
      <c r="E62">
        <v>3.9</v>
      </c>
      <c r="F62">
        <v>106</v>
      </c>
      <c r="G62">
        <f t="shared" si="1"/>
        <v>28.121059268600252</v>
      </c>
      <c r="H62">
        <v>6.7</v>
      </c>
      <c r="I62">
        <v>446</v>
      </c>
      <c r="J62" t="s">
        <v>126</v>
      </c>
      <c r="K62" t="s">
        <v>127</v>
      </c>
    </row>
    <row r="63" spans="1:11" x14ac:dyDescent="0.25">
      <c r="A63" t="s">
        <v>76</v>
      </c>
      <c r="B63">
        <v>3103</v>
      </c>
      <c r="D63" s="1">
        <f t="shared" si="0"/>
        <v>11.601675797615211</v>
      </c>
      <c r="E63">
        <v>7.5</v>
      </c>
      <c r="F63">
        <v>360</v>
      </c>
      <c r="G63">
        <f t="shared" si="1"/>
        <v>30.261037705446341</v>
      </c>
      <c r="H63">
        <v>11.5</v>
      </c>
      <c r="I63">
        <v>939</v>
      </c>
      <c r="J63" t="s">
        <v>126</v>
      </c>
      <c r="K63" t="s">
        <v>127</v>
      </c>
    </row>
    <row r="64" spans="1:11" x14ac:dyDescent="0.25">
      <c r="A64" t="s">
        <v>77</v>
      </c>
      <c r="B64">
        <v>4811</v>
      </c>
      <c r="D64" s="1">
        <f t="shared" si="0"/>
        <v>10.330492621076699</v>
      </c>
      <c r="E64">
        <v>7.1</v>
      </c>
      <c r="F64">
        <v>497</v>
      </c>
      <c r="G64">
        <f t="shared" si="1"/>
        <v>38.80690085221368</v>
      </c>
      <c r="H64">
        <v>14.8</v>
      </c>
      <c r="I64">
        <v>1867</v>
      </c>
      <c r="J64" t="s">
        <v>127</v>
      </c>
      <c r="K64" t="s">
        <v>128</v>
      </c>
    </row>
    <row r="65" spans="1:11" x14ac:dyDescent="0.25">
      <c r="A65" t="s">
        <v>78</v>
      </c>
      <c r="B65">
        <v>4333</v>
      </c>
      <c r="D65" s="1">
        <f t="shared" si="0"/>
        <v>11.770136164320332</v>
      </c>
      <c r="E65">
        <v>6.4</v>
      </c>
      <c r="F65">
        <v>510</v>
      </c>
      <c r="G65">
        <f t="shared" si="1"/>
        <v>37.895222709439189</v>
      </c>
      <c r="H65">
        <v>11.4</v>
      </c>
      <c r="I65">
        <v>1642</v>
      </c>
      <c r="J65" t="s">
        <v>127</v>
      </c>
      <c r="K65" t="s">
        <v>128</v>
      </c>
    </row>
    <row r="66" spans="1:11" x14ac:dyDescent="0.25">
      <c r="A66" t="s">
        <v>79</v>
      </c>
      <c r="B66">
        <v>2121</v>
      </c>
      <c r="D66" s="1">
        <f t="shared" si="0"/>
        <v>8.5808580858085808</v>
      </c>
      <c r="E66">
        <v>7.4</v>
      </c>
      <c r="F66">
        <v>182</v>
      </c>
      <c r="G66">
        <f t="shared" si="1"/>
        <v>45.544554455445549</v>
      </c>
      <c r="H66">
        <v>15.9</v>
      </c>
      <c r="I66">
        <v>966</v>
      </c>
      <c r="J66" t="s">
        <v>126</v>
      </c>
      <c r="K66" t="s">
        <v>128</v>
      </c>
    </row>
    <row r="67" spans="1:11" x14ac:dyDescent="0.25">
      <c r="A67" t="s">
        <v>80</v>
      </c>
      <c r="B67">
        <v>1275</v>
      </c>
      <c r="D67" s="1">
        <f t="shared" ref="D67:D100" si="2">F67/B67*100</f>
        <v>7.8431372549019605</v>
      </c>
      <c r="E67">
        <v>5.3</v>
      </c>
      <c r="F67">
        <v>100</v>
      </c>
      <c r="G67">
        <f t="shared" ref="G67:G100" si="3">I67/B67*100</f>
        <v>32.156862745098039</v>
      </c>
      <c r="H67">
        <v>10.6</v>
      </c>
      <c r="I67">
        <v>410</v>
      </c>
      <c r="J67" t="s">
        <v>126</v>
      </c>
      <c r="K67" t="s">
        <v>127</v>
      </c>
    </row>
    <row r="68" spans="1:11" x14ac:dyDescent="0.25">
      <c r="A68" t="s">
        <v>81</v>
      </c>
      <c r="B68">
        <v>1308</v>
      </c>
      <c r="D68" s="1">
        <f t="shared" si="2"/>
        <v>10.779816513761469</v>
      </c>
      <c r="E68">
        <v>9.9</v>
      </c>
      <c r="F68">
        <v>141</v>
      </c>
      <c r="G68">
        <f t="shared" si="3"/>
        <v>37.155963302752291</v>
      </c>
      <c r="H68">
        <v>15</v>
      </c>
      <c r="I68">
        <v>486</v>
      </c>
      <c r="J68" t="s">
        <v>126</v>
      </c>
      <c r="K68" t="s">
        <v>127</v>
      </c>
    </row>
    <row r="69" spans="1:11" x14ac:dyDescent="0.25">
      <c r="A69" t="s">
        <v>82</v>
      </c>
      <c r="B69">
        <v>1019</v>
      </c>
      <c r="D69" s="1">
        <f t="shared" si="2"/>
        <v>10.893032384690873</v>
      </c>
      <c r="E69">
        <v>7.9</v>
      </c>
      <c r="F69">
        <v>111</v>
      </c>
      <c r="G69">
        <f t="shared" si="3"/>
        <v>38.959764474975465</v>
      </c>
      <c r="H69">
        <v>13.3</v>
      </c>
      <c r="I69">
        <v>397</v>
      </c>
      <c r="J69" t="s">
        <v>126</v>
      </c>
      <c r="K69" t="s">
        <v>127</v>
      </c>
    </row>
    <row r="70" spans="1:11" x14ac:dyDescent="0.25">
      <c r="A70" t="s">
        <v>83</v>
      </c>
      <c r="B70">
        <v>1386</v>
      </c>
      <c r="D70" s="1">
        <f t="shared" si="2"/>
        <v>10.38961038961039</v>
      </c>
      <c r="E70">
        <v>8.5</v>
      </c>
      <c r="F70">
        <v>144</v>
      </c>
      <c r="G70">
        <f t="shared" si="3"/>
        <v>30.880230880230879</v>
      </c>
      <c r="H70">
        <v>11.2</v>
      </c>
      <c r="I70">
        <v>428</v>
      </c>
      <c r="J70" t="s">
        <v>126</v>
      </c>
      <c r="K70" t="s">
        <v>127</v>
      </c>
    </row>
    <row r="71" spans="1:11" x14ac:dyDescent="0.25">
      <c r="A71" t="s">
        <v>84</v>
      </c>
      <c r="B71">
        <v>4689</v>
      </c>
      <c r="D71" s="1">
        <f t="shared" si="2"/>
        <v>10.684580934101087</v>
      </c>
      <c r="E71">
        <v>5.7</v>
      </c>
      <c r="F71">
        <v>501</v>
      </c>
      <c r="G71">
        <f t="shared" si="3"/>
        <v>35.210066112177437</v>
      </c>
      <c r="H71">
        <v>10.3</v>
      </c>
      <c r="I71">
        <v>1651</v>
      </c>
      <c r="J71" t="s">
        <v>127</v>
      </c>
      <c r="K71" t="s">
        <v>128</v>
      </c>
    </row>
    <row r="72" spans="1:11" x14ac:dyDescent="0.25">
      <c r="A72" t="s">
        <v>85</v>
      </c>
      <c r="B72">
        <v>1995</v>
      </c>
      <c r="D72" s="1">
        <f t="shared" si="2"/>
        <v>13.483709273182956</v>
      </c>
      <c r="E72">
        <v>10.4</v>
      </c>
      <c r="F72">
        <v>269</v>
      </c>
      <c r="G72">
        <f t="shared" si="3"/>
        <v>35.989974937343362</v>
      </c>
      <c r="H72">
        <v>14.2</v>
      </c>
      <c r="I72">
        <v>718</v>
      </c>
      <c r="J72" t="s">
        <v>126</v>
      </c>
      <c r="K72" t="s">
        <v>127</v>
      </c>
    </row>
    <row r="73" spans="1:11" x14ac:dyDescent="0.25">
      <c r="A73" t="s">
        <v>86</v>
      </c>
      <c r="B73">
        <v>734</v>
      </c>
      <c r="D73" s="1">
        <f t="shared" si="2"/>
        <v>4.223433242506812</v>
      </c>
      <c r="E73">
        <v>3.3</v>
      </c>
      <c r="F73">
        <v>31</v>
      </c>
      <c r="G73">
        <f t="shared" si="3"/>
        <v>38.01089918256131</v>
      </c>
      <c r="H73">
        <v>11.9</v>
      </c>
      <c r="I73">
        <v>279</v>
      </c>
      <c r="J73" t="s">
        <v>126</v>
      </c>
      <c r="K73" t="s">
        <v>127</v>
      </c>
    </row>
    <row r="74" spans="1:11" x14ac:dyDescent="0.25">
      <c r="A74" t="s">
        <v>87</v>
      </c>
      <c r="B74">
        <v>1955</v>
      </c>
      <c r="D74" s="1">
        <f t="shared" si="2"/>
        <v>8.0306905370843999</v>
      </c>
      <c r="E74">
        <v>6.2</v>
      </c>
      <c r="F74">
        <v>157</v>
      </c>
      <c r="G74">
        <f t="shared" si="3"/>
        <v>36.163682864450124</v>
      </c>
      <c r="H74">
        <v>12.7</v>
      </c>
      <c r="I74">
        <v>707</v>
      </c>
      <c r="J74" t="s">
        <v>126</v>
      </c>
      <c r="K74" t="s">
        <v>127</v>
      </c>
    </row>
    <row r="75" spans="1:11" x14ac:dyDescent="0.25">
      <c r="A75" t="s">
        <v>88</v>
      </c>
      <c r="B75">
        <v>1352</v>
      </c>
      <c r="D75" s="1">
        <f t="shared" si="2"/>
        <v>9.0236686390532554</v>
      </c>
      <c r="E75">
        <v>7.5</v>
      </c>
      <c r="F75">
        <v>122</v>
      </c>
      <c r="G75">
        <f t="shared" si="3"/>
        <v>37.278106508875744</v>
      </c>
      <c r="H75">
        <v>15.4</v>
      </c>
      <c r="I75">
        <v>504</v>
      </c>
      <c r="J75" t="s">
        <v>126</v>
      </c>
      <c r="K75" t="s">
        <v>127</v>
      </c>
    </row>
    <row r="76" spans="1:11" x14ac:dyDescent="0.25">
      <c r="A76" t="s">
        <v>89</v>
      </c>
      <c r="B76">
        <v>2998</v>
      </c>
      <c r="D76" s="1">
        <f t="shared" si="2"/>
        <v>7.871914609739826</v>
      </c>
      <c r="E76">
        <v>5.3</v>
      </c>
      <c r="F76">
        <v>236</v>
      </c>
      <c r="G76">
        <f t="shared" si="3"/>
        <v>33.155436957971979</v>
      </c>
      <c r="H76">
        <v>10.199999999999999</v>
      </c>
      <c r="I76">
        <v>994</v>
      </c>
      <c r="J76" t="s">
        <v>126</v>
      </c>
      <c r="K76" t="s">
        <v>127</v>
      </c>
    </row>
    <row r="77" spans="1:11" x14ac:dyDescent="0.25">
      <c r="A77" t="s">
        <v>90</v>
      </c>
      <c r="B77">
        <v>971</v>
      </c>
      <c r="D77" s="1">
        <f t="shared" si="2"/>
        <v>6.3851699279093719</v>
      </c>
      <c r="E77">
        <v>5.5</v>
      </c>
      <c r="F77">
        <v>62</v>
      </c>
      <c r="G77">
        <f t="shared" si="3"/>
        <v>35.427394438722963</v>
      </c>
      <c r="H77">
        <v>13.4</v>
      </c>
      <c r="I77">
        <v>344</v>
      </c>
      <c r="J77" t="s">
        <v>126</v>
      </c>
      <c r="K77" t="s">
        <v>127</v>
      </c>
    </row>
    <row r="78" spans="1:11" x14ac:dyDescent="0.25">
      <c r="A78" t="s">
        <v>91</v>
      </c>
      <c r="B78">
        <v>53393</v>
      </c>
      <c r="D78" s="1">
        <f t="shared" si="2"/>
        <v>16.286779165808252</v>
      </c>
      <c r="E78">
        <v>7.5</v>
      </c>
      <c r="F78">
        <v>8696</v>
      </c>
      <c r="G78">
        <f t="shared" si="3"/>
        <v>38.666117281291555</v>
      </c>
      <c r="H78">
        <v>11.3</v>
      </c>
      <c r="I78">
        <v>20645</v>
      </c>
      <c r="J78" t="s">
        <v>128</v>
      </c>
      <c r="K78" t="s">
        <v>128</v>
      </c>
    </row>
    <row r="79" spans="1:11" x14ac:dyDescent="0.25">
      <c r="A79" t="s">
        <v>92</v>
      </c>
      <c r="B79">
        <v>13491</v>
      </c>
      <c r="D79" s="1">
        <f t="shared" si="2"/>
        <v>8.2647691053294796</v>
      </c>
      <c r="E79">
        <v>5.9</v>
      </c>
      <c r="F79">
        <v>1115</v>
      </c>
      <c r="G79">
        <f t="shared" si="3"/>
        <v>41.664813579423324</v>
      </c>
      <c r="H79">
        <v>15.7</v>
      </c>
      <c r="I79">
        <v>5621</v>
      </c>
      <c r="J79" t="s">
        <v>127</v>
      </c>
      <c r="K79" t="s">
        <v>128</v>
      </c>
    </row>
    <row r="80" spans="1:11" x14ac:dyDescent="0.25">
      <c r="A80" t="s">
        <v>93</v>
      </c>
      <c r="B80">
        <v>2072</v>
      </c>
      <c r="D80" s="1">
        <f t="shared" si="2"/>
        <v>17.953667953667953</v>
      </c>
      <c r="E80">
        <v>8.1</v>
      </c>
      <c r="F80">
        <v>372</v>
      </c>
      <c r="G80">
        <f t="shared" si="3"/>
        <v>29.826254826254829</v>
      </c>
      <c r="H80">
        <v>9.6999999999999993</v>
      </c>
      <c r="I80">
        <v>618</v>
      </c>
      <c r="J80" t="s">
        <v>127</v>
      </c>
      <c r="K80" t="s">
        <v>127</v>
      </c>
    </row>
    <row r="81" spans="1:11" x14ac:dyDescent="0.25">
      <c r="A81" t="s">
        <v>94</v>
      </c>
      <c r="B81">
        <v>630</v>
      </c>
      <c r="D81" s="1">
        <f t="shared" si="2"/>
        <v>9.6825396825396837</v>
      </c>
      <c r="E81">
        <v>7.6</v>
      </c>
      <c r="F81">
        <v>61</v>
      </c>
      <c r="G81">
        <f t="shared" si="3"/>
        <v>25.555555555555554</v>
      </c>
      <c r="H81">
        <v>9.4</v>
      </c>
      <c r="I81">
        <v>161</v>
      </c>
      <c r="J81" t="s">
        <v>126</v>
      </c>
      <c r="K81" t="s">
        <v>127</v>
      </c>
    </row>
    <row r="82" spans="1:11" x14ac:dyDescent="0.25">
      <c r="A82" t="s">
        <v>95</v>
      </c>
      <c r="B82">
        <v>975</v>
      </c>
      <c r="D82" s="1">
        <f t="shared" si="2"/>
        <v>4.6153846153846159</v>
      </c>
      <c r="E82">
        <v>2.8</v>
      </c>
      <c r="F82">
        <v>45</v>
      </c>
      <c r="G82">
        <f t="shared" si="3"/>
        <v>33.743589743589745</v>
      </c>
      <c r="H82">
        <v>9</v>
      </c>
      <c r="I82">
        <v>329</v>
      </c>
      <c r="J82" t="s">
        <v>126</v>
      </c>
      <c r="K82" t="s">
        <v>127</v>
      </c>
    </row>
    <row r="83" spans="1:11" x14ac:dyDescent="0.25">
      <c r="A83" t="s">
        <v>96</v>
      </c>
      <c r="B83">
        <v>18162</v>
      </c>
      <c r="D83" s="1">
        <f t="shared" si="2"/>
        <v>12.338949454905848</v>
      </c>
      <c r="E83">
        <v>6.1</v>
      </c>
      <c r="F83">
        <v>2241</v>
      </c>
      <c r="G83">
        <f t="shared" si="3"/>
        <v>38.646624821054949</v>
      </c>
      <c r="H83">
        <v>10.6</v>
      </c>
      <c r="I83">
        <v>7019</v>
      </c>
      <c r="J83" t="s">
        <v>128</v>
      </c>
      <c r="K83" t="s">
        <v>128</v>
      </c>
    </row>
    <row r="84" spans="1:11" x14ac:dyDescent="0.25">
      <c r="A84" t="s">
        <v>97</v>
      </c>
      <c r="B84">
        <v>1329</v>
      </c>
      <c r="D84" s="1">
        <f t="shared" si="2"/>
        <v>12.114371708051166</v>
      </c>
      <c r="E84">
        <v>8.4</v>
      </c>
      <c r="F84">
        <v>161</v>
      </c>
      <c r="G84">
        <f t="shared" si="3"/>
        <v>31.452219714070729</v>
      </c>
      <c r="H84">
        <v>9.6</v>
      </c>
      <c r="I84">
        <v>418</v>
      </c>
      <c r="J84" t="s">
        <v>126</v>
      </c>
      <c r="K84" t="s">
        <v>127</v>
      </c>
    </row>
    <row r="85" spans="1:11" x14ac:dyDescent="0.25">
      <c r="A85" t="s">
        <v>98</v>
      </c>
      <c r="B85">
        <v>3175</v>
      </c>
      <c r="D85" s="1">
        <f t="shared" si="2"/>
        <v>10.614173228346457</v>
      </c>
      <c r="E85">
        <v>4</v>
      </c>
      <c r="F85">
        <v>337</v>
      </c>
      <c r="G85">
        <f t="shared" si="3"/>
        <v>27.181102362204722</v>
      </c>
      <c r="H85">
        <v>7.5</v>
      </c>
      <c r="I85">
        <v>863</v>
      </c>
      <c r="J85" t="s">
        <v>127</v>
      </c>
      <c r="K85" t="s">
        <v>127</v>
      </c>
    </row>
    <row r="86" spans="1:11" x14ac:dyDescent="0.25">
      <c r="A86" t="s">
        <v>99</v>
      </c>
      <c r="B86">
        <v>7971</v>
      </c>
      <c r="D86" s="1">
        <f t="shared" si="2"/>
        <v>28.290051436457158</v>
      </c>
      <c r="E86">
        <v>5.3</v>
      </c>
      <c r="F86">
        <v>2255</v>
      </c>
      <c r="G86">
        <f t="shared" si="3"/>
        <v>28.026596411993477</v>
      </c>
      <c r="H86">
        <v>8.4</v>
      </c>
      <c r="I86">
        <v>2234</v>
      </c>
      <c r="J86" t="s">
        <v>127</v>
      </c>
      <c r="K86" t="s">
        <v>128</v>
      </c>
    </row>
    <row r="87" spans="1:11" x14ac:dyDescent="0.25">
      <c r="A87" t="s">
        <v>100</v>
      </c>
      <c r="B87">
        <v>1773</v>
      </c>
      <c r="D87" s="1">
        <f t="shared" si="2"/>
        <v>11.6751269035533</v>
      </c>
      <c r="E87">
        <v>6.7</v>
      </c>
      <c r="F87">
        <v>207</v>
      </c>
      <c r="G87">
        <f t="shared" si="3"/>
        <v>31.020868584320361</v>
      </c>
      <c r="H87">
        <v>8.6999999999999993</v>
      </c>
      <c r="I87">
        <v>550</v>
      </c>
      <c r="J87" t="s">
        <v>127</v>
      </c>
      <c r="K87" t="s">
        <v>128</v>
      </c>
    </row>
    <row r="88" spans="1:11" x14ac:dyDescent="0.25">
      <c r="A88" t="s">
        <v>101</v>
      </c>
      <c r="B88">
        <v>861</v>
      </c>
      <c r="D88" s="1">
        <f t="shared" si="2"/>
        <v>9.9883855981416954</v>
      </c>
      <c r="E88">
        <v>7.9</v>
      </c>
      <c r="F88">
        <v>86</v>
      </c>
      <c r="G88">
        <f t="shared" si="3"/>
        <v>36.933797909407666</v>
      </c>
      <c r="H88">
        <v>14.3</v>
      </c>
      <c r="I88">
        <v>318</v>
      </c>
      <c r="J88" t="s">
        <v>126</v>
      </c>
      <c r="K88" t="s">
        <v>127</v>
      </c>
    </row>
    <row r="89" spans="1:11" x14ac:dyDescent="0.25">
      <c r="A89" t="s">
        <v>102</v>
      </c>
      <c r="B89">
        <v>1826</v>
      </c>
      <c r="D89" s="1">
        <f t="shared" si="2"/>
        <v>8.5432639649507127</v>
      </c>
      <c r="E89">
        <v>6.1</v>
      </c>
      <c r="F89">
        <v>156</v>
      </c>
      <c r="G89">
        <f t="shared" si="3"/>
        <v>47.20700985761227</v>
      </c>
      <c r="H89">
        <v>19.2</v>
      </c>
      <c r="I89">
        <v>862</v>
      </c>
      <c r="J89" t="s">
        <v>126</v>
      </c>
      <c r="K89" t="s">
        <v>127</v>
      </c>
    </row>
    <row r="90" spans="1:11" x14ac:dyDescent="0.25">
      <c r="A90" t="s">
        <v>103</v>
      </c>
      <c r="B90">
        <v>1109</v>
      </c>
      <c r="D90" s="1">
        <f t="shared" si="2"/>
        <v>6.6726780883678991</v>
      </c>
      <c r="E90">
        <v>6.6</v>
      </c>
      <c r="F90">
        <v>74</v>
      </c>
      <c r="G90">
        <f t="shared" si="3"/>
        <v>38.232642019837691</v>
      </c>
      <c r="H90">
        <v>15.4</v>
      </c>
      <c r="I90">
        <v>424</v>
      </c>
      <c r="J90" t="s">
        <v>126</v>
      </c>
      <c r="K90" t="s">
        <v>127</v>
      </c>
    </row>
    <row r="91" spans="1:11" x14ac:dyDescent="0.25">
      <c r="A91" t="s">
        <v>104</v>
      </c>
      <c r="B91">
        <v>5415</v>
      </c>
      <c r="D91" s="1">
        <f t="shared" si="2"/>
        <v>9.7506925207756243</v>
      </c>
      <c r="E91">
        <v>7.1</v>
      </c>
      <c r="F91">
        <v>528</v>
      </c>
      <c r="G91">
        <f t="shared" si="3"/>
        <v>39.649122807017548</v>
      </c>
      <c r="H91">
        <v>16.100000000000001</v>
      </c>
      <c r="I91">
        <v>2147</v>
      </c>
      <c r="J91" t="s">
        <v>127</v>
      </c>
      <c r="K91" t="s">
        <v>128</v>
      </c>
    </row>
    <row r="92" spans="1:11" x14ac:dyDescent="0.25">
      <c r="A92" t="s">
        <v>105</v>
      </c>
      <c r="B92">
        <v>5353</v>
      </c>
      <c r="D92" s="1">
        <f t="shared" si="2"/>
        <v>12.404259293853915</v>
      </c>
      <c r="E92">
        <v>6.3</v>
      </c>
      <c r="F92">
        <v>664</v>
      </c>
      <c r="G92">
        <f t="shared" si="3"/>
        <v>36.484214459181771</v>
      </c>
      <c r="H92">
        <v>9.9</v>
      </c>
      <c r="I92">
        <v>1953</v>
      </c>
      <c r="J92" t="s">
        <v>127</v>
      </c>
      <c r="K92" t="s">
        <v>128</v>
      </c>
    </row>
    <row r="93" spans="1:11" x14ac:dyDescent="0.25">
      <c r="A93" t="s">
        <v>106</v>
      </c>
      <c r="B93">
        <v>2528</v>
      </c>
      <c r="D93" s="1">
        <f t="shared" si="2"/>
        <v>8.5443037974683538</v>
      </c>
      <c r="E93">
        <v>5.3</v>
      </c>
      <c r="F93">
        <v>216</v>
      </c>
      <c r="G93">
        <f t="shared" si="3"/>
        <v>36.313291139240505</v>
      </c>
      <c r="H93">
        <v>11.1</v>
      </c>
      <c r="I93">
        <v>918</v>
      </c>
      <c r="J93" t="s">
        <v>126</v>
      </c>
      <c r="K93" t="s">
        <v>127</v>
      </c>
    </row>
    <row r="94" spans="1:11" x14ac:dyDescent="0.25">
      <c r="A94" t="s">
        <v>107</v>
      </c>
      <c r="B94">
        <v>919</v>
      </c>
      <c r="D94" s="1">
        <f t="shared" si="2"/>
        <v>6.3112078346028291</v>
      </c>
      <c r="E94">
        <v>5.0999999999999996</v>
      </c>
      <c r="F94">
        <v>58</v>
      </c>
      <c r="G94">
        <f t="shared" si="3"/>
        <v>39.064200217627857</v>
      </c>
      <c r="H94">
        <v>15.9</v>
      </c>
      <c r="I94">
        <v>359</v>
      </c>
      <c r="J94" t="s">
        <v>126</v>
      </c>
      <c r="K94" t="s">
        <v>127</v>
      </c>
    </row>
    <row r="95" spans="1:11" x14ac:dyDescent="0.25">
      <c r="A95" t="s">
        <v>108</v>
      </c>
      <c r="B95">
        <v>5070</v>
      </c>
      <c r="D95" s="1">
        <f t="shared" si="2"/>
        <v>14.55621301775148</v>
      </c>
      <c r="E95">
        <v>9.5</v>
      </c>
      <c r="F95">
        <v>738</v>
      </c>
      <c r="G95">
        <f t="shared" si="3"/>
        <v>35.404339250493095</v>
      </c>
      <c r="H95">
        <v>14.1</v>
      </c>
      <c r="I95">
        <v>1795</v>
      </c>
      <c r="J95" t="s">
        <v>127</v>
      </c>
      <c r="K95" t="s">
        <v>128</v>
      </c>
    </row>
    <row r="96" spans="1:11" x14ac:dyDescent="0.25">
      <c r="A96" t="s">
        <v>109</v>
      </c>
      <c r="B96">
        <v>1386</v>
      </c>
      <c r="D96" s="1">
        <f t="shared" si="2"/>
        <v>18.759018759018758</v>
      </c>
      <c r="E96">
        <v>12.4</v>
      </c>
      <c r="F96">
        <v>260</v>
      </c>
      <c r="G96">
        <f t="shared" si="3"/>
        <v>30.663780663780667</v>
      </c>
      <c r="H96">
        <v>11.2</v>
      </c>
      <c r="I96">
        <v>425</v>
      </c>
      <c r="J96" t="s">
        <v>126</v>
      </c>
      <c r="K96" t="s">
        <v>127</v>
      </c>
    </row>
    <row r="97" spans="1:11" x14ac:dyDescent="0.25">
      <c r="A97" t="s">
        <v>110</v>
      </c>
      <c r="B97">
        <v>2345</v>
      </c>
      <c r="D97" s="1">
        <f t="shared" si="2"/>
        <v>13.603411513859276</v>
      </c>
      <c r="E97">
        <v>6.4</v>
      </c>
      <c r="F97">
        <v>319</v>
      </c>
      <c r="G97">
        <f t="shared" si="3"/>
        <v>32.110874200426437</v>
      </c>
      <c r="H97">
        <v>10.4</v>
      </c>
      <c r="I97">
        <v>753</v>
      </c>
      <c r="J97" t="s">
        <v>126</v>
      </c>
      <c r="K97" t="s">
        <v>127</v>
      </c>
    </row>
    <row r="98" spans="1:11" x14ac:dyDescent="0.25">
      <c r="A98" t="s">
        <v>111</v>
      </c>
      <c r="B98">
        <v>12275</v>
      </c>
      <c r="D98" s="1">
        <f t="shared" si="2"/>
        <v>11.731160896130346</v>
      </c>
      <c r="E98">
        <v>6.2</v>
      </c>
      <c r="F98">
        <v>1440</v>
      </c>
      <c r="G98">
        <f t="shared" si="3"/>
        <v>39.560081466395111</v>
      </c>
      <c r="H98">
        <v>13.2</v>
      </c>
      <c r="I98">
        <v>4856</v>
      </c>
      <c r="J98" t="s">
        <v>127</v>
      </c>
      <c r="K98" t="s">
        <v>128</v>
      </c>
    </row>
    <row r="99" spans="1:11" x14ac:dyDescent="0.25">
      <c r="A99" t="s">
        <v>112</v>
      </c>
      <c r="B99">
        <v>1050</v>
      </c>
      <c r="D99" s="1">
        <f t="shared" si="2"/>
        <v>10</v>
      </c>
      <c r="E99">
        <v>7.6</v>
      </c>
      <c r="F99">
        <v>105</v>
      </c>
      <c r="G99">
        <f t="shared" si="3"/>
        <v>32.476190476190474</v>
      </c>
      <c r="H99">
        <v>11.6</v>
      </c>
      <c r="I99">
        <v>341</v>
      </c>
      <c r="J99" t="s">
        <v>126</v>
      </c>
      <c r="K99" t="s">
        <v>127</v>
      </c>
    </row>
    <row r="100" spans="1:11" x14ac:dyDescent="0.25">
      <c r="A100" t="s">
        <v>113</v>
      </c>
      <c r="B100">
        <v>1697</v>
      </c>
      <c r="D100" s="1">
        <f t="shared" si="2"/>
        <v>12.080141426045964</v>
      </c>
      <c r="E100">
        <v>8.9</v>
      </c>
      <c r="F100">
        <v>205</v>
      </c>
      <c r="G100">
        <f t="shared" si="3"/>
        <v>31.761932822628168</v>
      </c>
      <c r="H100">
        <v>12.1</v>
      </c>
      <c r="I100">
        <v>539</v>
      </c>
      <c r="J100" t="s">
        <v>126</v>
      </c>
      <c r="K100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FE7-5F54-4D1E-9869-340FC1F12757}">
  <dimension ref="A1:H100"/>
  <sheetViews>
    <sheetView tabSelected="1" workbookViewId="0">
      <selection activeCell="N10" sqref="N10"/>
    </sheetView>
  </sheetViews>
  <sheetFormatPr defaultRowHeight="15" x14ac:dyDescent="0.25"/>
  <cols>
    <col min="1" max="1" width="14.28515625" bestFit="1" customWidth="1"/>
    <col min="2" max="2" width="13.7109375" style="1" bestFit="1" customWidth="1"/>
    <col min="3" max="4" width="12.85546875" style="1" bestFit="1" customWidth="1"/>
    <col min="5" max="5" width="10.85546875" bestFit="1" customWidth="1"/>
    <col min="6" max="6" width="25.140625" bestFit="1" customWidth="1"/>
    <col min="7" max="7" width="7" bestFit="1" customWidth="1"/>
    <col min="8" max="8" width="22.140625" bestFit="1" customWidth="1"/>
  </cols>
  <sheetData>
    <row r="1" spans="1:8" x14ac:dyDescent="0.25">
      <c r="A1" t="s">
        <v>0</v>
      </c>
      <c r="B1" s="1" t="s">
        <v>116</v>
      </c>
      <c r="C1" s="1" t="s">
        <v>115</v>
      </c>
      <c r="D1" s="1" t="s">
        <v>119</v>
      </c>
      <c r="E1" s="1" t="s">
        <v>136</v>
      </c>
      <c r="F1" t="s">
        <v>137</v>
      </c>
      <c r="H1" t="s">
        <v>2</v>
      </c>
    </row>
    <row r="2" spans="1:8" x14ac:dyDescent="0.25">
      <c r="A2" t="s">
        <v>15</v>
      </c>
      <c r="C2" s="1">
        <f>F2/E2*100</f>
        <v>7.4425969912905776</v>
      </c>
      <c r="D2" s="1">
        <f>H2/G2*100</f>
        <v>17.279821627647713</v>
      </c>
      <c r="E2">
        <v>1263</v>
      </c>
      <c r="F2">
        <v>94</v>
      </c>
      <c r="G2">
        <v>2691</v>
      </c>
      <c r="H2">
        <v>465</v>
      </c>
    </row>
    <row r="3" spans="1:8" x14ac:dyDescent="0.25">
      <c r="A3" t="s">
        <v>16</v>
      </c>
      <c r="C3" s="1">
        <f t="shared" ref="C3:C66" si="0">F3/E3*100</f>
        <v>7.9937304075235112</v>
      </c>
      <c r="D3" s="1">
        <f t="shared" ref="D3:D66" si="1">H3/G3*100</f>
        <v>10.439164866810655</v>
      </c>
      <c r="E3">
        <v>638</v>
      </c>
      <c r="F3">
        <v>51</v>
      </c>
      <c r="G3">
        <v>1389</v>
      </c>
      <c r="H3">
        <v>145</v>
      </c>
    </row>
    <row r="4" spans="1:8" x14ac:dyDescent="0.25">
      <c r="A4" t="s">
        <v>17</v>
      </c>
      <c r="C4" s="1">
        <f t="shared" si="0"/>
        <v>6.8950749464668091</v>
      </c>
      <c r="D4" s="1">
        <f t="shared" si="1"/>
        <v>8.216194812908336</v>
      </c>
      <c r="E4">
        <v>2335</v>
      </c>
      <c r="F4">
        <v>161</v>
      </c>
      <c r="G4">
        <v>5051</v>
      </c>
      <c r="H4">
        <v>415</v>
      </c>
    </row>
    <row r="5" spans="1:8" x14ac:dyDescent="0.25">
      <c r="A5" t="s">
        <v>18</v>
      </c>
      <c r="C5" s="1">
        <f t="shared" si="0"/>
        <v>5.8937198067632846</v>
      </c>
      <c r="D5" s="1">
        <f t="shared" si="1"/>
        <v>19.076005961251862</v>
      </c>
      <c r="E5">
        <v>2070</v>
      </c>
      <c r="F5">
        <v>122</v>
      </c>
      <c r="G5">
        <v>4697</v>
      </c>
      <c r="H5">
        <v>896</v>
      </c>
    </row>
    <row r="6" spans="1:8" x14ac:dyDescent="0.25">
      <c r="A6" t="s">
        <v>19</v>
      </c>
      <c r="C6" s="1">
        <f t="shared" si="0"/>
        <v>4.8780487804878048</v>
      </c>
      <c r="D6" s="1">
        <f t="shared" si="1"/>
        <v>14.485981308411214</v>
      </c>
      <c r="E6">
        <v>861</v>
      </c>
      <c r="F6">
        <v>42</v>
      </c>
      <c r="G6">
        <v>2140</v>
      </c>
      <c r="H6">
        <v>310</v>
      </c>
    </row>
    <row r="7" spans="1:8" x14ac:dyDescent="0.25">
      <c r="A7" t="s">
        <v>20</v>
      </c>
      <c r="C7" s="1">
        <f t="shared" si="0"/>
        <v>6.1736770691994565</v>
      </c>
      <c r="D7" s="1">
        <f t="shared" si="1"/>
        <v>8.5801936535327386</v>
      </c>
      <c r="E7">
        <v>4422</v>
      </c>
      <c r="F7">
        <v>273</v>
      </c>
      <c r="G7">
        <v>10431</v>
      </c>
      <c r="H7">
        <v>895</v>
      </c>
    </row>
    <row r="8" spans="1:8" x14ac:dyDescent="0.25">
      <c r="A8" t="s">
        <v>21</v>
      </c>
      <c r="C8" s="1">
        <f t="shared" si="0"/>
        <v>6.2816142511546076</v>
      </c>
      <c r="D8" s="1">
        <f t="shared" si="1"/>
        <v>14.461400359066429</v>
      </c>
      <c r="E8">
        <v>36376</v>
      </c>
      <c r="F8">
        <v>2285</v>
      </c>
      <c r="G8">
        <v>44560</v>
      </c>
      <c r="H8">
        <v>6444</v>
      </c>
    </row>
    <row r="9" spans="1:8" x14ac:dyDescent="0.25">
      <c r="A9" t="s">
        <v>22</v>
      </c>
      <c r="C9" s="1">
        <f t="shared" si="0"/>
        <v>8.1235697940503435</v>
      </c>
      <c r="D9" s="1">
        <f t="shared" si="1"/>
        <v>11.655341638354095</v>
      </c>
      <c r="E9">
        <v>5244</v>
      </c>
      <c r="F9">
        <v>426</v>
      </c>
      <c r="G9">
        <v>10596</v>
      </c>
      <c r="H9">
        <v>1235</v>
      </c>
    </row>
    <row r="10" spans="1:8" x14ac:dyDescent="0.25">
      <c r="A10" t="s">
        <v>23</v>
      </c>
      <c r="C10" s="1">
        <f t="shared" si="0"/>
        <v>5.5494505494505493</v>
      </c>
      <c r="D10" s="1">
        <f t="shared" si="1"/>
        <v>8.9497206703910628</v>
      </c>
      <c r="E10">
        <v>5460</v>
      </c>
      <c r="F10">
        <v>303</v>
      </c>
      <c r="G10">
        <v>8950</v>
      </c>
      <c r="H10">
        <v>801</v>
      </c>
    </row>
    <row r="11" spans="1:8" x14ac:dyDescent="0.25">
      <c r="A11" t="s">
        <v>24</v>
      </c>
      <c r="C11" s="1">
        <f t="shared" si="0"/>
        <v>6.3987308302485459</v>
      </c>
      <c r="D11" s="1">
        <f t="shared" si="1"/>
        <v>11.008008135248506</v>
      </c>
      <c r="E11">
        <v>3782</v>
      </c>
      <c r="F11">
        <v>242</v>
      </c>
      <c r="G11">
        <v>7867</v>
      </c>
      <c r="H11">
        <v>866</v>
      </c>
    </row>
    <row r="12" spans="1:8" x14ac:dyDescent="0.25">
      <c r="A12" t="s">
        <v>25</v>
      </c>
      <c r="C12" s="1">
        <f t="shared" si="0"/>
        <v>4.1327489041953669</v>
      </c>
      <c r="D12" s="1">
        <f t="shared" si="1"/>
        <v>9.2093831450912251</v>
      </c>
      <c r="E12">
        <v>4791</v>
      </c>
      <c r="F12">
        <v>198</v>
      </c>
      <c r="G12">
        <v>6906</v>
      </c>
      <c r="H12">
        <v>636</v>
      </c>
    </row>
    <row r="13" spans="1:8" x14ac:dyDescent="0.25">
      <c r="A13" t="s">
        <v>26</v>
      </c>
      <c r="C13" s="1">
        <f t="shared" si="0"/>
        <v>8.9100704517198501</v>
      </c>
      <c r="D13" s="1">
        <f t="shared" si="1"/>
        <v>10.132078885471323</v>
      </c>
      <c r="E13">
        <v>2413</v>
      </c>
      <c r="F13">
        <v>215</v>
      </c>
      <c r="G13">
        <v>5527</v>
      </c>
      <c r="H13">
        <v>560</v>
      </c>
    </row>
    <row r="14" spans="1:8" x14ac:dyDescent="0.25">
      <c r="A14" t="s">
        <v>27</v>
      </c>
      <c r="C14" s="1">
        <f t="shared" si="0"/>
        <v>3.3244680851063828</v>
      </c>
      <c r="D14" s="1">
        <f t="shared" si="1"/>
        <v>12.14757048590282</v>
      </c>
      <c r="E14">
        <v>1504</v>
      </c>
      <c r="F14">
        <v>50</v>
      </c>
      <c r="G14">
        <v>3334</v>
      </c>
      <c r="H14">
        <v>405</v>
      </c>
    </row>
    <row r="15" spans="1:8" x14ac:dyDescent="0.25">
      <c r="A15" t="s">
        <v>28</v>
      </c>
      <c r="C15" s="1">
        <f t="shared" si="0"/>
        <v>4.9575458778416879</v>
      </c>
      <c r="D15" s="1">
        <f t="shared" si="1"/>
        <v>11.201150176447523</v>
      </c>
      <c r="E15">
        <v>3651</v>
      </c>
      <c r="F15">
        <v>181</v>
      </c>
      <c r="G15">
        <v>7651</v>
      </c>
      <c r="H15">
        <v>857</v>
      </c>
    </row>
    <row r="16" spans="1:8" x14ac:dyDescent="0.25">
      <c r="A16" t="s">
        <v>29</v>
      </c>
      <c r="C16" s="1">
        <f t="shared" si="0"/>
        <v>9.4078319006685778</v>
      </c>
      <c r="D16" s="1">
        <f t="shared" si="1"/>
        <v>10.798403193612774</v>
      </c>
      <c r="E16">
        <v>2094</v>
      </c>
      <c r="F16">
        <v>197</v>
      </c>
      <c r="G16">
        <v>5010</v>
      </c>
      <c r="H16">
        <v>541</v>
      </c>
    </row>
    <row r="17" spans="1:8" x14ac:dyDescent="0.25">
      <c r="A17" t="s">
        <v>30</v>
      </c>
      <c r="C17" s="1">
        <f t="shared" si="0"/>
        <v>4.4266830617891175</v>
      </c>
      <c r="D17" s="1">
        <f t="shared" si="1"/>
        <v>10.010692328254478</v>
      </c>
      <c r="E17">
        <v>3253</v>
      </c>
      <c r="F17">
        <v>144</v>
      </c>
      <c r="G17">
        <v>7482</v>
      </c>
      <c r="H17">
        <v>749</v>
      </c>
    </row>
    <row r="18" spans="1:8" x14ac:dyDescent="0.25">
      <c r="A18" t="s">
        <v>31</v>
      </c>
      <c r="C18" s="1">
        <f t="shared" si="0"/>
        <v>6.4252195884971721</v>
      </c>
      <c r="D18" s="1">
        <f t="shared" si="1"/>
        <v>13.994079190822745</v>
      </c>
      <c r="E18">
        <v>8311</v>
      </c>
      <c r="F18">
        <v>534</v>
      </c>
      <c r="G18">
        <v>16214</v>
      </c>
      <c r="H18">
        <v>2269</v>
      </c>
    </row>
    <row r="19" spans="1:8" x14ac:dyDescent="0.25">
      <c r="A19" t="s">
        <v>32</v>
      </c>
      <c r="C19" s="1">
        <f t="shared" si="0"/>
        <v>4.0090344438170531</v>
      </c>
      <c r="D19" s="1">
        <f t="shared" si="1"/>
        <v>10.727611940298507</v>
      </c>
      <c r="E19">
        <v>1771</v>
      </c>
      <c r="F19">
        <v>71</v>
      </c>
      <c r="G19">
        <v>4288</v>
      </c>
      <c r="H19">
        <v>460</v>
      </c>
    </row>
    <row r="20" spans="1:8" x14ac:dyDescent="0.25">
      <c r="A20" t="s">
        <v>33</v>
      </c>
      <c r="C20" s="1">
        <f t="shared" si="0"/>
        <v>6.970260223048327</v>
      </c>
      <c r="D20" s="1">
        <f t="shared" si="1"/>
        <v>12.833406209007434</v>
      </c>
      <c r="E20">
        <v>2152</v>
      </c>
      <c r="F20">
        <v>150</v>
      </c>
      <c r="G20">
        <v>4574</v>
      </c>
      <c r="H20">
        <v>587</v>
      </c>
    </row>
    <row r="21" spans="1:8" x14ac:dyDescent="0.25">
      <c r="A21" t="s">
        <v>34</v>
      </c>
      <c r="C21" s="1">
        <f t="shared" si="0"/>
        <v>9.0909090909090917</v>
      </c>
      <c r="D21" s="1">
        <f t="shared" si="1"/>
        <v>24.905863367401828</v>
      </c>
      <c r="E21">
        <v>1595</v>
      </c>
      <c r="F21">
        <v>145</v>
      </c>
      <c r="G21">
        <v>3718</v>
      </c>
      <c r="H21">
        <v>926</v>
      </c>
    </row>
    <row r="22" spans="1:8" x14ac:dyDescent="0.25">
      <c r="A22" t="s">
        <v>35</v>
      </c>
      <c r="C22" s="1">
        <f t="shared" si="0"/>
        <v>9.8467557874144109</v>
      </c>
      <c r="D22" s="1">
        <f t="shared" si="1"/>
        <v>12.855708068295948</v>
      </c>
      <c r="E22">
        <v>3067</v>
      </c>
      <c r="F22">
        <v>302</v>
      </c>
      <c r="G22">
        <v>5974</v>
      </c>
      <c r="H22">
        <v>768</v>
      </c>
    </row>
    <row r="23" spans="1:8" x14ac:dyDescent="0.25">
      <c r="A23" t="s">
        <v>36</v>
      </c>
      <c r="C23" s="1">
        <f t="shared" si="0"/>
        <v>4.4863013698630141</v>
      </c>
      <c r="D23" s="1">
        <f t="shared" si="1"/>
        <v>13.66063482646099</v>
      </c>
      <c r="E23">
        <v>2920</v>
      </c>
      <c r="F23">
        <v>131</v>
      </c>
      <c r="G23">
        <v>6742</v>
      </c>
      <c r="H23">
        <v>921</v>
      </c>
    </row>
    <row r="24" spans="1:8" x14ac:dyDescent="0.25">
      <c r="A24" t="s">
        <v>37</v>
      </c>
      <c r="C24" s="1">
        <f t="shared" si="0"/>
        <v>8.8771929824561404</v>
      </c>
      <c r="D24" s="1">
        <f t="shared" si="1"/>
        <v>12.748353383049372</v>
      </c>
      <c r="E24">
        <v>8550</v>
      </c>
      <c r="F24">
        <v>759</v>
      </c>
      <c r="G24">
        <v>18371</v>
      </c>
      <c r="H24">
        <v>2342</v>
      </c>
    </row>
    <row r="25" spans="1:8" x14ac:dyDescent="0.25">
      <c r="A25" t="s">
        <v>38</v>
      </c>
      <c r="C25" s="1">
        <f t="shared" si="0"/>
        <v>6.8321454902924561</v>
      </c>
      <c r="D25" s="1">
        <f t="shared" si="1"/>
        <v>15.575465196416264</v>
      </c>
      <c r="E25">
        <v>4069</v>
      </c>
      <c r="F25">
        <v>278</v>
      </c>
      <c r="G25">
        <v>5804</v>
      </c>
      <c r="H25">
        <v>904</v>
      </c>
    </row>
    <row r="26" spans="1:8" x14ac:dyDescent="0.25">
      <c r="A26" t="s">
        <v>39</v>
      </c>
      <c r="C26" s="1">
        <f t="shared" si="0"/>
        <v>3.2523651240092053</v>
      </c>
      <c r="D26" s="1">
        <f t="shared" si="1"/>
        <v>7.0383494313310857</v>
      </c>
      <c r="E26">
        <v>19555</v>
      </c>
      <c r="F26">
        <v>636</v>
      </c>
      <c r="G26">
        <v>34994</v>
      </c>
      <c r="H26">
        <v>2463</v>
      </c>
    </row>
    <row r="27" spans="1:8" x14ac:dyDescent="0.25">
      <c r="A27" t="s">
        <v>40</v>
      </c>
      <c r="C27" s="1">
        <f t="shared" si="0"/>
        <v>6.2573789846517123</v>
      </c>
      <c r="D27" s="1">
        <f t="shared" si="1"/>
        <v>9.0048939641109307</v>
      </c>
      <c r="E27">
        <v>1694</v>
      </c>
      <c r="F27">
        <v>106</v>
      </c>
      <c r="G27">
        <v>3065</v>
      </c>
      <c r="H27">
        <v>276</v>
      </c>
    </row>
    <row r="28" spans="1:8" x14ac:dyDescent="0.25">
      <c r="A28" t="s">
        <v>41</v>
      </c>
      <c r="C28" s="1">
        <f t="shared" si="0"/>
        <v>7.8264969354078273</v>
      </c>
      <c r="D28" s="1">
        <f t="shared" si="1"/>
        <v>14.983713355048861</v>
      </c>
      <c r="E28">
        <v>2121</v>
      </c>
      <c r="F28">
        <v>166</v>
      </c>
      <c r="G28">
        <v>2456</v>
      </c>
      <c r="H28">
        <v>368</v>
      </c>
    </row>
    <row r="29" spans="1:8" x14ac:dyDescent="0.25">
      <c r="A29" t="s">
        <v>42</v>
      </c>
      <c r="C29" s="1">
        <f t="shared" si="0"/>
        <v>6.2237762237762233</v>
      </c>
      <c r="D29" s="1">
        <f t="shared" si="1"/>
        <v>7.9860099096473336</v>
      </c>
      <c r="E29">
        <v>2860</v>
      </c>
      <c r="F29">
        <v>178</v>
      </c>
      <c r="G29">
        <v>6862</v>
      </c>
      <c r="H29">
        <v>548</v>
      </c>
    </row>
    <row r="30" spans="1:8" x14ac:dyDescent="0.25">
      <c r="A30" t="s">
        <v>43</v>
      </c>
      <c r="C30" s="1">
        <f t="shared" si="0"/>
        <v>10.076775431861803</v>
      </c>
      <c r="D30" s="1">
        <f t="shared" si="1"/>
        <v>14.071167636314435</v>
      </c>
      <c r="E30">
        <v>7294</v>
      </c>
      <c r="F30">
        <v>735</v>
      </c>
      <c r="G30">
        <v>14782</v>
      </c>
      <c r="H30">
        <v>2080</v>
      </c>
    </row>
    <row r="31" spans="1:8" x14ac:dyDescent="0.25">
      <c r="A31" t="s">
        <v>44</v>
      </c>
      <c r="C31" s="1">
        <f t="shared" si="0"/>
        <v>4.520990312163617</v>
      </c>
      <c r="D31" s="1">
        <f t="shared" si="1"/>
        <v>13.328335832083956</v>
      </c>
      <c r="E31">
        <v>2787</v>
      </c>
      <c r="F31">
        <v>126</v>
      </c>
      <c r="G31">
        <v>6670</v>
      </c>
      <c r="H31">
        <v>889</v>
      </c>
    </row>
    <row r="32" spans="1:8" x14ac:dyDescent="0.25">
      <c r="A32" t="s">
        <v>45</v>
      </c>
      <c r="C32" s="1">
        <f t="shared" si="0"/>
        <v>6.6893319856657172</v>
      </c>
      <c r="D32" s="1">
        <f t="shared" si="1"/>
        <v>10.210007047216349</v>
      </c>
      <c r="E32">
        <v>21766</v>
      </c>
      <c r="F32">
        <v>1456</v>
      </c>
      <c r="G32">
        <v>35475</v>
      </c>
      <c r="H32">
        <v>3622</v>
      </c>
    </row>
    <row r="33" spans="1:8" x14ac:dyDescent="0.25">
      <c r="A33" t="s">
        <v>46</v>
      </c>
      <c r="C33" s="1">
        <f t="shared" si="0"/>
        <v>10.714285714285714</v>
      </c>
      <c r="D33" s="1">
        <f t="shared" si="1"/>
        <v>13.182461103253182</v>
      </c>
      <c r="E33">
        <v>1848</v>
      </c>
      <c r="F33">
        <v>198</v>
      </c>
      <c r="G33">
        <v>3535</v>
      </c>
      <c r="H33">
        <v>466</v>
      </c>
    </row>
    <row r="34" spans="1:8" x14ac:dyDescent="0.25">
      <c r="A34" t="s">
        <v>47</v>
      </c>
      <c r="C34" s="1">
        <f t="shared" si="0"/>
        <v>5.926892950391645</v>
      </c>
      <c r="D34" s="1">
        <f t="shared" si="1"/>
        <v>15.535836177474401</v>
      </c>
      <c r="E34">
        <v>3830</v>
      </c>
      <c r="F34">
        <v>227</v>
      </c>
      <c r="G34">
        <v>7325</v>
      </c>
      <c r="H34">
        <v>1138</v>
      </c>
    </row>
    <row r="35" spans="1:8" x14ac:dyDescent="0.25">
      <c r="A35" t="s">
        <v>48</v>
      </c>
      <c r="C35" s="1">
        <f t="shared" si="0"/>
        <v>11.123110151187905</v>
      </c>
      <c r="D35" s="1">
        <f t="shared" si="1"/>
        <v>12.218649517684888</v>
      </c>
      <c r="E35">
        <v>2778</v>
      </c>
      <c r="F35">
        <v>309</v>
      </c>
      <c r="G35">
        <v>5909</v>
      </c>
      <c r="H35">
        <v>722</v>
      </c>
    </row>
    <row r="36" spans="1:8" x14ac:dyDescent="0.25">
      <c r="A36" t="s">
        <v>49</v>
      </c>
      <c r="C36" s="1">
        <f t="shared" si="0"/>
        <v>3.5000000000000004</v>
      </c>
      <c r="D36" s="1">
        <f t="shared" si="1"/>
        <v>7.5220058682315276</v>
      </c>
      <c r="E36">
        <v>1800</v>
      </c>
      <c r="F36">
        <v>63</v>
      </c>
      <c r="G36">
        <v>3749</v>
      </c>
      <c r="H36">
        <v>282</v>
      </c>
    </row>
    <row r="37" spans="1:8" x14ac:dyDescent="0.25">
      <c r="A37" t="s">
        <v>50</v>
      </c>
      <c r="C37" s="1">
        <f t="shared" si="0"/>
        <v>5.5746140651801026</v>
      </c>
      <c r="D37" s="1">
        <f t="shared" si="1"/>
        <v>13.433934486566065</v>
      </c>
      <c r="E37">
        <v>1166</v>
      </c>
      <c r="F37">
        <v>65</v>
      </c>
      <c r="G37">
        <v>2717</v>
      </c>
      <c r="H37">
        <v>365</v>
      </c>
    </row>
    <row r="38" spans="1:8" x14ac:dyDescent="0.25">
      <c r="A38" t="s">
        <v>51</v>
      </c>
      <c r="C38" s="1">
        <f t="shared" si="0"/>
        <v>9.4924192485168088</v>
      </c>
      <c r="D38" s="1">
        <f t="shared" si="1"/>
        <v>14.22668240850059</v>
      </c>
      <c r="E38">
        <v>1517</v>
      </c>
      <c r="F38">
        <v>144</v>
      </c>
      <c r="G38">
        <v>3388</v>
      </c>
      <c r="H38">
        <v>482</v>
      </c>
    </row>
    <row r="39" spans="1:8" x14ac:dyDescent="0.25">
      <c r="A39" t="s">
        <v>52</v>
      </c>
      <c r="C39" s="1">
        <f t="shared" si="0"/>
        <v>6.4090909090909083</v>
      </c>
      <c r="D39" s="1">
        <f t="shared" si="1"/>
        <v>6.9187795444778679</v>
      </c>
      <c r="E39">
        <v>2200</v>
      </c>
      <c r="F39">
        <v>141</v>
      </c>
      <c r="G39">
        <v>4654</v>
      </c>
      <c r="H39">
        <v>322</v>
      </c>
    </row>
    <row r="40" spans="1:8" x14ac:dyDescent="0.25">
      <c r="A40" t="s">
        <v>53</v>
      </c>
      <c r="C40" s="1">
        <f t="shared" si="0"/>
        <v>2.1804966686856453</v>
      </c>
      <c r="D40" s="1">
        <f t="shared" si="1"/>
        <v>8.750596089651884</v>
      </c>
      <c r="E40">
        <v>1651</v>
      </c>
      <c r="F40">
        <v>36</v>
      </c>
      <c r="G40">
        <v>4194</v>
      </c>
      <c r="H40">
        <v>367</v>
      </c>
    </row>
    <row r="41" spans="1:8" x14ac:dyDescent="0.25">
      <c r="A41" t="s">
        <v>54</v>
      </c>
      <c r="C41" s="1">
        <f t="shared" si="0"/>
        <v>4.1955350269438032</v>
      </c>
      <c r="D41" s="1">
        <f t="shared" si="1"/>
        <v>12.200585903842839</v>
      </c>
      <c r="E41">
        <v>2598</v>
      </c>
      <c r="F41">
        <v>109</v>
      </c>
      <c r="G41">
        <v>5803</v>
      </c>
      <c r="H41">
        <v>708</v>
      </c>
    </row>
    <row r="42" spans="1:8" x14ac:dyDescent="0.25">
      <c r="A42" t="s">
        <v>55</v>
      </c>
      <c r="C42" s="1">
        <f t="shared" si="0"/>
        <v>5.7908847184986598</v>
      </c>
      <c r="D42" s="1">
        <f t="shared" si="1"/>
        <v>12.79941930800871</v>
      </c>
      <c r="E42">
        <v>1865</v>
      </c>
      <c r="F42">
        <v>108</v>
      </c>
      <c r="G42">
        <v>4133</v>
      </c>
      <c r="H42">
        <v>529</v>
      </c>
    </row>
    <row r="43" spans="1:8" x14ac:dyDescent="0.25">
      <c r="A43" t="s">
        <v>56</v>
      </c>
      <c r="C43" s="1">
        <f t="shared" si="0"/>
        <v>6.9622331691297212</v>
      </c>
      <c r="D43" s="1">
        <f t="shared" si="1"/>
        <v>10.40863531225906</v>
      </c>
      <c r="E43">
        <v>3045</v>
      </c>
      <c r="F43">
        <v>212</v>
      </c>
      <c r="G43">
        <v>6485</v>
      </c>
      <c r="H43">
        <v>675</v>
      </c>
    </row>
    <row r="44" spans="1:8" x14ac:dyDescent="0.25">
      <c r="A44" t="s">
        <v>57</v>
      </c>
      <c r="C44" s="1">
        <f t="shared" si="0"/>
        <v>6.6075745366639804</v>
      </c>
      <c r="D44" s="1">
        <f t="shared" si="1"/>
        <v>11.170592433975731</v>
      </c>
      <c r="E44">
        <v>2482</v>
      </c>
      <c r="F44">
        <v>164</v>
      </c>
      <c r="G44">
        <v>5604</v>
      </c>
      <c r="H44">
        <v>626</v>
      </c>
    </row>
    <row r="45" spans="1:8" x14ac:dyDescent="0.25">
      <c r="A45" t="s">
        <v>58</v>
      </c>
      <c r="C45" s="1">
        <f t="shared" si="0"/>
        <v>4.1466498103666245</v>
      </c>
      <c r="D45" s="1">
        <f t="shared" si="1"/>
        <v>16.346847496753718</v>
      </c>
      <c r="E45">
        <v>3955</v>
      </c>
      <c r="F45">
        <v>164</v>
      </c>
      <c r="G45">
        <v>6931</v>
      </c>
      <c r="H45">
        <v>1133</v>
      </c>
    </row>
    <row r="46" spans="1:8" x14ac:dyDescent="0.25">
      <c r="A46" t="s">
        <v>59</v>
      </c>
      <c r="C46" s="1">
        <f t="shared" si="0"/>
        <v>5.5040197897340759</v>
      </c>
      <c r="D46" s="1">
        <f t="shared" si="1"/>
        <v>7.6423723812334021</v>
      </c>
      <c r="E46">
        <v>1617</v>
      </c>
      <c r="F46">
        <v>89</v>
      </c>
      <c r="G46">
        <v>3389</v>
      </c>
      <c r="H46">
        <v>259</v>
      </c>
    </row>
    <row r="47" spans="1:8" x14ac:dyDescent="0.25">
      <c r="A47" t="s">
        <v>60</v>
      </c>
      <c r="C47" s="1">
        <f t="shared" si="0"/>
        <v>6.7743940335612178</v>
      </c>
      <c r="D47" s="1">
        <f t="shared" si="1"/>
        <v>16.31089217296114</v>
      </c>
      <c r="E47">
        <v>1609</v>
      </c>
      <c r="F47">
        <v>109</v>
      </c>
      <c r="G47">
        <v>3654</v>
      </c>
      <c r="H47">
        <v>596</v>
      </c>
    </row>
    <row r="48" spans="1:8" x14ac:dyDescent="0.25">
      <c r="A48" t="s">
        <v>61</v>
      </c>
      <c r="C48" s="1">
        <f t="shared" si="0"/>
        <v>9.1062394603709951</v>
      </c>
      <c r="D48" s="1">
        <f t="shared" si="1"/>
        <v>9.5617529880478092</v>
      </c>
      <c r="E48">
        <v>1186</v>
      </c>
      <c r="F48">
        <v>108</v>
      </c>
      <c r="G48">
        <v>2510</v>
      </c>
      <c r="H48">
        <v>240</v>
      </c>
    </row>
    <row r="49" spans="1:8" x14ac:dyDescent="0.25">
      <c r="A49" t="s">
        <v>62</v>
      </c>
      <c r="C49" s="1">
        <f t="shared" si="0"/>
        <v>6.7443502824858754</v>
      </c>
      <c r="D49" s="1">
        <f t="shared" si="1"/>
        <v>9.2003704847175065</v>
      </c>
      <c r="E49">
        <v>2832</v>
      </c>
      <c r="F49">
        <v>191</v>
      </c>
      <c r="G49">
        <v>6478</v>
      </c>
      <c r="H49">
        <v>596</v>
      </c>
    </row>
    <row r="50" spans="1:8" x14ac:dyDescent="0.25">
      <c r="A50" t="s">
        <v>63</v>
      </c>
      <c r="C50" s="1">
        <f t="shared" si="0"/>
        <v>8.7625814091178214</v>
      </c>
      <c r="D50" s="1">
        <f t="shared" si="1"/>
        <v>8.4623458409866181</v>
      </c>
      <c r="E50">
        <v>3378</v>
      </c>
      <c r="F50">
        <v>296</v>
      </c>
      <c r="G50">
        <v>7622</v>
      </c>
      <c r="H50">
        <v>645</v>
      </c>
    </row>
    <row r="51" spans="1:8" x14ac:dyDescent="0.25">
      <c r="A51" t="s">
        <v>64</v>
      </c>
      <c r="C51" s="1">
        <f t="shared" si="0"/>
        <v>5.1215805471124618</v>
      </c>
      <c r="D51" s="1">
        <f t="shared" si="1"/>
        <v>12.057299164987043</v>
      </c>
      <c r="E51">
        <v>6580</v>
      </c>
      <c r="F51">
        <v>337</v>
      </c>
      <c r="G51">
        <v>13892</v>
      </c>
      <c r="H51">
        <v>1675</v>
      </c>
    </row>
    <row r="52" spans="1:8" x14ac:dyDescent="0.25">
      <c r="A52" t="s">
        <v>65</v>
      </c>
      <c r="C52" s="1">
        <f t="shared" si="0"/>
        <v>7.4244751664106508</v>
      </c>
      <c r="D52" s="1">
        <f t="shared" si="1"/>
        <v>16.032155316244502</v>
      </c>
      <c r="E52">
        <v>3906</v>
      </c>
      <c r="F52">
        <v>290</v>
      </c>
      <c r="G52">
        <v>6593</v>
      </c>
      <c r="H52">
        <v>1057</v>
      </c>
    </row>
    <row r="53" spans="1:8" x14ac:dyDescent="0.25">
      <c r="A53" t="s">
        <v>66</v>
      </c>
      <c r="C53" s="1">
        <f t="shared" si="0"/>
        <v>4.7459499263622975</v>
      </c>
      <c r="D53" s="1">
        <f t="shared" si="1"/>
        <v>7.2299250198969549</v>
      </c>
      <c r="E53">
        <v>54320</v>
      </c>
      <c r="F53">
        <v>2578</v>
      </c>
      <c r="G53">
        <v>47746</v>
      </c>
      <c r="H53">
        <v>3452</v>
      </c>
    </row>
    <row r="54" spans="1:8" x14ac:dyDescent="0.25">
      <c r="A54" t="s">
        <v>67</v>
      </c>
      <c r="C54" s="1">
        <f t="shared" si="0"/>
        <v>9.8694199817795329</v>
      </c>
      <c r="D54" s="1">
        <f t="shared" si="1"/>
        <v>9.1475282210977031</v>
      </c>
      <c r="E54">
        <v>3293</v>
      </c>
      <c r="F54">
        <v>325</v>
      </c>
      <c r="G54">
        <v>7707</v>
      </c>
      <c r="H54">
        <v>705</v>
      </c>
    </row>
    <row r="55" spans="1:8" x14ac:dyDescent="0.25">
      <c r="A55" t="s">
        <v>68</v>
      </c>
      <c r="C55" s="1">
        <f t="shared" si="0"/>
        <v>7.7610273590173087</v>
      </c>
      <c r="D55" s="1">
        <f t="shared" si="1"/>
        <v>15.549738219895287</v>
      </c>
      <c r="E55">
        <v>1791</v>
      </c>
      <c r="F55">
        <v>139</v>
      </c>
      <c r="G55">
        <v>3820</v>
      </c>
      <c r="H55">
        <v>594</v>
      </c>
    </row>
    <row r="56" spans="1:8" x14ac:dyDescent="0.25">
      <c r="A56" t="s">
        <v>69</v>
      </c>
      <c r="C56" s="1">
        <f t="shared" si="0"/>
        <v>7.4019787467936968</v>
      </c>
      <c r="D56" s="1">
        <f t="shared" si="1"/>
        <v>17.235023041474655</v>
      </c>
      <c r="E56">
        <v>2729</v>
      </c>
      <c r="F56">
        <v>202</v>
      </c>
      <c r="G56">
        <v>5425</v>
      </c>
      <c r="H56">
        <v>935</v>
      </c>
    </row>
    <row r="57" spans="1:8" x14ac:dyDescent="0.25">
      <c r="A57" t="s">
        <v>70</v>
      </c>
      <c r="C57" s="1">
        <f t="shared" si="0"/>
        <v>5.9894978667541841</v>
      </c>
      <c r="D57" s="1">
        <f t="shared" si="1"/>
        <v>17.029041776673395</v>
      </c>
      <c r="E57">
        <v>6094</v>
      </c>
      <c r="F57">
        <v>365</v>
      </c>
      <c r="G57">
        <v>12878</v>
      </c>
      <c r="H57">
        <v>2193</v>
      </c>
    </row>
    <row r="58" spans="1:8" x14ac:dyDescent="0.25">
      <c r="A58" t="s">
        <v>71</v>
      </c>
      <c r="C58" s="1">
        <f t="shared" si="0"/>
        <v>6.8513290990355209</v>
      </c>
      <c r="D58" s="1">
        <f t="shared" si="1"/>
        <v>8.5398064606610262</v>
      </c>
      <c r="E58">
        <v>51012</v>
      </c>
      <c r="F58">
        <v>3495</v>
      </c>
      <c r="G58">
        <v>85564</v>
      </c>
      <c r="H58">
        <v>7307</v>
      </c>
    </row>
    <row r="59" spans="1:8" x14ac:dyDescent="0.25">
      <c r="A59" t="s">
        <v>72</v>
      </c>
      <c r="C59" s="1">
        <f t="shared" si="0"/>
        <v>4.349796103307658</v>
      </c>
      <c r="D59" s="1">
        <f t="shared" si="1"/>
        <v>8.1822408182240824</v>
      </c>
      <c r="E59">
        <v>2207</v>
      </c>
      <c r="F59">
        <v>96</v>
      </c>
      <c r="G59">
        <v>4302</v>
      </c>
      <c r="H59">
        <v>352</v>
      </c>
    </row>
    <row r="60" spans="1:8" x14ac:dyDescent="0.25">
      <c r="A60" t="s">
        <v>73</v>
      </c>
      <c r="C60" s="1">
        <f t="shared" si="0"/>
        <v>7.4274139095205944</v>
      </c>
      <c r="D60" s="1">
        <f t="shared" si="1"/>
        <v>16.364195632113194</v>
      </c>
      <c r="E60">
        <v>1481</v>
      </c>
      <c r="F60">
        <v>110</v>
      </c>
      <c r="G60">
        <v>3251</v>
      </c>
      <c r="H60">
        <v>532</v>
      </c>
    </row>
    <row r="61" spans="1:8" x14ac:dyDescent="0.25">
      <c r="A61" t="s">
        <v>74</v>
      </c>
      <c r="C61" s="1">
        <f t="shared" si="0"/>
        <v>3.74384236453202</v>
      </c>
      <c r="D61" s="1">
        <f t="shared" si="1"/>
        <v>10.781544256120528</v>
      </c>
      <c r="E61">
        <v>2030</v>
      </c>
      <c r="F61">
        <v>76</v>
      </c>
      <c r="G61">
        <v>4248</v>
      </c>
      <c r="H61">
        <v>458</v>
      </c>
    </row>
    <row r="62" spans="1:8" x14ac:dyDescent="0.25">
      <c r="A62" t="s">
        <v>75</v>
      </c>
      <c r="C62" s="1">
        <f t="shared" si="0"/>
        <v>3.887055372203887</v>
      </c>
      <c r="D62" s="1">
        <f t="shared" si="1"/>
        <v>6.7432718475960076</v>
      </c>
      <c r="E62">
        <v>2727</v>
      </c>
      <c r="F62">
        <v>106</v>
      </c>
      <c r="G62">
        <v>6614</v>
      </c>
      <c r="H62">
        <v>446</v>
      </c>
    </row>
    <row r="63" spans="1:8" x14ac:dyDescent="0.25">
      <c r="A63" t="s">
        <v>76</v>
      </c>
      <c r="C63" s="1">
        <f t="shared" si="0"/>
        <v>7.4797423644296703</v>
      </c>
      <c r="D63" s="1">
        <f t="shared" si="1"/>
        <v>11.518645731108929</v>
      </c>
      <c r="E63">
        <v>4813</v>
      </c>
      <c r="F63">
        <v>360</v>
      </c>
      <c r="G63">
        <v>8152</v>
      </c>
      <c r="H63">
        <v>939</v>
      </c>
    </row>
    <row r="64" spans="1:8" x14ac:dyDescent="0.25">
      <c r="A64" t="s">
        <v>77</v>
      </c>
      <c r="C64" s="1">
        <f t="shared" si="0"/>
        <v>7.143883857984763</v>
      </c>
      <c r="D64" s="1">
        <f t="shared" si="1"/>
        <v>14.843377325488948</v>
      </c>
      <c r="E64">
        <v>6957</v>
      </c>
      <c r="F64">
        <v>497</v>
      </c>
      <c r="G64">
        <v>12578</v>
      </c>
      <c r="H64">
        <v>1867</v>
      </c>
    </row>
    <row r="65" spans="1:8" x14ac:dyDescent="0.25">
      <c r="A65" t="s">
        <v>78</v>
      </c>
      <c r="C65" s="1">
        <f t="shared" si="0"/>
        <v>6.3797848386289715</v>
      </c>
      <c r="D65" s="1">
        <f t="shared" si="1"/>
        <v>11.38775227130869</v>
      </c>
      <c r="E65">
        <v>7994</v>
      </c>
      <c r="F65">
        <v>510</v>
      </c>
      <c r="G65">
        <v>14419</v>
      </c>
      <c r="H65">
        <v>1642</v>
      </c>
    </row>
    <row r="66" spans="1:8" x14ac:dyDescent="0.25">
      <c r="A66" t="s">
        <v>79</v>
      </c>
      <c r="C66" s="1">
        <f t="shared" si="0"/>
        <v>7.4255405956752343</v>
      </c>
      <c r="D66" s="1">
        <f t="shared" si="1"/>
        <v>15.867279894875164</v>
      </c>
      <c r="E66">
        <v>2451</v>
      </c>
      <c r="F66">
        <v>182</v>
      </c>
      <c r="G66">
        <v>6088</v>
      </c>
      <c r="H66">
        <v>966</v>
      </c>
    </row>
    <row r="67" spans="1:8" x14ac:dyDescent="0.25">
      <c r="A67" t="s">
        <v>80</v>
      </c>
      <c r="C67" s="1">
        <f t="shared" ref="C67:C100" si="2">F67/E67*100</f>
        <v>5.2603892688058913</v>
      </c>
      <c r="D67" s="1">
        <f t="shared" ref="D67:D100" si="3">H67/G67*100</f>
        <v>10.57518700025793</v>
      </c>
      <c r="E67">
        <v>1901</v>
      </c>
      <c r="F67">
        <v>100</v>
      </c>
      <c r="G67">
        <v>3877</v>
      </c>
      <c r="H67">
        <v>410</v>
      </c>
    </row>
    <row r="68" spans="1:8" x14ac:dyDescent="0.25">
      <c r="A68" t="s">
        <v>81</v>
      </c>
      <c r="C68" s="1">
        <f t="shared" si="2"/>
        <v>9.9086437104708374</v>
      </c>
      <c r="D68" s="1">
        <f t="shared" si="3"/>
        <v>14.976887519260401</v>
      </c>
      <c r="E68">
        <v>1423</v>
      </c>
      <c r="F68">
        <v>141</v>
      </c>
      <c r="G68">
        <v>3245</v>
      </c>
      <c r="H68">
        <v>486</v>
      </c>
    </row>
    <row r="69" spans="1:8" x14ac:dyDescent="0.25">
      <c r="A69" t="s">
        <v>82</v>
      </c>
      <c r="C69" s="1">
        <f t="shared" si="2"/>
        <v>7.9059829059829054</v>
      </c>
      <c r="D69" s="1">
        <f t="shared" si="3"/>
        <v>13.308749580958768</v>
      </c>
      <c r="E69">
        <v>1404</v>
      </c>
      <c r="F69">
        <v>111</v>
      </c>
      <c r="G69">
        <v>2983</v>
      </c>
      <c r="H69">
        <v>397</v>
      </c>
    </row>
    <row r="70" spans="1:8" x14ac:dyDescent="0.25">
      <c r="A70" t="s">
        <v>83</v>
      </c>
      <c r="C70" s="1">
        <f t="shared" si="2"/>
        <v>8.4905660377358494</v>
      </c>
      <c r="D70" s="1">
        <f t="shared" si="3"/>
        <v>11.169102296450939</v>
      </c>
      <c r="E70">
        <v>1696</v>
      </c>
      <c r="F70">
        <v>144</v>
      </c>
      <c r="G70">
        <v>3832</v>
      </c>
      <c r="H70">
        <v>428</v>
      </c>
    </row>
    <row r="71" spans="1:8" x14ac:dyDescent="0.25">
      <c r="A71" t="s">
        <v>84</v>
      </c>
      <c r="C71" s="1">
        <f t="shared" si="2"/>
        <v>5.7048508312457304</v>
      </c>
      <c r="D71" s="1">
        <f t="shared" si="3"/>
        <v>10.320685128461585</v>
      </c>
      <c r="E71">
        <v>8782</v>
      </c>
      <c r="F71">
        <v>501</v>
      </c>
      <c r="G71">
        <v>15997</v>
      </c>
      <c r="H71">
        <v>1651</v>
      </c>
    </row>
    <row r="72" spans="1:8" x14ac:dyDescent="0.25">
      <c r="A72" t="s">
        <v>85</v>
      </c>
      <c r="C72" s="1">
        <f t="shared" si="2"/>
        <v>10.374084072502892</v>
      </c>
      <c r="D72" s="1">
        <f t="shared" si="3"/>
        <v>14.246031746031745</v>
      </c>
      <c r="E72">
        <v>2593</v>
      </c>
      <c r="F72">
        <v>269</v>
      </c>
      <c r="G72">
        <v>5040</v>
      </c>
      <c r="H72">
        <v>718</v>
      </c>
    </row>
    <row r="73" spans="1:8" x14ac:dyDescent="0.25">
      <c r="A73" t="s">
        <v>86</v>
      </c>
      <c r="C73" s="1">
        <f t="shared" si="2"/>
        <v>3.2528856243441764</v>
      </c>
      <c r="D73" s="1">
        <f t="shared" si="3"/>
        <v>11.912894961571306</v>
      </c>
      <c r="E73">
        <v>953</v>
      </c>
      <c r="F73">
        <v>31</v>
      </c>
      <c r="G73">
        <v>2342</v>
      </c>
      <c r="H73">
        <v>279</v>
      </c>
    </row>
    <row r="74" spans="1:8" x14ac:dyDescent="0.25">
      <c r="A74" t="s">
        <v>87</v>
      </c>
      <c r="C74" s="1">
        <f t="shared" si="2"/>
        <v>6.2301587301587302</v>
      </c>
      <c r="D74" s="1">
        <f t="shared" si="3"/>
        <v>12.708969980226497</v>
      </c>
      <c r="E74">
        <v>2520</v>
      </c>
      <c r="F74">
        <v>157</v>
      </c>
      <c r="G74">
        <v>5563</v>
      </c>
      <c r="H74">
        <v>707</v>
      </c>
    </row>
    <row r="75" spans="1:8" x14ac:dyDescent="0.25">
      <c r="A75" t="s">
        <v>88</v>
      </c>
      <c r="C75" s="1">
        <f t="shared" si="2"/>
        <v>7.4800735744941758</v>
      </c>
      <c r="D75" s="1">
        <f t="shared" si="3"/>
        <v>15.417558886509635</v>
      </c>
      <c r="E75">
        <v>1631</v>
      </c>
      <c r="F75">
        <v>122</v>
      </c>
      <c r="G75">
        <v>3269</v>
      </c>
      <c r="H75">
        <v>504</v>
      </c>
    </row>
    <row r="76" spans="1:8" x14ac:dyDescent="0.25">
      <c r="A76" t="s">
        <v>89</v>
      </c>
      <c r="C76" s="1">
        <f t="shared" si="2"/>
        <v>5.2749217702279836</v>
      </c>
      <c r="D76" s="1">
        <f t="shared" si="3"/>
        <v>10.238978162340338</v>
      </c>
      <c r="E76">
        <v>4474</v>
      </c>
      <c r="F76">
        <v>236</v>
      </c>
      <c r="G76">
        <v>9708</v>
      </c>
      <c r="H76">
        <v>994</v>
      </c>
    </row>
    <row r="77" spans="1:8" x14ac:dyDescent="0.25">
      <c r="A77" t="s">
        <v>90</v>
      </c>
      <c r="C77" s="1">
        <f t="shared" si="2"/>
        <v>5.4964539007092199</v>
      </c>
      <c r="D77" s="1">
        <f t="shared" si="3"/>
        <v>13.369607462106488</v>
      </c>
      <c r="E77">
        <v>1128</v>
      </c>
      <c r="F77">
        <v>62</v>
      </c>
      <c r="G77">
        <v>2573</v>
      </c>
      <c r="H77">
        <v>344</v>
      </c>
    </row>
    <row r="78" spans="1:8" x14ac:dyDescent="0.25">
      <c r="A78" t="s">
        <v>91</v>
      </c>
      <c r="C78" s="1">
        <f t="shared" si="2"/>
        <v>7.5094342881322271</v>
      </c>
      <c r="D78" s="1">
        <f t="shared" si="3"/>
        <v>11.31443666217268</v>
      </c>
      <c r="E78">
        <v>115801</v>
      </c>
      <c r="F78">
        <v>8696</v>
      </c>
      <c r="G78">
        <v>182466</v>
      </c>
      <c r="H78">
        <v>20645</v>
      </c>
    </row>
    <row r="79" spans="1:8" x14ac:dyDescent="0.25">
      <c r="A79" t="s">
        <v>92</v>
      </c>
      <c r="C79" s="1">
        <f t="shared" si="2"/>
        <v>5.8798713283763115</v>
      </c>
      <c r="D79" s="1">
        <f t="shared" si="3"/>
        <v>15.710771982782715</v>
      </c>
      <c r="E79">
        <v>18963</v>
      </c>
      <c r="F79">
        <v>1115</v>
      </c>
      <c r="G79">
        <v>35778</v>
      </c>
      <c r="H79">
        <v>5621</v>
      </c>
    </row>
    <row r="80" spans="1:8" x14ac:dyDescent="0.25">
      <c r="A80" t="s">
        <v>93</v>
      </c>
      <c r="C80" s="1">
        <f t="shared" si="2"/>
        <v>8.0519480519480524</v>
      </c>
      <c r="D80" s="1">
        <f t="shared" si="3"/>
        <v>9.6895578551269992</v>
      </c>
      <c r="E80">
        <v>4620</v>
      </c>
      <c r="F80">
        <v>372</v>
      </c>
      <c r="G80">
        <v>6378</v>
      </c>
      <c r="H80">
        <v>618</v>
      </c>
    </row>
    <row r="81" spans="1:8" x14ac:dyDescent="0.25">
      <c r="A81" t="s">
        <v>94</v>
      </c>
      <c r="C81" s="1">
        <f t="shared" si="2"/>
        <v>7.5965130759651309</v>
      </c>
      <c r="D81" s="1">
        <f t="shared" si="3"/>
        <v>9.387755102040817</v>
      </c>
      <c r="E81">
        <v>803</v>
      </c>
      <c r="F81">
        <v>61</v>
      </c>
      <c r="G81">
        <v>1715</v>
      </c>
      <c r="H81">
        <v>161</v>
      </c>
    </row>
    <row r="82" spans="1:8" x14ac:dyDescent="0.25">
      <c r="A82" t="s">
        <v>95</v>
      </c>
      <c r="C82" s="1">
        <f t="shared" si="2"/>
        <v>2.8107432854465957</v>
      </c>
      <c r="D82" s="1">
        <f t="shared" si="3"/>
        <v>9.0087623220153343</v>
      </c>
      <c r="E82">
        <v>1601</v>
      </c>
      <c r="F82">
        <v>45</v>
      </c>
      <c r="G82">
        <v>3652</v>
      </c>
      <c r="H82">
        <v>329</v>
      </c>
    </row>
    <row r="83" spans="1:8" x14ac:dyDescent="0.25">
      <c r="A83" t="s">
        <v>96</v>
      </c>
      <c r="C83" s="1">
        <f t="shared" si="2"/>
        <v>6.1227835305046305</v>
      </c>
      <c r="D83" s="1">
        <f t="shared" si="3"/>
        <v>10.564419024683925</v>
      </c>
      <c r="E83">
        <v>36601</v>
      </c>
      <c r="F83">
        <v>2241</v>
      </c>
      <c r="G83">
        <v>66440</v>
      </c>
      <c r="H83">
        <v>7019</v>
      </c>
    </row>
    <row r="84" spans="1:8" x14ac:dyDescent="0.25">
      <c r="A84" t="s">
        <v>97</v>
      </c>
      <c r="C84" s="1">
        <f t="shared" si="2"/>
        <v>8.3636363636363633</v>
      </c>
      <c r="D84" s="1">
        <f t="shared" si="3"/>
        <v>9.5695970695970693</v>
      </c>
      <c r="E84">
        <v>1925</v>
      </c>
      <c r="F84">
        <v>161</v>
      </c>
      <c r="G84">
        <v>4368</v>
      </c>
      <c r="H84">
        <v>418</v>
      </c>
    </row>
    <row r="85" spans="1:8" x14ac:dyDescent="0.25">
      <c r="A85" t="s">
        <v>98</v>
      </c>
      <c r="C85" s="1">
        <f t="shared" si="2"/>
        <v>4.0109497738633664</v>
      </c>
      <c r="D85" s="1">
        <f t="shared" si="3"/>
        <v>7.5187314863216583</v>
      </c>
      <c r="E85">
        <v>8402</v>
      </c>
      <c r="F85">
        <v>337</v>
      </c>
      <c r="G85">
        <v>11478</v>
      </c>
      <c r="H85">
        <v>863</v>
      </c>
    </row>
    <row r="86" spans="1:8" x14ac:dyDescent="0.25">
      <c r="A86" t="s">
        <v>99</v>
      </c>
      <c r="C86" s="1">
        <f t="shared" si="2"/>
        <v>5.2926817819086516</v>
      </c>
      <c r="D86" s="1">
        <f t="shared" si="3"/>
        <v>8.3808523409363751</v>
      </c>
      <c r="E86">
        <v>42606</v>
      </c>
      <c r="F86">
        <v>2255</v>
      </c>
      <c r="G86">
        <v>26656</v>
      </c>
      <c r="H86">
        <v>2234</v>
      </c>
    </row>
    <row r="87" spans="1:8" x14ac:dyDescent="0.25">
      <c r="A87" t="s">
        <v>100</v>
      </c>
      <c r="C87" s="1">
        <f t="shared" si="2"/>
        <v>6.6838876331934127</v>
      </c>
      <c r="D87" s="1">
        <f t="shared" si="3"/>
        <v>8.695652173913043</v>
      </c>
      <c r="E87">
        <v>3097</v>
      </c>
      <c r="F87">
        <v>207</v>
      </c>
      <c r="G87">
        <v>6325</v>
      </c>
      <c r="H87">
        <v>550</v>
      </c>
    </row>
    <row r="88" spans="1:8" x14ac:dyDescent="0.25">
      <c r="A88" t="s">
        <v>101</v>
      </c>
      <c r="C88" s="1">
        <f t="shared" si="2"/>
        <v>7.8971533516988064</v>
      </c>
      <c r="D88" s="1">
        <f t="shared" si="3"/>
        <v>14.337240757439135</v>
      </c>
      <c r="E88">
        <v>1089</v>
      </c>
      <c r="F88">
        <v>86</v>
      </c>
      <c r="G88">
        <v>2218</v>
      </c>
      <c r="H88">
        <v>318</v>
      </c>
    </row>
    <row r="89" spans="1:8" x14ac:dyDescent="0.25">
      <c r="A89" t="s">
        <v>102</v>
      </c>
      <c r="C89" s="1">
        <f t="shared" si="2"/>
        <v>6.1417322834645667</v>
      </c>
      <c r="D89" s="1">
        <f t="shared" si="3"/>
        <v>19.249665029030819</v>
      </c>
      <c r="E89">
        <v>2540</v>
      </c>
      <c r="F89">
        <v>156</v>
      </c>
      <c r="G89">
        <v>4478</v>
      </c>
      <c r="H89">
        <v>862</v>
      </c>
    </row>
    <row r="90" spans="1:8" x14ac:dyDescent="0.25">
      <c r="A90" t="s">
        <v>103</v>
      </c>
      <c r="C90" s="1">
        <f t="shared" si="2"/>
        <v>6.6427289048473961</v>
      </c>
      <c r="D90" s="1">
        <f t="shared" si="3"/>
        <v>15.435020021842011</v>
      </c>
      <c r="E90">
        <v>1114</v>
      </c>
      <c r="F90">
        <v>74</v>
      </c>
      <c r="G90">
        <v>2747</v>
      </c>
      <c r="H90">
        <v>424</v>
      </c>
    </row>
    <row r="91" spans="1:8" x14ac:dyDescent="0.25">
      <c r="A91" t="s">
        <v>104</v>
      </c>
      <c r="C91" s="1">
        <f t="shared" si="2"/>
        <v>7.0901033973412115</v>
      </c>
      <c r="D91" s="1">
        <f t="shared" si="3"/>
        <v>16.117408602957735</v>
      </c>
      <c r="E91">
        <v>7447</v>
      </c>
      <c r="F91">
        <v>528</v>
      </c>
      <c r="G91">
        <v>13321</v>
      </c>
      <c r="H91">
        <v>2147</v>
      </c>
    </row>
    <row r="92" spans="1:8" x14ac:dyDescent="0.25">
      <c r="A92" t="s">
        <v>105</v>
      </c>
      <c r="C92" s="1">
        <f t="shared" si="2"/>
        <v>6.3407181054239885</v>
      </c>
      <c r="D92" s="1">
        <f t="shared" si="3"/>
        <v>9.9026467903863704</v>
      </c>
      <c r="E92">
        <v>10472</v>
      </c>
      <c r="F92">
        <v>664</v>
      </c>
      <c r="G92">
        <v>19722</v>
      </c>
      <c r="H92">
        <v>1953</v>
      </c>
    </row>
    <row r="93" spans="1:8" x14ac:dyDescent="0.25">
      <c r="A93" t="s">
        <v>106</v>
      </c>
      <c r="C93" s="1">
        <f t="shared" si="2"/>
        <v>5.3280710409472123</v>
      </c>
      <c r="D93" s="1">
        <f t="shared" si="3"/>
        <v>11.073582629674307</v>
      </c>
      <c r="E93">
        <v>4054</v>
      </c>
      <c r="F93">
        <v>216</v>
      </c>
      <c r="G93">
        <v>8290</v>
      </c>
      <c r="H93">
        <v>918</v>
      </c>
    </row>
    <row r="94" spans="1:8" x14ac:dyDescent="0.25">
      <c r="A94" t="s">
        <v>107</v>
      </c>
      <c r="C94" s="1">
        <f t="shared" si="2"/>
        <v>5.1282051282051277</v>
      </c>
      <c r="D94" s="1">
        <f t="shared" si="3"/>
        <v>15.948467347845401</v>
      </c>
      <c r="E94">
        <v>1131</v>
      </c>
      <c r="F94">
        <v>58</v>
      </c>
      <c r="G94">
        <v>2251</v>
      </c>
      <c r="H94">
        <v>359</v>
      </c>
    </row>
    <row r="95" spans="1:8" x14ac:dyDescent="0.25">
      <c r="A95" t="s">
        <v>108</v>
      </c>
      <c r="C95" s="1">
        <f t="shared" si="2"/>
        <v>9.5152140278494066</v>
      </c>
      <c r="D95" s="1">
        <f t="shared" si="3"/>
        <v>14.081744724248843</v>
      </c>
      <c r="E95">
        <v>7756</v>
      </c>
      <c r="F95">
        <v>738</v>
      </c>
      <c r="G95">
        <v>12747</v>
      </c>
      <c r="H95">
        <v>1795</v>
      </c>
    </row>
    <row r="96" spans="1:8" x14ac:dyDescent="0.25">
      <c r="A96" t="s">
        <v>109</v>
      </c>
      <c r="C96" s="1">
        <f t="shared" si="2"/>
        <v>12.351543942992874</v>
      </c>
      <c r="D96" s="1">
        <f t="shared" si="3"/>
        <v>11.207805907172997</v>
      </c>
      <c r="E96">
        <v>2105</v>
      </c>
      <c r="F96">
        <v>260</v>
      </c>
      <c r="G96">
        <v>3792</v>
      </c>
      <c r="H96">
        <v>425</v>
      </c>
    </row>
    <row r="97" spans="1:8" x14ac:dyDescent="0.25">
      <c r="A97" t="s">
        <v>110</v>
      </c>
      <c r="C97" s="1">
        <f t="shared" si="2"/>
        <v>6.3774490203918424</v>
      </c>
      <c r="D97" s="1">
        <f t="shared" si="3"/>
        <v>10.445276737411568</v>
      </c>
      <c r="E97">
        <v>5002</v>
      </c>
      <c r="F97">
        <v>319</v>
      </c>
      <c r="G97">
        <v>7209</v>
      </c>
      <c r="H97">
        <v>753</v>
      </c>
    </row>
    <row r="98" spans="1:8" x14ac:dyDescent="0.25">
      <c r="A98" t="s">
        <v>111</v>
      </c>
      <c r="C98" s="1">
        <f t="shared" si="2"/>
        <v>6.2394384505394518</v>
      </c>
      <c r="D98" s="1">
        <f t="shared" si="3"/>
        <v>13.179178201161593</v>
      </c>
      <c r="E98">
        <v>23079</v>
      </c>
      <c r="F98">
        <v>1440</v>
      </c>
      <c r="G98">
        <v>36846</v>
      </c>
      <c r="H98">
        <v>4856</v>
      </c>
    </row>
    <row r="99" spans="1:8" x14ac:dyDescent="0.25">
      <c r="A99" t="s">
        <v>112</v>
      </c>
      <c r="C99" s="1">
        <f t="shared" si="2"/>
        <v>7.5867052023121389</v>
      </c>
      <c r="D99" s="1">
        <f t="shared" si="3"/>
        <v>11.590754588715161</v>
      </c>
      <c r="E99">
        <v>1384</v>
      </c>
      <c r="F99">
        <v>105</v>
      </c>
      <c r="G99">
        <v>2942</v>
      </c>
      <c r="H99">
        <v>341</v>
      </c>
    </row>
    <row r="100" spans="1:8" x14ac:dyDescent="0.25">
      <c r="A100" t="s">
        <v>113</v>
      </c>
      <c r="C100" s="1">
        <f t="shared" si="2"/>
        <v>8.8783022953659607</v>
      </c>
      <c r="D100" s="1">
        <f t="shared" si="3"/>
        <v>12.087912087912088</v>
      </c>
      <c r="E100">
        <v>2309</v>
      </c>
      <c r="F100">
        <v>205</v>
      </c>
      <c r="G100">
        <v>4459</v>
      </c>
      <c r="H100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2022-07-13T12:29:31Z</dcterms:created>
  <dcterms:modified xsi:type="dcterms:W3CDTF">2022-08-19T19:04:27Z</dcterms:modified>
</cp:coreProperties>
</file>