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A\Xingrui_ACS5_EMPLY\"/>
    </mc:Choice>
  </mc:AlternateContent>
  <xr:revisionPtr revIDLastSave="0" documentId="13_ncr:1_{96FA215B-4A0D-4205-A3CE-A2F5E2016C7E}" xr6:coauthVersionLast="47" xr6:coauthVersionMax="47" xr10:uidLastSave="{00000000-0000-0000-0000-000000000000}"/>
  <bookViews>
    <workbookView xWindow="6276" yWindow="3432" windowWidth="11400" windowHeight="9072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199" i="2"/>
  <c r="N199" i="2" s="1"/>
  <c r="N198" i="2"/>
  <c r="H198" i="2"/>
  <c r="F198" i="2"/>
  <c r="C198" i="2"/>
  <c r="L198" i="2" s="1"/>
  <c r="N197" i="2"/>
  <c r="L197" i="2"/>
  <c r="H197" i="2"/>
  <c r="F197" i="2"/>
  <c r="D197" i="2"/>
  <c r="C197" i="2"/>
  <c r="J197" i="2" s="1"/>
  <c r="C196" i="2"/>
  <c r="J196" i="2" s="1"/>
  <c r="H195" i="2"/>
  <c r="C195" i="2"/>
  <c r="N195" i="2" s="1"/>
  <c r="N194" i="2"/>
  <c r="H194" i="2"/>
  <c r="F194" i="2"/>
  <c r="C194" i="2"/>
  <c r="L194" i="2" s="1"/>
  <c r="N193" i="2"/>
  <c r="L193" i="2"/>
  <c r="H193" i="2"/>
  <c r="F193" i="2"/>
  <c r="D193" i="2"/>
  <c r="C193" i="2"/>
  <c r="J193" i="2" s="1"/>
  <c r="C192" i="2"/>
  <c r="H191" i="2"/>
  <c r="C191" i="2"/>
  <c r="N191" i="2" s="1"/>
  <c r="N190" i="2"/>
  <c r="H190" i="2"/>
  <c r="F190" i="2"/>
  <c r="C190" i="2"/>
  <c r="L190" i="2" s="1"/>
  <c r="N189" i="2"/>
  <c r="L189" i="2"/>
  <c r="F189" i="2"/>
  <c r="D189" i="2"/>
  <c r="C189" i="2"/>
  <c r="J189" i="2" s="1"/>
  <c r="J188" i="2"/>
  <c r="C188" i="2"/>
  <c r="H187" i="2"/>
  <c r="C187" i="2"/>
  <c r="N187" i="2" s="1"/>
  <c r="N186" i="2"/>
  <c r="H186" i="2"/>
  <c r="F186" i="2"/>
  <c r="C186" i="2"/>
  <c r="L186" i="2" s="1"/>
  <c r="N185" i="2"/>
  <c r="L185" i="2"/>
  <c r="F185" i="2"/>
  <c r="D185" i="2"/>
  <c r="C185" i="2"/>
  <c r="J185" i="2" s="1"/>
  <c r="J184" i="2"/>
  <c r="C184" i="2"/>
  <c r="H183" i="2"/>
  <c r="C183" i="2"/>
  <c r="N183" i="2" s="1"/>
  <c r="N182" i="2"/>
  <c r="H182" i="2"/>
  <c r="F182" i="2"/>
  <c r="C182" i="2"/>
  <c r="L182" i="2" s="1"/>
  <c r="N181" i="2"/>
  <c r="L181" i="2"/>
  <c r="F181" i="2"/>
  <c r="D181" i="2"/>
  <c r="C181" i="2"/>
  <c r="J181" i="2" s="1"/>
  <c r="C180" i="2"/>
  <c r="H179" i="2"/>
  <c r="C179" i="2"/>
  <c r="N179" i="2" s="1"/>
  <c r="N178" i="2"/>
  <c r="H178" i="2"/>
  <c r="F178" i="2"/>
  <c r="C178" i="2"/>
  <c r="L178" i="2" s="1"/>
  <c r="N177" i="2"/>
  <c r="L177" i="2"/>
  <c r="F177" i="2"/>
  <c r="D177" i="2"/>
  <c r="C177" i="2"/>
  <c r="J177" i="2" s="1"/>
  <c r="J176" i="2"/>
  <c r="C176" i="2"/>
  <c r="H175" i="2"/>
  <c r="C175" i="2"/>
  <c r="N175" i="2" s="1"/>
  <c r="N174" i="2"/>
  <c r="H174" i="2"/>
  <c r="F174" i="2"/>
  <c r="C174" i="2"/>
  <c r="L174" i="2" s="1"/>
  <c r="N173" i="2"/>
  <c r="L173" i="2"/>
  <c r="F173" i="2"/>
  <c r="D173" i="2"/>
  <c r="C173" i="2"/>
  <c r="J173" i="2" s="1"/>
  <c r="J172" i="2"/>
  <c r="C172" i="2"/>
  <c r="H171" i="2"/>
  <c r="C171" i="2"/>
  <c r="N171" i="2" s="1"/>
  <c r="N170" i="2"/>
  <c r="H170" i="2"/>
  <c r="F170" i="2"/>
  <c r="C170" i="2"/>
  <c r="L170" i="2" s="1"/>
  <c r="N169" i="2"/>
  <c r="L169" i="2"/>
  <c r="F169" i="2"/>
  <c r="D169" i="2"/>
  <c r="C169" i="2"/>
  <c r="J169" i="2" s="1"/>
  <c r="C168" i="2"/>
  <c r="J168" i="2" s="1"/>
  <c r="H167" i="2"/>
  <c r="C167" i="2"/>
  <c r="N167" i="2" s="1"/>
  <c r="N166" i="2"/>
  <c r="H166" i="2"/>
  <c r="F166" i="2"/>
  <c r="C166" i="2"/>
  <c r="L166" i="2" s="1"/>
  <c r="N165" i="2"/>
  <c r="L165" i="2"/>
  <c r="F165" i="2"/>
  <c r="D165" i="2"/>
  <c r="C165" i="2"/>
  <c r="J165" i="2" s="1"/>
  <c r="J164" i="2"/>
  <c r="D164" i="2"/>
  <c r="C164" i="2"/>
  <c r="H163" i="2"/>
  <c r="C163" i="2"/>
  <c r="N162" i="2"/>
  <c r="H162" i="2"/>
  <c r="F162" i="2"/>
  <c r="C162" i="2"/>
  <c r="L162" i="2" s="1"/>
  <c r="N161" i="2"/>
  <c r="L161" i="2"/>
  <c r="F161" i="2"/>
  <c r="D161" i="2"/>
  <c r="C161" i="2"/>
  <c r="J161" i="2" s="1"/>
  <c r="J160" i="2"/>
  <c r="D160" i="2"/>
  <c r="C160" i="2"/>
  <c r="H159" i="2"/>
  <c r="C159" i="2"/>
  <c r="N158" i="2"/>
  <c r="L158" i="2"/>
  <c r="H158" i="2"/>
  <c r="F158" i="2"/>
  <c r="D158" i="2"/>
  <c r="C158" i="2"/>
  <c r="J158" i="2" s="1"/>
  <c r="N157" i="2"/>
  <c r="L157" i="2"/>
  <c r="F157" i="2"/>
  <c r="D157" i="2"/>
  <c r="C157" i="2"/>
  <c r="J157" i="2" s="1"/>
  <c r="C156" i="2"/>
  <c r="J155" i="2"/>
  <c r="C155" i="2"/>
  <c r="H155" i="2" s="1"/>
  <c r="N154" i="2"/>
  <c r="L154" i="2"/>
  <c r="H154" i="2"/>
  <c r="F154" i="2"/>
  <c r="D154" i="2"/>
  <c r="C154" i="2"/>
  <c r="J154" i="2" s="1"/>
  <c r="N153" i="2"/>
  <c r="L153" i="2"/>
  <c r="F153" i="2"/>
  <c r="D153" i="2"/>
  <c r="C153" i="2"/>
  <c r="J153" i="2" s="1"/>
  <c r="L152" i="2"/>
  <c r="J152" i="2"/>
  <c r="D152" i="2"/>
  <c r="C152" i="2"/>
  <c r="H151" i="2"/>
  <c r="C151" i="2"/>
  <c r="N150" i="2"/>
  <c r="L150" i="2"/>
  <c r="H150" i="2"/>
  <c r="F150" i="2"/>
  <c r="D150" i="2"/>
  <c r="C150" i="2"/>
  <c r="J150" i="2" s="1"/>
  <c r="N149" i="2"/>
  <c r="L149" i="2"/>
  <c r="F149" i="2"/>
  <c r="D149" i="2"/>
  <c r="C149" i="2"/>
  <c r="J149" i="2" s="1"/>
  <c r="D148" i="2"/>
  <c r="C148" i="2"/>
  <c r="J148" i="2" s="1"/>
  <c r="J147" i="2"/>
  <c r="H147" i="2"/>
  <c r="F147" i="2"/>
  <c r="C147" i="2"/>
  <c r="N146" i="2"/>
  <c r="L146" i="2"/>
  <c r="H146" i="2"/>
  <c r="F146" i="2"/>
  <c r="D146" i="2"/>
  <c r="C146" i="2"/>
  <c r="J146" i="2" s="1"/>
  <c r="N145" i="2"/>
  <c r="J145" i="2"/>
  <c r="F145" i="2"/>
  <c r="D145" i="2"/>
  <c r="C145" i="2"/>
  <c r="H145" i="2" s="1"/>
  <c r="J144" i="2"/>
  <c r="H144" i="2"/>
  <c r="C144" i="2"/>
  <c r="D144" i="2" s="1"/>
  <c r="N143" i="2"/>
  <c r="C143" i="2"/>
  <c r="N142" i="2"/>
  <c r="H142" i="2"/>
  <c r="F142" i="2"/>
  <c r="D142" i="2"/>
  <c r="C142" i="2"/>
  <c r="J142" i="2" s="1"/>
  <c r="L141" i="2"/>
  <c r="D141" i="2"/>
  <c r="C141" i="2"/>
  <c r="N141" i="2" s="1"/>
  <c r="C140" i="2"/>
  <c r="J140" i="2" s="1"/>
  <c r="N139" i="2"/>
  <c r="H139" i="2"/>
  <c r="F139" i="2"/>
  <c r="C139" i="2"/>
  <c r="J139" i="2" s="1"/>
  <c r="N138" i="2"/>
  <c r="L138" i="2"/>
  <c r="H138" i="2"/>
  <c r="F138" i="2"/>
  <c r="D138" i="2"/>
  <c r="C138" i="2"/>
  <c r="J138" i="2" s="1"/>
  <c r="L137" i="2"/>
  <c r="D137" i="2"/>
  <c r="C137" i="2"/>
  <c r="N137" i="2" s="1"/>
  <c r="J136" i="2"/>
  <c r="C136" i="2"/>
  <c r="H135" i="2"/>
  <c r="C135" i="2"/>
  <c r="J135" i="2" s="1"/>
  <c r="N134" i="2"/>
  <c r="L134" i="2"/>
  <c r="H134" i="2"/>
  <c r="F134" i="2"/>
  <c r="D134" i="2"/>
  <c r="C134" i="2"/>
  <c r="J134" i="2" s="1"/>
  <c r="L133" i="2"/>
  <c r="D133" i="2"/>
  <c r="C133" i="2"/>
  <c r="N133" i="2" s="1"/>
  <c r="C132" i="2"/>
  <c r="J132" i="2" s="1"/>
  <c r="H131" i="2"/>
  <c r="C131" i="2"/>
  <c r="J131" i="2" s="1"/>
  <c r="N130" i="2"/>
  <c r="L130" i="2"/>
  <c r="H130" i="2"/>
  <c r="F130" i="2"/>
  <c r="D130" i="2"/>
  <c r="C130" i="2"/>
  <c r="J130" i="2" s="1"/>
  <c r="N129" i="2"/>
  <c r="L129" i="2"/>
  <c r="F129" i="2"/>
  <c r="D129" i="2"/>
  <c r="C129" i="2"/>
  <c r="J129" i="2" s="1"/>
  <c r="J128" i="2"/>
  <c r="C128" i="2"/>
  <c r="H127" i="2"/>
  <c r="C127" i="2"/>
  <c r="J127" i="2" s="1"/>
  <c r="N126" i="2"/>
  <c r="L126" i="2"/>
  <c r="H126" i="2"/>
  <c r="F126" i="2"/>
  <c r="D126" i="2"/>
  <c r="C126" i="2"/>
  <c r="J126" i="2" s="1"/>
  <c r="N125" i="2"/>
  <c r="L125" i="2"/>
  <c r="F125" i="2"/>
  <c r="D125" i="2"/>
  <c r="C125" i="2"/>
  <c r="J125" i="2" s="1"/>
  <c r="J124" i="2"/>
  <c r="C124" i="2"/>
  <c r="H123" i="2"/>
  <c r="C123" i="2"/>
  <c r="J123" i="2" s="1"/>
  <c r="N122" i="2"/>
  <c r="L122" i="2"/>
  <c r="H122" i="2"/>
  <c r="F122" i="2"/>
  <c r="D122" i="2"/>
  <c r="C122" i="2"/>
  <c r="J122" i="2" s="1"/>
  <c r="N121" i="2"/>
  <c r="L121" i="2"/>
  <c r="F121" i="2"/>
  <c r="D121" i="2"/>
  <c r="C121" i="2"/>
  <c r="J121" i="2" s="1"/>
  <c r="J120" i="2"/>
  <c r="C120" i="2"/>
  <c r="H119" i="2"/>
  <c r="C119" i="2"/>
  <c r="J119" i="2" s="1"/>
  <c r="N118" i="2"/>
  <c r="L118" i="2"/>
  <c r="H118" i="2"/>
  <c r="F118" i="2"/>
  <c r="D118" i="2"/>
  <c r="C118" i="2"/>
  <c r="J118" i="2" s="1"/>
  <c r="N117" i="2"/>
  <c r="L117" i="2"/>
  <c r="F117" i="2"/>
  <c r="D117" i="2"/>
  <c r="C117" i="2"/>
  <c r="J117" i="2" s="1"/>
  <c r="C116" i="2"/>
  <c r="J116" i="2" s="1"/>
  <c r="J115" i="2"/>
  <c r="C115" i="2"/>
  <c r="N114" i="2"/>
  <c r="L114" i="2"/>
  <c r="H114" i="2"/>
  <c r="F114" i="2"/>
  <c r="D114" i="2"/>
  <c r="C114" i="2"/>
  <c r="J114" i="2" s="1"/>
  <c r="N113" i="2"/>
  <c r="L113" i="2"/>
  <c r="F113" i="2"/>
  <c r="D113" i="2"/>
  <c r="C113" i="2"/>
  <c r="J113" i="2" s="1"/>
  <c r="J112" i="2"/>
  <c r="D112" i="2"/>
  <c r="C112" i="2"/>
  <c r="L112" i="2" s="1"/>
  <c r="H111" i="2"/>
  <c r="C111" i="2"/>
  <c r="J111" i="2" s="1"/>
  <c r="N110" i="2"/>
  <c r="L110" i="2"/>
  <c r="H110" i="2"/>
  <c r="F110" i="2"/>
  <c r="D110" i="2"/>
  <c r="C110" i="2"/>
  <c r="J110" i="2" s="1"/>
  <c r="N109" i="2"/>
  <c r="L109" i="2"/>
  <c r="F109" i="2"/>
  <c r="D109" i="2"/>
  <c r="C109" i="2"/>
  <c r="J109" i="2" s="1"/>
  <c r="C108" i="2"/>
  <c r="L108" i="2" s="1"/>
  <c r="J107" i="2"/>
  <c r="C107" i="2"/>
  <c r="N106" i="2"/>
  <c r="L106" i="2"/>
  <c r="H106" i="2"/>
  <c r="F106" i="2"/>
  <c r="D106" i="2"/>
  <c r="C106" i="2"/>
  <c r="J106" i="2" s="1"/>
  <c r="N105" i="2"/>
  <c r="L105" i="2"/>
  <c r="F105" i="2"/>
  <c r="D105" i="2"/>
  <c r="C105" i="2"/>
  <c r="J105" i="2" s="1"/>
  <c r="J104" i="2"/>
  <c r="D104" i="2"/>
  <c r="C104" i="2"/>
  <c r="L104" i="2" s="1"/>
  <c r="C103" i="2"/>
  <c r="J103" i="2" s="1"/>
  <c r="N102" i="2"/>
  <c r="L102" i="2"/>
  <c r="H102" i="2"/>
  <c r="F102" i="2"/>
  <c r="D102" i="2"/>
  <c r="C102" i="2"/>
  <c r="J102" i="2" s="1"/>
  <c r="C101" i="2"/>
  <c r="H101" i="2" s="1"/>
  <c r="H100" i="2"/>
  <c r="D100" i="2"/>
  <c r="C100" i="2"/>
  <c r="J100" i="2" s="1"/>
  <c r="J99" i="2"/>
  <c r="H99" i="2"/>
  <c r="C99" i="2"/>
  <c r="N98" i="2"/>
  <c r="L98" i="2"/>
  <c r="H98" i="2"/>
  <c r="F98" i="2"/>
  <c r="D98" i="2"/>
  <c r="C98" i="2"/>
  <c r="J98" i="2" s="1"/>
  <c r="J97" i="2"/>
  <c r="F97" i="2"/>
  <c r="C97" i="2"/>
  <c r="H97" i="2" s="1"/>
  <c r="C96" i="2"/>
  <c r="J96" i="2" s="1"/>
  <c r="C95" i="2"/>
  <c r="J95" i="2" s="1"/>
  <c r="N94" i="2"/>
  <c r="L94" i="2"/>
  <c r="H94" i="2"/>
  <c r="F94" i="2"/>
  <c r="D94" i="2"/>
  <c r="C94" i="2"/>
  <c r="J94" i="2" s="1"/>
  <c r="C93" i="2"/>
  <c r="H93" i="2" s="1"/>
  <c r="H92" i="2"/>
  <c r="C92" i="2"/>
  <c r="J92" i="2" s="1"/>
  <c r="N91" i="2"/>
  <c r="H91" i="2"/>
  <c r="F91" i="2"/>
  <c r="C91" i="2"/>
  <c r="L91" i="2" s="1"/>
  <c r="N90" i="2"/>
  <c r="L90" i="2"/>
  <c r="H90" i="2"/>
  <c r="F90" i="2"/>
  <c r="D90" i="2"/>
  <c r="C90" i="2"/>
  <c r="J90" i="2" s="1"/>
  <c r="C89" i="2"/>
  <c r="L89" i="2" s="1"/>
  <c r="H88" i="2"/>
  <c r="C88" i="2"/>
  <c r="J88" i="2" s="1"/>
  <c r="N87" i="2"/>
  <c r="H87" i="2"/>
  <c r="F87" i="2"/>
  <c r="C87" i="2"/>
  <c r="L87" i="2" s="1"/>
  <c r="N86" i="2"/>
  <c r="L86" i="2"/>
  <c r="H86" i="2"/>
  <c r="F86" i="2"/>
  <c r="D86" i="2"/>
  <c r="C86" i="2"/>
  <c r="J86" i="2" s="1"/>
  <c r="C85" i="2"/>
  <c r="L85" i="2" s="1"/>
  <c r="H84" i="2"/>
  <c r="C84" i="2"/>
  <c r="J84" i="2" s="1"/>
  <c r="N83" i="2"/>
  <c r="H83" i="2"/>
  <c r="F83" i="2"/>
  <c r="C83" i="2"/>
  <c r="L83" i="2" s="1"/>
  <c r="N82" i="2"/>
  <c r="L82" i="2"/>
  <c r="H82" i="2"/>
  <c r="F82" i="2"/>
  <c r="D82" i="2"/>
  <c r="C82" i="2"/>
  <c r="J82" i="2" s="1"/>
  <c r="C81" i="2"/>
  <c r="L81" i="2" s="1"/>
  <c r="H80" i="2"/>
  <c r="C80" i="2"/>
  <c r="J80" i="2" s="1"/>
  <c r="N79" i="2"/>
  <c r="H79" i="2"/>
  <c r="F79" i="2"/>
  <c r="C79" i="2"/>
  <c r="L79" i="2" s="1"/>
  <c r="N78" i="2"/>
  <c r="L78" i="2"/>
  <c r="H78" i="2"/>
  <c r="F78" i="2"/>
  <c r="D78" i="2"/>
  <c r="C78" i="2"/>
  <c r="J78" i="2" s="1"/>
  <c r="C77" i="2"/>
  <c r="L77" i="2" s="1"/>
  <c r="H76" i="2"/>
  <c r="C76" i="2"/>
  <c r="J76" i="2" s="1"/>
  <c r="N75" i="2"/>
  <c r="H75" i="2"/>
  <c r="F75" i="2"/>
  <c r="C75" i="2"/>
  <c r="L75" i="2" s="1"/>
  <c r="N74" i="2"/>
  <c r="L74" i="2"/>
  <c r="F74" i="2"/>
  <c r="D74" i="2"/>
  <c r="C74" i="2"/>
  <c r="J74" i="2" s="1"/>
  <c r="C73" i="2"/>
  <c r="L73" i="2" s="1"/>
  <c r="H72" i="2"/>
  <c r="C72" i="2"/>
  <c r="J72" i="2" s="1"/>
  <c r="N71" i="2"/>
  <c r="H71" i="2"/>
  <c r="F71" i="2"/>
  <c r="C71" i="2"/>
  <c r="L71" i="2" s="1"/>
  <c r="N70" i="2"/>
  <c r="L70" i="2"/>
  <c r="F70" i="2"/>
  <c r="D70" i="2"/>
  <c r="C70" i="2"/>
  <c r="J70" i="2" s="1"/>
  <c r="C69" i="2"/>
  <c r="L69" i="2" s="1"/>
  <c r="H68" i="2"/>
  <c r="C68" i="2"/>
  <c r="J68" i="2" s="1"/>
  <c r="N67" i="2"/>
  <c r="H67" i="2"/>
  <c r="F67" i="2"/>
  <c r="C67" i="2"/>
  <c r="L67" i="2" s="1"/>
  <c r="N66" i="2"/>
  <c r="L66" i="2"/>
  <c r="F66" i="2"/>
  <c r="D66" i="2"/>
  <c r="C66" i="2"/>
  <c r="J66" i="2" s="1"/>
  <c r="C65" i="2"/>
  <c r="L65" i="2" s="1"/>
  <c r="H64" i="2"/>
  <c r="C64" i="2"/>
  <c r="J64" i="2" s="1"/>
  <c r="N63" i="2"/>
  <c r="H63" i="2"/>
  <c r="F63" i="2"/>
  <c r="C63" i="2"/>
  <c r="L63" i="2" s="1"/>
  <c r="N62" i="2"/>
  <c r="L62" i="2"/>
  <c r="F62" i="2"/>
  <c r="D62" i="2"/>
  <c r="C62" i="2"/>
  <c r="J62" i="2" s="1"/>
  <c r="C61" i="2"/>
  <c r="L61" i="2" s="1"/>
  <c r="H60" i="2"/>
  <c r="C60" i="2"/>
  <c r="J60" i="2" s="1"/>
  <c r="N59" i="2"/>
  <c r="H59" i="2"/>
  <c r="F59" i="2"/>
  <c r="C59" i="2"/>
  <c r="L59" i="2" s="1"/>
  <c r="N58" i="2"/>
  <c r="L58" i="2"/>
  <c r="F58" i="2"/>
  <c r="D58" i="2"/>
  <c r="C58" i="2"/>
  <c r="J58" i="2" s="1"/>
  <c r="C57" i="2"/>
  <c r="J57" i="2" s="1"/>
  <c r="C56" i="2"/>
  <c r="J56" i="2" s="1"/>
  <c r="N55" i="2"/>
  <c r="H55" i="2"/>
  <c r="F55" i="2"/>
  <c r="C55" i="2"/>
  <c r="L55" i="2" s="1"/>
  <c r="N54" i="2"/>
  <c r="L54" i="2"/>
  <c r="F54" i="2"/>
  <c r="D54" i="2"/>
  <c r="C54" i="2"/>
  <c r="J54" i="2" s="1"/>
  <c r="D53" i="2"/>
  <c r="C53" i="2"/>
  <c r="L53" i="2" s="1"/>
  <c r="C52" i="2"/>
  <c r="H52" i="2" s="1"/>
  <c r="N51" i="2"/>
  <c r="H51" i="2"/>
  <c r="F51" i="2"/>
  <c r="C51" i="2"/>
  <c r="L51" i="2" s="1"/>
  <c r="N50" i="2"/>
  <c r="L50" i="2"/>
  <c r="F50" i="2"/>
  <c r="D50" i="2"/>
  <c r="C50" i="2"/>
  <c r="J50" i="2" s="1"/>
  <c r="C49" i="2"/>
  <c r="L49" i="2" s="1"/>
  <c r="C48" i="2"/>
  <c r="J48" i="2" s="1"/>
  <c r="N47" i="2"/>
  <c r="H47" i="2"/>
  <c r="F47" i="2"/>
  <c r="C47" i="2"/>
  <c r="L47" i="2" s="1"/>
  <c r="N46" i="2"/>
  <c r="L46" i="2"/>
  <c r="F46" i="2"/>
  <c r="D46" i="2"/>
  <c r="C46" i="2"/>
  <c r="J46" i="2" s="1"/>
  <c r="C45" i="2"/>
  <c r="L45" i="2" s="1"/>
  <c r="H44" i="2"/>
  <c r="C44" i="2"/>
  <c r="J44" i="2" s="1"/>
  <c r="N43" i="2"/>
  <c r="H43" i="2"/>
  <c r="F43" i="2"/>
  <c r="C43" i="2"/>
  <c r="L43" i="2" s="1"/>
  <c r="N42" i="2"/>
  <c r="L42" i="2"/>
  <c r="H42" i="2"/>
  <c r="F42" i="2"/>
  <c r="D42" i="2"/>
  <c r="C42" i="2"/>
  <c r="J42" i="2" s="1"/>
  <c r="C41" i="2"/>
  <c r="L41" i="2" s="1"/>
  <c r="H40" i="2"/>
  <c r="C40" i="2"/>
  <c r="N40" i="2" s="1"/>
  <c r="N39" i="2"/>
  <c r="H39" i="2"/>
  <c r="F39" i="2"/>
  <c r="C39" i="2"/>
  <c r="L39" i="2" s="1"/>
  <c r="N38" i="2"/>
  <c r="L38" i="2"/>
  <c r="F38" i="2"/>
  <c r="D38" i="2"/>
  <c r="C38" i="2"/>
  <c r="J38" i="2" s="1"/>
  <c r="C37" i="2"/>
  <c r="L37" i="2" s="1"/>
  <c r="H36" i="2"/>
  <c r="C36" i="2"/>
  <c r="N36" i="2" s="1"/>
  <c r="N35" i="2"/>
  <c r="H35" i="2"/>
  <c r="F35" i="2"/>
  <c r="C35" i="2"/>
  <c r="L35" i="2" s="1"/>
  <c r="N34" i="2"/>
  <c r="L34" i="2"/>
  <c r="F34" i="2"/>
  <c r="D34" i="2"/>
  <c r="C34" i="2"/>
  <c r="J34" i="2" s="1"/>
  <c r="C33" i="2"/>
  <c r="J33" i="2" s="1"/>
  <c r="H32" i="2"/>
  <c r="C32" i="2"/>
  <c r="N32" i="2" s="1"/>
  <c r="N31" i="2"/>
  <c r="H31" i="2"/>
  <c r="F31" i="2"/>
  <c r="C31" i="2"/>
  <c r="L31" i="2" s="1"/>
  <c r="N30" i="2"/>
  <c r="L30" i="2"/>
  <c r="F30" i="2"/>
  <c r="D30" i="2"/>
  <c r="C30" i="2"/>
  <c r="J30" i="2" s="1"/>
  <c r="C29" i="2"/>
  <c r="J29" i="2" s="1"/>
  <c r="H28" i="2"/>
  <c r="C28" i="2"/>
  <c r="N28" i="2" s="1"/>
  <c r="N27" i="2"/>
  <c r="H27" i="2"/>
  <c r="F27" i="2"/>
  <c r="C27" i="2"/>
  <c r="L27" i="2" s="1"/>
  <c r="N26" i="2"/>
  <c r="L26" i="2"/>
  <c r="F26" i="2"/>
  <c r="D26" i="2"/>
  <c r="C26" i="2"/>
  <c r="J26" i="2" s="1"/>
  <c r="C25" i="2"/>
  <c r="J25" i="2" s="1"/>
  <c r="H24" i="2"/>
  <c r="C24" i="2"/>
  <c r="N24" i="2" s="1"/>
  <c r="N23" i="2"/>
  <c r="H23" i="2"/>
  <c r="F23" i="2"/>
  <c r="C23" i="2"/>
  <c r="L23" i="2" s="1"/>
  <c r="N22" i="2"/>
  <c r="L22" i="2"/>
  <c r="F22" i="2"/>
  <c r="D22" i="2"/>
  <c r="C22" i="2"/>
  <c r="J22" i="2" s="1"/>
  <c r="C21" i="2"/>
  <c r="J21" i="2" s="1"/>
  <c r="H20" i="2"/>
  <c r="C20" i="2"/>
  <c r="N20" i="2" s="1"/>
  <c r="N19" i="2"/>
  <c r="H19" i="2"/>
  <c r="F19" i="2"/>
  <c r="C19" i="2"/>
  <c r="L19" i="2" s="1"/>
  <c r="N18" i="2"/>
  <c r="L18" i="2"/>
  <c r="F18" i="2"/>
  <c r="D18" i="2"/>
  <c r="C18" i="2"/>
  <c r="J18" i="2" s="1"/>
  <c r="C17" i="2"/>
  <c r="H17" i="2" s="1"/>
  <c r="H16" i="2"/>
  <c r="C16" i="2"/>
  <c r="N16" i="2" s="1"/>
  <c r="N15" i="2"/>
  <c r="H15" i="2"/>
  <c r="F15" i="2"/>
  <c r="C15" i="2"/>
  <c r="L15" i="2" s="1"/>
  <c r="N14" i="2"/>
  <c r="L14" i="2"/>
  <c r="F14" i="2"/>
  <c r="D14" i="2"/>
  <c r="C14" i="2"/>
  <c r="J14" i="2" s="1"/>
  <c r="C13" i="2"/>
  <c r="D13" i="2" s="1"/>
  <c r="H12" i="2"/>
  <c r="C12" i="2"/>
  <c r="N12" i="2" s="1"/>
  <c r="N11" i="2"/>
  <c r="H11" i="2"/>
  <c r="F11" i="2"/>
  <c r="C11" i="2"/>
  <c r="L11" i="2" s="1"/>
  <c r="N10" i="2"/>
  <c r="L10" i="2"/>
  <c r="F10" i="2"/>
  <c r="D10" i="2"/>
  <c r="C10" i="2"/>
  <c r="J10" i="2" s="1"/>
  <c r="C9" i="2"/>
  <c r="H9" i="2" s="1"/>
  <c r="H8" i="2"/>
  <c r="C8" i="2"/>
  <c r="N8" i="2" s="1"/>
  <c r="N7" i="2"/>
  <c r="H7" i="2"/>
  <c r="F7" i="2"/>
  <c r="C7" i="2"/>
  <c r="L7" i="2" s="1"/>
  <c r="N6" i="2"/>
  <c r="L6" i="2"/>
  <c r="F6" i="2"/>
  <c r="D6" i="2"/>
  <c r="C6" i="2"/>
  <c r="J6" i="2" s="1"/>
  <c r="C5" i="2"/>
  <c r="H5" i="2" s="1"/>
  <c r="H4" i="2"/>
  <c r="C4" i="2"/>
  <c r="J4" i="2" s="1"/>
  <c r="N3" i="2"/>
  <c r="H3" i="2"/>
  <c r="F3" i="2"/>
  <c r="C3" i="2"/>
  <c r="L3" i="2" s="1"/>
  <c r="N2" i="2"/>
  <c r="L2" i="2"/>
  <c r="F2" i="2"/>
  <c r="D2" i="2"/>
  <c r="J2" i="2"/>
  <c r="J9" i="2" l="1"/>
  <c r="J17" i="2"/>
  <c r="D5" i="2"/>
  <c r="L5" i="2"/>
  <c r="J8" i="2"/>
  <c r="J12" i="2"/>
  <c r="L13" i="2"/>
  <c r="J16" i="2"/>
  <c r="D21" i="2"/>
  <c r="J24" i="2"/>
  <c r="D29" i="2"/>
  <c r="L29" i="2"/>
  <c r="J32" i="2"/>
  <c r="L33" i="2"/>
  <c r="J36" i="2"/>
  <c r="D41" i="2"/>
  <c r="H2" i="2"/>
  <c r="J3" i="2"/>
  <c r="D4" i="2"/>
  <c r="L4" i="2"/>
  <c r="F5" i="2"/>
  <c r="N5" i="2"/>
  <c r="H6" i="2"/>
  <c r="J7" i="2"/>
  <c r="D8" i="2"/>
  <c r="L8" i="2"/>
  <c r="F9" i="2"/>
  <c r="N9" i="2"/>
  <c r="H10" i="2"/>
  <c r="J11" i="2"/>
  <c r="D12" i="2"/>
  <c r="L12" i="2"/>
  <c r="F13" i="2"/>
  <c r="N13" i="2"/>
  <c r="H14" i="2"/>
  <c r="J15" i="2"/>
  <c r="D16" i="2"/>
  <c r="L16" i="2"/>
  <c r="F17" i="2"/>
  <c r="N17" i="2"/>
  <c r="H18" i="2"/>
  <c r="J19" i="2"/>
  <c r="D20" i="2"/>
  <c r="L20" i="2"/>
  <c r="F21" i="2"/>
  <c r="N21" i="2"/>
  <c r="H22" i="2"/>
  <c r="J23" i="2"/>
  <c r="D24" i="2"/>
  <c r="L24" i="2"/>
  <c r="F25" i="2"/>
  <c r="N25" i="2"/>
  <c r="H26" i="2"/>
  <c r="J27" i="2"/>
  <c r="D28" i="2"/>
  <c r="L28" i="2"/>
  <c r="F29" i="2"/>
  <c r="N29" i="2"/>
  <c r="H30" i="2"/>
  <c r="J31" i="2"/>
  <c r="D32" i="2"/>
  <c r="L32" i="2"/>
  <c r="F33" i="2"/>
  <c r="N33" i="2"/>
  <c r="H34" i="2"/>
  <c r="J35" i="2"/>
  <c r="D36" i="2"/>
  <c r="L36" i="2"/>
  <c r="F37" i="2"/>
  <c r="N37" i="2"/>
  <c r="H38" i="2"/>
  <c r="J39" i="2"/>
  <c r="D40" i="2"/>
  <c r="L40" i="2"/>
  <c r="F41" i="2"/>
  <c r="N41" i="2"/>
  <c r="J43" i="2"/>
  <c r="D44" i="2"/>
  <c r="L44" i="2"/>
  <c r="J45" i="2"/>
  <c r="H48" i="2"/>
  <c r="J49" i="2"/>
  <c r="J53" i="2"/>
  <c r="H56" i="2"/>
  <c r="J5" i="2"/>
  <c r="D9" i="2"/>
  <c r="L9" i="2"/>
  <c r="D17" i="2"/>
  <c r="L17" i="2"/>
  <c r="J20" i="2"/>
  <c r="L21" i="2"/>
  <c r="D25" i="2"/>
  <c r="L25" i="2"/>
  <c r="J28" i="2"/>
  <c r="D33" i="2"/>
  <c r="D37" i="2"/>
  <c r="J40" i="2"/>
  <c r="N52" i="2"/>
  <c r="F52" i="2"/>
  <c r="L52" i="2"/>
  <c r="D52" i="2"/>
  <c r="D3" i="2"/>
  <c r="F4" i="2"/>
  <c r="N4" i="2"/>
  <c r="D7" i="2"/>
  <c r="F8" i="2"/>
  <c r="D11" i="2"/>
  <c r="F12" i="2"/>
  <c r="H13" i="2"/>
  <c r="D15" i="2"/>
  <c r="F16" i="2"/>
  <c r="D19" i="2"/>
  <c r="F20" i="2"/>
  <c r="H21" i="2"/>
  <c r="D23" i="2"/>
  <c r="F24" i="2"/>
  <c r="H25" i="2"/>
  <c r="D27" i="2"/>
  <c r="F28" i="2"/>
  <c r="H29" i="2"/>
  <c r="D31" i="2"/>
  <c r="F32" i="2"/>
  <c r="H33" i="2"/>
  <c r="D35" i="2"/>
  <c r="F36" i="2"/>
  <c r="H37" i="2"/>
  <c r="D39" i="2"/>
  <c r="F40" i="2"/>
  <c r="H41" i="2"/>
  <c r="D43" i="2"/>
  <c r="F44" i="2"/>
  <c r="N44" i="2"/>
  <c r="J52" i="2"/>
  <c r="J13" i="2"/>
  <c r="J37" i="2"/>
  <c r="J41" i="2"/>
  <c r="H45" i="2"/>
  <c r="N45" i="2"/>
  <c r="F45" i="2"/>
  <c r="H49" i="2"/>
  <c r="N49" i="2"/>
  <c r="F49" i="2"/>
  <c r="H53" i="2"/>
  <c r="N53" i="2"/>
  <c r="F53" i="2"/>
  <c r="L57" i="2"/>
  <c r="H57" i="2"/>
  <c r="N57" i="2"/>
  <c r="F57" i="2"/>
  <c r="D45" i="2"/>
  <c r="N48" i="2"/>
  <c r="F48" i="2"/>
  <c r="L48" i="2"/>
  <c r="D48" i="2"/>
  <c r="D49" i="2"/>
  <c r="N56" i="2"/>
  <c r="F56" i="2"/>
  <c r="L56" i="2"/>
  <c r="D56" i="2"/>
  <c r="D57" i="2"/>
  <c r="H46" i="2"/>
  <c r="J47" i="2"/>
  <c r="H50" i="2"/>
  <c r="J51" i="2"/>
  <c r="H54" i="2"/>
  <c r="J55" i="2"/>
  <c r="H58" i="2"/>
  <c r="J59" i="2"/>
  <c r="D60" i="2"/>
  <c r="L60" i="2"/>
  <c r="F61" i="2"/>
  <c r="N61" i="2"/>
  <c r="H62" i="2"/>
  <c r="J63" i="2"/>
  <c r="D64" i="2"/>
  <c r="L64" i="2"/>
  <c r="F65" i="2"/>
  <c r="N65" i="2"/>
  <c r="H66" i="2"/>
  <c r="J67" i="2"/>
  <c r="D68" i="2"/>
  <c r="L68" i="2"/>
  <c r="F69" i="2"/>
  <c r="N69" i="2"/>
  <c r="H70" i="2"/>
  <c r="J71" i="2"/>
  <c r="D72" i="2"/>
  <c r="L72" i="2"/>
  <c r="F73" i="2"/>
  <c r="N73" i="2"/>
  <c r="H74" i="2"/>
  <c r="J75" i="2"/>
  <c r="D76" i="2"/>
  <c r="L76" i="2"/>
  <c r="F77" i="2"/>
  <c r="N77" i="2"/>
  <c r="J79" i="2"/>
  <c r="D80" i="2"/>
  <c r="L80" i="2"/>
  <c r="F81" i="2"/>
  <c r="N81" i="2"/>
  <c r="J83" i="2"/>
  <c r="D84" i="2"/>
  <c r="L84" i="2"/>
  <c r="F85" i="2"/>
  <c r="N85" i="2"/>
  <c r="J87" i="2"/>
  <c r="D88" i="2"/>
  <c r="L88" i="2"/>
  <c r="F89" i="2"/>
  <c r="N89" i="2"/>
  <c r="J91" i="2"/>
  <c r="D92" i="2"/>
  <c r="L92" i="2"/>
  <c r="F93" i="2"/>
  <c r="H95" i="2"/>
  <c r="D96" i="2"/>
  <c r="L97" i="2"/>
  <c r="L99" i="2"/>
  <c r="D99" i="2"/>
  <c r="N99" i="2"/>
  <c r="F101" i="2"/>
  <c r="N107" i="2"/>
  <c r="F107" i="2"/>
  <c r="L107" i="2"/>
  <c r="D107" i="2"/>
  <c r="D108" i="2"/>
  <c r="N115" i="2"/>
  <c r="F115" i="2"/>
  <c r="L115" i="2"/>
  <c r="D115" i="2"/>
  <c r="L128" i="2"/>
  <c r="D128" i="2"/>
  <c r="H128" i="2"/>
  <c r="N128" i="2"/>
  <c r="F128" i="2"/>
  <c r="L136" i="2"/>
  <c r="D136" i="2"/>
  <c r="H136" i="2"/>
  <c r="N136" i="2"/>
  <c r="F136" i="2"/>
  <c r="D47" i="2"/>
  <c r="D51" i="2"/>
  <c r="D55" i="2"/>
  <c r="D59" i="2"/>
  <c r="F60" i="2"/>
  <c r="N60" i="2"/>
  <c r="H61" i="2"/>
  <c r="D63" i="2"/>
  <c r="F64" i="2"/>
  <c r="N64" i="2"/>
  <c r="H65" i="2"/>
  <c r="D67" i="2"/>
  <c r="F68" i="2"/>
  <c r="N68" i="2"/>
  <c r="H69" i="2"/>
  <c r="D71" i="2"/>
  <c r="F72" i="2"/>
  <c r="N72" i="2"/>
  <c r="H73" i="2"/>
  <c r="D75" i="2"/>
  <c r="F76" i="2"/>
  <c r="N76" i="2"/>
  <c r="H77" i="2"/>
  <c r="D79" i="2"/>
  <c r="F80" i="2"/>
  <c r="N80" i="2"/>
  <c r="H81" i="2"/>
  <c r="D83" i="2"/>
  <c r="F84" i="2"/>
  <c r="N84" i="2"/>
  <c r="H85" i="2"/>
  <c r="D87" i="2"/>
  <c r="F88" i="2"/>
  <c r="N88" i="2"/>
  <c r="H89" i="2"/>
  <c r="D91" i="2"/>
  <c r="F92" i="2"/>
  <c r="N92" i="2"/>
  <c r="J93" i="2"/>
  <c r="H96" i="2"/>
  <c r="D97" i="2"/>
  <c r="N97" i="2"/>
  <c r="F99" i="2"/>
  <c r="N100" i="2"/>
  <c r="F100" i="2"/>
  <c r="L100" i="2"/>
  <c r="J101" i="2"/>
  <c r="H104" i="2"/>
  <c r="N104" i="2"/>
  <c r="F104" i="2"/>
  <c r="H107" i="2"/>
  <c r="J108" i="2"/>
  <c r="H112" i="2"/>
  <c r="N112" i="2"/>
  <c r="F112" i="2"/>
  <c r="H115" i="2"/>
  <c r="L124" i="2"/>
  <c r="D124" i="2"/>
  <c r="H124" i="2"/>
  <c r="N124" i="2"/>
  <c r="F124" i="2"/>
  <c r="L143" i="2"/>
  <c r="D143" i="2"/>
  <c r="F143" i="2"/>
  <c r="J143" i="2"/>
  <c r="H143" i="2"/>
  <c r="H156" i="2"/>
  <c r="N156" i="2"/>
  <c r="F156" i="2"/>
  <c r="D156" i="2"/>
  <c r="L156" i="2"/>
  <c r="J156" i="2"/>
  <c r="H180" i="2"/>
  <c r="N180" i="2"/>
  <c r="F180" i="2"/>
  <c r="L180" i="2"/>
  <c r="D180" i="2"/>
  <c r="J180" i="2"/>
  <c r="J61" i="2"/>
  <c r="J65" i="2"/>
  <c r="J69" i="2"/>
  <c r="J73" i="2"/>
  <c r="J77" i="2"/>
  <c r="J81" i="2"/>
  <c r="J85" i="2"/>
  <c r="J89" i="2"/>
  <c r="L93" i="2"/>
  <c r="L95" i="2"/>
  <c r="D95" i="2"/>
  <c r="N95" i="2"/>
  <c r="L101" i="2"/>
  <c r="N103" i="2"/>
  <c r="F103" i="2"/>
  <c r="L103" i="2"/>
  <c r="D103" i="2"/>
  <c r="N111" i="2"/>
  <c r="F111" i="2"/>
  <c r="L111" i="2"/>
  <c r="D111" i="2"/>
  <c r="L120" i="2"/>
  <c r="D120" i="2"/>
  <c r="H120" i="2"/>
  <c r="N120" i="2"/>
  <c r="F120" i="2"/>
  <c r="D61" i="2"/>
  <c r="D65" i="2"/>
  <c r="D69" i="2"/>
  <c r="D73" i="2"/>
  <c r="D77" i="2"/>
  <c r="D81" i="2"/>
  <c r="D85" i="2"/>
  <c r="D89" i="2"/>
  <c r="D93" i="2"/>
  <c r="N93" i="2"/>
  <c r="F95" i="2"/>
  <c r="N96" i="2"/>
  <c r="F96" i="2"/>
  <c r="L96" i="2"/>
  <c r="D101" i="2"/>
  <c r="N101" i="2"/>
  <c r="H103" i="2"/>
  <c r="H108" i="2"/>
  <c r="N108" i="2"/>
  <c r="F108" i="2"/>
  <c r="L116" i="2"/>
  <c r="D116" i="2"/>
  <c r="H116" i="2"/>
  <c r="N116" i="2"/>
  <c r="F116" i="2"/>
  <c r="L132" i="2"/>
  <c r="D132" i="2"/>
  <c r="H132" i="2"/>
  <c r="N132" i="2"/>
  <c r="F132" i="2"/>
  <c r="L140" i="2"/>
  <c r="D140" i="2"/>
  <c r="H140" i="2"/>
  <c r="N140" i="2"/>
  <c r="F140" i="2"/>
  <c r="H105" i="2"/>
  <c r="H109" i="2"/>
  <c r="H113" i="2"/>
  <c r="H117" i="2"/>
  <c r="D119" i="2"/>
  <c r="L119" i="2"/>
  <c r="H121" i="2"/>
  <c r="D123" i="2"/>
  <c r="L123" i="2"/>
  <c r="H125" i="2"/>
  <c r="D127" i="2"/>
  <c r="L127" i="2"/>
  <c r="H129" i="2"/>
  <c r="D131" i="2"/>
  <c r="L131" i="2"/>
  <c r="H133" i="2"/>
  <c r="D135" i="2"/>
  <c r="L135" i="2"/>
  <c r="H137" i="2"/>
  <c r="D139" i="2"/>
  <c r="L139" i="2"/>
  <c r="H141" i="2"/>
  <c r="L142" i="2"/>
  <c r="L145" i="2"/>
  <c r="L147" i="2"/>
  <c r="D147" i="2"/>
  <c r="N147" i="2"/>
  <c r="H152" i="2"/>
  <c r="N152" i="2"/>
  <c r="F152" i="2"/>
  <c r="H160" i="2"/>
  <c r="N160" i="2"/>
  <c r="F160" i="2"/>
  <c r="H164" i="2"/>
  <c r="N164" i="2"/>
  <c r="F164" i="2"/>
  <c r="H172" i="2"/>
  <c r="N172" i="2"/>
  <c r="F172" i="2"/>
  <c r="L172" i="2"/>
  <c r="D172" i="2"/>
  <c r="H188" i="2"/>
  <c r="N188" i="2"/>
  <c r="F188" i="2"/>
  <c r="L188" i="2"/>
  <c r="D188" i="2"/>
  <c r="F119" i="2"/>
  <c r="N119" i="2"/>
  <c r="F123" i="2"/>
  <c r="N123" i="2"/>
  <c r="F127" i="2"/>
  <c r="N127" i="2"/>
  <c r="F131" i="2"/>
  <c r="N131" i="2"/>
  <c r="J133" i="2"/>
  <c r="F135" i="2"/>
  <c r="N135" i="2"/>
  <c r="J137" i="2"/>
  <c r="J141" i="2"/>
  <c r="N148" i="2"/>
  <c r="F148" i="2"/>
  <c r="L148" i="2"/>
  <c r="N151" i="2"/>
  <c r="F151" i="2"/>
  <c r="L151" i="2"/>
  <c r="D151" i="2"/>
  <c r="N159" i="2"/>
  <c r="F159" i="2"/>
  <c r="L159" i="2"/>
  <c r="D159" i="2"/>
  <c r="N163" i="2"/>
  <c r="F163" i="2"/>
  <c r="L163" i="2"/>
  <c r="D163" i="2"/>
  <c r="H176" i="2"/>
  <c r="N176" i="2"/>
  <c r="F176" i="2"/>
  <c r="L176" i="2"/>
  <c r="D176" i="2"/>
  <c r="H192" i="2"/>
  <c r="N192" i="2"/>
  <c r="F192" i="2"/>
  <c r="L192" i="2"/>
  <c r="D192" i="2"/>
  <c r="J192" i="2"/>
  <c r="F133" i="2"/>
  <c r="F137" i="2"/>
  <c r="F141" i="2"/>
  <c r="N144" i="2"/>
  <c r="F144" i="2"/>
  <c r="L144" i="2"/>
  <c r="H148" i="2"/>
  <c r="J151" i="2"/>
  <c r="N155" i="2"/>
  <c r="F155" i="2"/>
  <c r="L155" i="2"/>
  <c r="D155" i="2"/>
  <c r="J159" i="2"/>
  <c r="L160" i="2"/>
  <c r="J163" i="2"/>
  <c r="L164" i="2"/>
  <c r="H168" i="2"/>
  <c r="N168" i="2"/>
  <c r="F168" i="2"/>
  <c r="L168" i="2"/>
  <c r="D168" i="2"/>
  <c r="H184" i="2"/>
  <c r="N184" i="2"/>
  <c r="F184" i="2"/>
  <c r="L184" i="2"/>
  <c r="D184" i="2"/>
  <c r="H196" i="2"/>
  <c r="N196" i="2"/>
  <c r="F196" i="2"/>
  <c r="L196" i="2"/>
  <c r="D196" i="2"/>
  <c r="H199" i="2"/>
  <c r="J167" i="2"/>
  <c r="J171" i="2"/>
  <c r="J175" i="2"/>
  <c r="J179" i="2"/>
  <c r="J183" i="2"/>
  <c r="J187" i="2"/>
  <c r="J191" i="2"/>
  <c r="J195" i="2"/>
  <c r="J199" i="2"/>
  <c r="H149" i="2"/>
  <c r="H153" i="2"/>
  <c r="H157" i="2"/>
  <c r="H161" i="2"/>
  <c r="J162" i="2"/>
  <c r="H165" i="2"/>
  <c r="J166" i="2"/>
  <c r="D167" i="2"/>
  <c r="L167" i="2"/>
  <c r="H169" i="2"/>
  <c r="J170" i="2"/>
  <c r="D171" i="2"/>
  <c r="L171" i="2"/>
  <c r="H173" i="2"/>
  <c r="J174" i="2"/>
  <c r="D175" i="2"/>
  <c r="L175" i="2"/>
  <c r="H177" i="2"/>
  <c r="J178" i="2"/>
  <c r="D179" i="2"/>
  <c r="L179" i="2"/>
  <c r="H181" i="2"/>
  <c r="J182" i="2"/>
  <c r="D183" i="2"/>
  <c r="L183" i="2"/>
  <c r="H185" i="2"/>
  <c r="J186" i="2"/>
  <c r="D187" i="2"/>
  <c r="L187" i="2"/>
  <c r="H189" i="2"/>
  <c r="J190" i="2"/>
  <c r="D191" i="2"/>
  <c r="L191" i="2"/>
  <c r="J194" i="2"/>
  <c r="D195" i="2"/>
  <c r="L195" i="2"/>
  <c r="J198" i="2"/>
  <c r="D199" i="2"/>
  <c r="L199" i="2"/>
  <c r="D162" i="2"/>
  <c r="D166" i="2"/>
  <c r="F167" i="2"/>
  <c r="D170" i="2"/>
  <c r="F171" i="2"/>
  <c r="D174" i="2"/>
  <c r="F175" i="2"/>
  <c r="D178" i="2"/>
  <c r="F179" i="2"/>
  <c r="D182" i="2"/>
  <c r="F183" i="2"/>
  <c r="D186" i="2"/>
  <c r="F187" i="2"/>
  <c r="D190" i="2"/>
  <c r="F191" i="2"/>
  <c r="D194" i="2"/>
  <c r="F195" i="2"/>
  <c r="D198" i="2"/>
  <c r="F199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N2" i="1"/>
  <c r="L2" i="1"/>
  <c r="J2" i="1"/>
  <c r="H2" i="1"/>
  <c r="F2" i="1"/>
  <c r="D2" i="1"/>
  <c r="C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</calcChain>
</file>

<file path=xl/sharedStrings.xml><?xml version="1.0" encoding="utf-8"?>
<sst xmlns="http://schemas.openxmlformats.org/spreadsheetml/2006/main" count="3224" uniqueCount="132">
  <si>
    <t>County</t>
  </si>
  <si>
    <t>Age</t>
  </si>
  <si>
    <t>Ambulatory</t>
  </si>
  <si>
    <t>Cognitive</t>
  </si>
  <si>
    <t>Hearing</t>
  </si>
  <si>
    <t>Independent living</t>
  </si>
  <si>
    <t>Self-care</t>
  </si>
  <si>
    <t>Vision</t>
  </si>
  <si>
    <t>moe_Ambulatory</t>
  </si>
  <si>
    <t>moe_Cognitive</t>
  </si>
  <si>
    <t>moe_Hearing</t>
  </si>
  <si>
    <t>moe_Independent living</t>
  </si>
  <si>
    <t>moe_Self-care</t>
  </si>
  <si>
    <t>moe_Vision</t>
  </si>
  <si>
    <t>Percentage</t>
  </si>
  <si>
    <t>CV_Cognitive</t>
  </si>
  <si>
    <t>CV_Hearing</t>
  </si>
  <si>
    <t>CV_IndependentLiving</t>
  </si>
  <si>
    <t>CV_Selfcare</t>
  </si>
  <si>
    <t>CV_Vision</t>
  </si>
  <si>
    <t>CV_Ambulatory</t>
  </si>
  <si>
    <t>Adair</t>
  </si>
  <si>
    <t>18 to 34 years</t>
  </si>
  <si>
    <t>Low reliability</t>
  </si>
  <si>
    <t>35 to 64 years</t>
  </si>
  <si>
    <t>Median reliability</t>
  </si>
  <si>
    <t>Adams</t>
  </si>
  <si>
    <t>Allamakee</t>
  </si>
  <si>
    <t>Appanoose</t>
  </si>
  <si>
    <t>Audubon</t>
  </si>
  <si>
    <t>Benton</t>
  </si>
  <si>
    <t>Black Hawk</t>
  </si>
  <si>
    <t>High reliability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</si>
  <si>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</si>
  <si>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</si>
  <si>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</si>
  <si>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</si>
  <si>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</si>
  <si>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</si>
  <si>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</si>
  <si>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</si>
  <si>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</si>
  <si>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</si>
  <si>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</si>
  <si>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</si>
  <si>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</si>
  <si>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</si>
  <si>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</si>
  <si>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</si>
  <si>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</si>
  <si>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</si>
  <si>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</si>
  <si>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</si>
  <si>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</si>
  <si>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</si>
  <si>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</si>
  <si>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</si>
  <si>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</si>
  <si>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</si>
  <si>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</si>
  <si>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</si>
  <si>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</si>
  <si>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</si>
  <si>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</si>
  <si>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</si>
  <si>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</si>
  <si>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</si>
  <si>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</si>
  <si>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</si>
  <si>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</si>
  <si>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</si>
  <si>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</si>
  <si>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</si>
  <si>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</si>
  <si>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</si>
  <si>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</si>
  <si>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</si>
  <si>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</si>
  <si>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</si>
  <si>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</si>
  <si>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</si>
  <si>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</si>
  <si>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</si>
  <si>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</si>
  <si>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</si>
  <si>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</si>
  <si>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</si>
  <si>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</si>
  <si>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</si>
  <si>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</si>
  <si>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</si>
  <si>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</si>
  <si>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</si>
  <si>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</si>
  <si>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</si>
  <si>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</si>
  <si>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</si>
  <si>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</si>
  <si>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</si>
  <si>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</si>
  <si>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</si>
  <si>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</si>
  <si>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</si>
  <si>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</si>
  <si>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</si>
  <si>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</si>
  <si>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</si>
  <si>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</si>
  <si>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</si>
  <si>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</si>
  <si>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</si>
  <si>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</si>
  <si>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</si>
  <si>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</si>
  <si>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</si>
  <si>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</si>
  <si>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</si>
  <si>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</si>
  <si>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</si>
  <si>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</si>
  <si>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</si>
  <si>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</si>
  <si>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</si>
  <si>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</si>
  <si>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</si>
  <si>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Ambulatory.Pct</t>
  </si>
  <si>
    <t>Total</t>
  </si>
  <si>
    <t>Cognitive.Pct</t>
  </si>
  <si>
    <t>Hearing.Pct</t>
  </si>
  <si>
    <t>IndependentLiving.Pct</t>
  </si>
  <si>
    <t>Self-care.Pct</t>
  </si>
  <si>
    <t>Vision.Pct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</si>
</sst>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"/>
  <sheetViews>
    <sheetView topLeftCell="L1" workbookViewId="0">
      <selection sqref="A1:AB199"/>
    </sheetView>
  </sheetViews>
  <sheetFormatPr defaultColWidth="11.5546875" defaultRowHeight="14.4" x14ac:dyDescent="0.3"/>
  <sheetData>
    <row r="1" spans="1:28" x14ac:dyDescent="0.3">
      <c r="A1" t="s">
        <v>0</v>
      </c>
      <c r="B1" t="s">
        <v>1</v>
      </c>
      <c r="C1" t="s">
        <v>126</v>
      </c>
      <c r="D1" t="s">
        <v>125</v>
      </c>
      <c r="E1" t="s">
        <v>2</v>
      </c>
      <c r="F1" t="s">
        <v>127</v>
      </c>
      <c r="G1" t="s">
        <v>3</v>
      </c>
      <c r="H1" t="s">
        <v>128</v>
      </c>
      <c r="I1" t="s">
        <v>4</v>
      </c>
      <c r="J1" t="s">
        <v>129</v>
      </c>
      <c r="K1" t="s">
        <v>5</v>
      </c>
      <c r="L1" t="s">
        <v>130</v>
      </c>
      <c r="M1" t="s">
        <v>6</v>
      </c>
      <c r="N1" t="s">
        <v>131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3">
      <c r="A2" t="s">
        <v>21</v>
      </c>
      <c r="B2" t="s">
        <v>22</v>
      </c>
      <c r="C2">
        <f>E2+G2+I2+K2+M2+O2</f>
        <v>192</v>
      </c>
      <c r="D2">
        <f>E2/C2*100</f>
        <v>5.7291666666666661</v>
      </c>
      <c r="E2">
        <v>11</v>
      </c>
      <c r="F2">
        <f>G2/C2*100</f>
        <v>25.520833333333332</v>
      </c>
      <c r="G2">
        <v>49</v>
      </c>
      <c r="H2">
        <f>I2/C2*100</f>
        <v>19.791666666666664</v>
      </c>
      <c r="I2">
        <v>38</v>
      </c>
      <c r="J2">
        <f>K2/C2*100</f>
        <v>28.125</v>
      </c>
      <c r="K2">
        <v>54</v>
      </c>
      <c r="L2">
        <f>M2/C2*100</f>
        <v>4.6875</v>
      </c>
      <c r="M2">
        <v>9</v>
      </c>
      <c r="N2">
        <f>O2/C2*100</f>
        <v>16.145833333333336</v>
      </c>
      <c r="O2">
        <v>31</v>
      </c>
      <c r="P2">
        <v>16</v>
      </c>
      <c r="Q2">
        <v>38</v>
      </c>
      <c r="R2">
        <v>30</v>
      </c>
      <c r="S2">
        <v>32</v>
      </c>
      <c r="T2">
        <v>15</v>
      </c>
      <c r="U2">
        <v>26</v>
      </c>
      <c r="V2">
        <v>20.756756756756801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</row>
    <row r="3" spans="1:28" x14ac:dyDescent="0.3">
      <c r="A3" t="s">
        <v>21</v>
      </c>
      <c r="B3" t="s">
        <v>24</v>
      </c>
      <c r="C3">
        <f t="shared" ref="C3:C66" si="0">E3+G3+I3+K3+M3+O3</f>
        <v>733</v>
      </c>
      <c r="D3">
        <f t="shared" ref="D3:D66" si="1">E3/C3*100</f>
        <v>34.515688949522513</v>
      </c>
      <c r="E3">
        <v>253</v>
      </c>
      <c r="F3">
        <f t="shared" ref="F3:F66" si="2">G3/C3*100</f>
        <v>17.598908594815825</v>
      </c>
      <c r="G3">
        <v>129</v>
      </c>
      <c r="H3">
        <f t="shared" ref="H3:H66" si="3">I3/C3*100</f>
        <v>20.054570259208731</v>
      </c>
      <c r="I3">
        <v>147</v>
      </c>
      <c r="J3">
        <f t="shared" ref="J3:J66" si="4">K3/C3*100</f>
        <v>13.233287858117325</v>
      </c>
      <c r="K3">
        <v>97</v>
      </c>
      <c r="L3">
        <f t="shared" ref="L3:L66" si="5">M3/C3*100</f>
        <v>11.323328785811732</v>
      </c>
      <c r="M3">
        <v>83</v>
      </c>
      <c r="N3">
        <f t="shared" ref="N3:N66" si="6">O3/C3*100</f>
        <v>3.2742155525238745</v>
      </c>
      <c r="O3">
        <v>24</v>
      </c>
      <c r="P3">
        <v>88</v>
      </c>
      <c r="Q3">
        <v>61</v>
      </c>
      <c r="R3">
        <v>74</v>
      </c>
      <c r="S3">
        <v>54</v>
      </c>
      <c r="T3">
        <v>51</v>
      </c>
      <c r="U3">
        <v>29</v>
      </c>
      <c r="V3">
        <v>79.243243243243199</v>
      </c>
      <c r="W3" t="s">
        <v>25</v>
      </c>
      <c r="X3" t="s">
        <v>23</v>
      </c>
      <c r="Y3" t="s">
        <v>23</v>
      </c>
      <c r="Z3" t="s">
        <v>23</v>
      </c>
      <c r="AA3" t="s">
        <v>23</v>
      </c>
      <c r="AB3" t="s">
        <v>25</v>
      </c>
    </row>
    <row r="4" spans="1:28" x14ac:dyDescent="0.3">
      <c r="A4" t="s">
        <v>26</v>
      </c>
      <c r="B4" t="s">
        <v>22</v>
      </c>
      <c r="C4">
        <f t="shared" si="0"/>
        <v>60</v>
      </c>
      <c r="D4">
        <f t="shared" si="1"/>
        <v>0</v>
      </c>
      <c r="E4">
        <v>0</v>
      </c>
      <c r="F4">
        <f t="shared" si="2"/>
        <v>50</v>
      </c>
      <c r="G4">
        <v>30</v>
      </c>
      <c r="H4">
        <f t="shared" si="3"/>
        <v>20</v>
      </c>
      <c r="I4">
        <v>12</v>
      </c>
      <c r="J4">
        <f t="shared" si="4"/>
        <v>25</v>
      </c>
      <c r="K4">
        <v>15</v>
      </c>
      <c r="L4">
        <f t="shared" si="5"/>
        <v>0</v>
      </c>
      <c r="M4">
        <v>0</v>
      </c>
      <c r="N4">
        <f t="shared" si="6"/>
        <v>5</v>
      </c>
      <c r="O4">
        <v>3</v>
      </c>
      <c r="P4">
        <v>20</v>
      </c>
      <c r="Q4">
        <v>28</v>
      </c>
      <c r="R4">
        <v>27</v>
      </c>
      <c r="S4">
        <v>16</v>
      </c>
      <c r="T4">
        <v>20</v>
      </c>
      <c r="U4">
        <v>14</v>
      </c>
      <c r="V4">
        <v>19.933554817275699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</row>
    <row r="5" spans="1:28" x14ac:dyDescent="0.3">
      <c r="A5" t="s">
        <v>26</v>
      </c>
      <c r="B5" t="s">
        <v>24</v>
      </c>
      <c r="C5">
        <f t="shared" si="0"/>
        <v>241</v>
      </c>
      <c r="D5">
        <f t="shared" si="1"/>
        <v>36.099585062240664</v>
      </c>
      <c r="E5">
        <v>87</v>
      </c>
      <c r="F5">
        <f t="shared" si="2"/>
        <v>19.91701244813278</v>
      </c>
      <c r="G5">
        <v>48</v>
      </c>
      <c r="H5">
        <f t="shared" si="3"/>
        <v>18.257261410788381</v>
      </c>
      <c r="I5">
        <v>44</v>
      </c>
      <c r="J5">
        <f t="shared" si="4"/>
        <v>18.672199170124482</v>
      </c>
      <c r="K5">
        <v>45</v>
      </c>
      <c r="L5">
        <f t="shared" si="5"/>
        <v>4.9792531120331951</v>
      </c>
      <c r="M5">
        <v>12</v>
      </c>
      <c r="N5">
        <f t="shared" si="6"/>
        <v>2.0746887966804977</v>
      </c>
      <c r="O5">
        <v>5</v>
      </c>
      <c r="P5">
        <v>45</v>
      </c>
      <c r="Q5">
        <v>33</v>
      </c>
      <c r="R5">
        <v>30</v>
      </c>
      <c r="S5">
        <v>23</v>
      </c>
      <c r="T5">
        <v>11</v>
      </c>
      <c r="U5">
        <v>15</v>
      </c>
      <c r="V5">
        <v>80.066445182724294</v>
      </c>
      <c r="W5" t="s">
        <v>23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</row>
    <row r="6" spans="1:28" x14ac:dyDescent="0.3">
      <c r="A6" t="s">
        <v>27</v>
      </c>
      <c r="B6" t="s">
        <v>22</v>
      </c>
      <c r="C6">
        <f t="shared" si="0"/>
        <v>306</v>
      </c>
      <c r="D6">
        <f t="shared" si="1"/>
        <v>5.8823529411764701</v>
      </c>
      <c r="E6">
        <v>18</v>
      </c>
      <c r="F6">
        <f t="shared" si="2"/>
        <v>37.908496732026144</v>
      </c>
      <c r="G6">
        <v>116</v>
      </c>
      <c r="H6">
        <f t="shared" si="3"/>
        <v>16.013071895424837</v>
      </c>
      <c r="I6">
        <v>49</v>
      </c>
      <c r="J6">
        <f t="shared" si="4"/>
        <v>24.509803921568626</v>
      </c>
      <c r="K6">
        <v>75</v>
      </c>
      <c r="L6">
        <f t="shared" si="5"/>
        <v>13.398692810457517</v>
      </c>
      <c r="M6">
        <v>41</v>
      </c>
      <c r="N6">
        <f t="shared" si="6"/>
        <v>2.2875816993464051</v>
      </c>
      <c r="O6">
        <v>7</v>
      </c>
      <c r="P6">
        <v>25</v>
      </c>
      <c r="Q6">
        <v>94</v>
      </c>
      <c r="R6">
        <v>50</v>
      </c>
      <c r="S6">
        <v>58</v>
      </c>
      <c r="T6">
        <v>58</v>
      </c>
      <c r="U6">
        <v>29</v>
      </c>
      <c r="V6">
        <v>28.385899814471198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</row>
    <row r="7" spans="1:28" x14ac:dyDescent="0.3">
      <c r="A7" t="s">
        <v>27</v>
      </c>
      <c r="B7" t="s">
        <v>24</v>
      </c>
      <c r="C7">
        <f t="shared" si="0"/>
        <v>772</v>
      </c>
      <c r="D7">
        <f t="shared" si="1"/>
        <v>20.077720207253886</v>
      </c>
      <c r="E7">
        <v>155</v>
      </c>
      <c r="F7">
        <f t="shared" si="2"/>
        <v>13.989637305699482</v>
      </c>
      <c r="G7">
        <v>108</v>
      </c>
      <c r="H7">
        <f t="shared" si="3"/>
        <v>20.984455958549223</v>
      </c>
      <c r="I7">
        <v>162</v>
      </c>
      <c r="J7">
        <f t="shared" si="4"/>
        <v>33.160621761658035</v>
      </c>
      <c r="K7">
        <v>256</v>
      </c>
      <c r="L7">
        <f t="shared" si="5"/>
        <v>6.2176165803108807</v>
      </c>
      <c r="M7">
        <v>48</v>
      </c>
      <c r="N7">
        <f t="shared" si="6"/>
        <v>5.5699481865284968</v>
      </c>
      <c r="O7">
        <v>43</v>
      </c>
      <c r="P7">
        <v>75</v>
      </c>
      <c r="Q7">
        <v>73</v>
      </c>
      <c r="R7">
        <v>88</v>
      </c>
      <c r="S7">
        <v>95</v>
      </c>
      <c r="T7">
        <v>53</v>
      </c>
      <c r="U7">
        <v>59</v>
      </c>
      <c r="V7">
        <v>71.614100185528798</v>
      </c>
      <c r="W7" t="s">
        <v>23</v>
      </c>
      <c r="X7" t="s">
        <v>23</v>
      </c>
      <c r="Y7" t="s">
        <v>25</v>
      </c>
      <c r="Z7" t="s">
        <v>23</v>
      </c>
      <c r="AA7" t="s">
        <v>23</v>
      </c>
      <c r="AB7" t="s">
        <v>25</v>
      </c>
    </row>
    <row r="8" spans="1:28" x14ac:dyDescent="0.3">
      <c r="A8" t="s">
        <v>28</v>
      </c>
      <c r="B8" t="s">
        <v>22</v>
      </c>
      <c r="C8">
        <f t="shared" si="0"/>
        <v>217</v>
      </c>
      <c r="D8">
        <f t="shared" si="1"/>
        <v>15.668202764976957</v>
      </c>
      <c r="E8">
        <v>34</v>
      </c>
      <c r="F8">
        <f t="shared" si="2"/>
        <v>20.276497695852534</v>
      </c>
      <c r="G8">
        <v>44</v>
      </c>
      <c r="H8">
        <f t="shared" si="3"/>
        <v>4.6082949308755765</v>
      </c>
      <c r="I8">
        <v>10</v>
      </c>
      <c r="J8">
        <f t="shared" si="4"/>
        <v>57.603686635944698</v>
      </c>
      <c r="K8">
        <v>125</v>
      </c>
      <c r="L8">
        <f t="shared" si="5"/>
        <v>1.3824884792626728</v>
      </c>
      <c r="M8">
        <v>3</v>
      </c>
      <c r="N8">
        <f t="shared" si="6"/>
        <v>0.46082949308755761</v>
      </c>
      <c r="O8">
        <v>1</v>
      </c>
      <c r="P8">
        <v>35</v>
      </c>
      <c r="Q8">
        <v>40</v>
      </c>
      <c r="R8">
        <v>10</v>
      </c>
      <c r="S8">
        <v>71</v>
      </c>
      <c r="T8">
        <v>5</v>
      </c>
      <c r="U8">
        <v>18</v>
      </c>
      <c r="V8">
        <v>12.0022123893805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</row>
    <row r="9" spans="1:28" x14ac:dyDescent="0.3">
      <c r="A9" t="s">
        <v>28</v>
      </c>
      <c r="B9" t="s">
        <v>24</v>
      </c>
      <c r="C9">
        <f t="shared" si="0"/>
        <v>1591</v>
      </c>
      <c r="D9">
        <f t="shared" si="1"/>
        <v>32.872407291011939</v>
      </c>
      <c r="E9">
        <v>523</v>
      </c>
      <c r="F9">
        <f t="shared" si="2"/>
        <v>25.078566939032054</v>
      </c>
      <c r="G9">
        <v>399</v>
      </c>
      <c r="H9">
        <f t="shared" si="3"/>
        <v>11.690760527969831</v>
      </c>
      <c r="I9">
        <v>186</v>
      </c>
      <c r="J9">
        <f t="shared" si="4"/>
        <v>12.696417347580139</v>
      </c>
      <c r="K9">
        <v>202</v>
      </c>
      <c r="L9">
        <f t="shared" si="5"/>
        <v>13.576367064739159</v>
      </c>
      <c r="M9">
        <v>216</v>
      </c>
      <c r="N9">
        <f t="shared" si="6"/>
        <v>4.0854808296668761</v>
      </c>
      <c r="O9">
        <v>65</v>
      </c>
      <c r="P9">
        <v>178</v>
      </c>
      <c r="Q9">
        <v>181</v>
      </c>
      <c r="R9">
        <v>121</v>
      </c>
      <c r="S9">
        <v>86</v>
      </c>
      <c r="T9">
        <v>123</v>
      </c>
      <c r="U9">
        <v>58</v>
      </c>
      <c r="V9">
        <v>87.997787610619497</v>
      </c>
      <c r="W9" t="s">
        <v>25</v>
      </c>
      <c r="X9" t="s">
        <v>23</v>
      </c>
      <c r="Y9" t="s">
        <v>25</v>
      </c>
      <c r="Z9" t="s">
        <v>23</v>
      </c>
      <c r="AA9" t="s">
        <v>23</v>
      </c>
      <c r="AB9" t="s">
        <v>25</v>
      </c>
    </row>
    <row r="10" spans="1:28" x14ac:dyDescent="0.3">
      <c r="A10" t="s">
        <v>29</v>
      </c>
      <c r="B10" t="s">
        <v>22</v>
      </c>
      <c r="C10">
        <f t="shared" si="0"/>
        <v>71</v>
      </c>
      <c r="D10">
        <f t="shared" si="1"/>
        <v>2.8169014084507045</v>
      </c>
      <c r="E10">
        <v>2</v>
      </c>
      <c r="F10">
        <f t="shared" si="2"/>
        <v>4.225352112676056</v>
      </c>
      <c r="G10">
        <v>3</v>
      </c>
      <c r="H10">
        <f t="shared" si="3"/>
        <v>12.676056338028168</v>
      </c>
      <c r="I10">
        <v>9</v>
      </c>
      <c r="J10">
        <f t="shared" si="4"/>
        <v>56.338028169014088</v>
      </c>
      <c r="K10">
        <v>40</v>
      </c>
      <c r="L10">
        <f t="shared" si="5"/>
        <v>1.4084507042253522</v>
      </c>
      <c r="M10">
        <v>1</v>
      </c>
      <c r="N10">
        <f t="shared" si="6"/>
        <v>22.535211267605636</v>
      </c>
      <c r="O10">
        <v>16</v>
      </c>
      <c r="P10">
        <v>19</v>
      </c>
      <c r="Q10">
        <v>20</v>
      </c>
      <c r="R10">
        <v>23</v>
      </c>
      <c r="S10">
        <v>22</v>
      </c>
      <c r="T10">
        <v>17</v>
      </c>
      <c r="U10">
        <v>26</v>
      </c>
      <c r="V10">
        <v>9.7527472527472501</v>
      </c>
      <c r="W10" t="s">
        <v>23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</row>
    <row r="11" spans="1:28" x14ac:dyDescent="0.3">
      <c r="A11" t="s">
        <v>29</v>
      </c>
      <c r="B11" t="s">
        <v>24</v>
      </c>
      <c r="C11">
        <f t="shared" si="0"/>
        <v>657</v>
      </c>
      <c r="D11">
        <f t="shared" si="1"/>
        <v>27.701674277016743</v>
      </c>
      <c r="E11">
        <v>182</v>
      </c>
      <c r="F11">
        <f t="shared" si="2"/>
        <v>19.17808219178082</v>
      </c>
      <c r="G11">
        <v>126</v>
      </c>
      <c r="H11">
        <f t="shared" si="3"/>
        <v>21.461187214611872</v>
      </c>
      <c r="I11">
        <v>141</v>
      </c>
      <c r="J11">
        <f t="shared" si="4"/>
        <v>17.656012176560122</v>
      </c>
      <c r="K11">
        <v>116</v>
      </c>
      <c r="L11">
        <f t="shared" si="5"/>
        <v>10.95890410958904</v>
      </c>
      <c r="M11">
        <v>72</v>
      </c>
      <c r="N11">
        <f t="shared" si="6"/>
        <v>3.0441400304414001</v>
      </c>
      <c r="O11">
        <v>20</v>
      </c>
      <c r="P11">
        <v>91</v>
      </c>
      <c r="Q11">
        <v>73</v>
      </c>
      <c r="R11">
        <v>78</v>
      </c>
      <c r="S11">
        <v>81</v>
      </c>
      <c r="T11">
        <v>35</v>
      </c>
      <c r="U11">
        <v>33</v>
      </c>
      <c r="V11">
        <v>90.247252747252702</v>
      </c>
      <c r="W11" t="s">
        <v>23</v>
      </c>
      <c r="X11" t="s">
        <v>23</v>
      </c>
      <c r="Y11" t="s">
        <v>23</v>
      </c>
      <c r="Z11" t="s">
        <v>25</v>
      </c>
      <c r="AA11" t="s">
        <v>23</v>
      </c>
      <c r="AB11" t="s">
        <v>23</v>
      </c>
    </row>
    <row r="12" spans="1:28" x14ac:dyDescent="0.3">
      <c r="A12" t="s">
        <v>30</v>
      </c>
      <c r="B12" t="s">
        <v>22</v>
      </c>
      <c r="C12">
        <f t="shared" si="0"/>
        <v>543</v>
      </c>
      <c r="D12">
        <f t="shared" si="1"/>
        <v>9.3922651933701662</v>
      </c>
      <c r="E12">
        <v>51</v>
      </c>
      <c r="F12">
        <f t="shared" si="2"/>
        <v>30.202578268876611</v>
      </c>
      <c r="G12">
        <v>164</v>
      </c>
      <c r="H12">
        <f t="shared" si="3"/>
        <v>0.92081031307550654</v>
      </c>
      <c r="I12">
        <v>5</v>
      </c>
      <c r="J12">
        <f t="shared" si="4"/>
        <v>36.095764272559855</v>
      </c>
      <c r="K12">
        <v>196</v>
      </c>
      <c r="L12">
        <f t="shared" si="5"/>
        <v>8.4714548802946599</v>
      </c>
      <c r="M12">
        <v>46</v>
      </c>
      <c r="N12">
        <f t="shared" si="6"/>
        <v>14.917127071823206</v>
      </c>
      <c r="O12">
        <v>81</v>
      </c>
      <c r="P12">
        <v>60</v>
      </c>
      <c r="Q12">
        <v>96</v>
      </c>
      <c r="R12">
        <v>25</v>
      </c>
      <c r="S12">
        <v>94</v>
      </c>
      <c r="T12">
        <v>60</v>
      </c>
      <c r="U12">
        <v>69</v>
      </c>
      <c r="V12">
        <v>26.801579466929901</v>
      </c>
      <c r="W12" t="s">
        <v>23</v>
      </c>
      <c r="X12" t="s">
        <v>23</v>
      </c>
      <c r="Y12" t="s">
        <v>25</v>
      </c>
      <c r="Z12" t="s">
        <v>23</v>
      </c>
      <c r="AA12" t="s">
        <v>23</v>
      </c>
      <c r="AB12" t="s">
        <v>23</v>
      </c>
    </row>
    <row r="13" spans="1:28" x14ac:dyDescent="0.3">
      <c r="A13" t="s">
        <v>30</v>
      </c>
      <c r="B13" t="s">
        <v>24</v>
      </c>
      <c r="C13">
        <f t="shared" si="0"/>
        <v>1483</v>
      </c>
      <c r="D13">
        <f t="shared" si="1"/>
        <v>32.501685772083619</v>
      </c>
      <c r="E13">
        <v>482</v>
      </c>
      <c r="F13">
        <f t="shared" si="2"/>
        <v>12.6770060687795</v>
      </c>
      <c r="G13">
        <v>188</v>
      </c>
      <c r="H13">
        <f t="shared" si="3"/>
        <v>15.104517869184086</v>
      </c>
      <c r="I13">
        <v>224</v>
      </c>
      <c r="J13">
        <f t="shared" si="4"/>
        <v>23.263654753877276</v>
      </c>
      <c r="K13">
        <v>345</v>
      </c>
      <c r="L13">
        <f t="shared" si="5"/>
        <v>10.78894133513149</v>
      </c>
      <c r="M13">
        <v>160</v>
      </c>
      <c r="N13">
        <f t="shared" si="6"/>
        <v>5.6641942009440323</v>
      </c>
      <c r="O13">
        <v>84</v>
      </c>
      <c r="P13">
        <v>171</v>
      </c>
      <c r="Q13">
        <v>84</v>
      </c>
      <c r="R13">
        <v>133</v>
      </c>
      <c r="S13">
        <v>137</v>
      </c>
      <c r="T13">
        <v>95</v>
      </c>
      <c r="U13">
        <v>71</v>
      </c>
      <c r="V13">
        <v>73.198420533070106</v>
      </c>
      <c r="W13" t="s">
        <v>25</v>
      </c>
      <c r="X13" t="s">
        <v>23</v>
      </c>
      <c r="Y13" t="s">
        <v>25</v>
      </c>
      <c r="Z13" t="s">
        <v>23</v>
      </c>
      <c r="AA13" t="s">
        <v>23</v>
      </c>
      <c r="AB13" t="s">
        <v>25</v>
      </c>
    </row>
    <row r="14" spans="1:28" x14ac:dyDescent="0.3">
      <c r="A14" t="s">
        <v>31</v>
      </c>
      <c r="B14" t="s">
        <v>22</v>
      </c>
      <c r="C14">
        <f t="shared" si="0"/>
        <v>4037</v>
      </c>
      <c r="D14">
        <f t="shared" si="1"/>
        <v>7.8275947485756756</v>
      </c>
      <c r="E14">
        <v>316</v>
      </c>
      <c r="F14">
        <f t="shared" si="2"/>
        <v>38.939806787218231</v>
      </c>
      <c r="G14">
        <v>1572</v>
      </c>
      <c r="H14">
        <f t="shared" si="3"/>
        <v>8.7936586574188755</v>
      </c>
      <c r="I14">
        <v>355</v>
      </c>
      <c r="J14">
        <f t="shared" si="4"/>
        <v>29.675501610106515</v>
      </c>
      <c r="K14">
        <v>1198</v>
      </c>
      <c r="L14">
        <f t="shared" si="5"/>
        <v>5.1771117166212539</v>
      </c>
      <c r="M14">
        <v>209</v>
      </c>
      <c r="N14">
        <f t="shared" si="6"/>
        <v>9.5863264800594497</v>
      </c>
      <c r="O14">
        <v>387</v>
      </c>
      <c r="P14">
        <v>169</v>
      </c>
      <c r="Q14">
        <v>382</v>
      </c>
      <c r="R14">
        <v>190</v>
      </c>
      <c r="S14">
        <v>310</v>
      </c>
      <c r="T14">
        <v>135</v>
      </c>
      <c r="U14">
        <v>182</v>
      </c>
      <c r="V14">
        <v>27.667740387910399</v>
      </c>
      <c r="W14" t="s">
        <v>32</v>
      </c>
      <c r="X14" t="s">
        <v>23</v>
      </c>
      <c r="Y14" t="s">
        <v>25</v>
      </c>
      <c r="Z14" t="s">
        <v>23</v>
      </c>
      <c r="AA14" t="s">
        <v>25</v>
      </c>
      <c r="AB14" t="s">
        <v>23</v>
      </c>
    </row>
    <row r="15" spans="1:28" x14ac:dyDescent="0.3">
      <c r="A15" t="s">
        <v>31</v>
      </c>
      <c r="B15" t="s">
        <v>24</v>
      </c>
      <c r="C15">
        <f t="shared" si="0"/>
        <v>10554</v>
      </c>
      <c r="D15">
        <f t="shared" si="1"/>
        <v>31.324616259238201</v>
      </c>
      <c r="E15">
        <v>3306</v>
      </c>
      <c r="F15">
        <f t="shared" si="2"/>
        <v>26.075421641083953</v>
      </c>
      <c r="G15">
        <v>2752</v>
      </c>
      <c r="H15">
        <f t="shared" si="3"/>
        <v>14.752700397953383</v>
      </c>
      <c r="I15">
        <v>1557</v>
      </c>
      <c r="J15">
        <f t="shared" si="4"/>
        <v>12.90505969300739</v>
      </c>
      <c r="K15">
        <v>1362</v>
      </c>
      <c r="L15">
        <f t="shared" si="5"/>
        <v>11.644873981428843</v>
      </c>
      <c r="M15">
        <v>1229</v>
      </c>
      <c r="N15">
        <f t="shared" si="6"/>
        <v>3.2973280272882324</v>
      </c>
      <c r="O15">
        <v>348</v>
      </c>
      <c r="P15">
        <v>567</v>
      </c>
      <c r="Q15">
        <v>469</v>
      </c>
      <c r="R15">
        <v>388</v>
      </c>
      <c r="S15">
        <v>304</v>
      </c>
      <c r="T15">
        <v>340</v>
      </c>
      <c r="U15">
        <v>121</v>
      </c>
      <c r="V15">
        <v>72.332259612089601</v>
      </c>
      <c r="W15" t="s">
        <v>32</v>
      </c>
      <c r="X15" t="s">
        <v>25</v>
      </c>
      <c r="Y15" t="s">
        <v>32</v>
      </c>
      <c r="Z15" t="s">
        <v>25</v>
      </c>
      <c r="AA15" t="s">
        <v>25</v>
      </c>
      <c r="AB15" t="s">
        <v>32</v>
      </c>
    </row>
    <row r="16" spans="1:28" x14ac:dyDescent="0.3">
      <c r="A16" t="s">
        <v>33</v>
      </c>
      <c r="B16" t="s">
        <v>22</v>
      </c>
      <c r="C16">
        <f t="shared" si="0"/>
        <v>702</v>
      </c>
      <c r="D16">
        <f t="shared" si="1"/>
        <v>0</v>
      </c>
      <c r="E16">
        <v>0</v>
      </c>
      <c r="F16">
        <f t="shared" si="2"/>
        <v>43.162393162393165</v>
      </c>
      <c r="G16">
        <v>303</v>
      </c>
      <c r="H16">
        <f t="shared" si="3"/>
        <v>4.9857549857549861</v>
      </c>
      <c r="I16">
        <v>35</v>
      </c>
      <c r="J16">
        <f t="shared" si="4"/>
        <v>38.176638176638178</v>
      </c>
      <c r="K16">
        <v>268</v>
      </c>
      <c r="L16">
        <f t="shared" si="5"/>
        <v>1.8518518518518516</v>
      </c>
      <c r="M16">
        <v>13</v>
      </c>
      <c r="N16">
        <f t="shared" si="6"/>
        <v>11.823361823361823</v>
      </c>
      <c r="O16">
        <v>83</v>
      </c>
      <c r="P16">
        <v>36</v>
      </c>
      <c r="Q16">
        <v>184</v>
      </c>
      <c r="R16">
        <v>49</v>
      </c>
      <c r="S16">
        <v>137</v>
      </c>
      <c r="T16">
        <v>32</v>
      </c>
      <c r="U16">
        <v>77</v>
      </c>
      <c r="V16">
        <v>25.071428571428601</v>
      </c>
      <c r="W16" t="s">
        <v>23</v>
      </c>
      <c r="X16" t="s">
        <v>23</v>
      </c>
      <c r="Y16" t="s">
        <v>23</v>
      </c>
      <c r="Z16" t="s">
        <v>23</v>
      </c>
      <c r="AA16" t="s">
        <v>23</v>
      </c>
      <c r="AB16" t="s">
        <v>23</v>
      </c>
    </row>
    <row r="17" spans="1:28" x14ac:dyDescent="0.3">
      <c r="A17" t="s">
        <v>33</v>
      </c>
      <c r="B17" t="s">
        <v>24</v>
      </c>
      <c r="C17">
        <f t="shared" si="0"/>
        <v>2098</v>
      </c>
      <c r="D17">
        <f t="shared" si="1"/>
        <v>27.21639656816015</v>
      </c>
      <c r="E17">
        <v>571</v>
      </c>
      <c r="F17">
        <f t="shared" si="2"/>
        <v>16.682554814108673</v>
      </c>
      <c r="G17">
        <v>350</v>
      </c>
      <c r="H17">
        <f t="shared" si="3"/>
        <v>19.780743565300284</v>
      </c>
      <c r="I17">
        <v>415</v>
      </c>
      <c r="J17">
        <f t="shared" si="4"/>
        <v>18.017159199237369</v>
      </c>
      <c r="K17">
        <v>378</v>
      </c>
      <c r="L17">
        <f t="shared" si="5"/>
        <v>10.343183984747379</v>
      </c>
      <c r="M17">
        <v>217</v>
      </c>
      <c r="N17">
        <f t="shared" si="6"/>
        <v>7.9599618684461388</v>
      </c>
      <c r="O17">
        <v>167</v>
      </c>
      <c r="P17">
        <v>231</v>
      </c>
      <c r="Q17">
        <v>205</v>
      </c>
      <c r="R17">
        <v>154</v>
      </c>
      <c r="S17">
        <v>163</v>
      </c>
      <c r="T17">
        <v>153</v>
      </c>
      <c r="U17">
        <v>112</v>
      </c>
      <c r="V17">
        <v>74.928571428571402</v>
      </c>
      <c r="W17" t="s">
        <v>23</v>
      </c>
      <c r="X17" t="s">
        <v>25</v>
      </c>
      <c r="Y17" t="s">
        <v>25</v>
      </c>
      <c r="Z17" t="s">
        <v>23</v>
      </c>
      <c r="AA17" t="s">
        <v>23</v>
      </c>
      <c r="AB17" t="s">
        <v>25</v>
      </c>
    </row>
    <row r="18" spans="1:28" x14ac:dyDescent="0.3">
      <c r="A18" t="s">
        <v>34</v>
      </c>
      <c r="B18" t="s">
        <v>22</v>
      </c>
      <c r="C18">
        <f t="shared" si="0"/>
        <v>415</v>
      </c>
      <c r="D18">
        <f t="shared" si="1"/>
        <v>5.0602409638554215</v>
      </c>
      <c r="E18">
        <v>21</v>
      </c>
      <c r="F18">
        <f t="shared" si="2"/>
        <v>47.710843373493979</v>
      </c>
      <c r="G18">
        <v>198</v>
      </c>
      <c r="H18">
        <f t="shared" si="3"/>
        <v>7.9518072289156621</v>
      </c>
      <c r="I18">
        <v>33</v>
      </c>
      <c r="J18">
        <f t="shared" si="4"/>
        <v>28.915662650602407</v>
      </c>
      <c r="K18">
        <v>120</v>
      </c>
      <c r="L18">
        <f t="shared" si="5"/>
        <v>8.6746987951807224</v>
      </c>
      <c r="M18">
        <v>36</v>
      </c>
      <c r="N18">
        <f t="shared" si="6"/>
        <v>1.6867469879518073</v>
      </c>
      <c r="O18">
        <v>7</v>
      </c>
      <c r="P18">
        <v>23</v>
      </c>
      <c r="Q18">
        <v>125</v>
      </c>
      <c r="R18">
        <v>46</v>
      </c>
      <c r="S18">
        <v>61</v>
      </c>
      <c r="T18">
        <v>37</v>
      </c>
      <c r="U18">
        <v>12</v>
      </c>
      <c r="V18">
        <v>22.45670995671</v>
      </c>
      <c r="W18" t="s">
        <v>23</v>
      </c>
      <c r="X18" t="s">
        <v>23</v>
      </c>
      <c r="Y18" t="s">
        <v>23</v>
      </c>
      <c r="Z18" t="s">
        <v>23</v>
      </c>
      <c r="AA18" t="s">
        <v>23</v>
      </c>
      <c r="AB18" t="s">
        <v>23</v>
      </c>
    </row>
    <row r="19" spans="1:28" x14ac:dyDescent="0.3">
      <c r="A19" t="s">
        <v>34</v>
      </c>
      <c r="B19" t="s">
        <v>24</v>
      </c>
      <c r="C19">
        <f t="shared" si="0"/>
        <v>1433</v>
      </c>
      <c r="D19">
        <f t="shared" si="1"/>
        <v>25.471039776692255</v>
      </c>
      <c r="E19">
        <v>365</v>
      </c>
      <c r="F19">
        <f t="shared" si="2"/>
        <v>24.912770411723656</v>
      </c>
      <c r="G19">
        <v>357</v>
      </c>
      <c r="H19">
        <f t="shared" si="3"/>
        <v>15.980460572226098</v>
      </c>
      <c r="I19">
        <v>229</v>
      </c>
      <c r="J19">
        <f t="shared" si="4"/>
        <v>18.213538032100487</v>
      </c>
      <c r="K19">
        <v>261</v>
      </c>
      <c r="L19">
        <f t="shared" si="5"/>
        <v>10.188415910676902</v>
      </c>
      <c r="M19">
        <v>146</v>
      </c>
      <c r="N19">
        <f t="shared" si="6"/>
        <v>5.2337752965805997</v>
      </c>
      <c r="O19">
        <v>75</v>
      </c>
      <c r="P19">
        <v>134</v>
      </c>
      <c r="Q19">
        <v>143</v>
      </c>
      <c r="R19">
        <v>107</v>
      </c>
      <c r="S19">
        <v>109</v>
      </c>
      <c r="T19">
        <v>88</v>
      </c>
      <c r="U19">
        <v>52</v>
      </c>
      <c r="V19">
        <v>77.54329004329</v>
      </c>
      <c r="W19" t="s">
        <v>25</v>
      </c>
      <c r="X19" t="s">
        <v>25</v>
      </c>
      <c r="Y19" t="s">
        <v>25</v>
      </c>
      <c r="Z19" t="s">
        <v>23</v>
      </c>
      <c r="AA19" t="s">
        <v>23</v>
      </c>
      <c r="AB19" t="s">
        <v>25</v>
      </c>
    </row>
    <row r="20" spans="1:28" x14ac:dyDescent="0.3">
      <c r="A20" t="s">
        <v>35</v>
      </c>
      <c r="B20" t="s">
        <v>22</v>
      </c>
      <c r="C20">
        <f t="shared" si="0"/>
        <v>364</v>
      </c>
      <c r="D20">
        <f t="shared" si="1"/>
        <v>0.82417582417582425</v>
      </c>
      <c r="E20">
        <v>3</v>
      </c>
      <c r="F20">
        <f t="shared" si="2"/>
        <v>49.175824175824175</v>
      </c>
      <c r="G20">
        <v>179</v>
      </c>
      <c r="H20">
        <f t="shared" si="3"/>
        <v>2.7472527472527473</v>
      </c>
      <c r="I20">
        <v>10</v>
      </c>
      <c r="J20">
        <f t="shared" si="4"/>
        <v>31.593406593406591</v>
      </c>
      <c r="K20">
        <v>115</v>
      </c>
      <c r="L20">
        <f t="shared" si="5"/>
        <v>0.82417582417582425</v>
      </c>
      <c r="M20">
        <v>3</v>
      </c>
      <c r="N20">
        <f t="shared" si="6"/>
        <v>14.835164835164836</v>
      </c>
      <c r="O20">
        <v>54</v>
      </c>
      <c r="P20">
        <v>23</v>
      </c>
      <c r="Q20">
        <v>119</v>
      </c>
      <c r="R20">
        <v>12</v>
      </c>
      <c r="S20">
        <v>54</v>
      </c>
      <c r="T20">
        <v>23</v>
      </c>
      <c r="U20">
        <v>40</v>
      </c>
      <c r="V20">
        <v>21.286549707602301</v>
      </c>
      <c r="W20" t="s">
        <v>23</v>
      </c>
      <c r="X20" t="s">
        <v>23</v>
      </c>
      <c r="Y20" t="s">
        <v>25</v>
      </c>
      <c r="Z20" t="s">
        <v>23</v>
      </c>
      <c r="AA20" t="s">
        <v>23</v>
      </c>
      <c r="AB20" t="s">
        <v>23</v>
      </c>
    </row>
    <row r="21" spans="1:28" x14ac:dyDescent="0.3">
      <c r="A21" t="s">
        <v>35</v>
      </c>
      <c r="B21" t="s">
        <v>24</v>
      </c>
      <c r="C21">
        <f t="shared" si="0"/>
        <v>1346</v>
      </c>
      <c r="D21">
        <f t="shared" si="1"/>
        <v>27.711738484398218</v>
      </c>
      <c r="E21">
        <v>373</v>
      </c>
      <c r="F21">
        <f t="shared" si="2"/>
        <v>20.208023774145616</v>
      </c>
      <c r="G21">
        <v>272</v>
      </c>
      <c r="H21">
        <f t="shared" si="3"/>
        <v>21.471025260029716</v>
      </c>
      <c r="I21">
        <v>289</v>
      </c>
      <c r="J21">
        <f t="shared" si="4"/>
        <v>19.762258543833582</v>
      </c>
      <c r="K21">
        <v>266</v>
      </c>
      <c r="L21">
        <f t="shared" si="5"/>
        <v>5.5720653789004464</v>
      </c>
      <c r="M21">
        <v>75</v>
      </c>
      <c r="N21">
        <f t="shared" si="6"/>
        <v>5.2748885586924219</v>
      </c>
      <c r="O21">
        <v>71</v>
      </c>
      <c r="P21">
        <v>120</v>
      </c>
      <c r="Q21">
        <v>103</v>
      </c>
      <c r="R21">
        <v>140</v>
      </c>
      <c r="S21">
        <v>83</v>
      </c>
      <c r="T21">
        <v>51</v>
      </c>
      <c r="U21">
        <v>39</v>
      </c>
      <c r="V21">
        <v>78.713450292397695</v>
      </c>
      <c r="W21" t="s">
        <v>25</v>
      </c>
      <c r="X21" t="s">
        <v>25</v>
      </c>
      <c r="Y21" t="s">
        <v>25</v>
      </c>
      <c r="Z21" t="s">
        <v>23</v>
      </c>
      <c r="AA21" t="s">
        <v>23</v>
      </c>
      <c r="AB21" t="s">
        <v>25</v>
      </c>
    </row>
    <row r="22" spans="1:28" x14ac:dyDescent="0.3">
      <c r="A22" t="s">
        <v>36</v>
      </c>
      <c r="B22" t="s">
        <v>22</v>
      </c>
      <c r="C22">
        <f t="shared" si="0"/>
        <v>378</v>
      </c>
      <c r="D22">
        <f t="shared" si="1"/>
        <v>10.582010582010582</v>
      </c>
      <c r="E22">
        <v>40</v>
      </c>
      <c r="F22">
        <f t="shared" si="2"/>
        <v>36.243386243386247</v>
      </c>
      <c r="G22">
        <v>137</v>
      </c>
      <c r="H22">
        <f t="shared" si="3"/>
        <v>9.5238095238095237</v>
      </c>
      <c r="I22">
        <v>36</v>
      </c>
      <c r="J22">
        <f t="shared" si="4"/>
        <v>26.984126984126984</v>
      </c>
      <c r="K22">
        <v>102</v>
      </c>
      <c r="L22">
        <f t="shared" si="5"/>
        <v>7.1428571428571423</v>
      </c>
      <c r="M22">
        <v>27</v>
      </c>
      <c r="N22">
        <f t="shared" si="6"/>
        <v>9.5238095238095237</v>
      </c>
      <c r="O22">
        <v>36</v>
      </c>
      <c r="P22">
        <v>38</v>
      </c>
      <c r="Q22">
        <v>77</v>
      </c>
      <c r="R22">
        <v>51</v>
      </c>
      <c r="S22">
        <v>81</v>
      </c>
      <c r="T22">
        <v>29</v>
      </c>
      <c r="U22">
        <v>36</v>
      </c>
      <c r="V22">
        <v>26.415094339622598</v>
      </c>
      <c r="W22" t="s">
        <v>23</v>
      </c>
      <c r="X22" t="s">
        <v>23</v>
      </c>
      <c r="Y22" t="s">
        <v>23</v>
      </c>
      <c r="Z22" t="s">
        <v>23</v>
      </c>
      <c r="AA22" t="s">
        <v>23</v>
      </c>
      <c r="AB22" t="s">
        <v>23</v>
      </c>
    </row>
    <row r="23" spans="1:28" x14ac:dyDescent="0.3">
      <c r="A23" t="s">
        <v>36</v>
      </c>
      <c r="B23" t="s">
        <v>24</v>
      </c>
      <c r="C23">
        <f t="shared" si="0"/>
        <v>1053</v>
      </c>
      <c r="D23">
        <f t="shared" si="1"/>
        <v>29.059829059829063</v>
      </c>
      <c r="E23">
        <v>306</v>
      </c>
      <c r="F23">
        <f t="shared" si="2"/>
        <v>25.356125356125357</v>
      </c>
      <c r="G23">
        <v>267</v>
      </c>
      <c r="H23">
        <f t="shared" si="3"/>
        <v>15.289648622981955</v>
      </c>
      <c r="I23">
        <v>161</v>
      </c>
      <c r="J23">
        <f t="shared" si="4"/>
        <v>11.585944919278253</v>
      </c>
      <c r="K23">
        <v>122</v>
      </c>
      <c r="L23">
        <f t="shared" si="5"/>
        <v>10.351377018043685</v>
      </c>
      <c r="M23">
        <v>109</v>
      </c>
      <c r="N23">
        <f t="shared" si="6"/>
        <v>8.3570750237416913</v>
      </c>
      <c r="O23">
        <v>88</v>
      </c>
      <c r="P23">
        <v>128</v>
      </c>
      <c r="Q23">
        <v>143</v>
      </c>
      <c r="R23">
        <v>87</v>
      </c>
      <c r="S23">
        <v>48</v>
      </c>
      <c r="T23">
        <v>73</v>
      </c>
      <c r="U23">
        <v>93</v>
      </c>
      <c r="V23">
        <v>73.584905660377402</v>
      </c>
      <c r="W23" t="s">
        <v>23</v>
      </c>
      <c r="X23" t="s">
        <v>23</v>
      </c>
      <c r="Y23" t="s">
        <v>25</v>
      </c>
      <c r="Z23" t="s">
        <v>23</v>
      </c>
      <c r="AA23" t="s">
        <v>23</v>
      </c>
      <c r="AB23" t="s">
        <v>25</v>
      </c>
    </row>
    <row r="24" spans="1:28" x14ac:dyDescent="0.3">
      <c r="A24" t="s">
        <v>37</v>
      </c>
      <c r="B24" t="s">
        <v>22</v>
      </c>
      <c r="C24">
        <f t="shared" si="0"/>
        <v>343</v>
      </c>
      <c r="D24">
        <f t="shared" si="1"/>
        <v>4.6647230320699711</v>
      </c>
      <c r="E24">
        <v>16</v>
      </c>
      <c r="F24">
        <f t="shared" si="2"/>
        <v>45.772594752186592</v>
      </c>
      <c r="G24">
        <v>157</v>
      </c>
      <c r="H24">
        <f t="shared" si="3"/>
        <v>10.787172011661808</v>
      </c>
      <c r="I24">
        <v>37</v>
      </c>
      <c r="J24">
        <f t="shared" si="4"/>
        <v>29.154518950437318</v>
      </c>
      <c r="K24">
        <v>100</v>
      </c>
      <c r="L24">
        <f t="shared" si="5"/>
        <v>0.87463556851311952</v>
      </c>
      <c r="M24">
        <v>3</v>
      </c>
      <c r="N24">
        <f t="shared" si="6"/>
        <v>8.7463556851311957</v>
      </c>
      <c r="O24">
        <v>30</v>
      </c>
      <c r="P24">
        <v>15</v>
      </c>
      <c r="Q24">
        <v>78</v>
      </c>
      <c r="R24">
        <v>25</v>
      </c>
      <c r="S24">
        <v>51</v>
      </c>
      <c r="T24">
        <v>20</v>
      </c>
      <c r="U24">
        <v>27</v>
      </c>
      <c r="V24">
        <v>29.852045256745001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</row>
    <row r="25" spans="1:28" x14ac:dyDescent="0.3">
      <c r="A25" t="s">
        <v>37</v>
      </c>
      <c r="B25" t="s">
        <v>24</v>
      </c>
      <c r="C25">
        <f t="shared" si="0"/>
        <v>806</v>
      </c>
      <c r="D25">
        <f t="shared" si="1"/>
        <v>34.491315136476423</v>
      </c>
      <c r="E25">
        <v>278</v>
      </c>
      <c r="F25">
        <f t="shared" si="2"/>
        <v>23.697270471464019</v>
      </c>
      <c r="G25">
        <v>191</v>
      </c>
      <c r="H25">
        <f t="shared" si="3"/>
        <v>15.88089330024814</v>
      </c>
      <c r="I25">
        <v>128</v>
      </c>
      <c r="J25">
        <f t="shared" si="4"/>
        <v>17.245657568238212</v>
      </c>
      <c r="K25">
        <v>139</v>
      </c>
      <c r="L25">
        <f t="shared" si="5"/>
        <v>6.0794044665012406</v>
      </c>
      <c r="M25">
        <v>49</v>
      </c>
      <c r="N25">
        <f t="shared" si="6"/>
        <v>2.6054590570719602</v>
      </c>
      <c r="O25">
        <v>21</v>
      </c>
      <c r="P25">
        <v>100</v>
      </c>
      <c r="Q25">
        <v>72</v>
      </c>
      <c r="R25">
        <v>54</v>
      </c>
      <c r="S25">
        <v>46</v>
      </c>
      <c r="T25">
        <v>35</v>
      </c>
      <c r="U25">
        <v>18</v>
      </c>
      <c r="V25">
        <v>70.147954743254999</v>
      </c>
      <c r="W25" t="s">
        <v>25</v>
      </c>
      <c r="X25" t="s">
        <v>25</v>
      </c>
      <c r="Y25" t="s">
        <v>25</v>
      </c>
      <c r="Z25" t="s">
        <v>23</v>
      </c>
      <c r="AA25" t="s">
        <v>23</v>
      </c>
      <c r="AB25" t="s">
        <v>25</v>
      </c>
    </row>
    <row r="26" spans="1:28" x14ac:dyDescent="0.3">
      <c r="A26" t="s">
        <v>38</v>
      </c>
      <c r="B26" t="s">
        <v>22</v>
      </c>
      <c r="C26">
        <f t="shared" si="0"/>
        <v>147</v>
      </c>
      <c r="D26">
        <f t="shared" si="1"/>
        <v>10.204081632653061</v>
      </c>
      <c r="E26">
        <v>15</v>
      </c>
      <c r="F26">
        <f t="shared" si="2"/>
        <v>20.408163265306122</v>
      </c>
      <c r="G26">
        <v>30</v>
      </c>
      <c r="H26">
        <f t="shared" si="3"/>
        <v>3.4013605442176873</v>
      </c>
      <c r="I26">
        <v>5</v>
      </c>
      <c r="J26">
        <f t="shared" si="4"/>
        <v>57.142857142857139</v>
      </c>
      <c r="K26">
        <v>84</v>
      </c>
      <c r="L26">
        <f t="shared" si="5"/>
        <v>4.7619047619047619</v>
      </c>
      <c r="M26">
        <v>7</v>
      </c>
      <c r="N26">
        <f t="shared" si="6"/>
        <v>4.0816326530612246</v>
      </c>
      <c r="O26">
        <v>6</v>
      </c>
      <c r="P26">
        <v>17</v>
      </c>
      <c r="Q26">
        <v>30</v>
      </c>
      <c r="R26">
        <v>9</v>
      </c>
      <c r="S26">
        <v>41</v>
      </c>
      <c r="T26">
        <v>13</v>
      </c>
      <c r="U26">
        <v>9</v>
      </c>
      <c r="V26">
        <v>17.710843373494001</v>
      </c>
      <c r="W26" t="s">
        <v>23</v>
      </c>
      <c r="X26" t="s">
        <v>23</v>
      </c>
      <c r="Y26" t="s">
        <v>25</v>
      </c>
      <c r="Z26" t="s">
        <v>23</v>
      </c>
      <c r="AA26" t="s">
        <v>23</v>
      </c>
      <c r="AB26" t="s">
        <v>23</v>
      </c>
    </row>
    <row r="27" spans="1:28" x14ac:dyDescent="0.3">
      <c r="A27" t="s">
        <v>38</v>
      </c>
      <c r="B27" t="s">
        <v>24</v>
      </c>
      <c r="C27">
        <f t="shared" si="0"/>
        <v>683</v>
      </c>
      <c r="D27">
        <f t="shared" si="1"/>
        <v>32.210834553440705</v>
      </c>
      <c r="E27">
        <v>220</v>
      </c>
      <c r="F27">
        <f t="shared" si="2"/>
        <v>19.765739385065885</v>
      </c>
      <c r="G27">
        <v>135</v>
      </c>
      <c r="H27">
        <f t="shared" si="3"/>
        <v>16.105417276720353</v>
      </c>
      <c r="I27">
        <v>110</v>
      </c>
      <c r="J27">
        <f t="shared" si="4"/>
        <v>14.787701317715959</v>
      </c>
      <c r="K27">
        <v>101</v>
      </c>
      <c r="L27">
        <f t="shared" si="5"/>
        <v>14.055636896046853</v>
      </c>
      <c r="M27">
        <v>96</v>
      </c>
      <c r="N27">
        <f t="shared" si="6"/>
        <v>3.0746705710102491</v>
      </c>
      <c r="O27">
        <v>21</v>
      </c>
      <c r="P27">
        <v>75</v>
      </c>
      <c r="Q27">
        <v>64</v>
      </c>
      <c r="R27">
        <v>60</v>
      </c>
      <c r="S27">
        <v>30</v>
      </c>
      <c r="T27">
        <v>62</v>
      </c>
      <c r="U27">
        <v>17</v>
      </c>
      <c r="V27">
        <v>82.289156626505999</v>
      </c>
      <c r="W27" t="s">
        <v>25</v>
      </c>
      <c r="X27" t="s">
        <v>23</v>
      </c>
      <c r="Y27" t="s">
        <v>25</v>
      </c>
      <c r="Z27" t="s">
        <v>23</v>
      </c>
      <c r="AA27" t="s">
        <v>23</v>
      </c>
      <c r="AB27" t="s">
        <v>25</v>
      </c>
    </row>
    <row r="28" spans="1:28" x14ac:dyDescent="0.3">
      <c r="A28" t="s">
        <v>39</v>
      </c>
      <c r="B28" t="s">
        <v>22</v>
      </c>
      <c r="C28">
        <f t="shared" si="0"/>
        <v>337</v>
      </c>
      <c r="D28">
        <f t="shared" si="1"/>
        <v>6.5281899109792292</v>
      </c>
      <c r="E28">
        <v>22</v>
      </c>
      <c r="F28">
        <f t="shared" si="2"/>
        <v>48.961424332344208</v>
      </c>
      <c r="G28">
        <v>165</v>
      </c>
      <c r="H28">
        <f t="shared" si="3"/>
        <v>0</v>
      </c>
      <c r="I28">
        <v>0</v>
      </c>
      <c r="J28">
        <f t="shared" si="4"/>
        <v>37.091988130563799</v>
      </c>
      <c r="K28">
        <v>125</v>
      </c>
      <c r="L28">
        <f t="shared" si="5"/>
        <v>6.2314540059347179</v>
      </c>
      <c r="M28">
        <v>21</v>
      </c>
      <c r="N28">
        <f t="shared" si="6"/>
        <v>1.1869436201780417</v>
      </c>
      <c r="O28">
        <v>4</v>
      </c>
      <c r="P28">
        <v>26</v>
      </c>
      <c r="Q28">
        <v>101</v>
      </c>
      <c r="R28">
        <v>36</v>
      </c>
      <c r="S28">
        <v>75</v>
      </c>
      <c r="T28">
        <v>28</v>
      </c>
      <c r="U28">
        <v>9</v>
      </c>
      <c r="V28">
        <v>18.660022148394201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</row>
    <row r="29" spans="1:28" x14ac:dyDescent="0.3">
      <c r="A29" t="s">
        <v>39</v>
      </c>
      <c r="B29" t="s">
        <v>24</v>
      </c>
      <c r="C29">
        <f t="shared" si="0"/>
        <v>1469</v>
      </c>
      <c r="D29">
        <f t="shared" si="1"/>
        <v>27.569775357385979</v>
      </c>
      <c r="E29">
        <v>405</v>
      </c>
      <c r="F29">
        <f t="shared" si="2"/>
        <v>20.558202859087814</v>
      </c>
      <c r="G29">
        <v>302</v>
      </c>
      <c r="H29">
        <f t="shared" si="3"/>
        <v>17.835262083049695</v>
      </c>
      <c r="I29">
        <v>262</v>
      </c>
      <c r="J29">
        <f t="shared" si="4"/>
        <v>16.133424098025866</v>
      </c>
      <c r="K29">
        <v>237</v>
      </c>
      <c r="L29">
        <f t="shared" si="5"/>
        <v>10.074880871341048</v>
      </c>
      <c r="M29">
        <v>148</v>
      </c>
      <c r="N29">
        <f t="shared" si="6"/>
        <v>7.8284547311095976</v>
      </c>
      <c r="O29">
        <v>115</v>
      </c>
      <c r="P29">
        <v>131</v>
      </c>
      <c r="Q29">
        <v>154</v>
      </c>
      <c r="R29">
        <v>128</v>
      </c>
      <c r="S29">
        <v>148</v>
      </c>
      <c r="T29">
        <v>87</v>
      </c>
      <c r="U29">
        <v>79</v>
      </c>
      <c r="V29">
        <v>81.339977851605795</v>
      </c>
      <c r="W29" t="s">
        <v>23</v>
      </c>
      <c r="X29" t="s">
        <v>25</v>
      </c>
      <c r="Y29" t="s">
        <v>23</v>
      </c>
      <c r="Z29" t="s">
        <v>23</v>
      </c>
      <c r="AA29" t="s">
        <v>23</v>
      </c>
      <c r="AB29" t="s">
        <v>25</v>
      </c>
    </row>
    <row r="30" spans="1:28" x14ac:dyDescent="0.3">
      <c r="A30" t="s">
        <v>40</v>
      </c>
      <c r="B30" t="s">
        <v>22</v>
      </c>
      <c r="C30">
        <f t="shared" si="0"/>
        <v>349</v>
      </c>
      <c r="D30">
        <f t="shared" si="1"/>
        <v>15.759312320916905</v>
      </c>
      <c r="E30">
        <v>55</v>
      </c>
      <c r="F30">
        <f t="shared" si="2"/>
        <v>31.51862464183381</v>
      </c>
      <c r="G30">
        <v>110</v>
      </c>
      <c r="H30">
        <f t="shared" si="3"/>
        <v>0.8595988538681949</v>
      </c>
      <c r="I30">
        <v>3</v>
      </c>
      <c r="J30">
        <f t="shared" si="4"/>
        <v>31.232091690544411</v>
      </c>
      <c r="K30">
        <v>109</v>
      </c>
      <c r="L30">
        <f t="shared" si="5"/>
        <v>8.8825214899713476</v>
      </c>
      <c r="M30">
        <v>31</v>
      </c>
      <c r="N30">
        <f t="shared" si="6"/>
        <v>11.74785100286533</v>
      </c>
      <c r="O30">
        <v>41</v>
      </c>
      <c r="P30">
        <v>59</v>
      </c>
      <c r="Q30">
        <v>77</v>
      </c>
      <c r="R30">
        <v>6</v>
      </c>
      <c r="S30">
        <v>61</v>
      </c>
      <c r="T30">
        <v>30</v>
      </c>
      <c r="U30">
        <v>47</v>
      </c>
      <c r="V30">
        <v>27.7204130262113</v>
      </c>
      <c r="W30" t="s">
        <v>23</v>
      </c>
      <c r="X30" t="s">
        <v>23</v>
      </c>
      <c r="Y30" t="s">
        <v>23</v>
      </c>
      <c r="Z30" t="s">
        <v>23</v>
      </c>
      <c r="AA30" t="s">
        <v>23</v>
      </c>
      <c r="AB30" t="s">
        <v>23</v>
      </c>
    </row>
    <row r="31" spans="1:28" x14ac:dyDescent="0.3">
      <c r="A31" t="s">
        <v>40</v>
      </c>
      <c r="B31" t="s">
        <v>24</v>
      </c>
      <c r="C31">
        <f t="shared" si="0"/>
        <v>910</v>
      </c>
      <c r="D31">
        <f t="shared" si="1"/>
        <v>33.516483516483511</v>
      </c>
      <c r="E31">
        <v>305</v>
      </c>
      <c r="F31">
        <f t="shared" si="2"/>
        <v>22.30769230769231</v>
      </c>
      <c r="G31">
        <v>203</v>
      </c>
      <c r="H31">
        <f t="shared" si="3"/>
        <v>14.945054945054945</v>
      </c>
      <c r="I31">
        <v>136</v>
      </c>
      <c r="J31">
        <f t="shared" si="4"/>
        <v>21.64835164835165</v>
      </c>
      <c r="K31">
        <v>197</v>
      </c>
      <c r="L31">
        <f t="shared" si="5"/>
        <v>5.384615384615385</v>
      </c>
      <c r="M31">
        <v>49</v>
      </c>
      <c r="N31">
        <f t="shared" si="6"/>
        <v>2.197802197802198</v>
      </c>
      <c r="O31">
        <v>20</v>
      </c>
      <c r="P31">
        <v>117</v>
      </c>
      <c r="Q31">
        <v>106</v>
      </c>
      <c r="R31">
        <v>87</v>
      </c>
      <c r="S31">
        <v>93</v>
      </c>
      <c r="T31">
        <v>39</v>
      </c>
      <c r="U31">
        <v>16</v>
      </c>
      <c r="V31">
        <v>72.279586973788696</v>
      </c>
      <c r="W31" t="s">
        <v>23</v>
      </c>
      <c r="X31" t="s">
        <v>23</v>
      </c>
      <c r="Y31" t="s">
        <v>25</v>
      </c>
      <c r="Z31" t="s">
        <v>23</v>
      </c>
      <c r="AA31" t="s">
        <v>23</v>
      </c>
      <c r="AB31" t="s">
        <v>25</v>
      </c>
    </row>
    <row r="32" spans="1:28" x14ac:dyDescent="0.3">
      <c r="A32" t="s">
        <v>41</v>
      </c>
      <c r="B32" t="s">
        <v>22</v>
      </c>
      <c r="C32">
        <f t="shared" si="0"/>
        <v>318</v>
      </c>
      <c r="D32">
        <f t="shared" si="1"/>
        <v>3.1446540880503147</v>
      </c>
      <c r="E32">
        <v>10</v>
      </c>
      <c r="F32">
        <f t="shared" si="2"/>
        <v>30.188679245283019</v>
      </c>
      <c r="G32">
        <v>96</v>
      </c>
      <c r="H32">
        <f t="shared" si="3"/>
        <v>2.8301886792452833</v>
      </c>
      <c r="I32">
        <v>9</v>
      </c>
      <c r="J32">
        <f t="shared" si="4"/>
        <v>55.031446540880502</v>
      </c>
      <c r="K32">
        <v>175</v>
      </c>
      <c r="L32">
        <f t="shared" si="5"/>
        <v>4.4025157232704402</v>
      </c>
      <c r="M32">
        <v>14</v>
      </c>
      <c r="N32">
        <f t="shared" si="6"/>
        <v>4.4025157232704402</v>
      </c>
      <c r="O32">
        <v>14</v>
      </c>
      <c r="P32">
        <v>14</v>
      </c>
      <c r="Q32">
        <v>71</v>
      </c>
      <c r="R32">
        <v>16</v>
      </c>
      <c r="S32">
        <v>101</v>
      </c>
      <c r="T32">
        <v>17</v>
      </c>
      <c r="U32">
        <v>18</v>
      </c>
      <c r="V32">
        <v>19.179734620024099</v>
      </c>
      <c r="W32" t="s">
        <v>23</v>
      </c>
      <c r="X32" t="s">
        <v>23</v>
      </c>
      <c r="Y32" t="s">
        <v>23</v>
      </c>
      <c r="Z32" t="s">
        <v>23</v>
      </c>
      <c r="AA32" t="s">
        <v>23</v>
      </c>
      <c r="AB32" t="s">
        <v>23</v>
      </c>
    </row>
    <row r="33" spans="1:28" x14ac:dyDescent="0.3">
      <c r="A33" t="s">
        <v>41</v>
      </c>
      <c r="B33" t="s">
        <v>24</v>
      </c>
      <c r="C33">
        <f t="shared" si="0"/>
        <v>1340</v>
      </c>
      <c r="D33">
        <f t="shared" si="1"/>
        <v>26.492537313432834</v>
      </c>
      <c r="E33">
        <v>355</v>
      </c>
      <c r="F33">
        <f t="shared" si="2"/>
        <v>22.089552238805972</v>
      </c>
      <c r="G33">
        <v>296</v>
      </c>
      <c r="H33">
        <f t="shared" si="3"/>
        <v>18.28358208955224</v>
      </c>
      <c r="I33">
        <v>245</v>
      </c>
      <c r="J33">
        <f t="shared" si="4"/>
        <v>18.432835820895519</v>
      </c>
      <c r="K33">
        <v>247</v>
      </c>
      <c r="L33">
        <f t="shared" si="5"/>
        <v>7.2388059701492535</v>
      </c>
      <c r="M33">
        <v>97</v>
      </c>
      <c r="N33">
        <f t="shared" si="6"/>
        <v>7.4626865671641784</v>
      </c>
      <c r="O33">
        <v>100</v>
      </c>
      <c r="P33">
        <v>132</v>
      </c>
      <c r="Q33">
        <v>155</v>
      </c>
      <c r="R33">
        <v>113</v>
      </c>
      <c r="S33">
        <v>85</v>
      </c>
      <c r="T33">
        <v>72</v>
      </c>
      <c r="U33">
        <v>80</v>
      </c>
      <c r="V33">
        <v>80.820265379975893</v>
      </c>
      <c r="W33" t="s">
        <v>23</v>
      </c>
      <c r="X33" t="s">
        <v>25</v>
      </c>
      <c r="Y33" t="s">
        <v>25</v>
      </c>
      <c r="Z33" t="s">
        <v>23</v>
      </c>
      <c r="AA33" t="s">
        <v>23</v>
      </c>
      <c r="AB33" t="s">
        <v>25</v>
      </c>
    </row>
    <row r="34" spans="1:28" x14ac:dyDescent="0.3">
      <c r="A34" t="s">
        <v>42</v>
      </c>
      <c r="B34" t="s">
        <v>22</v>
      </c>
      <c r="C34">
        <f t="shared" si="0"/>
        <v>874</v>
      </c>
      <c r="D34">
        <f t="shared" si="1"/>
        <v>4.2334096109839816</v>
      </c>
      <c r="E34">
        <v>37</v>
      </c>
      <c r="F34">
        <f t="shared" si="2"/>
        <v>53.661327231121284</v>
      </c>
      <c r="G34">
        <v>469</v>
      </c>
      <c r="H34">
        <f t="shared" si="3"/>
        <v>0.11441647597254005</v>
      </c>
      <c r="I34">
        <v>1</v>
      </c>
      <c r="J34">
        <f t="shared" si="4"/>
        <v>37.643020594965677</v>
      </c>
      <c r="K34">
        <v>329</v>
      </c>
      <c r="L34">
        <f t="shared" si="5"/>
        <v>3.2036613272311212</v>
      </c>
      <c r="M34">
        <v>28</v>
      </c>
      <c r="N34">
        <f t="shared" si="6"/>
        <v>1.1441647597254003</v>
      </c>
      <c r="O34">
        <v>10</v>
      </c>
      <c r="P34">
        <v>25</v>
      </c>
      <c r="Q34">
        <v>238</v>
      </c>
      <c r="R34">
        <v>25</v>
      </c>
      <c r="S34">
        <v>144</v>
      </c>
      <c r="T34">
        <v>26</v>
      </c>
      <c r="U34">
        <v>37</v>
      </c>
      <c r="V34">
        <v>19.6404494382022</v>
      </c>
      <c r="W34" t="s">
        <v>23</v>
      </c>
      <c r="X34" t="s">
        <v>23</v>
      </c>
      <c r="Y34" t="s">
        <v>25</v>
      </c>
      <c r="Z34" t="s">
        <v>23</v>
      </c>
      <c r="AA34" t="s">
        <v>23</v>
      </c>
      <c r="AB34" t="s">
        <v>23</v>
      </c>
    </row>
    <row r="35" spans="1:28" x14ac:dyDescent="0.3">
      <c r="A35" t="s">
        <v>42</v>
      </c>
      <c r="B35" t="s">
        <v>24</v>
      </c>
      <c r="C35">
        <f t="shared" si="0"/>
        <v>3576</v>
      </c>
      <c r="D35">
        <f t="shared" si="1"/>
        <v>25.195749440715883</v>
      </c>
      <c r="E35">
        <v>901</v>
      </c>
      <c r="F35">
        <f t="shared" si="2"/>
        <v>26.733780760626395</v>
      </c>
      <c r="G35">
        <v>956</v>
      </c>
      <c r="H35">
        <f t="shared" si="3"/>
        <v>18.791946308724832</v>
      </c>
      <c r="I35">
        <v>672</v>
      </c>
      <c r="J35">
        <f t="shared" si="4"/>
        <v>17.897091722595079</v>
      </c>
      <c r="K35">
        <v>640</v>
      </c>
      <c r="L35">
        <f t="shared" si="5"/>
        <v>7.6342281879194633</v>
      </c>
      <c r="M35">
        <v>273</v>
      </c>
      <c r="N35">
        <f t="shared" si="6"/>
        <v>3.7472035794183443</v>
      </c>
      <c r="O35">
        <v>134</v>
      </c>
      <c r="P35">
        <v>290</v>
      </c>
      <c r="Q35">
        <v>356</v>
      </c>
      <c r="R35">
        <v>311</v>
      </c>
      <c r="S35">
        <v>195</v>
      </c>
      <c r="T35">
        <v>152</v>
      </c>
      <c r="U35">
        <v>68</v>
      </c>
      <c r="V35">
        <v>80.359550561797803</v>
      </c>
      <c r="W35" t="s">
        <v>25</v>
      </c>
      <c r="X35" t="s">
        <v>25</v>
      </c>
      <c r="Y35" t="s">
        <v>25</v>
      </c>
      <c r="Z35" t="s">
        <v>23</v>
      </c>
      <c r="AA35" t="s">
        <v>23</v>
      </c>
      <c r="AB35" t="s">
        <v>25</v>
      </c>
    </row>
    <row r="36" spans="1:28" x14ac:dyDescent="0.3">
      <c r="A36" t="s">
        <v>43</v>
      </c>
      <c r="B36" t="s">
        <v>22</v>
      </c>
      <c r="C36">
        <f t="shared" si="0"/>
        <v>200</v>
      </c>
      <c r="D36">
        <f t="shared" si="1"/>
        <v>4</v>
      </c>
      <c r="E36">
        <v>8</v>
      </c>
      <c r="F36">
        <f t="shared" si="2"/>
        <v>25.5</v>
      </c>
      <c r="G36">
        <v>51</v>
      </c>
      <c r="H36">
        <f t="shared" si="3"/>
        <v>3</v>
      </c>
      <c r="I36">
        <v>6</v>
      </c>
      <c r="J36">
        <f t="shared" si="4"/>
        <v>57.499999999999993</v>
      </c>
      <c r="K36">
        <v>115</v>
      </c>
      <c r="L36">
        <f t="shared" si="5"/>
        <v>0.5</v>
      </c>
      <c r="M36">
        <v>1</v>
      </c>
      <c r="N36">
        <f t="shared" si="6"/>
        <v>9.5</v>
      </c>
      <c r="O36">
        <v>19</v>
      </c>
      <c r="P36">
        <v>29</v>
      </c>
      <c r="Q36">
        <v>46</v>
      </c>
      <c r="R36">
        <v>27</v>
      </c>
      <c r="S36">
        <v>97</v>
      </c>
      <c r="T36">
        <v>19</v>
      </c>
      <c r="U36">
        <v>32</v>
      </c>
      <c r="V36">
        <v>23.923444976076599</v>
      </c>
      <c r="W36" t="s">
        <v>23</v>
      </c>
      <c r="X36" t="s">
        <v>23</v>
      </c>
      <c r="Y36" t="s">
        <v>23</v>
      </c>
      <c r="Z36" t="s">
        <v>23</v>
      </c>
      <c r="AA36" t="s">
        <v>23</v>
      </c>
      <c r="AB36" t="s">
        <v>23</v>
      </c>
    </row>
    <row r="37" spans="1:28" x14ac:dyDescent="0.3">
      <c r="A37" t="s">
        <v>43</v>
      </c>
      <c r="B37" t="s">
        <v>24</v>
      </c>
      <c r="C37">
        <f t="shared" si="0"/>
        <v>636</v>
      </c>
      <c r="D37">
        <f t="shared" si="1"/>
        <v>33.333333333333329</v>
      </c>
      <c r="E37">
        <v>212</v>
      </c>
      <c r="F37">
        <f t="shared" si="2"/>
        <v>22.955974842767297</v>
      </c>
      <c r="G37">
        <v>146</v>
      </c>
      <c r="H37">
        <f t="shared" si="3"/>
        <v>8.8050314465408803</v>
      </c>
      <c r="I37">
        <v>56</v>
      </c>
      <c r="J37">
        <f t="shared" si="4"/>
        <v>16.981132075471699</v>
      </c>
      <c r="K37">
        <v>108</v>
      </c>
      <c r="L37">
        <f t="shared" si="5"/>
        <v>16.666666666666664</v>
      </c>
      <c r="M37">
        <v>106</v>
      </c>
      <c r="N37">
        <f t="shared" si="6"/>
        <v>1.257861635220126</v>
      </c>
      <c r="O37">
        <v>8</v>
      </c>
      <c r="P37">
        <v>121</v>
      </c>
      <c r="Q37">
        <v>91</v>
      </c>
      <c r="R37">
        <v>35</v>
      </c>
      <c r="S37">
        <v>75</v>
      </c>
      <c r="T37">
        <v>103</v>
      </c>
      <c r="U37">
        <v>22</v>
      </c>
      <c r="V37">
        <v>76.076555023923405</v>
      </c>
      <c r="W37" t="s">
        <v>23</v>
      </c>
      <c r="X37" t="s">
        <v>23</v>
      </c>
      <c r="Y37" t="s">
        <v>23</v>
      </c>
      <c r="Z37" t="s">
        <v>23</v>
      </c>
      <c r="AA37" t="s">
        <v>23</v>
      </c>
      <c r="AB37" t="s">
        <v>23</v>
      </c>
    </row>
    <row r="38" spans="1:28" x14ac:dyDescent="0.3">
      <c r="A38" t="s">
        <v>44</v>
      </c>
      <c r="B38" t="s">
        <v>22</v>
      </c>
      <c r="C38">
        <f t="shared" si="0"/>
        <v>371</v>
      </c>
      <c r="D38">
        <f t="shared" si="1"/>
        <v>8.8948787061994601</v>
      </c>
      <c r="E38">
        <v>33</v>
      </c>
      <c r="F38">
        <f t="shared" si="2"/>
        <v>30.458221024258759</v>
      </c>
      <c r="G38">
        <v>113</v>
      </c>
      <c r="H38">
        <f t="shared" si="3"/>
        <v>4.0431266846361185</v>
      </c>
      <c r="I38">
        <v>15</v>
      </c>
      <c r="J38">
        <f t="shared" si="4"/>
        <v>40.970350404312669</v>
      </c>
      <c r="K38">
        <v>152</v>
      </c>
      <c r="L38">
        <f t="shared" si="5"/>
        <v>11.05121293800539</v>
      </c>
      <c r="M38">
        <v>41</v>
      </c>
      <c r="N38">
        <f t="shared" si="6"/>
        <v>4.5822102425876015</v>
      </c>
      <c r="O38">
        <v>17</v>
      </c>
      <c r="P38">
        <v>30</v>
      </c>
      <c r="Q38">
        <v>82</v>
      </c>
      <c r="R38">
        <v>31</v>
      </c>
      <c r="S38">
        <v>119</v>
      </c>
      <c r="T38">
        <v>44</v>
      </c>
      <c r="U38">
        <v>19</v>
      </c>
      <c r="V38">
        <v>30.261011419249598</v>
      </c>
      <c r="W38" t="s">
        <v>23</v>
      </c>
      <c r="X38" t="s">
        <v>23</v>
      </c>
      <c r="Y38" t="s">
        <v>23</v>
      </c>
      <c r="Z38" t="s">
        <v>23</v>
      </c>
      <c r="AA38" t="s">
        <v>23</v>
      </c>
      <c r="AB38" t="s">
        <v>23</v>
      </c>
    </row>
    <row r="39" spans="1:28" x14ac:dyDescent="0.3">
      <c r="A39" t="s">
        <v>44</v>
      </c>
      <c r="B39" t="s">
        <v>24</v>
      </c>
      <c r="C39">
        <f t="shared" si="0"/>
        <v>855</v>
      </c>
      <c r="D39">
        <f t="shared" si="1"/>
        <v>32.514619883040936</v>
      </c>
      <c r="E39">
        <v>278</v>
      </c>
      <c r="F39">
        <f t="shared" si="2"/>
        <v>20.467836257309941</v>
      </c>
      <c r="G39">
        <v>175</v>
      </c>
      <c r="H39">
        <f t="shared" si="3"/>
        <v>21.871345029239766</v>
      </c>
      <c r="I39">
        <v>187</v>
      </c>
      <c r="J39">
        <f t="shared" si="4"/>
        <v>13.216374269005849</v>
      </c>
      <c r="K39">
        <v>113</v>
      </c>
      <c r="L39">
        <f t="shared" si="5"/>
        <v>8.4210526315789469</v>
      </c>
      <c r="M39">
        <v>72</v>
      </c>
      <c r="N39">
        <f t="shared" si="6"/>
        <v>3.5087719298245612</v>
      </c>
      <c r="O39">
        <v>30</v>
      </c>
      <c r="P39">
        <v>146</v>
      </c>
      <c r="Q39">
        <v>106</v>
      </c>
      <c r="R39">
        <v>82</v>
      </c>
      <c r="S39">
        <v>56</v>
      </c>
      <c r="T39">
        <v>52</v>
      </c>
      <c r="U39">
        <v>45</v>
      </c>
      <c r="V39">
        <v>69.738988580750402</v>
      </c>
      <c r="W39" t="s">
        <v>23</v>
      </c>
      <c r="X39" t="s">
        <v>25</v>
      </c>
      <c r="Y39" t="s">
        <v>23</v>
      </c>
      <c r="Z39" t="s">
        <v>23</v>
      </c>
      <c r="AA39" t="s">
        <v>23</v>
      </c>
      <c r="AB39" t="s">
        <v>23</v>
      </c>
    </row>
    <row r="40" spans="1:28" x14ac:dyDescent="0.3">
      <c r="A40" t="s">
        <v>45</v>
      </c>
      <c r="B40" t="s">
        <v>22</v>
      </c>
      <c r="C40">
        <f t="shared" si="0"/>
        <v>297</v>
      </c>
      <c r="D40">
        <f t="shared" si="1"/>
        <v>11.784511784511785</v>
      </c>
      <c r="E40">
        <v>35</v>
      </c>
      <c r="F40">
        <f t="shared" si="2"/>
        <v>31.649831649831651</v>
      </c>
      <c r="G40">
        <v>94</v>
      </c>
      <c r="H40">
        <f t="shared" si="3"/>
        <v>0</v>
      </c>
      <c r="I40">
        <v>0</v>
      </c>
      <c r="J40">
        <f t="shared" si="4"/>
        <v>44.444444444444443</v>
      </c>
      <c r="K40">
        <v>132</v>
      </c>
      <c r="L40">
        <f t="shared" si="5"/>
        <v>0</v>
      </c>
      <c r="M40">
        <v>0</v>
      </c>
      <c r="N40">
        <f t="shared" si="6"/>
        <v>12.121212121212121</v>
      </c>
      <c r="O40">
        <v>36</v>
      </c>
      <c r="P40">
        <v>56</v>
      </c>
      <c r="Q40">
        <v>107</v>
      </c>
      <c r="R40">
        <v>28</v>
      </c>
      <c r="S40">
        <v>99</v>
      </c>
      <c r="T40">
        <v>28</v>
      </c>
      <c r="U40">
        <v>52</v>
      </c>
      <c r="V40">
        <v>19.310793237971399</v>
      </c>
      <c r="W40" t="s">
        <v>23</v>
      </c>
      <c r="X40" t="s">
        <v>23</v>
      </c>
      <c r="Y40" t="s">
        <v>23</v>
      </c>
      <c r="Z40" t="s">
        <v>23</v>
      </c>
      <c r="AA40" t="s">
        <v>23</v>
      </c>
      <c r="AB40" t="s">
        <v>23</v>
      </c>
    </row>
    <row r="41" spans="1:28" x14ac:dyDescent="0.3">
      <c r="A41" t="s">
        <v>45</v>
      </c>
      <c r="B41" t="s">
        <v>24</v>
      </c>
      <c r="C41">
        <f t="shared" si="0"/>
        <v>1241</v>
      </c>
      <c r="D41">
        <f t="shared" si="1"/>
        <v>47.058823529411761</v>
      </c>
      <c r="E41">
        <v>584</v>
      </c>
      <c r="F41">
        <f t="shared" si="2"/>
        <v>22.078968573730862</v>
      </c>
      <c r="G41">
        <v>274</v>
      </c>
      <c r="H41">
        <f t="shared" si="3"/>
        <v>18.291700241740532</v>
      </c>
      <c r="I41">
        <v>227</v>
      </c>
      <c r="J41">
        <f t="shared" si="4"/>
        <v>7.2522159548751004</v>
      </c>
      <c r="K41">
        <v>90</v>
      </c>
      <c r="L41">
        <f t="shared" si="5"/>
        <v>2.7397260273972601</v>
      </c>
      <c r="M41">
        <v>34</v>
      </c>
      <c r="N41">
        <f t="shared" si="6"/>
        <v>2.5785656728444803</v>
      </c>
      <c r="O41">
        <v>32</v>
      </c>
      <c r="P41">
        <v>208</v>
      </c>
      <c r="Q41">
        <v>188</v>
      </c>
      <c r="R41">
        <v>118</v>
      </c>
      <c r="S41">
        <v>56</v>
      </c>
      <c r="T41">
        <v>43</v>
      </c>
      <c r="U41">
        <v>41</v>
      </c>
      <c r="V41">
        <v>80.689206762028604</v>
      </c>
      <c r="W41" t="s">
        <v>23</v>
      </c>
      <c r="X41" t="s">
        <v>23</v>
      </c>
      <c r="Y41" t="s">
        <v>23</v>
      </c>
      <c r="Z41" t="s">
        <v>23</v>
      </c>
      <c r="AA41" t="s">
        <v>23</v>
      </c>
      <c r="AB41" t="s">
        <v>25</v>
      </c>
    </row>
    <row r="42" spans="1:28" x14ac:dyDescent="0.3">
      <c r="A42" t="s">
        <v>46</v>
      </c>
      <c r="B42" t="s">
        <v>22</v>
      </c>
      <c r="C42">
        <f t="shared" si="0"/>
        <v>600</v>
      </c>
      <c r="D42">
        <f t="shared" si="1"/>
        <v>11.666666666666666</v>
      </c>
      <c r="E42">
        <v>70</v>
      </c>
      <c r="F42">
        <f t="shared" si="2"/>
        <v>34.833333333333336</v>
      </c>
      <c r="G42">
        <v>209</v>
      </c>
      <c r="H42">
        <f t="shared" si="3"/>
        <v>10.833333333333334</v>
      </c>
      <c r="I42">
        <v>65</v>
      </c>
      <c r="J42">
        <f t="shared" si="4"/>
        <v>34.333333333333336</v>
      </c>
      <c r="K42">
        <v>206</v>
      </c>
      <c r="L42">
        <f t="shared" si="5"/>
        <v>0</v>
      </c>
      <c r="M42">
        <v>0</v>
      </c>
      <c r="N42">
        <f t="shared" si="6"/>
        <v>8.3333333333333321</v>
      </c>
      <c r="O42">
        <v>50</v>
      </c>
      <c r="P42">
        <v>64</v>
      </c>
      <c r="Q42">
        <v>118</v>
      </c>
      <c r="R42">
        <v>72</v>
      </c>
      <c r="S42">
        <v>138</v>
      </c>
      <c r="T42">
        <v>32</v>
      </c>
      <c r="U42">
        <v>52</v>
      </c>
      <c r="V42">
        <v>30.991735537190099</v>
      </c>
      <c r="W42" t="s">
        <v>23</v>
      </c>
      <c r="X42" t="s">
        <v>23</v>
      </c>
      <c r="Y42" t="s">
        <v>23</v>
      </c>
      <c r="Z42" t="s">
        <v>23</v>
      </c>
      <c r="AA42" t="s">
        <v>23</v>
      </c>
      <c r="AB42" t="s">
        <v>23</v>
      </c>
    </row>
    <row r="43" spans="1:28" x14ac:dyDescent="0.3">
      <c r="A43" t="s">
        <v>46</v>
      </c>
      <c r="B43" t="s">
        <v>24</v>
      </c>
      <c r="C43">
        <f t="shared" si="0"/>
        <v>1336</v>
      </c>
      <c r="D43">
        <f t="shared" si="1"/>
        <v>34.206586826347305</v>
      </c>
      <c r="E43">
        <v>457</v>
      </c>
      <c r="F43">
        <f t="shared" si="2"/>
        <v>21.631736526946106</v>
      </c>
      <c r="G43">
        <v>289</v>
      </c>
      <c r="H43">
        <f t="shared" si="3"/>
        <v>15.269461077844312</v>
      </c>
      <c r="I43">
        <v>204</v>
      </c>
      <c r="J43">
        <f t="shared" si="4"/>
        <v>10.62874251497006</v>
      </c>
      <c r="K43">
        <v>142</v>
      </c>
      <c r="L43">
        <f t="shared" si="5"/>
        <v>9.5059880239520957</v>
      </c>
      <c r="M43">
        <v>127</v>
      </c>
      <c r="N43">
        <f t="shared" si="6"/>
        <v>8.7574850299401188</v>
      </c>
      <c r="O43">
        <v>117</v>
      </c>
      <c r="P43">
        <v>187</v>
      </c>
      <c r="Q43">
        <v>177</v>
      </c>
      <c r="R43">
        <v>155</v>
      </c>
      <c r="S43">
        <v>108</v>
      </c>
      <c r="T43">
        <v>82</v>
      </c>
      <c r="U43">
        <v>100</v>
      </c>
      <c r="V43">
        <v>69.008264462809905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25</v>
      </c>
    </row>
    <row r="44" spans="1:28" x14ac:dyDescent="0.3">
      <c r="A44" t="s">
        <v>47</v>
      </c>
      <c r="B44" t="s">
        <v>22</v>
      </c>
      <c r="C44">
        <f t="shared" si="0"/>
        <v>375</v>
      </c>
      <c r="D44">
        <f t="shared" si="1"/>
        <v>7.4666666666666677</v>
      </c>
      <c r="E44">
        <v>28</v>
      </c>
      <c r="F44">
        <f t="shared" si="2"/>
        <v>20.266666666666666</v>
      </c>
      <c r="G44">
        <v>76</v>
      </c>
      <c r="H44">
        <f t="shared" si="3"/>
        <v>5.8666666666666663</v>
      </c>
      <c r="I44">
        <v>22</v>
      </c>
      <c r="J44">
        <f t="shared" si="4"/>
        <v>60</v>
      </c>
      <c r="K44">
        <v>225</v>
      </c>
      <c r="L44">
        <f t="shared" si="5"/>
        <v>2.666666666666667</v>
      </c>
      <c r="M44">
        <v>10</v>
      </c>
      <c r="N44">
        <f t="shared" si="6"/>
        <v>3.7333333333333338</v>
      </c>
      <c r="O44">
        <v>14</v>
      </c>
      <c r="P44">
        <v>41</v>
      </c>
      <c r="Q44">
        <v>50</v>
      </c>
      <c r="R44">
        <v>25</v>
      </c>
      <c r="S44">
        <v>97</v>
      </c>
      <c r="T44">
        <v>26</v>
      </c>
      <c r="U44">
        <v>31</v>
      </c>
      <c r="V44">
        <v>20.204741379310299</v>
      </c>
      <c r="W44" t="s">
        <v>23</v>
      </c>
      <c r="X44" t="s">
        <v>23</v>
      </c>
      <c r="Y44" t="s">
        <v>25</v>
      </c>
      <c r="Z44" t="s">
        <v>23</v>
      </c>
      <c r="AA44" t="s">
        <v>23</v>
      </c>
      <c r="AB44" t="s">
        <v>23</v>
      </c>
    </row>
    <row r="45" spans="1:28" x14ac:dyDescent="0.3">
      <c r="A45" t="s">
        <v>47</v>
      </c>
      <c r="B45" t="s">
        <v>24</v>
      </c>
      <c r="C45">
        <f t="shared" si="0"/>
        <v>1481</v>
      </c>
      <c r="D45">
        <f t="shared" si="1"/>
        <v>30.587440918298448</v>
      </c>
      <c r="E45">
        <v>453</v>
      </c>
      <c r="F45">
        <f t="shared" si="2"/>
        <v>19.10871033085753</v>
      </c>
      <c r="G45">
        <v>283</v>
      </c>
      <c r="H45">
        <f t="shared" si="3"/>
        <v>9.9257258609047945</v>
      </c>
      <c r="I45">
        <v>147</v>
      </c>
      <c r="J45">
        <f t="shared" si="4"/>
        <v>24.442943956785957</v>
      </c>
      <c r="K45">
        <v>362</v>
      </c>
      <c r="L45">
        <f t="shared" si="5"/>
        <v>10.87103308575287</v>
      </c>
      <c r="M45">
        <v>161</v>
      </c>
      <c r="N45">
        <f t="shared" si="6"/>
        <v>5.0641458474004049</v>
      </c>
      <c r="O45">
        <v>75</v>
      </c>
      <c r="P45">
        <v>136</v>
      </c>
      <c r="Q45">
        <v>110</v>
      </c>
      <c r="R45">
        <v>80</v>
      </c>
      <c r="S45">
        <v>164</v>
      </c>
      <c r="T45">
        <v>99</v>
      </c>
      <c r="U45">
        <v>43</v>
      </c>
      <c r="V45">
        <v>79.795258620689694</v>
      </c>
      <c r="W45" t="s">
        <v>25</v>
      </c>
      <c r="X45" t="s">
        <v>23</v>
      </c>
      <c r="Y45" t="s">
        <v>25</v>
      </c>
      <c r="Z45" t="s">
        <v>23</v>
      </c>
      <c r="AA45" t="s">
        <v>23</v>
      </c>
      <c r="AB45" t="s">
        <v>25</v>
      </c>
    </row>
    <row r="46" spans="1:28" x14ac:dyDescent="0.3">
      <c r="A46" t="s">
        <v>48</v>
      </c>
      <c r="B46" t="s">
        <v>22</v>
      </c>
      <c r="C46">
        <f t="shared" si="0"/>
        <v>1445</v>
      </c>
      <c r="D46">
        <f t="shared" si="1"/>
        <v>4.3598615916955019</v>
      </c>
      <c r="E46">
        <v>63</v>
      </c>
      <c r="F46">
        <f t="shared" si="2"/>
        <v>37.093425605536332</v>
      </c>
      <c r="G46">
        <v>536</v>
      </c>
      <c r="H46">
        <f t="shared" si="3"/>
        <v>5.1211072664359865</v>
      </c>
      <c r="I46">
        <v>74</v>
      </c>
      <c r="J46">
        <f t="shared" si="4"/>
        <v>35.432525951557089</v>
      </c>
      <c r="K46">
        <v>512</v>
      </c>
      <c r="L46">
        <f t="shared" si="5"/>
        <v>5.2595155709342558</v>
      </c>
      <c r="M46">
        <v>76</v>
      </c>
      <c r="N46">
        <f t="shared" si="6"/>
        <v>12.733564013840832</v>
      </c>
      <c r="O46">
        <v>184</v>
      </c>
      <c r="P46">
        <v>60</v>
      </c>
      <c r="Q46">
        <v>241</v>
      </c>
      <c r="R46">
        <v>56</v>
      </c>
      <c r="S46">
        <v>199</v>
      </c>
      <c r="T46">
        <v>66</v>
      </c>
      <c r="U46">
        <v>125</v>
      </c>
      <c r="V46">
        <v>28.355572998430102</v>
      </c>
      <c r="W46" t="s">
        <v>25</v>
      </c>
      <c r="X46" t="s">
        <v>23</v>
      </c>
      <c r="Y46" t="s">
        <v>25</v>
      </c>
      <c r="Z46" t="s">
        <v>23</v>
      </c>
      <c r="AA46" t="s">
        <v>23</v>
      </c>
      <c r="AB46" t="s">
        <v>23</v>
      </c>
    </row>
    <row r="47" spans="1:28" x14ac:dyDescent="0.3">
      <c r="A47" t="s">
        <v>48</v>
      </c>
      <c r="B47" t="s">
        <v>24</v>
      </c>
      <c r="C47">
        <f t="shared" si="0"/>
        <v>3651</v>
      </c>
      <c r="D47">
        <f t="shared" si="1"/>
        <v>32.210353327855387</v>
      </c>
      <c r="E47">
        <v>1176</v>
      </c>
      <c r="F47">
        <f t="shared" si="2"/>
        <v>21.911804984935635</v>
      </c>
      <c r="G47">
        <v>800</v>
      </c>
      <c r="H47">
        <f t="shared" si="3"/>
        <v>14.40701177759518</v>
      </c>
      <c r="I47">
        <v>526</v>
      </c>
      <c r="J47">
        <f t="shared" si="4"/>
        <v>18.816762530813474</v>
      </c>
      <c r="K47">
        <v>687</v>
      </c>
      <c r="L47">
        <f t="shared" si="5"/>
        <v>8.7099424815119146</v>
      </c>
      <c r="M47">
        <v>318</v>
      </c>
      <c r="N47">
        <f t="shared" si="6"/>
        <v>3.9441248972884138</v>
      </c>
      <c r="O47">
        <v>144</v>
      </c>
      <c r="P47">
        <v>337</v>
      </c>
      <c r="Q47">
        <v>271</v>
      </c>
      <c r="R47">
        <v>227</v>
      </c>
      <c r="S47">
        <v>179</v>
      </c>
      <c r="T47">
        <v>155</v>
      </c>
      <c r="U47">
        <v>92</v>
      </c>
      <c r="V47">
        <v>71.644427001569895</v>
      </c>
      <c r="W47" t="s">
        <v>25</v>
      </c>
      <c r="X47" t="s">
        <v>25</v>
      </c>
      <c r="Y47" t="s">
        <v>25</v>
      </c>
      <c r="Z47" t="s">
        <v>25</v>
      </c>
      <c r="AA47" t="s">
        <v>23</v>
      </c>
      <c r="AB47" t="s">
        <v>25</v>
      </c>
    </row>
    <row r="48" spans="1:28" x14ac:dyDescent="0.3">
      <c r="A48" t="s">
        <v>49</v>
      </c>
      <c r="B48" t="s">
        <v>22</v>
      </c>
      <c r="C48">
        <f t="shared" si="0"/>
        <v>489</v>
      </c>
      <c r="D48">
        <f t="shared" si="1"/>
        <v>4.294478527607362</v>
      </c>
      <c r="E48">
        <v>21</v>
      </c>
      <c r="F48">
        <f t="shared" si="2"/>
        <v>20.654396728016362</v>
      </c>
      <c r="G48">
        <v>101</v>
      </c>
      <c r="H48">
        <f t="shared" si="3"/>
        <v>25.971370143149286</v>
      </c>
      <c r="I48">
        <v>127</v>
      </c>
      <c r="J48">
        <f t="shared" si="4"/>
        <v>40.899795501022496</v>
      </c>
      <c r="K48">
        <v>200</v>
      </c>
      <c r="L48">
        <f t="shared" si="5"/>
        <v>3.4764826175869121</v>
      </c>
      <c r="M48">
        <v>17</v>
      </c>
      <c r="N48">
        <f t="shared" si="6"/>
        <v>4.703476482617587</v>
      </c>
      <c r="O48">
        <v>23</v>
      </c>
      <c r="P48">
        <v>27</v>
      </c>
      <c r="Q48">
        <v>79</v>
      </c>
      <c r="R48">
        <v>116</v>
      </c>
      <c r="S48">
        <v>188</v>
      </c>
      <c r="T48">
        <v>37</v>
      </c>
      <c r="U48">
        <v>49</v>
      </c>
      <c r="V48">
        <v>30.505302557704301</v>
      </c>
      <c r="W48" t="s">
        <v>23</v>
      </c>
      <c r="X48" t="s">
        <v>23</v>
      </c>
      <c r="Y48" t="s">
        <v>23</v>
      </c>
      <c r="Z48" t="s">
        <v>23</v>
      </c>
      <c r="AA48" t="s">
        <v>23</v>
      </c>
      <c r="AB48" t="s">
        <v>23</v>
      </c>
    </row>
    <row r="49" spans="1:28" x14ac:dyDescent="0.3">
      <c r="A49" t="s">
        <v>49</v>
      </c>
      <c r="B49" t="s">
        <v>24</v>
      </c>
      <c r="C49">
        <f t="shared" si="0"/>
        <v>1114</v>
      </c>
      <c r="D49">
        <f t="shared" si="1"/>
        <v>36.804308797127469</v>
      </c>
      <c r="E49">
        <v>410</v>
      </c>
      <c r="F49">
        <f t="shared" si="2"/>
        <v>15.170556552962298</v>
      </c>
      <c r="G49">
        <v>169</v>
      </c>
      <c r="H49">
        <f t="shared" si="3"/>
        <v>20.377019748653503</v>
      </c>
      <c r="I49">
        <v>227</v>
      </c>
      <c r="J49">
        <f t="shared" si="4"/>
        <v>11.220825852782765</v>
      </c>
      <c r="K49">
        <v>125</v>
      </c>
      <c r="L49">
        <f t="shared" si="5"/>
        <v>7.0017953321364459</v>
      </c>
      <c r="M49">
        <v>78</v>
      </c>
      <c r="N49">
        <f t="shared" si="6"/>
        <v>9.4254937163375221</v>
      </c>
      <c r="O49">
        <v>105</v>
      </c>
      <c r="P49">
        <v>162</v>
      </c>
      <c r="Q49">
        <v>95</v>
      </c>
      <c r="R49">
        <v>132</v>
      </c>
      <c r="S49">
        <v>68</v>
      </c>
      <c r="T49">
        <v>66</v>
      </c>
      <c r="U49">
        <v>83</v>
      </c>
      <c r="V49">
        <v>69.494697442295703</v>
      </c>
      <c r="W49" t="s">
        <v>23</v>
      </c>
      <c r="X49" t="s">
        <v>23</v>
      </c>
      <c r="Y49" t="s">
        <v>23</v>
      </c>
      <c r="Z49" t="s">
        <v>23</v>
      </c>
      <c r="AA49" t="s">
        <v>23</v>
      </c>
      <c r="AB49" t="s">
        <v>25</v>
      </c>
    </row>
    <row r="50" spans="1:28" x14ac:dyDescent="0.3">
      <c r="A50" t="s">
        <v>50</v>
      </c>
      <c r="B50" t="s">
        <v>22</v>
      </c>
      <c r="C50">
        <f t="shared" si="0"/>
        <v>956</v>
      </c>
      <c r="D50">
        <f t="shared" si="1"/>
        <v>9.3096234309623416</v>
      </c>
      <c r="E50">
        <v>89</v>
      </c>
      <c r="F50">
        <f t="shared" si="2"/>
        <v>49.7907949790795</v>
      </c>
      <c r="G50">
        <v>476</v>
      </c>
      <c r="H50">
        <f t="shared" si="3"/>
        <v>5.7531380753138075</v>
      </c>
      <c r="I50">
        <v>55</v>
      </c>
      <c r="J50">
        <f t="shared" si="4"/>
        <v>28.13807531380753</v>
      </c>
      <c r="K50">
        <v>269</v>
      </c>
      <c r="L50">
        <f t="shared" si="5"/>
        <v>4.0794979079497908</v>
      </c>
      <c r="M50">
        <v>39</v>
      </c>
      <c r="N50">
        <f t="shared" si="6"/>
        <v>2.9288702928870292</v>
      </c>
      <c r="O50">
        <v>28</v>
      </c>
      <c r="P50">
        <v>71</v>
      </c>
      <c r="Q50">
        <v>214</v>
      </c>
      <c r="R50">
        <v>67</v>
      </c>
      <c r="S50">
        <v>141</v>
      </c>
      <c r="T50">
        <v>49</v>
      </c>
      <c r="U50">
        <v>29</v>
      </c>
      <c r="V50">
        <v>18.494873283033499</v>
      </c>
      <c r="W50" t="s">
        <v>25</v>
      </c>
      <c r="X50" t="s">
        <v>23</v>
      </c>
      <c r="Y50" t="s">
        <v>23</v>
      </c>
      <c r="Z50" t="s">
        <v>23</v>
      </c>
      <c r="AA50" t="s">
        <v>23</v>
      </c>
      <c r="AB50" t="s">
        <v>23</v>
      </c>
    </row>
    <row r="51" spans="1:28" x14ac:dyDescent="0.3">
      <c r="A51" t="s">
        <v>50</v>
      </c>
      <c r="B51" t="s">
        <v>24</v>
      </c>
      <c r="C51">
        <f t="shared" si="0"/>
        <v>4213</v>
      </c>
      <c r="D51">
        <f t="shared" si="1"/>
        <v>30.690719202468546</v>
      </c>
      <c r="E51">
        <v>1293</v>
      </c>
      <c r="F51">
        <f t="shared" si="2"/>
        <v>18.704011393306434</v>
      </c>
      <c r="G51">
        <v>788</v>
      </c>
      <c r="H51">
        <f t="shared" si="3"/>
        <v>15.001186802753383</v>
      </c>
      <c r="I51">
        <v>632</v>
      </c>
      <c r="J51">
        <f t="shared" si="4"/>
        <v>17.469736529788747</v>
      </c>
      <c r="K51">
        <v>736</v>
      </c>
      <c r="L51">
        <f t="shared" si="5"/>
        <v>11.274626157132685</v>
      </c>
      <c r="M51">
        <v>475</v>
      </c>
      <c r="N51">
        <f t="shared" si="6"/>
        <v>6.859719914550201</v>
      </c>
      <c r="O51">
        <v>289</v>
      </c>
      <c r="P51">
        <v>399</v>
      </c>
      <c r="Q51">
        <v>328</v>
      </c>
      <c r="R51">
        <v>226</v>
      </c>
      <c r="S51">
        <v>215</v>
      </c>
      <c r="T51">
        <v>236</v>
      </c>
      <c r="U51">
        <v>178</v>
      </c>
      <c r="V51">
        <v>81.505126716966501</v>
      </c>
      <c r="W51" t="s">
        <v>25</v>
      </c>
      <c r="X51" t="s">
        <v>25</v>
      </c>
      <c r="Y51" t="s">
        <v>25</v>
      </c>
      <c r="Z51" t="s">
        <v>23</v>
      </c>
      <c r="AA51" t="s">
        <v>23</v>
      </c>
      <c r="AB51" t="s">
        <v>25</v>
      </c>
    </row>
    <row r="52" spans="1:28" x14ac:dyDescent="0.3">
      <c r="A52" t="s">
        <v>51</v>
      </c>
      <c r="B52" t="s">
        <v>22</v>
      </c>
      <c r="C52">
        <f t="shared" si="0"/>
        <v>203</v>
      </c>
      <c r="D52">
        <f t="shared" si="1"/>
        <v>28.078817733990146</v>
      </c>
      <c r="E52">
        <v>57</v>
      </c>
      <c r="F52">
        <f t="shared" si="2"/>
        <v>26.600985221674879</v>
      </c>
      <c r="G52">
        <v>54</v>
      </c>
      <c r="H52">
        <f t="shared" si="3"/>
        <v>0</v>
      </c>
      <c r="I52">
        <v>0</v>
      </c>
      <c r="J52">
        <f t="shared" si="4"/>
        <v>21.674876847290641</v>
      </c>
      <c r="K52">
        <v>44</v>
      </c>
      <c r="L52">
        <f t="shared" si="5"/>
        <v>13.300492610837439</v>
      </c>
      <c r="M52">
        <v>27</v>
      </c>
      <c r="N52">
        <f t="shared" si="6"/>
        <v>10.344827586206897</v>
      </c>
      <c r="O52">
        <v>21</v>
      </c>
      <c r="P52">
        <v>76</v>
      </c>
      <c r="Q52">
        <v>61</v>
      </c>
      <c r="R52">
        <v>28</v>
      </c>
      <c r="S52">
        <v>36</v>
      </c>
      <c r="T52">
        <v>41</v>
      </c>
      <c r="U52">
        <v>44</v>
      </c>
      <c r="V52">
        <v>29.5487627365357</v>
      </c>
      <c r="W52" t="s">
        <v>23</v>
      </c>
      <c r="X52" t="s">
        <v>23</v>
      </c>
      <c r="Y52" t="s">
        <v>23</v>
      </c>
      <c r="Z52" t="s">
        <v>23</v>
      </c>
      <c r="AA52" t="s">
        <v>23</v>
      </c>
      <c r="AB52" t="s">
        <v>23</v>
      </c>
    </row>
    <row r="53" spans="1:28" x14ac:dyDescent="0.3">
      <c r="A53" t="s">
        <v>51</v>
      </c>
      <c r="B53" t="s">
        <v>24</v>
      </c>
      <c r="C53">
        <f t="shared" si="0"/>
        <v>484</v>
      </c>
      <c r="D53">
        <f t="shared" si="1"/>
        <v>29.958677685950413</v>
      </c>
      <c r="E53">
        <v>145</v>
      </c>
      <c r="F53">
        <f t="shared" si="2"/>
        <v>16.942148760330578</v>
      </c>
      <c r="G53">
        <v>82</v>
      </c>
      <c r="H53">
        <f t="shared" si="3"/>
        <v>19.008264462809919</v>
      </c>
      <c r="I53">
        <v>92</v>
      </c>
      <c r="J53">
        <f t="shared" si="4"/>
        <v>23.347107438016529</v>
      </c>
      <c r="K53">
        <v>113</v>
      </c>
      <c r="L53">
        <f t="shared" si="5"/>
        <v>3.0991735537190084</v>
      </c>
      <c r="M53">
        <v>15</v>
      </c>
      <c r="N53">
        <f t="shared" si="6"/>
        <v>7.6446280991735529</v>
      </c>
      <c r="O53">
        <v>37</v>
      </c>
      <c r="P53">
        <v>82</v>
      </c>
      <c r="Q53">
        <v>66</v>
      </c>
      <c r="R53">
        <v>70</v>
      </c>
      <c r="S53">
        <v>64</v>
      </c>
      <c r="T53">
        <v>21</v>
      </c>
      <c r="U53">
        <v>56</v>
      </c>
      <c r="V53">
        <v>70.451237263464293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</row>
    <row r="54" spans="1:28" x14ac:dyDescent="0.3">
      <c r="A54" t="s">
        <v>52</v>
      </c>
      <c r="B54" t="s">
        <v>22</v>
      </c>
      <c r="C54">
        <f t="shared" si="0"/>
        <v>244</v>
      </c>
      <c r="D54">
        <f t="shared" si="1"/>
        <v>19.262295081967213</v>
      </c>
      <c r="E54">
        <v>47</v>
      </c>
      <c r="F54">
        <f t="shared" si="2"/>
        <v>47.950819672131146</v>
      </c>
      <c r="G54">
        <v>117</v>
      </c>
      <c r="H54">
        <f t="shared" si="3"/>
        <v>4.5081967213114753</v>
      </c>
      <c r="I54">
        <v>11</v>
      </c>
      <c r="J54">
        <f t="shared" si="4"/>
        <v>19.262295081967213</v>
      </c>
      <c r="K54">
        <v>47</v>
      </c>
      <c r="L54">
        <f t="shared" si="5"/>
        <v>5.3278688524590159</v>
      </c>
      <c r="M54">
        <v>13</v>
      </c>
      <c r="N54">
        <f t="shared" si="6"/>
        <v>3.6885245901639343</v>
      </c>
      <c r="O54">
        <v>9</v>
      </c>
      <c r="P54">
        <v>48</v>
      </c>
      <c r="Q54">
        <v>85</v>
      </c>
      <c r="R54">
        <v>13</v>
      </c>
      <c r="S54">
        <v>33</v>
      </c>
      <c r="T54">
        <v>21</v>
      </c>
      <c r="U54">
        <v>19</v>
      </c>
      <c r="V54">
        <v>27.758816837315099</v>
      </c>
      <c r="W54" t="s">
        <v>23</v>
      </c>
      <c r="X54" t="s">
        <v>23</v>
      </c>
      <c r="Y54" t="s">
        <v>23</v>
      </c>
      <c r="Z54" t="s">
        <v>23</v>
      </c>
      <c r="AA54" t="s">
        <v>23</v>
      </c>
      <c r="AB54" t="s">
        <v>23</v>
      </c>
    </row>
    <row r="55" spans="1:28" x14ac:dyDescent="0.3">
      <c r="A55" t="s">
        <v>52</v>
      </c>
      <c r="B55" t="s">
        <v>24</v>
      </c>
      <c r="C55">
        <f t="shared" si="0"/>
        <v>635</v>
      </c>
      <c r="D55">
        <f t="shared" si="1"/>
        <v>30.708661417322837</v>
      </c>
      <c r="E55">
        <v>195</v>
      </c>
      <c r="F55">
        <f t="shared" si="2"/>
        <v>17.637795275590552</v>
      </c>
      <c r="G55">
        <v>112</v>
      </c>
      <c r="H55">
        <f t="shared" si="3"/>
        <v>16.850393700787404</v>
      </c>
      <c r="I55">
        <v>107</v>
      </c>
      <c r="J55">
        <f t="shared" si="4"/>
        <v>20.944881889763781</v>
      </c>
      <c r="K55">
        <v>133</v>
      </c>
      <c r="L55">
        <f t="shared" si="5"/>
        <v>8.5039370078740149</v>
      </c>
      <c r="M55">
        <v>54</v>
      </c>
      <c r="N55">
        <f t="shared" si="6"/>
        <v>5.3543307086614176</v>
      </c>
      <c r="O55">
        <v>34</v>
      </c>
      <c r="P55">
        <v>68</v>
      </c>
      <c r="Q55">
        <v>46</v>
      </c>
      <c r="R55">
        <v>62</v>
      </c>
      <c r="S55">
        <v>62</v>
      </c>
      <c r="T55">
        <v>38</v>
      </c>
      <c r="U55">
        <v>40</v>
      </c>
      <c r="V55">
        <v>72.241183162684905</v>
      </c>
      <c r="W55" t="s">
        <v>25</v>
      </c>
      <c r="X55" t="s">
        <v>23</v>
      </c>
      <c r="Y55" t="s">
        <v>25</v>
      </c>
      <c r="Z55" t="s">
        <v>23</v>
      </c>
      <c r="AA55" t="s">
        <v>23</v>
      </c>
      <c r="AB55" t="s">
        <v>25</v>
      </c>
    </row>
    <row r="56" spans="1:28" x14ac:dyDescent="0.3">
      <c r="A56" t="s">
        <v>53</v>
      </c>
      <c r="B56" t="s">
        <v>22</v>
      </c>
      <c r="C56">
        <f t="shared" si="0"/>
        <v>358</v>
      </c>
      <c r="D56">
        <f t="shared" si="1"/>
        <v>1.1173184357541899</v>
      </c>
      <c r="E56">
        <v>4</v>
      </c>
      <c r="F56">
        <f t="shared" si="2"/>
        <v>39.664804469273747</v>
      </c>
      <c r="G56">
        <v>142</v>
      </c>
      <c r="H56">
        <f t="shared" si="3"/>
        <v>4.4692737430167595</v>
      </c>
      <c r="I56">
        <v>16</v>
      </c>
      <c r="J56">
        <f t="shared" si="4"/>
        <v>49.441340782122907</v>
      </c>
      <c r="K56">
        <v>177</v>
      </c>
      <c r="L56">
        <f t="shared" si="5"/>
        <v>0.83798882681564246</v>
      </c>
      <c r="M56">
        <v>3</v>
      </c>
      <c r="N56">
        <f t="shared" si="6"/>
        <v>4.4692737430167595</v>
      </c>
      <c r="O56">
        <v>16</v>
      </c>
      <c r="P56">
        <v>9</v>
      </c>
      <c r="Q56">
        <v>123</v>
      </c>
      <c r="R56">
        <v>20</v>
      </c>
      <c r="S56">
        <v>128</v>
      </c>
      <c r="T56">
        <v>23</v>
      </c>
      <c r="U56">
        <v>35</v>
      </c>
      <c r="V56">
        <v>27.080181543116499</v>
      </c>
      <c r="W56" t="s">
        <v>23</v>
      </c>
      <c r="X56" t="s">
        <v>23</v>
      </c>
      <c r="Y56" t="s">
        <v>23</v>
      </c>
      <c r="Z56" t="s">
        <v>23</v>
      </c>
      <c r="AA56" t="s">
        <v>23</v>
      </c>
      <c r="AB56" t="s">
        <v>23</v>
      </c>
    </row>
    <row r="57" spans="1:28" x14ac:dyDescent="0.3">
      <c r="A57" t="s">
        <v>53</v>
      </c>
      <c r="B57" t="s">
        <v>24</v>
      </c>
      <c r="C57">
        <f t="shared" si="0"/>
        <v>964</v>
      </c>
      <c r="D57">
        <f t="shared" si="1"/>
        <v>24.792531120331951</v>
      </c>
      <c r="E57">
        <v>239</v>
      </c>
      <c r="F57">
        <f t="shared" si="2"/>
        <v>17.219917012448132</v>
      </c>
      <c r="G57">
        <v>166</v>
      </c>
      <c r="H57">
        <f t="shared" si="3"/>
        <v>14.626556016597512</v>
      </c>
      <c r="I57">
        <v>141</v>
      </c>
      <c r="J57">
        <f t="shared" si="4"/>
        <v>24.481327800829874</v>
      </c>
      <c r="K57">
        <v>236</v>
      </c>
      <c r="L57">
        <f t="shared" si="5"/>
        <v>9.2323651452282167</v>
      </c>
      <c r="M57">
        <v>89</v>
      </c>
      <c r="N57">
        <f t="shared" si="6"/>
        <v>9.6473029045643166</v>
      </c>
      <c r="O57">
        <v>93</v>
      </c>
      <c r="P57">
        <v>152</v>
      </c>
      <c r="Q57">
        <v>116</v>
      </c>
      <c r="R57">
        <v>91</v>
      </c>
      <c r="S57">
        <v>130</v>
      </c>
      <c r="T57">
        <v>81</v>
      </c>
      <c r="U57">
        <v>77</v>
      </c>
      <c r="V57">
        <v>72.919818456883505</v>
      </c>
      <c r="W57" t="s">
        <v>23</v>
      </c>
      <c r="X57" t="s">
        <v>23</v>
      </c>
      <c r="Y57" t="s">
        <v>23</v>
      </c>
      <c r="Z57" t="s">
        <v>23</v>
      </c>
      <c r="AA57" t="s">
        <v>23</v>
      </c>
      <c r="AB57" t="s">
        <v>23</v>
      </c>
    </row>
    <row r="58" spans="1:28" x14ac:dyDescent="0.3">
      <c r="A58" t="s">
        <v>54</v>
      </c>
      <c r="B58" t="s">
        <v>22</v>
      </c>
      <c r="C58">
        <f t="shared" si="0"/>
        <v>1345</v>
      </c>
      <c r="D58">
        <f t="shared" si="1"/>
        <v>5.4275092936802976</v>
      </c>
      <c r="E58">
        <v>73</v>
      </c>
      <c r="F58">
        <f t="shared" si="2"/>
        <v>37.323420074349443</v>
      </c>
      <c r="G58">
        <v>502</v>
      </c>
      <c r="H58">
        <f t="shared" si="3"/>
        <v>5.8736059479553901</v>
      </c>
      <c r="I58">
        <v>79</v>
      </c>
      <c r="J58">
        <f t="shared" si="4"/>
        <v>37.62081784386617</v>
      </c>
      <c r="K58">
        <v>506</v>
      </c>
      <c r="L58">
        <f t="shared" si="5"/>
        <v>1.3382899628252789</v>
      </c>
      <c r="M58">
        <v>18</v>
      </c>
      <c r="N58">
        <f t="shared" si="6"/>
        <v>12.41635687732342</v>
      </c>
      <c r="O58">
        <v>167</v>
      </c>
      <c r="P58">
        <v>68</v>
      </c>
      <c r="Q58">
        <v>200</v>
      </c>
      <c r="R58">
        <v>84</v>
      </c>
      <c r="S58">
        <v>189</v>
      </c>
      <c r="T58">
        <v>42</v>
      </c>
      <c r="U58">
        <v>129</v>
      </c>
      <c r="V58">
        <v>26.686507936507901</v>
      </c>
      <c r="W58" t="s">
        <v>25</v>
      </c>
      <c r="X58" t="s">
        <v>23</v>
      </c>
      <c r="Y58" t="s">
        <v>25</v>
      </c>
      <c r="Z58" t="s">
        <v>23</v>
      </c>
      <c r="AA58" t="s">
        <v>23</v>
      </c>
      <c r="AB58" t="s">
        <v>23</v>
      </c>
    </row>
    <row r="59" spans="1:28" x14ac:dyDescent="0.3">
      <c r="A59" t="s">
        <v>54</v>
      </c>
      <c r="B59" t="s">
        <v>24</v>
      </c>
      <c r="C59">
        <f t="shared" si="0"/>
        <v>3695</v>
      </c>
      <c r="D59">
        <f t="shared" si="1"/>
        <v>32.584573748308529</v>
      </c>
      <c r="E59">
        <v>1204</v>
      </c>
      <c r="F59">
        <f t="shared" si="2"/>
        <v>21.353179972936402</v>
      </c>
      <c r="G59">
        <v>789</v>
      </c>
      <c r="H59">
        <f t="shared" si="3"/>
        <v>12.070365358592692</v>
      </c>
      <c r="I59">
        <v>446</v>
      </c>
      <c r="J59">
        <f t="shared" si="4"/>
        <v>18.024357239512856</v>
      </c>
      <c r="K59">
        <v>666</v>
      </c>
      <c r="L59">
        <f t="shared" si="5"/>
        <v>9.6075778078484433</v>
      </c>
      <c r="M59">
        <v>355</v>
      </c>
      <c r="N59">
        <f t="shared" si="6"/>
        <v>6.3599458728010827</v>
      </c>
      <c r="O59">
        <v>235</v>
      </c>
      <c r="P59">
        <v>312</v>
      </c>
      <c r="Q59">
        <v>253</v>
      </c>
      <c r="R59">
        <v>204</v>
      </c>
      <c r="S59">
        <v>210</v>
      </c>
      <c r="T59">
        <v>161</v>
      </c>
      <c r="U59">
        <v>148</v>
      </c>
      <c r="V59">
        <v>73.313492063492106</v>
      </c>
      <c r="W59" t="s">
        <v>25</v>
      </c>
      <c r="X59" t="s">
        <v>25</v>
      </c>
      <c r="Y59" t="s">
        <v>25</v>
      </c>
      <c r="Z59" t="s">
        <v>25</v>
      </c>
      <c r="AA59" t="s">
        <v>23</v>
      </c>
      <c r="AB59" t="s">
        <v>25</v>
      </c>
    </row>
    <row r="60" spans="1:28" x14ac:dyDescent="0.3">
      <c r="A60" t="s">
        <v>55</v>
      </c>
      <c r="B60" t="s">
        <v>22</v>
      </c>
      <c r="C60">
        <f t="shared" si="0"/>
        <v>291</v>
      </c>
      <c r="D60">
        <f t="shared" si="1"/>
        <v>3.7800687285223367</v>
      </c>
      <c r="E60">
        <v>11</v>
      </c>
      <c r="F60">
        <f t="shared" si="2"/>
        <v>37.457044673539521</v>
      </c>
      <c r="G60">
        <v>109</v>
      </c>
      <c r="H60">
        <f t="shared" si="3"/>
        <v>6.1855670103092786</v>
      </c>
      <c r="I60">
        <v>18</v>
      </c>
      <c r="J60">
        <f t="shared" si="4"/>
        <v>50.859106529209619</v>
      </c>
      <c r="K60">
        <v>148</v>
      </c>
      <c r="L60">
        <f t="shared" si="5"/>
        <v>1.7182130584192441</v>
      </c>
      <c r="M60">
        <v>5</v>
      </c>
      <c r="N60">
        <f t="shared" si="6"/>
        <v>0</v>
      </c>
      <c r="O60">
        <v>0</v>
      </c>
      <c r="P60">
        <v>17</v>
      </c>
      <c r="Q60">
        <v>91</v>
      </c>
      <c r="R60">
        <v>34</v>
      </c>
      <c r="S60">
        <v>92</v>
      </c>
      <c r="T60">
        <v>9</v>
      </c>
      <c r="U60">
        <v>32</v>
      </c>
      <c r="V60">
        <v>18.130841121495301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</row>
    <row r="61" spans="1:28" x14ac:dyDescent="0.3">
      <c r="A61" t="s">
        <v>55</v>
      </c>
      <c r="B61" t="s">
        <v>24</v>
      </c>
      <c r="C61">
        <f t="shared" si="0"/>
        <v>1314</v>
      </c>
      <c r="D61">
        <f t="shared" si="1"/>
        <v>35.540334855403351</v>
      </c>
      <c r="E61">
        <v>467</v>
      </c>
      <c r="F61">
        <f t="shared" si="2"/>
        <v>7.9147640791476404</v>
      </c>
      <c r="G61">
        <v>104</v>
      </c>
      <c r="H61">
        <f t="shared" si="3"/>
        <v>22.37442922374429</v>
      </c>
      <c r="I61">
        <v>294</v>
      </c>
      <c r="J61">
        <f t="shared" si="4"/>
        <v>19.330289193302892</v>
      </c>
      <c r="K61">
        <v>254</v>
      </c>
      <c r="L61">
        <f t="shared" si="5"/>
        <v>9.8934550989345507</v>
      </c>
      <c r="M61">
        <v>130</v>
      </c>
      <c r="N61">
        <f t="shared" si="6"/>
        <v>4.9467275494672753</v>
      </c>
      <c r="O61">
        <v>65</v>
      </c>
      <c r="P61">
        <v>272</v>
      </c>
      <c r="Q61">
        <v>60</v>
      </c>
      <c r="R61">
        <v>128</v>
      </c>
      <c r="S61">
        <v>128</v>
      </c>
      <c r="T61">
        <v>134</v>
      </c>
      <c r="U61">
        <v>54</v>
      </c>
      <c r="V61">
        <v>81.869158878504706</v>
      </c>
      <c r="W61" t="s">
        <v>23</v>
      </c>
      <c r="X61" t="s">
        <v>25</v>
      </c>
      <c r="Y61" t="s">
        <v>23</v>
      </c>
      <c r="Z61" t="s">
        <v>23</v>
      </c>
      <c r="AA61" t="s">
        <v>23</v>
      </c>
      <c r="AB61" t="s">
        <v>23</v>
      </c>
    </row>
    <row r="62" spans="1:28" x14ac:dyDescent="0.3">
      <c r="A62" t="s">
        <v>56</v>
      </c>
      <c r="B62" t="s">
        <v>22</v>
      </c>
      <c r="C62">
        <f t="shared" si="0"/>
        <v>2604</v>
      </c>
      <c r="D62">
        <f t="shared" si="1"/>
        <v>11.213517665130567</v>
      </c>
      <c r="E62">
        <v>292</v>
      </c>
      <c r="F62">
        <f t="shared" si="2"/>
        <v>38.248847926267281</v>
      </c>
      <c r="G62">
        <v>996</v>
      </c>
      <c r="H62">
        <f t="shared" si="3"/>
        <v>7.0276497695852536</v>
      </c>
      <c r="I62">
        <v>183</v>
      </c>
      <c r="J62">
        <f t="shared" si="4"/>
        <v>28.264208909370197</v>
      </c>
      <c r="K62">
        <v>736</v>
      </c>
      <c r="L62">
        <f t="shared" si="5"/>
        <v>7.5268817204301079</v>
      </c>
      <c r="M62">
        <v>196</v>
      </c>
      <c r="N62">
        <f t="shared" si="6"/>
        <v>7.7188940092165899</v>
      </c>
      <c r="O62">
        <v>201</v>
      </c>
      <c r="P62">
        <v>172</v>
      </c>
      <c r="Q62">
        <v>250</v>
      </c>
      <c r="R62">
        <v>107</v>
      </c>
      <c r="S62">
        <v>202</v>
      </c>
      <c r="T62">
        <v>123</v>
      </c>
      <c r="U62">
        <v>107</v>
      </c>
      <c r="V62">
        <v>28.662630709961501</v>
      </c>
      <c r="W62" t="s">
        <v>25</v>
      </c>
      <c r="X62" t="s">
        <v>23</v>
      </c>
      <c r="Y62" t="s">
        <v>25</v>
      </c>
      <c r="Z62" t="s">
        <v>23</v>
      </c>
      <c r="AA62" t="s">
        <v>23</v>
      </c>
      <c r="AB62" t="s">
        <v>23</v>
      </c>
    </row>
    <row r="63" spans="1:28" x14ac:dyDescent="0.3">
      <c r="A63" t="s">
        <v>56</v>
      </c>
      <c r="B63" t="s">
        <v>24</v>
      </c>
      <c r="C63">
        <f t="shared" si="0"/>
        <v>6481</v>
      </c>
      <c r="D63">
        <f t="shared" si="1"/>
        <v>30.273106002160162</v>
      </c>
      <c r="E63">
        <v>1962</v>
      </c>
      <c r="F63">
        <f t="shared" si="2"/>
        <v>21.971917913902175</v>
      </c>
      <c r="G63">
        <v>1424</v>
      </c>
      <c r="H63">
        <f t="shared" si="3"/>
        <v>11.927171732757289</v>
      </c>
      <c r="I63">
        <v>773</v>
      </c>
      <c r="J63">
        <f t="shared" si="4"/>
        <v>20.012343774108935</v>
      </c>
      <c r="K63">
        <v>1297</v>
      </c>
      <c r="L63">
        <f t="shared" si="5"/>
        <v>11.525999074216941</v>
      </c>
      <c r="M63">
        <v>747</v>
      </c>
      <c r="N63">
        <f t="shared" si="6"/>
        <v>4.2894615028544978</v>
      </c>
      <c r="O63">
        <v>278</v>
      </c>
      <c r="P63">
        <v>400</v>
      </c>
      <c r="Q63">
        <v>372</v>
      </c>
      <c r="R63">
        <v>266</v>
      </c>
      <c r="S63">
        <v>286</v>
      </c>
      <c r="T63">
        <v>293</v>
      </c>
      <c r="U63">
        <v>106</v>
      </c>
      <c r="V63">
        <v>71.337369290038495</v>
      </c>
      <c r="W63" t="s">
        <v>25</v>
      </c>
      <c r="X63" t="s">
        <v>25</v>
      </c>
      <c r="Y63" t="s">
        <v>32</v>
      </c>
      <c r="Z63" t="s">
        <v>25</v>
      </c>
      <c r="AA63" t="s">
        <v>25</v>
      </c>
      <c r="AB63" t="s">
        <v>32</v>
      </c>
    </row>
    <row r="64" spans="1:28" x14ac:dyDescent="0.3">
      <c r="A64" t="s">
        <v>57</v>
      </c>
      <c r="B64" t="s">
        <v>22</v>
      </c>
      <c r="C64">
        <f t="shared" si="0"/>
        <v>330</v>
      </c>
      <c r="D64">
        <f t="shared" si="1"/>
        <v>10.606060606060606</v>
      </c>
      <c r="E64">
        <v>35</v>
      </c>
      <c r="F64">
        <f t="shared" si="2"/>
        <v>35.454545454545453</v>
      </c>
      <c r="G64">
        <v>117</v>
      </c>
      <c r="H64">
        <f t="shared" si="3"/>
        <v>2.1212121212121215</v>
      </c>
      <c r="I64">
        <v>7</v>
      </c>
      <c r="J64">
        <f t="shared" si="4"/>
        <v>29.09090909090909</v>
      </c>
      <c r="K64">
        <v>96</v>
      </c>
      <c r="L64">
        <f t="shared" si="5"/>
        <v>2.4242424242424243</v>
      </c>
      <c r="M64">
        <v>8</v>
      </c>
      <c r="N64">
        <f t="shared" si="6"/>
        <v>20.303030303030305</v>
      </c>
      <c r="O64">
        <v>67</v>
      </c>
      <c r="P64">
        <v>36</v>
      </c>
      <c r="Q64">
        <v>95</v>
      </c>
      <c r="R64">
        <v>26</v>
      </c>
      <c r="S64">
        <v>63</v>
      </c>
      <c r="T64">
        <v>27</v>
      </c>
      <c r="U64">
        <v>60</v>
      </c>
      <c r="V64">
        <v>31.398667935299699</v>
      </c>
      <c r="W64" t="s">
        <v>23</v>
      </c>
      <c r="X64" t="s">
        <v>23</v>
      </c>
      <c r="Y64" t="s">
        <v>23</v>
      </c>
      <c r="Z64" t="s">
        <v>23</v>
      </c>
      <c r="AA64" t="s">
        <v>23</v>
      </c>
      <c r="AB64" t="s">
        <v>23</v>
      </c>
    </row>
    <row r="65" spans="1:28" x14ac:dyDescent="0.3">
      <c r="A65" t="s">
        <v>57</v>
      </c>
      <c r="B65" t="s">
        <v>24</v>
      </c>
      <c r="C65">
        <f t="shared" si="0"/>
        <v>721</v>
      </c>
      <c r="D65">
        <f t="shared" si="1"/>
        <v>23.439667128987519</v>
      </c>
      <c r="E65">
        <v>169</v>
      </c>
      <c r="F65">
        <f t="shared" si="2"/>
        <v>32.871012482662969</v>
      </c>
      <c r="G65">
        <v>237</v>
      </c>
      <c r="H65">
        <f t="shared" si="3"/>
        <v>16.920943134535367</v>
      </c>
      <c r="I65">
        <v>122</v>
      </c>
      <c r="J65">
        <f t="shared" si="4"/>
        <v>14.840499306518723</v>
      </c>
      <c r="K65">
        <v>107</v>
      </c>
      <c r="L65">
        <f t="shared" si="5"/>
        <v>9.0152565880721216</v>
      </c>
      <c r="M65">
        <v>65</v>
      </c>
      <c r="N65">
        <f t="shared" si="6"/>
        <v>2.912621359223301</v>
      </c>
      <c r="O65">
        <v>21</v>
      </c>
      <c r="P65">
        <v>72</v>
      </c>
      <c r="Q65">
        <v>134</v>
      </c>
      <c r="R65">
        <v>57</v>
      </c>
      <c r="S65">
        <v>58</v>
      </c>
      <c r="T65">
        <v>45</v>
      </c>
      <c r="U65">
        <v>31</v>
      </c>
      <c r="V65">
        <v>68.601332064700301</v>
      </c>
      <c r="W65" t="s">
        <v>23</v>
      </c>
      <c r="X65" t="s">
        <v>25</v>
      </c>
      <c r="Y65" t="s">
        <v>23</v>
      </c>
      <c r="Z65" t="s">
        <v>23</v>
      </c>
      <c r="AA65" t="s">
        <v>23</v>
      </c>
      <c r="AB65" t="s">
        <v>25</v>
      </c>
    </row>
    <row r="66" spans="1:28" x14ac:dyDescent="0.3">
      <c r="A66" t="s">
        <v>58</v>
      </c>
      <c r="B66" t="s">
        <v>22</v>
      </c>
      <c r="C66">
        <f t="shared" si="0"/>
        <v>564</v>
      </c>
      <c r="D66">
        <f t="shared" si="1"/>
        <v>4.7872340425531918</v>
      </c>
      <c r="E66">
        <v>27</v>
      </c>
      <c r="F66">
        <f t="shared" si="2"/>
        <v>34.751773049645394</v>
      </c>
      <c r="G66">
        <v>196</v>
      </c>
      <c r="H66">
        <f t="shared" si="3"/>
        <v>7.9787234042553195</v>
      </c>
      <c r="I66">
        <v>45</v>
      </c>
      <c r="J66">
        <f t="shared" si="4"/>
        <v>48.581560283687942</v>
      </c>
      <c r="K66">
        <v>274</v>
      </c>
      <c r="L66">
        <f t="shared" si="5"/>
        <v>2.8368794326241136</v>
      </c>
      <c r="M66">
        <v>16</v>
      </c>
      <c r="N66">
        <f t="shared" si="6"/>
        <v>1.0638297872340425</v>
      </c>
      <c r="O66">
        <v>6</v>
      </c>
      <c r="P66">
        <v>27</v>
      </c>
      <c r="Q66">
        <v>93</v>
      </c>
      <c r="R66">
        <v>44</v>
      </c>
      <c r="S66">
        <v>121</v>
      </c>
      <c r="T66">
        <v>33</v>
      </c>
      <c r="U66">
        <v>12</v>
      </c>
      <c r="V66">
        <v>24.061433447098999</v>
      </c>
      <c r="W66" t="s">
        <v>25</v>
      </c>
      <c r="X66" t="s">
        <v>23</v>
      </c>
      <c r="Y66" t="s">
        <v>25</v>
      </c>
      <c r="Z66" t="s">
        <v>23</v>
      </c>
      <c r="AA66" t="s">
        <v>23</v>
      </c>
      <c r="AB66" t="s">
        <v>23</v>
      </c>
    </row>
    <row r="67" spans="1:28" x14ac:dyDescent="0.3">
      <c r="A67" t="s">
        <v>58</v>
      </c>
      <c r="B67" t="s">
        <v>24</v>
      </c>
      <c r="C67">
        <f t="shared" ref="C67:C130" si="7">E67+G67+I67+K67+M67+O67</f>
        <v>1780</v>
      </c>
      <c r="D67">
        <f t="shared" ref="D67:D130" si="8">E67/C67*100</f>
        <v>27.808988764044944</v>
      </c>
      <c r="E67">
        <v>495</v>
      </c>
      <c r="F67">
        <f t="shared" ref="F67:F130" si="9">G67/C67*100</f>
        <v>24.943820224719101</v>
      </c>
      <c r="G67">
        <v>444</v>
      </c>
      <c r="H67">
        <f t="shared" ref="H67:H130" si="10">I67/C67*100</f>
        <v>12.528089887640451</v>
      </c>
      <c r="I67">
        <v>223</v>
      </c>
      <c r="J67">
        <f t="shared" ref="J67:J130" si="11">K67/C67*100</f>
        <v>18.370786516853933</v>
      </c>
      <c r="K67">
        <v>327</v>
      </c>
      <c r="L67">
        <f t="shared" ref="L67:L130" si="12">M67/C67*100</f>
        <v>9.7191011235955056</v>
      </c>
      <c r="M67">
        <v>173</v>
      </c>
      <c r="N67">
        <f t="shared" ref="N67:N130" si="13">O67/C67*100</f>
        <v>6.6292134831460681</v>
      </c>
      <c r="O67">
        <v>118</v>
      </c>
      <c r="P67">
        <v>190</v>
      </c>
      <c r="Q67">
        <v>159</v>
      </c>
      <c r="R67">
        <v>118</v>
      </c>
      <c r="S67">
        <v>110</v>
      </c>
      <c r="T67">
        <v>110</v>
      </c>
      <c r="U67">
        <v>79</v>
      </c>
      <c r="V67">
        <v>75.938566552900994</v>
      </c>
      <c r="W67" t="s">
        <v>25</v>
      </c>
      <c r="X67" t="s">
        <v>23</v>
      </c>
      <c r="Y67" t="s">
        <v>25</v>
      </c>
      <c r="Z67" t="s">
        <v>23</v>
      </c>
      <c r="AA67" t="s">
        <v>23</v>
      </c>
      <c r="AB67" t="s">
        <v>25</v>
      </c>
    </row>
    <row r="68" spans="1:28" x14ac:dyDescent="0.3">
      <c r="A68" t="s">
        <v>59</v>
      </c>
      <c r="B68" t="s">
        <v>22</v>
      </c>
      <c r="C68">
        <f t="shared" si="7"/>
        <v>468</v>
      </c>
      <c r="D68">
        <f t="shared" si="8"/>
        <v>6.1965811965811968</v>
      </c>
      <c r="E68">
        <v>29</v>
      </c>
      <c r="F68">
        <f t="shared" si="9"/>
        <v>57.26495726495726</v>
      </c>
      <c r="G68">
        <v>268</v>
      </c>
      <c r="H68">
        <f t="shared" si="10"/>
        <v>3.6324786324786329</v>
      </c>
      <c r="I68">
        <v>17</v>
      </c>
      <c r="J68">
        <f t="shared" si="11"/>
        <v>26.282051282051285</v>
      </c>
      <c r="K68">
        <v>123</v>
      </c>
      <c r="L68">
        <f t="shared" si="12"/>
        <v>6.1965811965811968</v>
      </c>
      <c r="M68">
        <v>29</v>
      </c>
      <c r="N68">
        <f t="shared" si="13"/>
        <v>0.42735042735042739</v>
      </c>
      <c r="O68">
        <v>2</v>
      </c>
      <c r="P68">
        <v>49</v>
      </c>
      <c r="Q68">
        <v>151</v>
      </c>
      <c r="R68">
        <v>20</v>
      </c>
      <c r="S68">
        <v>80</v>
      </c>
      <c r="T68">
        <v>49</v>
      </c>
      <c r="U68">
        <v>19</v>
      </c>
      <c r="V68">
        <v>27.352425482174201</v>
      </c>
      <c r="W68" t="s">
        <v>23</v>
      </c>
      <c r="X68" t="s">
        <v>23</v>
      </c>
      <c r="Y68" t="s">
        <v>23</v>
      </c>
      <c r="Z68" t="s">
        <v>23</v>
      </c>
      <c r="AA68" t="s">
        <v>23</v>
      </c>
      <c r="AB68" t="s">
        <v>23</v>
      </c>
    </row>
    <row r="69" spans="1:28" x14ac:dyDescent="0.3">
      <c r="A69" t="s">
        <v>59</v>
      </c>
      <c r="B69" t="s">
        <v>24</v>
      </c>
      <c r="C69">
        <f t="shared" si="7"/>
        <v>1243</v>
      </c>
      <c r="D69">
        <f t="shared" si="8"/>
        <v>26.629123089300084</v>
      </c>
      <c r="E69">
        <v>331</v>
      </c>
      <c r="F69">
        <f t="shared" si="9"/>
        <v>30.32984714400644</v>
      </c>
      <c r="G69">
        <v>377</v>
      </c>
      <c r="H69">
        <f t="shared" si="10"/>
        <v>8.2864038616251001</v>
      </c>
      <c r="I69">
        <v>103</v>
      </c>
      <c r="J69">
        <f t="shared" si="11"/>
        <v>13.113435237329044</v>
      </c>
      <c r="K69">
        <v>163</v>
      </c>
      <c r="L69">
        <f t="shared" si="12"/>
        <v>16.411906677393404</v>
      </c>
      <c r="M69">
        <v>204</v>
      </c>
      <c r="N69">
        <f t="shared" si="13"/>
        <v>5.2292839903459374</v>
      </c>
      <c r="O69">
        <v>65</v>
      </c>
      <c r="P69">
        <v>139</v>
      </c>
      <c r="Q69">
        <v>164</v>
      </c>
      <c r="R69">
        <v>62</v>
      </c>
      <c r="S69">
        <v>90</v>
      </c>
      <c r="T69">
        <v>126</v>
      </c>
      <c r="U69">
        <v>61</v>
      </c>
      <c r="V69">
        <v>72.647574517825802</v>
      </c>
      <c r="W69" t="s">
        <v>25</v>
      </c>
      <c r="X69" t="s">
        <v>23</v>
      </c>
      <c r="Y69" t="s">
        <v>23</v>
      </c>
      <c r="Z69" t="s">
        <v>23</v>
      </c>
      <c r="AA69" t="s">
        <v>23</v>
      </c>
      <c r="AB69" t="s">
        <v>25</v>
      </c>
    </row>
    <row r="70" spans="1:28" x14ac:dyDescent="0.3">
      <c r="A70" t="s">
        <v>60</v>
      </c>
      <c r="B70" t="s">
        <v>22</v>
      </c>
      <c r="C70">
        <f t="shared" si="7"/>
        <v>138</v>
      </c>
      <c r="D70">
        <f t="shared" si="8"/>
        <v>9.4202898550724647</v>
      </c>
      <c r="E70">
        <v>13</v>
      </c>
      <c r="F70">
        <f t="shared" si="9"/>
        <v>31.884057971014489</v>
      </c>
      <c r="G70">
        <v>44</v>
      </c>
      <c r="H70">
        <f t="shared" si="10"/>
        <v>2.1739130434782608</v>
      </c>
      <c r="I70">
        <v>3</v>
      </c>
      <c r="J70">
        <f t="shared" si="11"/>
        <v>47.10144927536232</v>
      </c>
      <c r="K70">
        <v>65</v>
      </c>
      <c r="L70">
        <f t="shared" si="12"/>
        <v>2.1739130434782608</v>
      </c>
      <c r="M70">
        <v>3</v>
      </c>
      <c r="N70">
        <f t="shared" si="13"/>
        <v>7.2463768115942031</v>
      </c>
      <c r="O70">
        <v>10</v>
      </c>
      <c r="P70">
        <v>38</v>
      </c>
      <c r="Q70">
        <v>42</v>
      </c>
      <c r="R70">
        <v>22</v>
      </c>
      <c r="S70">
        <v>51</v>
      </c>
      <c r="T70">
        <v>22</v>
      </c>
      <c r="U70">
        <v>37</v>
      </c>
      <c r="V70">
        <v>23.076923076923102</v>
      </c>
      <c r="W70" t="s">
        <v>23</v>
      </c>
      <c r="X70" t="s">
        <v>23</v>
      </c>
      <c r="Y70" t="s">
        <v>23</v>
      </c>
      <c r="Z70" t="s">
        <v>23</v>
      </c>
      <c r="AA70" t="s">
        <v>23</v>
      </c>
      <c r="AB70" t="s">
        <v>23</v>
      </c>
    </row>
    <row r="71" spans="1:28" x14ac:dyDescent="0.3">
      <c r="A71" t="s">
        <v>60</v>
      </c>
      <c r="B71" t="s">
        <v>24</v>
      </c>
      <c r="C71">
        <f t="shared" si="7"/>
        <v>460</v>
      </c>
      <c r="D71">
        <f t="shared" si="8"/>
        <v>21.956521739130437</v>
      </c>
      <c r="E71">
        <v>101</v>
      </c>
      <c r="F71">
        <f t="shared" si="9"/>
        <v>31.956521739130434</v>
      </c>
      <c r="G71">
        <v>147</v>
      </c>
      <c r="H71">
        <f t="shared" si="10"/>
        <v>7.8260869565217401</v>
      </c>
      <c r="I71">
        <v>36</v>
      </c>
      <c r="J71">
        <f t="shared" si="11"/>
        <v>23.043478260869566</v>
      </c>
      <c r="K71">
        <v>106</v>
      </c>
      <c r="L71">
        <f t="shared" si="12"/>
        <v>13.043478260869565</v>
      </c>
      <c r="M71">
        <v>60</v>
      </c>
      <c r="N71">
        <f t="shared" si="13"/>
        <v>2.1739130434782608</v>
      </c>
      <c r="O71">
        <v>10</v>
      </c>
      <c r="P71">
        <v>60</v>
      </c>
      <c r="Q71">
        <v>82</v>
      </c>
      <c r="R71">
        <v>26</v>
      </c>
      <c r="S71">
        <v>73</v>
      </c>
      <c r="T71">
        <v>53</v>
      </c>
      <c r="U71">
        <v>10</v>
      </c>
      <c r="V71">
        <v>76.923076923076906</v>
      </c>
      <c r="W71" t="s">
        <v>23</v>
      </c>
      <c r="X71" t="s">
        <v>23</v>
      </c>
      <c r="Y71" t="s">
        <v>23</v>
      </c>
      <c r="Z71" t="s">
        <v>23</v>
      </c>
      <c r="AA71" t="s">
        <v>23</v>
      </c>
      <c r="AB71" t="s">
        <v>23</v>
      </c>
    </row>
    <row r="72" spans="1:28" x14ac:dyDescent="0.3">
      <c r="A72" t="s">
        <v>61</v>
      </c>
      <c r="B72" t="s">
        <v>22</v>
      </c>
      <c r="C72">
        <f t="shared" si="7"/>
        <v>141</v>
      </c>
      <c r="D72">
        <f t="shared" si="8"/>
        <v>17.021276595744681</v>
      </c>
      <c r="E72">
        <v>24</v>
      </c>
      <c r="F72">
        <f t="shared" si="9"/>
        <v>39.00709219858156</v>
      </c>
      <c r="G72">
        <v>55</v>
      </c>
      <c r="H72">
        <f t="shared" si="10"/>
        <v>4.9645390070921991</v>
      </c>
      <c r="I72">
        <v>7</v>
      </c>
      <c r="J72">
        <f t="shared" si="11"/>
        <v>30.49645390070922</v>
      </c>
      <c r="K72">
        <v>43</v>
      </c>
      <c r="L72">
        <f t="shared" si="12"/>
        <v>8.5106382978723403</v>
      </c>
      <c r="M72">
        <v>12</v>
      </c>
      <c r="N72">
        <f t="shared" si="13"/>
        <v>0</v>
      </c>
      <c r="O72">
        <v>0</v>
      </c>
      <c r="P72">
        <v>21</v>
      </c>
      <c r="Q72">
        <v>32</v>
      </c>
      <c r="R72">
        <v>9</v>
      </c>
      <c r="S72">
        <v>35</v>
      </c>
      <c r="T72">
        <v>14</v>
      </c>
      <c r="U72">
        <v>28</v>
      </c>
      <c r="V72">
        <v>20.171673819742502</v>
      </c>
      <c r="W72" t="s">
        <v>23</v>
      </c>
      <c r="X72" t="s">
        <v>23</v>
      </c>
      <c r="Y72" t="s">
        <v>23</v>
      </c>
      <c r="Z72" t="s">
        <v>23</v>
      </c>
      <c r="AA72" t="s">
        <v>23</v>
      </c>
      <c r="AB72" t="s">
        <v>23</v>
      </c>
    </row>
    <row r="73" spans="1:28" x14ac:dyDescent="0.3">
      <c r="A73" t="s">
        <v>61</v>
      </c>
      <c r="B73" t="s">
        <v>24</v>
      </c>
      <c r="C73">
        <f t="shared" si="7"/>
        <v>558</v>
      </c>
      <c r="D73">
        <f t="shared" si="8"/>
        <v>34.946236559139784</v>
      </c>
      <c r="E73">
        <v>195</v>
      </c>
      <c r="F73">
        <f t="shared" si="9"/>
        <v>14.695340501792115</v>
      </c>
      <c r="G73">
        <v>82</v>
      </c>
      <c r="H73">
        <f t="shared" si="10"/>
        <v>15.949820788530467</v>
      </c>
      <c r="I73">
        <v>89</v>
      </c>
      <c r="J73">
        <f t="shared" si="11"/>
        <v>17.383512544802869</v>
      </c>
      <c r="K73">
        <v>97</v>
      </c>
      <c r="L73">
        <f t="shared" si="12"/>
        <v>10.394265232974909</v>
      </c>
      <c r="M73">
        <v>58</v>
      </c>
      <c r="N73">
        <f t="shared" si="13"/>
        <v>6.6308243727598564</v>
      </c>
      <c r="O73">
        <v>37</v>
      </c>
      <c r="P73">
        <v>70</v>
      </c>
      <c r="Q73">
        <v>44</v>
      </c>
      <c r="R73">
        <v>39</v>
      </c>
      <c r="S73">
        <v>43</v>
      </c>
      <c r="T73">
        <v>39</v>
      </c>
      <c r="U73">
        <v>40</v>
      </c>
      <c r="V73">
        <v>79.828326180257505</v>
      </c>
      <c r="W73" t="s">
        <v>23</v>
      </c>
      <c r="X73" t="s">
        <v>25</v>
      </c>
      <c r="Y73" t="s">
        <v>25</v>
      </c>
      <c r="Z73" t="s">
        <v>23</v>
      </c>
      <c r="AA73" t="s">
        <v>23</v>
      </c>
      <c r="AB73" t="s">
        <v>25</v>
      </c>
    </row>
    <row r="74" spans="1:28" x14ac:dyDescent="0.3">
      <c r="A74" t="s">
        <v>62</v>
      </c>
      <c r="B74" t="s">
        <v>22</v>
      </c>
      <c r="C74">
        <f t="shared" si="7"/>
        <v>233</v>
      </c>
      <c r="D74">
        <f t="shared" si="8"/>
        <v>3.4334763948497855</v>
      </c>
      <c r="E74">
        <v>8</v>
      </c>
      <c r="F74">
        <f t="shared" si="9"/>
        <v>51.072961373390555</v>
      </c>
      <c r="G74">
        <v>119</v>
      </c>
      <c r="H74">
        <f t="shared" si="10"/>
        <v>6.0085836909871242</v>
      </c>
      <c r="I74">
        <v>14</v>
      </c>
      <c r="J74">
        <f t="shared" si="11"/>
        <v>26.609442060085836</v>
      </c>
      <c r="K74">
        <v>62</v>
      </c>
      <c r="L74">
        <f t="shared" si="12"/>
        <v>4.7210300429184553</v>
      </c>
      <c r="M74">
        <v>11</v>
      </c>
      <c r="N74">
        <f t="shared" si="13"/>
        <v>8.1545064377682408</v>
      </c>
      <c r="O74">
        <v>19</v>
      </c>
      <c r="P74">
        <v>13</v>
      </c>
      <c r="Q74">
        <v>88</v>
      </c>
      <c r="R74">
        <v>21</v>
      </c>
      <c r="S74">
        <v>56</v>
      </c>
      <c r="T74">
        <v>22</v>
      </c>
      <c r="U74">
        <v>22</v>
      </c>
      <c r="V74">
        <v>19.432860717264401</v>
      </c>
      <c r="W74" t="s">
        <v>23</v>
      </c>
      <c r="X74" t="s">
        <v>23</v>
      </c>
      <c r="Y74" t="s">
        <v>23</v>
      </c>
      <c r="Z74" t="s">
        <v>23</v>
      </c>
      <c r="AA74" t="s">
        <v>23</v>
      </c>
      <c r="AB74" t="s">
        <v>23</v>
      </c>
    </row>
    <row r="75" spans="1:28" x14ac:dyDescent="0.3">
      <c r="A75" t="s">
        <v>62</v>
      </c>
      <c r="B75" t="s">
        <v>24</v>
      </c>
      <c r="C75">
        <f t="shared" si="7"/>
        <v>966</v>
      </c>
      <c r="D75">
        <f t="shared" si="8"/>
        <v>31.05590062111801</v>
      </c>
      <c r="E75">
        <v>300</v>
      </c>
      <c r="F75">
        <f t="shared" si="9"/>
        <v>20.496894409937887</v>
      </c>
      <c r="G75">
        <v>198</v>
      </c>
      <c r="H75">
        <f t="shared" si="10"/>
        <v>15.320910973084887</v>
      </c>
      <c r="I75">
        <v>148</v>
      </c>
      <c r="J75">
        <f t="shared" si="11"/>
        <v>21.014492753623188</v>
      </c>
      <c r="K75">
        <v>203</v>
      </c>
      <c r="L75">
        <f t="shared" si="12"/>
        <v>11.180124223602485</v>
      </c>
      <c r="M75">
        <v>108</v>
      </c>
      <c r="N75">
        <f t="shared" si="13"/>
        <v>0.93167701863354035</v>
      </c>
      <c r="O75">
        <v>9</v>
      </c>
      <c r="P75">
        <v>122</v>
      </c>
      <c r="Q75">
        <v>102</v>
      </c>
      <c r="R75">
        <v>69</v>
      </c>
      <c r="S75">
        <v>85</v>
      </c>
      <c r="T75">
        <v>58</v>
      </c>
      <c r="U75">
        <v>24</v>
      </c>
      <c r="V75">
        <v>80.567139282735596</v>
      </c>
      <c r="W75" t="s">
        <v>23</v>
      </c>
      <c r="X75" t="s">
        <v>25</v>
      </c>
      <c r="Y75" t="s">
        <v>25</v>
      </c>
      <c r="Z75" t="s">
        <v>23</v>
      </c>
      <c r="AA75" t="s">
        <v>23</v>
      </c>
      <c r="AB75" t="s">
        <v>25</v>
      </c>
    </row>
    <row r="76" spans="1:28" x14ac:dyDescent="0.3">
      <c r="A76" t="s">
        <v>63</v>
      </c>
      <c r="B76" t="s">
        <v>22</v>
      </c>
      <c r="C76">
        <f t="shared" si="7"/>
        <v>185</v>
      </c>
      <c r="D76">
        <f t="shared" si="8"/>
        <v>2.1621621621621623</v>
      </c>
      <c r="E76">
        <v>4</v>
      </c>
      <c r="F76">
        <f t="shared" si="9"/>
        <v>40.54054054054054</v>
      </c>
      <c r="G76">
        <v>75</v>
      </c>
      <c r="H76">
        <f t="shared" si="10"/>
        <v>10.810810810810811</v>
      </c>
      <c r="I76">
        <v>20</v>
      </c>
      <c r="J76">
        <f t="shared" si="11"/>
        <v>36.216216216216218</v>
      </c>
      <c r="K76">
        <v>67</v>
      </c>
      <c r="L76">
        <f t="shared" si="12"/>
        <v>4.3243243243243246</v>
      </c>
      <c r="M76">
        <v>8</v>
      </c>
      <c r="N76">
        <f t="shared" si="13"/>
        <v>5.9459459459459465</v>
      </c>
      <c r="O76">
        <v>11</v>
      </c>
      <c r="P76">
        <v>22</v>
      </c>
      <c r="Q76">
        <v>62</v>
      </c>
      <c r="R76">
        <v>26</v>
      </c>
      <c r="S76">
        <v>38</v>
      </c>
      <c r="T76">
        <v>13</v>
      </c>
      <c r="U76">
        <v>15</v>
      </c>
      <c r="V76">
        <v>25.204359673024499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</row>
    <row r="77" spans="1:28" x14ac:dyDescent="0.3">
      <c r="A77" t="s">
        <v>63</v>
      </c>
      <c r="B77" t="s">
        <v>24</v>
      </c>
      <c r="C77">
        <f t="shared" si="7"/>
        <v>549</v>
      </c>
      <c r="D77">
        <f t="shared" si="8"/>
        <v>32.058287795992712</v>
      </c>
      <c r="E77">
        <v>176</v>
      </c>
      <c r="F77">
        <f t="shared" si="9"/>
        <v>17.304189435336976</v>
      </c>
      <c r="G77">
        <v>95</v>
      </c>
      <c r="H77">
        <f t="shared" si="10"/>
        <v>16.393442622950818</v>
      </c>
      <c r="I77">
        <v>90</v>
      </c>
      <c r="J77">
        <f t="shared" si="11"/>
        <v>26.047358834244079</v>
      </c>
      <c r="K77">
        <v>143</v>
      </c>
      <c r="L77">
        <f t="shared" si="12"/>
        <v>7.1038251366120218</v>
      </c>
      <c r="M77">
        <v>39</v>
      </c>
      <c r="N77">
        <f t="shared" si="13"/>
        <v>1.0928961748633881</v>
      </c>
      <c r="O77">
        <v>6</v>
      </c>
      <c r="P77">
        <v>61</v>
      </c>
      <c r="Q77">
        <v>49</v>
      </c>
      <c r="R77">
        <v>41</v>
      </c>
      <c r="S77">
        <v>52</v>
      </c>
      <c r="T77">
        <v>31</v>
      </c>
      <c r="U77">
        <v>8</v>
      </c>
      <c r="V77">
        <v>74.795640326975501</v>
      </c>
      <c r="W77" t="s">
        <v>23</v>
      </c>
      <c r="X77" t="s">
        <v>25</v>
      </c>
      <c r="Y77" t="s">
        <v>25</v>
      </c>
      <c r="Z77" t="s">
        <v>23</v>
      </c>
      <c r="AA77" t="s">
        <v>23</v>
      </c>
      <c r="AB77" t="s">
        <v>25</v>
      </c>
    </row>
    <row r="78" spans="1:28" x14ac:dyDescent="0.3">
      <c r="A78" t="s">
        <v>64</v>
      </c>
      <c r="B78" t="s">
        <v>22</v>
      </c>
      <c r="C78">
        <f t="shared" si="7"/>
        <v>158</v>
      </c>
      <c r="D78">
        <f t="shared" si="8"/>
        <v>5.6962025316455698</v>
      </c>
      <c r="E78">
        <v>9</v>
      </c>
      <c r="F78">
        <f t="shared" si="9"/>
        <v>9.4936708860759502</v>
      </c>
      <c r="G78">
        <v>15</v>
      </c>
      <c r="H78">
        <f t="shared" si="10"/>
        <v>1.2658227848101267</v>
      </c>
      <c r="I78">
        <v>2</v>
      </c>
      <c r="J78">
        <f t="shared" si="11"/>
        <v>71.51898734177216</v>
      </c>
      <c r="K78">
        <v>113</v>
      </c>
      <c r="L78">
        <f t="shared" si="12"/>
        <v>1.89873417721519</v>
      </c>
      <c r="M78">
        <v>3</v>
      </c>
      <c r="N78">
        <f t="shared" si="13"/>
        <v>10.126582278481013</v>
      </c>
      <c r="O78">
        <v>16</v>
      </c>
      <c r="P78">
        <v>13</v>
      </c>
      <c r="Q78">
        <v>17</v>
      </c>
      <c r="R78">
        <v>20</v>
      </c>
      <c r="S78">
        <v>63</v>
      </c>
      <c r="T78">
        <v>5</v>
      </c>
      <c r="U78">
        <v>17</v>
      </c>
      <c r="V78">
        <v>21.643835616438398</v>
      </c>
      <c r="W78" t="s">
        <v>23</v>
      </c>
      <c r="X78" t="s">
        <v>23</v>
      </c>
      <c r="Y78" t="s">
        <v>23</v>
      </c>
      <c r="Z78" t="s">
        <v>23</v>
      </c>
      <c r="AA78" t="s">
        <v>23</v>
      </c>
      <c r="AB78" t="s">
        <v>23</v>
      </c>
    </row>
    <row r="79" spans="1:28" x14ac:dyDescent="0.3">
      <c r="A79" t="s">
        <v>64</v>
      </c>
      <c r="B79" t="s">
        <v>24</v>
      </c>
      <c r="C79">
        <f t="shared" si="7"/>
        <v>572</v>
      </c>
      <c r="D79">
        <f t="shared" si="8"/>
        <v>29.545454545454547</v>
      </c>
      <c r="E79">
        <v>169</v>
      </c>
      <c r="F79">
        <f t="shared" si="9"/>
        <v>16.60839160839161</v>
      </c>
      <c r="G79">
        <v>95</v>
      </c>
      <c r="H79">
        <f t="shared" si="10"/>
        <v>25.874125874125873</v>
      </c>
      <c r="I79">
        <v>148</v>
      </c>
      <c r="J79">
        <f t="shared" si="11"/>
        <v>16.433566433566433</v>
      </c>
      <c r="K79">
        <v>94</v>
      </c>
      <c r="L79">
        <f t="shared" si="12"/>
        <v>7.8671328671328675</v>
      </c>
      <c r="M79">
        <v>45</v>
      </c>
      <c r="N79">
        <f t="shared" si="13"/>
        <v>3.6713286713286712</v>
      </c>
      <c r="O79">
        <v>21</v>
      </c>
      <c r="P79">
        <v>66</v>
      </c>
      <c r="Q79">
        <v>47</v>
      </c>
      <c r="R79">
        <v>62</v>
      </c>
      <c r="S79">
        <v>42</v>
      </c>
      <c r="T79">
        <v>26</v>
      </c>
      <c r="U79">
        <v>24</v>
      </c>
      <c r="V79">
        <v>78.356164383561605</v>
      </c>
      <c r="W79" t="s">
        <v>23</v>
      </c>
      <c r="X79" t="s">
        <v>25</v>
      </c>
      <c r="Y79" t="s">
        <v>25</v>
      </c>
      <c r="Z79" t="s">
        <v>23</v>
      </c>
      <c r="AA79" t="s">
        <v>23</v>
      </c>
      <c r="AB79" t="s">
        <v>25</v>
      </c>
    </row>
    <row r="80" spans="1:28" x14ac:dyDescent="0.3">
      <c r="A80" t="s">
        <v>65</v>
      </c>
      <c r="B80" t="s">
        <v>22</v>
      </c>
      <c r="C80">
        <f t="shared" si="7"/>
        <v>326</v>
      </c>
      <c r="D80">
        <f t="shared" si="8"/>
        <v>1.8404907975460123</v>
      </c>
      <c r="E80">
        <v>6</v>
      </c>
      <c r="F80">
        <f t="shared" si="9"/>
        <v>15.644171779141105</v>
      </c>
      <c r="G80">
        <v>51</v>
      </c>
      <c r="H80">
        <f t="shared" si="10"/>
        <v>18.404907975460123</v>
      </c>
      <c r="I80">
        <v>60</v>
      </c>
      <c r="J80">
        <f t="shared" si="11"/>
        <v>50.920245398772998</v>
      </c>
      <c r="K80">
        <v>166</v>
      </c>
      <c r="L80">
        <f t="shared" si="12"/>
        <v>7.3619631901840492</v>
      </c>
      <c r="M80">
        <v>24</v>
      </c>
      <c r="N80">
        <f t="shared" si="13"/>
        <v>5.8282208588957047</v>
      </c>
      <c r="O80">
        <v>19</v>
      </c>
      <c r="P80">
        <v>8</v>
      </c>
      <c r="Q80">
        <v>48</v>
      </c>
      <c r="R80">
        <v>59</v>
      </c>
      <c r="S80">
        <v>127</v>
      </c>
      <c r="T80">
        <v>45</v>
      </c>
      <c r="U80">
        <v>20</v>
      </c>
      <c r="V80">
        <v>19.685990338164299</v>
      </c>
      <c r="W80" t="s">
        <v>23</v>
      </c>
      <c r="X80" t="s">
        <v>23</v>
      </c>
      <c r="Y80" t="s">
        <v>23</v>
      </c>
      <c r="Z80" t="s">
        <v>23</v>
      </c>
      <c r="AA80" t="s">
        <v>23</v>
      </c>
      <c r="AB80" t="s">
        <v>23</v>
      </c>
    </row>
    <row r="81" spans="1:28" x14ac:dyDescent="0.3">
      <c r="A81" t="s">
        <v>65</v>
      </c>
      <c r="B81" t="s">
        <v>24</v>
      </c>
      <c r="C81">
        <f t="shared" si="7"/>
        <v>1330</v>
      </c>
      <c r="D81">
        <f t="shared" si="8"/>
        <v>27.669172932330827</v>
      </c>
      <c r="E81">
        <v>368</v>
      </c>
      <c r="F81">
        <f t="shared" si="9"/>
        <v>22.406015037593985</v>
      </c>
      <c r="G81">
        <v>298</v>
      </c>
      <c r="H81">
        <f t="shared" si="10"/>
        <v>15.338345864661655</v>
      </c>
      <c r="I81">
        <v>204</v>
      </c>
      <c r="J81">
        <f t="shared" si="11"/>
        <v>17.293233082706767</v>
      </c>
      <c r="K81">
        <v>230</v>
      </c>
      <c r="L81">
        <f t="shared" si="12"/>
        <v>15.037593984962406</v>
      </c>
      <c r="M81">
        <v>200</v>
      </c>
      <c r="N81">
        <f t="shared" si="13"/>
        <v>2.2556390977443606</v>
      </c>
      <c r="O81">
        <v>30</v>
      </c>
      <c r="P81">
        <v>196</v>
      </c>
      <c r="Q81">
        <v>175</v>
      </c>
      <c r="R81">
        <v>99</v>
      </c>
      <c r="S81">
        <v>89</v>
      </c>
      <c r="T81">
        <v>122</v>
      </c>
      <c r="U81">
        <v>37</v>
      </c>
      <c r="V81">
        <v>80.314009661835797</v>
      </c>
      <c r="W81" t="s">
        <v>23</v>
      </c>
      <c r="X81" t="s">
        <v>25</v>
      </c>
      <c r="Y81" t="s">
        <v>25</v>
      </c>
      <c r="Z81" t="s">
        <v>23</v>
      </c>
      <c r="AA81" t="s">
        <v>23</v>
      </c>
      <c r="AB81" t="s">
        <v>23</v>
      </c>
    </row>
    <row r="82" spans="1:28" x14ac:dyDescent="0.3">
      <c r="A82" t="s">
        <v>66</v>
      </c>
      <c r="B82" t="s">
        <v>22</v>
      </c>
      <c r="C82">
        <f t="shared" si="7"/>
        <v>200</v>
      </c>
      <c r="D82">
        <f t="shared" si="8"/>
        <v>11</v>
      </c>
      <c r="E82">
        <v>22</v>
      </c>
      <c r="F82">
        <f t="shared" si="9"/>
        <v>26.5</v>
      </c>
      <c r="G82">
        <v>53</v>
      </c>
      <c r="H82">
        <f t="shared" si="10"/>
        <v>1</v>
      </c>
      <c r="I82">
        <v>2</v>
      </c>
      <c r="J82">
        <f t="shared" si="11"/>
        <v>37.5</v>
      </c>
      <c r="K82">
        <v>75</v>
      </c>
      <c r="L82">
        <f t="shared" si="12"/>
        <v>7.0000000000000009</v>
      </c>
      <c r="M82">
        <v>14</v>
      </c>
      <c r="N82">
        <f t="shared" si="13"/>
        <v>17</v>
      </c>
      <c r="O82">
        <v>34</v>
      </c>
      <c r="P82">
        <v>30</v>
      </c>
      <c r="Q82">
        <v>48</v>
      </c>
      <c r="R82">
        <v>19</v>
      </c>
      <c r="S82">
        <v>53</v>
      </c>
      <c r="T82">
        <v>28</v>
      </c>
      <c r="U82">
        <v>44</v>
      </c>
      <c r="V82">
        <v>19.267822736030801</v>
      </c>
      <c r="W82" t="s">
        <v>23</v>
      </c>
      <c r="X82" t="s">
        <v>23</v>
      </c>
      <c r="Y82" t="s">
        <v>23</v>
      </c>
      <c r="Z82" t="s">
        <v>23</v>
      </c>
      <c r="AA82" t="s">
        <v>23</v>
      </c>
      <c r="AB82" t="s">
        <v>23</v>
      </c>
    </row>
    <row r="83" spans="1:28" x14ac:dyDescent="0.3">
      <c r="A83" t="s">
        <v>66</v>
      </c>
      <c r="B83" t="s">
        <v>24</v>
      </c>
      <c r="C83">
        <f t="shared" si="7"/>
        <v>838</v>
      </c>
      <c r="D83">
        <f t="shared" si="8"/>
        <v>22.315035799522672</v>
      </c>
      <c r="E83">
        <v>187</v>
      </c>
      <c r="F83">
        <f t="shared" si="9"/>
        <v>23.747016706443912</v>
      </c>
      <c r="G83">
        <v>199</v>
      </c>
      <c r="H83">
        <f t="shared" si="10"/>
        <v>23.627684964200476</v>
      </c>
      <c r="I83">
        <v>198</v>
      </c>
      <c r="J83">
        <f t="shared" si="11"/>
        <v>15.274463007159905</v>
      </c>
      <c r="K83">
        <v>128</v>
      </c>
      <c r="L83">
        <f t="shared" si="12"/>
        <v>7.6372315035799527</v>
      </c>
      <c r="M83">
        <v>64</v>
      </c>
      <c r="N83">
        <f t="shared" si="13"/>
        <v>7.3985680190930783</v>
      </c>
      <c r="O83">
        <v>62</v>
      </c>
      <c r="P83">
        <v>78</v>
      </c>
      <c r="Q83">
        <v>99</v>
      </c>
      <c r="R83">
        <v>90</v>
      </c>
      <c r="S83">
        <v>71</v>
      </c>
      <c r="T83">
        <v>51</v>
      </c>
      <c r="U83">
        <v>51</v>
      </c>
      <c r="V83">
        <v>80.732177263969206</v>
      </c>
      <c r="W83" t="s">
        <v>23</v>
      </c>
      <c r="X83" t="s">
        <v>25</v>
      </c>
      <c r="Y83" t="s">
        <v>23</v>
      </c>
      <c r="Z83" t="s">
        <v>23</v>
      </c>
      <c r="AA83" t="s">
        <v>23</v>
      </c>
      <c r="AB83" t="s">
        <v>25</v>
      </c>
    </row>
    <row r="84" spans="1:28" x14ac:dyDescent="0.3">
      <c r="A84" t="s">
        <v>67</v>
      </c>
      <c r="B84" t="s">
        <v>22</v>
      </c>
      <c r="C84">
        <f t="shared" si="7"/>
        <v>497</v>
      </c>
      <c r="D84">
        <f t="shared" si="8"/>
        <v>10.865191146881289</v>
      </c>
      <c r="E84">
        <v>54</v>
      </c>
      <c r="F84">
        <f t="shared" si="9"/>
        <v>28.169014084507044</v>
      </c>
      <c r="G84">
        <v>140</v>
      </c>
      <c r="H84">
        <f t="shared" si="10"/>
        <v>5.4325955734406444</v>
      </c>
      <c r="I84">
        <v>27</v>
      </c>
      <c r="J84">
        <f t="shared" si="11"/>
        <v>33.802816901408448</v>
      </c>
      <c r="K84">
        <v>168</v>
      </c>
      <c r="L84">
        <f t="shared" si="12"/>
        <v>8.4507042253521121</v>
      </c>
      <c r="M84">
        <v>42</v>
      </c>
      <c r="N84">
        <f t="shared" si="13"/>
        <v>13.279678068410464</v>
      </c>
      <c r="O84">
        <v>66</v>
      </c>
      <c r="P84">
        <v>46</v>
      </c>
      <c r="Q84">
        <v>83</v>
      </c>
      <c r="R84">
        <v>51</v>
      </c>
      <c r="S84">
        <v>80</v>
      </c>
      <c r="T84">
        <v>50</v>
      </c>
      <c r="U84">
        <v>63</v>
      </c>
      <c r="V84">
        <v>29.885748647023501</v>
      </c>
      <c r="W84" t="s">
        <v>23</v>
      </c>
      <c r="X84" t="s">
        <v>23</v>
      </c>
      <c r="Y84" t="s">
        <v>25</v>
      </c>
      <c r="Z84" t="s">
        <v>23</v>
      </c>
      <c r="AA84" t="s">
        <v>23</v>
      </c>
      <c r="AB84" t="s">
        <v>23</v>
      </c>
    </row>
    <row r="85" spans="1:28" x14ac:dyDescent="0.3">
      <c r="A85" t="s">
        <v>67</v>
      </c>
      <c r="B85" t="s">
        <v>24</v>
      </c>
      <c r="C85">
        <f t="shared" si="7"/>
        <v>1166</v>
      </c>
      <c r="D85">
        <f t="shared" si="8"/>
        <v>31.475128644939964</v>
      </c>
      <c r="E85">
        <v>367</v>
      </c>
      <c r="F85">
        <f t="shared" si="9"/>
        <v>23.842195540308747</v>
      </c>
      <c r="G85">
        <v>278</v>
      </c>
      <c r="H85">
        <f t="shared" si="10"/>
        <v>13.893653516295027</v>
      </c>
      <c r="I85">
        <v>162</v>
      </c>
      <c r="J85">
        <f t="shared" si="11"/>
        <v>11.406518010291595</v>
      </c>
      <c r="K85">
        <v>133</v>
      </c>
      <c r="L85">
        <f t="shared" si="12"/>
        <v>13.979416809605489</v>
      </c>
      <c r="M85">
        <v>163</v>
      </c>
      <c r="N85">
        <f t="shared" si="13"/>
        <v>5.4030874785591765</v>
      </c>
      <c r="O85">
        <v>63</v>
      </c>
      <c r="P85">
        <v>124</v>
      </c>
      <c r="Q85">
        <v>110</v>
      </c>
      <c r="R85">
        <v>64</v>
      </c>
      <c r="S85">
        <v>50</v>
      </c>
      <c r="T85">
        <v>78</v>
      </c>
      <c r="U85">
        <v>36</v>
      </c>
      <c r="V85">
        <v>70.114251352976495</v>
      </c>
      <c r="W85" t="s">
        <v>25</v>
      </c>
      <c r="X85" t="s">
        <v>25</v>
      </c>
      <c r="Y85" t="s">
        <v>25</v>
      </c>
      <c r="Z85" t="s">
        <v>25</v>
      </c>
      <c r="AA85" t="s">
        <v>23</v>
      </c>
      <c r="AB85" t="s">
        <v>25</v>
      </c>
    </row>
    <row r="86" spans="1:28" x14ac:dyDescent="0.3">
      <c r="A86" t="s">
        <v>68</v>
      </c>
      <c r="B86" t="s">
        <v>22</v>
      </c>
      <c r="C86">
        <f t="shared" si="7"/>
        <v>401</v>
      </c>
      <c r="D86">
        <f t="shared" si="8"/>
        <v>6.7331670822942637</v>
      </c>
      <c r="E86">
        <v>27</v>
      </c>
      <c r="F86">
        <f t="shared" si="9"/>
        <v>26.433915211970078</v>
      </c>
      <c r="G86">
        <v>106</v>
      </c>
      <c r="H86">
        <f t="shared" si="10"/>
        <v>6.982543640897755</v>
      </c>
      <c r="I86">
        <v>28</v>
      </c>
      <c r="J86">
        <f t="shared" si="11"/>
        <v>46.633416458852864</v>
      </c>
      <c r="K86">
        <v>187</v>
      </c>
      <c r="L86">
        <f t="shared" si="12"/>
        <v>2.9925187032418954</v>
      </c>
      <c r="M86">
        <v>12</v>
      </c>
      <c r="N86">
        <f t="shared" si="13"/>
        <v>10.224438902743142</v>
      </c>
      <c r="O86">
        <v>41</v>
      </c>
      <c r="P86">
        <v>30</v>
      </c>
      <c r="Q86">
        <v>64</v>
      </c>
      <c r="R86">
        <v>41</v>
      </c>
      <c r="S86">
        <v>118</v>
      </c>
      <c r="T86">
        <v>14</v>
      </c>
      <c r="U86">
        <v>37</v>
      </c>
      <c r="V86">
        <v>27.278911564625901</v>
      </c>
      <c r="W86" t="s">
        <v>23</v>
      </c>
      <c r="X86" t="s">
        <v>23</v>
      </c>
      <c r="Y86" t="s">
        <v>23</v>
      </c>
      <c r="Z86" t="s">
        <v>23</v>
      </c>
      <c r="AA86" t="s">
        <v>23</v>
      </c>
      <c r="AB86" t="s">
        <v>23</v>
      </c>
    </row>
    <row r="87" spans="1:28" x14ac:dyDescent="0.3">
      <c r="A87" t="s">
        <v>68</v>
      </c>
      <c r="B87" t="s">
        <v>24</v>
      </c>
      <c r="C87">
        <f t="shared" si="7"/>
        <v>1069</v>
      </c>
      <c r="D87">
        <f t="shared" si="8"/>
        <v>34.611786716557532</v>
      </c>
      <c r="E87">
        <v>370</v>
      </c>
      <c r="F87">
        <f t="shared" si="9"/>
        <v>20.018709073900844</v>
      </c>
      <c r="G87">
        <v>214</v>
      </c>
      <c r="H87">
        <f t="shared" si="10"/>
        <v>12.160898035547241</v>
      </c>
      <c r="I87">
        <v>130</v>
      </c>
      <c r="J87">
        <f t="shared" si="11"/>
        <v>17.025257249766138</v>
      </c>
      <c r="K87">
        <v>182</v>
      </c>
      <c r="L87">
        <f t="shared" si="12"/>
        <v>7.296538821328344</v>
      </c>
      <c r="M87">
        <v>78</v>
      </c>
      <c r="N87">
        <f t="shared" si="13"/>
        <v>8.886810102899906</v>
      </c>
      <c r="O87">
        <v>95</v>
      </c>
      <c r="P87">
        <v>118</v>
      </c>
      <c r="Q87">
        <v>79</v>
      </c>
      <c r="R87">
        <v>60</v>
      </c>
      <c r="S87">
        <v>86</v>
      </c>
      <c r="T87">
        <v>45</v>
      </c>
      <c r="U87">
        <v>53</v>
      </c>
      <c r="V87">
        <v>72.721088435374099</v>
      </c>
      <c r="W87" t="s">
        <v>25</v>
      </c>
      <c r="X87" t="s">
        <v>25</v>
      </c>
      <c r="Y87" t="s">
        <v>25</v>
      </c>
      <c r="Z87" t="s">
        <v>23</v>
      </c>
      <c r="AA87" t="s">
        <v>23</v>
      </c>
      <c r="AB87" t="s">
        <v>25</v>
      </c>
    </row>
    <row r="88" spans="1:28" x14ac:dyDescent="0.3">
      <c r="A88" t="s">
        <v>69</v>
      </c>
      <c r="B88" t="s">
        <v>22</v>
      </c>
      <c r="C88">
        <f t="shared" si="7"/>
        <v>440</v>
      </c>
      <c r="D88">
        <f t="shared" si="8"/>
        <v>8.6363636363636367</v>
      </c>
      <c r="E88">
        <v>38</v>
      </c>
      <c r="F88">
        <f t="shared" si="9"/>
        <v>19.318181818181817</v>
      </c>
      <c r="G88">
        <v>85</v>
      </c>
      <c r="H88">
        <f t="shared" si="10"/>
        <v>3.4090909090909087</v>
      </c>
      <c r="I88">
        <v>15</v>
      </c>
      <c r="J88">
        <f t="shared" si="11"/>
        <v>52.5</v>
      </c>
      <c r="K88">
        <v>231</v>
      </c>
      <c r="L88">
        <f t="shared" si="12"/>
        <v>7.7272727272727266</v>
      </c>
      <c r="M88">
        <v>34</v>
      </c>
      <c r="N88">
        <f t="shared" si="13"/>
        <v>8.4090909090909083</v>
      </c>
      <c r="O88">
        <v>37</v>
      </c>
      <c r="P88">
        <v>38</v>
      </c>
      <c r="Q88">
        <v>75</v>
      </c>
      <c r="R88">
        <v>25</v>
      </c>
      <c r="S88">
        <v>120</v>
      </c>
      <c r="T88">
        <v>34</v>
      </c>
      <c r="U88">
        <v>51</v>
      </c>
      <c r="V88">
        <v>17.357001972386598</v>
      </c>
      <c r="W88" t="s">
        <v>23</v>
      </c>
      <c r="X88" t="s">
        <v>23</v>
      </c>
      <c r="Y88" t="s">
        <v>23</v>
      </c>
      <c r="Z88" t="s">
        <v>23</v>
      </c>
      <c r="AA88" t="s">
        <v>23</v>
      </c>
      <c r="AB88" t="s">
        <v>23</v>
      </c>
    </row>
    <row r="89" spans="1:28" x14ac:dyDescent="0.3">
      <c r="A89" t="s">
        <v>69</v>
      </c>
      <c r="B89" t="s">
        <v>24</v>
      </c>
      <c r="C89">
        <f t="shared" si="7"/>
        <v>2095</v>
      </c>
      <c r="D89">
        <f t="shared" si="8"/>
        <v>33.794749403341292</v>
      </c>
      <c r="E89">
        <v>708</v>
      </c>
      <c r="F89">
        <f t="shared" si="9"/>
        <v>23.914081145584724</v>
      </c>
      <c r="G89">
        <v>501</v>
      </c>
      <c r="H89">
        <f t="shared" si="10"/>
        <v>14.892601431980907</v>
      </c>
      <c r="I89">
        <v>312</v>
      </c>
      <c r="J89">
        <f t="shared" si="11"/>
        <v>9.4988066825775661</v>
      </c>
      <c r="K89">
        <v>199</v>
      </c>
      <c r="L89">
        <f t="shared" si="12"/>
        <v>12.410501193317423</v>
      </c>
      <c r="M89">
        <v>260</v>
      </c>
      <c r="N89">
        <f t="shared" si="13"/>
        <v>5.4892601431980905</v>
      </c>
      <c r="O89">
        <v>115</v>
      </c>
      <c r="P89">
        <v>270</v>
      </c>
      <c r="Q89">
        <v>204</v>
      </c>
      <c r="R89">
        <v>173</v>
      </c>
      <c r="S89">
        <v>80</v>
      </c>
      <c r="T89">
        <v>159</v>
      </c>
      <c r="U89">
        <v>93</v>
      </c>
      <c r="V89">
        <v>82.642998027613402</v>
      </c>
      <c r="W89" t="s">
        <v>25</v>
      </c>
      <c r="X89" t="s">
        <v>23</v>
      </c>
      <c r="Y89" t="s">
        <v>25</v>
      </c>
      <c r="Z89" t="s">
        <v>23</v>
      </c>
      <c r="AA89" t="s">
        <v>23</v>
      </c>
      <c r="AB89" t="s">
        <v>25</v>
      </c>
    </row>
    <row r="90" spans="1:28" x14ac:dyDescent="0.3">
      <c r="A90" t="s">
        <v>70</v>
      </c>
      <c r="B90" t="s">
        <v>22</v>
      </c>
      <c r="C90">
        <f t="shared" si="7"/>
        <v>146</v>
      </c>
      <c r="D90">
        <f t="shared" si="8"/>
        <v>7.5342465753424657</v>
      </c>
      <c r="E90">
        <v>11</v>
      </c>
      <c r="F90">
        <f t="shared" si="9"/>
        <v>30.136986301369863</v>
      </c>
      <c r="G90">
        <v>44</v>
      </c>
      <c r="H90">
        <f t="shared" si="10"/>
        <v>18.493150684931507</v>
      </c>
      <c r="I90">
        <v>27</v>
      </c>
      <c r="J90">
        <f t="shared" si="11"/>
        <v>23.972602739726025</v>
      </c>
      <c r="K90">
        <v>35</v>
      </c>
      <c r="L90">
        <f t="shared" si="12"/>
        <v>7.5342465753424657</v>
      </c>
      <c r="M90">
        <v>11</v>
      </c>
      <c r="N90">
        <f t="shared" si="13"/>
        <v>12.328767123287671</v>
      </c>
      <c r="O90">
        <v>18</v>
      </c>
      <c r="P90">
        <v>16</v>
      </c>
      <c r="Q90">
        <v>33</v>
      </c>
      <c r="R90">
        <v>48</v>
      </c>
      <c r="S90">
        <v>40</v>
      </c>
      <c r="T90">
        <v>16</v>
      </c>
      <c r="U90">
        <v>23</v>
      </c>
      <c r="V90">
        <v>25.795053003533599</v>
      </c>
      <c r="W90" t="s">
        <v>23</v>
      </c>
      <c r="X90" t="s">
        <v>23</v>
      </c>
      <c r="Y90" t="s">
        <v>23</v>
      </c>
      <c r="Z90" t="s">
        <v>23</v>
      </c>
      <c r="AA90" t="s">
        <v>23</v>
      </c>
      <c r="AB90" t="s">
        <v>23</v>
      </c>
    </row>
    <row r="91" spans="1:28" x14ac:dyDescent="0.3">
      <c r="A91" t="s">
        <v>70</v>
      </c>
      <c r="B91" t="s">
        <v>24</v>
      </c>
      <c r="C91">
        <f t="shared" si="7"/>
        <v>420</v>
      </c>
      <c r="D91">
        <f t="shared" si="8"/>
        <v>26.190476190476193</v>
      </c>
      <c r="E91">
        <v>110</v>
      </c>
      <c r="F91">
        <f t="shared" si="9"/>
        <v>23.809523809523807</v>
      </c>
      <c r="G91">
        <v>100</v>
      </c>
      <c r="H91">
        <f t="shared" si="10"/>
        <v>25.476190476190474</v>
      </c>
      <c r="I91">
        <v>107</v>
      </c>
      <c r="J91">
        <f t="shared" si="11"/>
        <v>16.904761904761905</v>
      </c>
      <c r="K91">
        <v>71</v>
      </c>
      <c r="L91">
        <f t="shared" si="12"/>
        <v>5.9523809523809517</v>
      </c>
      <c r="M91">
        <v>25</v>
      </c>
      <c r="N91">
        <f t="shared" si="13"/>
        <v>1.6666666666666667</v>
      </c>
      <c r="O91">
        <v>7</v>
      </c>
      <c r="P91">
        <v>65</v>
      </c>
      <c r="Q91">
        <v>76</v>
      </c>
      <c r="R91">
        <v>75</v>
      </c>
      <c r="S91">
        <v>47</v>
      </c>
      <c r="T91">
        <v>22</v>
      </c>
      <c r="U91">
        <v>24</v>
      </c>
      <c r="V91">
        <v>74.204946996466404</v>
      </c>
      <c r="W91" t="s">
        <v>23</v>
      </c>
      <c r="X91" t="s">
        <v>23</v>
      </c>
      <c r="Y91" t="s">
        <v>23</v>
      </c>
      <c r="Z91" t="s">
        <v>23</v>
      </c>
      <c r="AA91" t="s">
        <v>23</v>
      </c>
      <c r="AB91" t="s">
        <v>23</v>
      </c>
    </row>
    <row r="92" spans="1:28" x14ac:dyDescent="0.3">
      <c r="A92" t="s">
        <v>71</v>
      </c>
      <c r="B92" t="s">
        <v>22</v>
      </c>
      <c r="C92">
        <f t="shared" si="7"/>
        <v>297</v>
      </c>
      <c r="D92">
        <f t="shared" si="8"/>
        <v>7.7441077441077439</v>
      </c>
      <c r="E92">
        <v>23</v>
      </c>
      <c r="F92">
        <f t="shared" si="9"/>
        <v>20.202020202020201</v>
      </c>
      <c r="G92">
        <v>60</v>
      </c>
      <c r="H92">
        <f t="shared" si="10"/>
        <v>1.6835016835016834</v>
      </c>
      <c r="I92">
        <v>5</v>
      </c>
      <c r="J92">
        <f t="shared" si="11"/>
        <v>62.962962962962962</v>
      </c>
      <c r="K92">
        <v>187</v>
      </c>
      <c r="L92">
        <f t="shared" si="12"/>
        <v>2.3569023569023568</v>
      </c>
      <c r="M92">
        <v>7</v>
      </c>
      <c r="N92">
        <f t="shared" si="13"/>
        <v>5.0505050505050502</v>
      </c>
      <c r="O92">
        <v>15</v>
      </c>
      <c r="P92">
        <v>23</v>
      </c>
      <c r="Q92">
        <v>52</v>
      </c>
      <c r="R92">
        <v>19</v>
      </c>
      <c r="S92">
        <v>106</v>
      </c>
      <c r="T92">
        <v>9</v>
      </c>
      <c r="U92">
        <v>20</v>
      </c>
      <c r="V92">
        <v>25.063291139240501</v>
      </c>
      <c r="W92" t="s">
        <v>23</v>
      </c>
      <c r="X92" t="s">
        <v>23</v>
      </c>
      <c r="Y92" t="s">
        <v>23</v>
      </c>
      <c r="Z92" t="s">
        <v>23</v>
      </c>
      <c r="AA92" t="s">
        <v>23</v>
      </c>
      <c r="AB92" t="s">
        <v>23</v>
      </c>
    </row>
    <row r="93" spans="1:28" x14ac:dyDescent="0.3">
      <c r="A93" t="s">
        <v>71</v>
      </c>
      <c r="B93" t="s">
        <v>24</v>
      </c>
      <c r="C93">
        <f t="shared" si="7"/>
        <v>888</v>
      </c>
      <c r="D93">
        <f t="shared" si="8"/>
        <v>31.756756756756754</v>
      </c>
      <c r="E93">
        <v>282</v>
      </c>
      <c r="F93">
        <f t="shared" si="9"/>
        <v>23.648648648648649</v>
      </c>
      <c r="G93">
        <v>210</v>
      </c>
      <c r="H93">
        <f t="shared" si="10"/>
        <v>17.22972972972973</v>
      </c>
      <c r="I93">
        <v>153</v>
      </c>
      <c r="J93">
        <f t="shared" si="11"/>
        <v>18.806306306306304</v>
      </c>
      <c r="K93">
        <v>167</v>
      </c>
      <c r="L93">
        <f t="shared" si="12"/>
        <v>5.6306306306306304</v>
      </c>
      <c r="M93">
        <v>50</v>
      </c>
      <c r="N93">
        <f t="shared" si="13"/>
        <v>2.9279279279279278</v>
      </c>
      <c r="O93">
        <v>26</v>
      </c>
      <c r="P93">
        <v>101</v>
      </c>
      <c r="Q93">
        <v>100</v>
      </c>
      <c r="R93">
        <v>74</v>
      </c>
      <c r="S93">
        <v>76</v>
      </c>
      <c r="T93">
        <v>33</v>
      </c>
      <c r="U93">
        <v>24</v>
      </c>
      <c r="V93">
        <v>74.936708860759495</v>
      </c>
      <c r="W93" t="s">
        <v>25</v>
      </c>
      <c r="X93" t="s">
        <v>25</v>
      </c>
      <c r="Y93" t="s">
        <v>25</v>
      </c>
      <c r="Z93" t="s">
        <v>23</v>
      </c>
      <c r="AA93" t="s">
        <v>23</v>
      </c>
      <c r="AB93" t="s">
        <v>25</v>
      </c>
    </row>
    <row r="94" spans="1:28" x14ac:dyDescent="0.3">
      <c r="A94" t="s">
        <v>72</v>
      </c>
      <c r="B94" t="s">
        <v>22</v>
      </c>
      <c r="C94">
        <f t="shared" si="7"/>
        <v>169</v>
      </c>
      <c r="D94">
        <f t="shared" si="8"/>
        <v>2.3668639053254439</v>
      </c>
      <c r="E94">
        <v>4</v>
      </c>
      <c r="F94">
        <f t="shared" si="9"/>
        <v>17.159763313609467</v>
      </c>
      <c r="G94">
        <v>29</v>
      </c>
      <c r="H94">
        <f t="shared" si="10"/>
        <v>37.278106508875744</v>
      </c>
      <c r="I94">
        <v>63</v>
      </c>
      <c r="J94">
        <f t="shared" si="11"/>
        <v>29.585798816568047</v>
      </c>
      <c r="K94">
        <v>50</v>
      </c>
      <c r="L94">
        <f t="shared" si="12"/>
        <v>7.6923076923076925</v>
      </c>
      <c r="M94">
        <v>13</v>
      </c>
      <c r="N94">
        <f t="shared" si="13"/>
        <v>5.9171597633136095</v>
      </c>
      <c r="O94">
        <v>10</v>
      </c>
      <c r="P94">
        <v>20</v>
      </c>
      <c r="Q94">
        <v>34</v>
      </c>
      <c r="R94">
        <v>52</v>
      </c>
      <c r="S94">
        <v>28</v>
      </c>
      <c r="T94">
        <v>22</v>
      </c>
      <c r="U94">
        <v>14</v>
      </c>
      <c r="V94">
        <v>30.341113105924599</v>
      </c>
      <c r="W94" t="s">
        <v>23</v>
      </c>
      <c r="X94" t="s">
        <v>23</v>
      </c>
      <c r="Y94" t="s">
        <v>23</v>
      </c>
      <c r="Z94" t="s">
        <v>23</v>
      </c>
      <c r="AA94" t="s">
        <v>23</v>
      </c>
      <c r="AB94" t="s">
        <v>23</v>
      </c>
    </row>
    <row r="95" spans="1:28" x14ac:dyDescent="0.3">
      <c r="A95" t="s">
        <v>72</v>
      </c>
      <c r="B95" t="s">
        <v>24</v>
      </c>
      <c r="C95">
        <f t="shared" si="7"/>
        <v>388</v>
      </c>
      <c r="D95">
        <f t="shared" si="8"/>
        <v>23.711340206185564</v>
      </c>
      <c r="E95">
        <v>92</v>
      </c>
      <c r="F95">
        <f t="shared" si="9"/>
        <v>24.226804123711339</v>
      </c>
      <c r="G95">
        <v>94</v>
      </c>
      <c r="H95">
        <f t="shared" si="10"/>
        <v>17.010309278350515</v>
      </c>
      <c r="I95">
        <v>66</v>
      </c>
      <c r="J95">
        <f t="shared" si="11"/>
        <v>18.556701030927837</v>
      </c>
      <c r="K95">
        <v>72</v>
      </c>
      <c r="L95">
        <f t="shared" si="12"/>
        <v>9.7938144329896915</v>
      </c>
      <c r="M95">
        <v>38</v>
      </c>
      <c r="N95">
        <f t="shared" si="13"/>
        <v>6.7010309278350517</v>
      </c>
      <c r="O95">
        <v>26</v>
      </c>
      <c r="P95">
        <v>49</v>
      </c>
      <c r="Q95">
        <v>61</v>
      </c>
      <c r="R95">
        <v>40</v>
      </c>
      <c r="S95">
        <v>39</v>
      </c>
      <c r="T95">
        <v>33</v>
      </c>
      <c r="U95">
        <v>24</v>
      </c>
      <c r="V95">
        <v>69.658886894075394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</row>
    <row r="96" spans="1:28" x14ac:dyDescent="0.3">
      <c r="A96" t="s">
        <v>73</v>
      </c>
      <c r="B96" t="s">
        <v>22</v>
      </c>
      <c r="C96">
        <f t="shared" si="7"/>
        <v>305</v>
      </c>
      <c r="D96">
        <f t="shared" si="8"/>
        <v>0</v>
      </c>
      <c r="E96">
        <v>0</v>
      </c>
      <c r="F96">
        <f t="shared" si="9"/>
        <v>41.967213114754095</v>
      </c>
      <c r="G96">
        <v>128</v>
      </c>
      <c r="H96">
        <f t="shared" si="10"/>
        <v>10.163934426229508</v>
      </c>
      <c r="I96">
        <v>31</v>
      </c>
      <c r="J96">
        <f t="shared" si="11"/>
        <v>33.114754098360656</v>
      </c>
      <c r="K96">
        <v>101</v>
      </c>
      <c r="L96">
        <f t="shared" si="12"/>
        <v>3.9344262295081971</v>
      </c>
      <c r="M96">
        <v>12</v>
      </c>
      <c r="N96">
        <f t="shared" si="13"/>
        <v>10.819672131147541</v>
      </c>
      <c r="O96">
        <v>33</v>
      </c>
      <c r="P96">
        <v>32</v>
      </c>
      <c r="Q96">
        <v>84</v>
      </c>
      <c r="R96">
        <v>46</v>
      </c>
      <c r="S96">
        <v>60</v>
      </c>
      <c r="T96">
        <v>40</v>
      </c>
      <c r="U96">
        <v>35</v>
      </c>
      <c r="V96">
        <v>22.693452380952401</v>
      </c>
      <c r="W96" t="s">
        <v>23</v>
      </c>
      <c r="X96" t="s">
        <v>23</v>
      </c>
      <c r="Y96" t="s">
        <v>23</v>
      </c>
      <c r="Z96" t="s">
        <v>23</v>
      </c>
      <c r="AA96" t="s">
        <v>23</v>
      </c>
      <c r="AB96" t="s">
        <v>23</v>
      </c>
    </row>
    <row r="97" spans="1:28" x14ac:dyDescent="0.3">
      <c r="A97" t="s">
        <v>73</v>
      </c>
      <c r="B97" t="s">
        <v>24</v>
      </c>
      <c r="C97">
        <f t="shared" si="7"/>
        <v>1039</v>
      </c>
      <c r="D97">
        <f t="shared" si="8"/>
        <v>31.568816169393649</v>
      </c>
      <c r="E97">
        <v>328</v>
      </c>
      <c r="F97">
        <f t="shared" si="9"/>
        <v>16.650625601539943</v>
      </c>
      <c r="G97">
        <v>173</v>
      </c>
      <c r="H97">
        <f t="shared" si="10"/>
        <v>16.843118383060634</v>
      </c>
      <c r="I97">
        <v>175</v>
      </c>
      <c r="J97">
        <f t="shared" si="11"/>
        <v>21.366698748796921</v>
      </c>
      <c r="K97">
        <v>222</v>
      </c>
      <c r="L97">
        <f t="shared" si="12"/>
        <v>9.7208854667949964</v>
      </c>
      <c r="M97">
        <v>101</v>
      </c>
      <c r="N97">
        <f t="shared" si="13"/>
        <v>3.8498556304138591</v>
      </c>
      <c r="O97">
        <v>40</v>
      </c>
      <c r="P97">
        <v>133</v>
      </c>
      <c r="Q97">
        <v>91</v>
      </c>
      <c r="R97">
        <v>102</v>
      </c>
      <c r="S97">
        <v>86</v>
      </c>
      <c r="T97">
        <v>60</v>
      </c>
      <c r="U97">
        <v>48</v>
      </c>
      <c r="V97">
        <v>77.306547619047606</v>
      </c>
      <c r="W97" t="s">
        <v>23</v>
      </c>
      <c r="X97" t="s">
        <v>23</v>
      </c>
      <c r="Y97" t="s">
        <v>25</v>
      </c>
      <c r="Z97" t="s">
        <v>23</v>
      </c>
      <c r="AA97" t="s">
        <v>23</v>
      </c>
      <c r="AB97" t="s">
        <v>25</v>
      </c>
    </row>
    <row r="98" spans="1:28" x14ac:dyDescent="0.3">
      <c r="A98" t="s">
        <v>74</v>
      </c>
      <c r="B98" t="s">
        <v>22</v>
      </c>
      <c r="C98">
        <f t="shared" si="7"/>
        <v>501</v>
      </c>
      <c r="D98">
        <f t="shared" si="8"/>
        <v>7.7844311377245514</v>
      </c>
      <c r="E98">
        <v>39</v>
      </c>
      <c r="F98">
        <f t="shared" si="9"/>
        <v>19.560878243512974</v>
      </c>
      <c r="G98">
        <v>98</v>
      </c>
      <c r="H98">
        <f t="shared" si="10"/>
        <v>26.546906187624753</v>
      </c>
      <c r="I98">
        <v>133</v>
      </c>
      <c r="J98">
        <f t="shared" si="11"/>
        <v>30.538922155688624</v>
      </c>
      <c r="K98">
        <v>153</v>
      </c>
      <c r="L98">
        <f t="shared" si="12"/>
        <v>5.3892215568862278</v>
      </c>
      <c r="M98">
        <v>27</v>
      </c>
      <c r="N98">
        <f t="shared" si="13"/>
        <v>10.179640718562874</v>
      </c>
      <c r="O98">
        <v>51</v>
      </c>
      <c r="P98">
        <v>47</v>
      </c>
      <c r="Q98">
        <v>75</v>
      </c>
      <c r="R98">
        <v>114</v>
      </c>
      <c r="S98">
        <v>98</v>
      </c>
      <c r="T98">
        <v>36</v>
      </c>
      <c r="U98">
        <v>56</v>
      </c>
      <c r="V98">
        <v>32.322580645161302</v>
      </c>
      <c r="W98" t="s">
        <v>23</v>
      </c>
      <c r="X98" t="s">
        <v>23</v>
      </c>
      <c r="Y98" t="s">
        <v>23</v>
      </c>
      <c r="Z98" t="s">
        <v>23</v>
      </c>
      <c r="AA98" t="s">
        <v>23</v>
      </c>
      <c r="AB98" t="s">
        <v>23</v>
      </c>
    </row>
    <row r="99" spans="1:28" x14ac:dyDescent="0.3">
      <c r="A99" t="s">
        <v>74</v>
      </c>
      <c r="B99" t="s">
        <v>24</v>
      </c>
      <c r="C99">
        <f t="shared" si="7"/>
        <v>1049</v>
      </c>
      <c r="D99">
        <f t="shared" si="8"/>
        <v>27.931363203050523</v>
      </c>
      <c r="E99">
        <v>293</v>
      </c>
      <c r="F99">
        <f t="shared" si="9"/>
        <v>26.596758817921828</v>
      </c>
      <c r="G99">
        <v>279</v>
      </c>
      <c r="H99">
        <f t="shared" si="10"/>
        <v>12.392755004766444</v>
      </c>
      <c r="I99">
        <v>130</v>
      </c>
      <c r="J99">
        <f t="shared" si="11"/>
        <v>20.305052430886558</v>
      </c>
      <c r="K99">
        <v>213</v>
      </c>
      <c r="L99">
        <f t="shared" si="12"/>
        <v>6.9590085795996179</v>
      </c>
      <c r="M99">
        <v>73</v>
      </c>
      <c r="N99">
        <f t="shared" si="13"/>
        <v>5.8150619637750234</v>
      </c>
      <c r="O99">
        <v>61</v>
      </c>
      <c r="P99">
        <v>113</v>
      </c>
      <c r="Q99">
        <v>113</v>
      </c>
      <c r="R99">
        <v>68</v>
      </c>
      <c r="S99">
        <v>72</v>
      </c>
      <c r="T99">
        <v>49</v>
      </c>
      <c r="U99">
        <v>54</v>
      </c>
      <c r="V99">
        <v>67.677419354838705</v>
      </c>
      <c r="W99" t="s">
        <v>25</v>
      </c>
      <c r="X99" t="s">
        <v>23</v>
      </c>
      <c r="Y99" t="s">
        <v>25</v>
      </c>
      <c r="Z99" t="s">
        <v>23</v>
      </c>
      <c r="AA99" t="s">
        <v>23</v>
      </c>
      <c r="AB99" t="s">
        <v>25</v>
      </c>
    </row>
    <row r="100" spans="1:28" x14ac:dyDescent="0.3">
      <c r="A100" t="s">
        <v>75</v>
      </c>
      <c r="B100" t="s">
        <v>22</v>
      </c>
      <c r="C100">
        <f t="shared" si="7"/>
        <v>699</v>
      </c>
      <c r="D100">
        <f t="shared" si="8"/>
        <v>4.0057224606580828</v>
      </c>
      <c r="E100">
        <v>28</v>
      </c>
      <c r="F100">
        <f t="shared" si="9"/>
        <v>36.909871244635198</v>
      </c>
      <c r="G100">
        <v>258</v>
      </c>
      <c r="H100">
        <f t="shared" si="10"/>
        <v>5.5793991416309012</v>
      </c>
      <c r="I100">
        <v>39</v>
      </c>
      <c r="J100">
        <f t="shared" si="11"/>
        <v>48.497854077253216</v>
      </c>
      <c r="K100">
        <v>339</v>
      </c>
      <c r="L100">
        <f t="shared" si="12"/>
        <v>1.8597997138769671</v>
      </c>
      <c r="M100">
        <v>13</v>
      </c>
      <c r="N100">
        <f t="shared" si="13"/>
        <v>3.1473533619456364</v>
      </c>
      <c r="O100">
        <v>22</v>
      </c>
      <c r="P100">
        <v>42</v>
      </c>
      <c r="Q100">
        <v>126</v>
      </c>
      <c r="R100">
        <v>38</v>
      </c>
      <c r="S100">
        <v>143</v>
      </c>
      <c r="T100">
        <v>23</v>
      </c>
      <c r="U100">
        <v>29</v>
      </c>
      <c r="V100">
        <v>19.362880886426598</v>
      </c>
      <c r="W100" t="s">
        <v>25</v>
      </c>
      <c r="X100" t="s">
        <v>23</v>
      </c>
      <c r="Y100" t="s">
        <v>25</v>
      </c>
      <c r="Z100" t="s">
        <v>23</v>
      </c>
      <c r="AA100" t="s">
        <v>23</v>
      </c>
      <c r="AB100" t="s">
        <v>23</v>
      </c>
    </row>
    <row r="101" spans="1:28" x14ac:dyDescent="0.3">
      <c r="A101" t="s">
        <v>75</v>
      </c>
      <c r="B101" t="s">
        <v>24</v>
      </c>
      <c r="C101">
        <f t="shared" si="7"/>
        <v>2911</v>
      </c>
      <c r="D101">
        <f t="shared" si="8"/>
        <v>26.691858467880454</v>
      </c>
      <c r="E101">
        <v>777</v>
      </c>
      <c r="F101">
        <f t="shared" si="9"/>
        <v>26.897973205084163</v>
      </c>
      <c r="G101">
        <v>783</v>
      </c>
      <c r="H101">
        <f t="shared" si="10"/>
        <v>14.977670903469598</v>
      </c>
      <c r="I101">
        <v>436</v>
      </c>
      <c r="J101">
        <f t="shared" si="11"/>
        <v>14.840261078667124</v>
      </c>
      <c r="K101">
        <v>432</v>
      </c>
      <c r="L101">
        <f t="shared" si="12"/>
        <v>9.6186877361731362</v>
      </c>
      <c r="M101">
        <v>280</v>
      </c>
      <c r="N101">
        <f t="shared" si="13"/>
        <v>6.9735486087255243</v>
      </c>
      <c r="O101">
        <v>203</v>
      </c>
      <c r="P101">
        <v>212</v>
      </c>
      <c r="Q101">
        <v>281</v>
      </c>
      <c r="R101">
        <v>162</v>
      </c>
      <c r="S101">
        <v>163</v>
      </c>
      <c r="T101">
        <v>137</v>
      </c>
      <c r="U101">
        <v>113</v>
      </c>
      <c r="V101">
        <v>80.637119113573405</v>
      </c>
      <c r="W101" t="s">
        <v>25</v>
      </c>
      <c r="X101" t="s">
        <v>25</v>
      </c>
      <c r="Y101" t="s">
        <v>25</v>
      </c>
      <c r="Z101" t="s">
        <v>25</v>
      </c>
      <c r="AA101" t="s">
        <v>23</v>
      </c>
      <c r="AB101" t="s">
        <v>25</v>
      </c>
    </row>
    <row r="102" spans="1:28" x14ac:dyDescent="0.3">
      <c r="A102" t="s">
        <v>76</v>
      </c>
      <c r="B102" t="s">
        <v>22</v>
      </c>
      <c r="C102">
        <f t="shared" si="7"/>
        <v>578</v>
      </c>
      <c r="D102">
        <f t="shared" si="8"/>
        <v>7.4394463667820068</v>
      </c>
      <c r="E102">
        <v>43</v>
      </c>
      <c r="F102">
        <f t="shared" si="9"/>
        <v>34.602076124567475</v>
      </c>
      <c r="G102">
        <v>200</v>
      </c>
      <c r="H102">
        <f t="shared" si="10"/>
        <v>0.34602076124567477</v>
      </c>
      <c r="I102">
        <v>2</v>
      </c>
      <c r="J102">
        <f t="shared" si="11"/>
        <v>41.695501730103807</v>
      </c>
      <c r="K102">
        <v>241</v>
      </c>
      <c r="L102">
        <f t="shared" si="12"/>
        <v>9.8615916955017298</v>
      </c>
      <c r="M102">
        <v>57</v>
      </c>
      <c r="N102">
        <f t="shared" si="13"/>
        <v>6.0553633217993079</v>
      </c>
      <c r="O102">
        <v>35</v>
      </c>
      <c r="P102">
        <v>43</v>
      </c>
      <c r="Q102">
        <v>180</v>
      </c>
      <c r="R102">
        <v>5</v>
      </c>
      <c r="S102">
        <v>157</v>
      </c>
      <c r="T102">
        <v>64</v>
      </c>
      <c r="U102">
        <v>66</v>
      </c>
      <c r="V102">
        <v>26.599171652093901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</row>
    <row r="103" spans="1:28" x14ac:dyDescent="0.3">
      <c r="A103" t="s">
        <v>76</v>
      </c>
      <c r="B103" t="s">
        <v>24</v>
      </c>
      <c r="C103">
        <f t="shared" si="7"/>
        <v>1595</v>
      </c>
      <c r="D103">
        <f t="shared" si="8"/>
        <v>33.040752351097183</v>
      </c>
      <c r="E103">
        <v>527</v>
      </c>
      <c r="F103">
        <f t="shared" si="9"/>
        <v>24.576802507836991</v>
      </c>
      <c r="G103">
        <v>392</v>
      </c>
      <c r="H103">
        <f t="shared" si="10"/>
        <v>21.755485893416928</v>
      </c>
      <c r="I103">
        <v>347</v>
      </c>
      <c r="J103">
        <f t="shared" si="11"/>
        <v>8.9028213166144212</v>
      </c>
      <c r="K103">
        <v>142</v>
      </c>
      <c r="L103">
        <f t="shared" si="12"/>
        <v>8.9655172413793096</v>
      </c>
      <c r="M103">
        <v>143</v>
      </c>
      <c r="N103">
        <f t="shared" si="13"/>
        <v>2.7586206896551726</v>
      </c>
      <c r="O103">
        <v>44</v>
      </c>
      <c r="P103">
        <v>247</v>
      </c>
      <c r="Q103">
        <v>233</v>
      </c>
      <c r="R103">
        <v>174</v>
      </c>
      <c r="S103">
        <v>94</v>
      </c>
      <c r="T103">
        <v>116</v>
      </c>
      <c r="U103">
        <v>54</v>
      </c>
      <c r="V103">
        <v>73.400828347906099</v>
      </c>
      <c r="W103" t="s">
        <v>23</v>
      </c>
      <c r="X103" t="s">
        <v>23</v>
      </c>
      <c r="Y103" t="s">
        <v>23</v>
      </c>
      <c r="Z103" t="s">
        <v>23</v>
      </c>
      <c r="AA103" t="s">
        <v>23</v>
      </c>
      <c r="AB103" t="s">
        <v>25</v>
      </c>
    </row>
    <row r="104" spans="1:28" x14ac:dyDescent="0.3">
      <c r="A104" t="s">
        <v>77</v>
      </c>
      <c r="B104" t="s">
        <v>22</v>
      </c>
      <c r="C104">
        <f t="shared" si="7"/>
        <v>3790</v>
      </c>
      <c r="D104">
        <f t="shared" si="8"/>
        <v>10.923482849604222</v>
      </c>
      <c r="E104">
        <v>414</v>
      </c>
      <c r="F104">
        <f t="shared" si="9"/>
        <v>43.66754617414248</v>
      </c>
      <c r="G104">
        <v>1655</v>
      </c>
      <c r="H104">
        <f t="shared" si="10"/>
        <v>10.976253298153035</v>
      </c>
      <c r="I104">
        <v>416</v>
      </c>
      <c r="J104">
        <f t="shared" si="11"/>
        <v>16.437994722955146</v>
      </c>
      <c r="K104">
        <v>623</v>
      </c>
      <c r="L104">
        <f t="shared" si="12"/>
        <v>7.1503957783641159</v>
      </c>
      <c r="M104">
        <v>271</v>
      </c>
      <c r="N104">
        <f t="shared" si="13"/>
        <v>10.844327176781004</v>
      </c>
      <c r="O104">
        <v>411</v>
      </c>
      <c r="P104">
        <v>231</v>
      </c>
      <c r="Q104">
        <v>474</v>
      </c>
      <c r="R104">
        <v>248</v>
      </c>
      <c r="S104">
        <v>251</v>
      </c>
      <c r="T104">
        <v>203</v>
      </c>
      <c r="U104">
        <v>243</v>
      </c>
      <c r="V104">
        <v>40.046491969568898</v>
      </c>
      <c r="W104" t="s">
        <v>25</v>
      </c>
      <c r="X104" t="s">
        <v>23</v>
      </c>
      <c r="Y104" t="s">
        <v>25</v>
      </c>
      <c r="Z104" t="s">
        <v>23</v>
      </c>
      <c r="AA104" t="s">
        <v>23</v>
      </c>
      <c r="AB104" t="s">
        <v>23</v>
      </c>
    </row>
    <row r="105" spans="1:28" x14ac:dyDescent="0.3">
      <c r="A105" t="s">
        <v>77</v>
      </c>
      <c r="B105" t="s">
        <v>24</v>
      </c>
      <c r="C105">
        <f t="shared" si="7"/>
        <v>5674</v>
      </c>
      <c r="D105">
        <f t="shared" si="8"/>
        <v>29.273880860063446</v>
      </c>
      <c r="E105">
        <v>1661</v>
      </c>
      <c r="F105">
        <f t="shared" si="9"/>
        <v>25.643285160380685</v>
      </c>
      <c r="G105">
        <v>1455</v>
      </c>
      <c r="H105">
        <f t="shared" si="10"/>
        <v>12.759957701797672</v>
      </c>
      <c r="I105">
        <v>724</v>
      </c>
      <c r="J105">
        <f t="shared" si="11"/>
        <v>16.584420162143111</v>
      </c>
      <c r="K105">
        <v>941</v>
      </c>
      <c r="L105">
        <f t="shared" si="12"/>
        <v>9.1998590059922449</v>
      </c>
      <c r="M105">
        <v>522</v>
      </c>
      <c r="N105">
        <f t="shared" si="13"/>
        <v>6.5385971096228417</v>
      </c>
      <c r="O105">
        <v>371</v>
      </c>
      <c r="P105">
        <v>461</v>
      </c>
      <c r="Q105">
        <v>429</v>
      </c>
      <c r="R105">
        <v>258</v>
      </c>
      <c r="S105">
        <v>233</v>
      </c>
      <c r="T105">
        <v>258</v>
      </c>
      <c r="U105">
        <v>198</v>
      </c>
      <c r="V105">
        <v>59.953508030431102</v>
      </c>
      <c r="W105" t="s">
        <v>25</v>
      </c>
      <c r="X105" t="s">
        <v>25</v>
      </c>
      <c r="Y105" t="s">
        <v>25</v>
      </c>
      <c r="Z105" t="s">
        <v>23</v>
      </c>
      <c r="AA105" t="s">
        <v>23</v>
      </c>
      <c r="AB105" t="s">
        <v>25</v>
      </c>
    </row>
    <row r="106" spans="1:28" x14ac:dyDescent="0.3">
      <c r="A106" t="s">
        <v>78</v>
      </c>
      <c r="B106" t="s">
        <v>22</v>
      </c>
      <c r="C106">
        <f t="shared" si="7"/>
        <v>415</v>
      </c>
      <c r="D106">
        <f t="shared" si="8"/>
        <v>2.4096385542168677</v>
      </c>
      <c r="E106">
        <v>10</v>
      </c>
      <c r="F106">
        <f t="shared" si="9"/>
        <v>51.566265060240966</v>
      </c>
      <c r="G106">
        <v>214</v>
      </c>
      <c r="H106">
        <f t="shared" si="10"/>
        <v>22.409638554216869</v>
      </c>
      <c r="I106">
        <v>93</v>
      </c>
      <c r="J106">
        <f t="shared" si="11"/>
        <v>17.590361445783131</v>
      </c>
      <c r="K106">
        <v>73</v>
      </c>
      <c r="L106">
        <f t="shared" si="12"/>
        <v>3.3734939759036147</v>
      </c>
      <c r="M106">
        <v>14</v>
      </c>
      <c r="N106">
        <f t="shared" si="13"/>
        <v>2.6506024096385543</v>
      </c>
      <c r="O106">
        <v>11</v>
      </c>
      <c r="P106">
        <v>14</v>
      </c>
      <c r="Q106">
        <v>125</v>
      </c>
      <c r="R106">
        <v>107</v>
      </c>
      <c r="S106">
        <v>52</v>
      </c>
      <c r="T106">
        <v>18</v>
      </c>
      <c r="U106">
        <v>31</v>
      </c>
      <c r="V106">
        <v>27.1952817824377</v>
      </c>
      <c r="W106" t="s">
        <v>23</v>
      </c>
      <c r="X106" t="s">
        <v>23</v>
      </c>
      <c r="Y106" t="s">
        <v>23</v>
      </c>
      <c r="Z106" t="s">
        <v>23</v>
      </c>
      <c r="AA106" t="s">
        <v>23</v>
      </c>
      <c r="AB106" t="s">
        <v>23</v>
      </c>
    </row>
    <row r="107" spans="1:28" x14ac:dyDescent="0.3">
      <c r="A107" t="s">
        <v>78</v>
      </c>
      <c r="B107" t="s">
        <v>24</v>
      </c>
      <c r="C107">
        <f t="shared" si="7"/>
        <v>1111</v>
      </c>
      <c r="D107">
        <f t="shared" si="8"/>
        <v>41.4041404140414</v>
      </c>
      <c r="E107">
        <v>460</v>
      </c>
      <c r="F107">
        <f t="shared" si="9"/>
        <v>13.23132313231323</v>
      </c>
      <c r="G107">
        <v>147</v>
      </c>
      <c r="H107">
        <f t="shared" si="10"/>
        <v>6.3006300630063006</v>
      </c>
      <c r="I107">
        <v>70</v>
      </c>
      <c r="J107">
        <f t="shared" si="11"/>
        <v>25.562556255625562</v>
      </c>
      <c r="K107">
        <v>284</v>
      </c>
      <c r="L107">
        <f t="shared" si="12"/>
        <v>8.3708370837083717</v>
      </c>
      <c r="M107">
        <v>93</v>
      </c>
      <c r="N107">
        <f t="shared" si="13"/>
        <v>5.1305130513051305</v>
      </c>
      <c r="O107">
        <v>57</v>
      </c>
      <c r="P107">
        <v>260</v>
      </c>
      <c r="Q107">
        <v>75</v>
      </c>
      <c r="R107">
        <v>49</v>
      </c>
      <c r="S107">
        <v>110</v>
      </c>
      <c r="T107">
        <v>74</v>
      </c>
      <c r="U107">
        <v>62</v>
      </c>
      <c r="V107">
        <v>72.804718217562296</v>
      </c>
      <c r="W107" t="s">
        <v>23</v>
      </c>
      <c r="X107" t="s">
        <v>23</v>
      </c>
      <c r="Y107" t="s">
        <v>25</v>
      </c>
      <c r="Z107" t="s">
        <v>23</v>
      </c>
      <c r="AA107" t="s">
        <v>23</v>
      </c>
      <c r="AB107" t="s">
        <v>23</v>
      </c>
    </row>
    <row r="108" spans="1:28" x14ac:dyDescent="0.3">
      <c r="A108" t="s">
        <v>79</v>
      </c>
      <c r="B108" t="s">
        <v>22</v>
      </c>
      <c r="C108">
        <f t="shared" si="7"/>
        <v>340</v>
      </c>
      <c r="D108">
        <f t="shared" si="8"/>
        <v>10.588235294117647</v>
      </c>
      <c r="E108">
        <v>36</v>
      </c>
      <c r="F108">
        <f t="shared" si="9"/>
        <v>32.058823529411768</v>
      </c>
      <c r="G108">
        <v>109</v>
      </c>
      <c r="H108">
        <f t="shared" si="10"/>
        <v>0.29411764705882354</v>
      </c>
      <c r="I108">
        <v>1</v>
      </c>
      <c r="J108">
        <f t="shared" si="11"/>
        <v>40.882352941176471</v>
      </c>
      <c r="K108">
        <v>139</v>
      </c>
      <c r="L108">
        <f t="shared" si="12"/>
        <v>11.76470588235294</v>
      </c>
      <c r="M108">
        <v>40</v>
      </c>
      <c r="N108">
        <f t="shared" si="13"/>
        <v>4.4117647058823533</v>
      </c>
      <c r="O108">
        <v>15</v>
      </c>
      <c r="P108">
        <v>33</v>
      </c>
      <c r="Q108">
        <v>55</v>
      </c>
      <c r="R108">
        <v>18</v>
      </c>
      <c r="S108">
        <v>63</v>
      </c>
      <c r="T108">
        <v>30</v>
      </c>
      <c r="U108">
        <v>16</v>
      </c>
      <c r="V108">
        <v>25.392083644510802</v>
      </c>
      <c r="W108" t="s">
        <v>23</v>
      </c>
      <c r="X108" t="s">
        <v>23</v>
      </c>
      <c r="Y108" t="s">
        <v>25</v>
      </c>
      <c r="Z108" t="s">
        <v>23</v>
      </c>
      <c r="AA108" t="s">
        <v>23</v>
      </c>
      <c r="AB108" t="s">
        <v>23</v>
      </c>
    </row>
    <row r="109" spans="1:28" x14ac:dyDescent="0.3">
      <c r="A109" t="s">
        <v>79</v>
      </c>
      <c r="B109" t="s">
        <v>24</v>
      </c>
      <c r="C109">
        <f t="shared" si="7"/>
        <v>999</v>
      </c>
      <c r="D109">
        <f t="shared" si="8"/>
        <v>35.735735735735737</v>
      </c>
      <c r="E109">
        <v>357</v>
      </c>
      <c r="F109">
        <f t="shared" si="9"/>
        <v>23.423423423423422</v>
      </c>
      <c r="G109">
        <v>234</v>
      </c>
      <c r="H109">
        <f t="shared" si="10"/>
        <v>10.51051051051051</v>
      </c>
      <c r="I109">
        <v>105</v>
      </c>
      <c r="J109">
        <f t="shared" si="11"/>
        <v>9.1091091091091094</v>
      </c>
      <c r="K109">
        <v>91</v>
      </c>
      <c r="L109">
        <f t="shared" si="12"/>
        <v>14.414414414414415</v>
      </c>
      <c r="M109">
        <v>144</v>
      </c>
      <c r="N109">
        <f t="shared" si="13"/>
        <v>6.8068068068068071</v>
      </c>
      <c r="O109">
        <v>68</v>
      </c>
      <c r="P109">
        <v>105</v>
      </c>
      <c r="Q109">
        <v>81</v>
      </c>
      <c r="R109">
        <v>69</v>
      </c>
      <c r="S109">
        <v>37</v>
      </c>
      <c r="T109">
        <v>79</v>
      </c>
      <c r="U109">
        <v>46</v>
      </c>
      <c r="V109">
        <v>74.607916355489195</v>
      </c>
      <c r="W109" t="s">
        <v>25</v>
      </c>
      <c r="X109" t="s">
        <v>23</v>
      </c>
      <c r="Y109" t="s">
        <v>25</v>
      </c>
      <c r="Z109" t="s">
        <v>23</v>
      </c>
      <c r="AA109" t="s">
        <v>23</v>
      </c>
      <c r="AB109" t="s">
        <v>25</v>
      </c>
    </row>
    <row r="110" spans="1:28" x14ac:dyDescent="0.3">
      <c r="A110" t="s">
        <v>80</v>
      </c>
      <c r="B110" t="s">
        <v>22</v>
      </c>
      <c r="C110">
        <f t="shared" si="7"/>
        <v>377</v>
      </c>
      <c r="D110">
        <f t="shared" si="8"/>
        <v>10.344827586206897</v>
      </c>
      <c r="E110">
        <v>39</v>
      </c>
      <c r="F110">
        <f t="shared" si="9"/>
        <v>41.114058355437663</v>
      </c>
      <c r="G110">
        <v>155</v>
      </c>
      <c r="H110">
        <f t="shared" si="10"/>
        <v>0.53050397877984079</v>
      </c>
      <c r="I110">
        <v>2</v>
      </c>
      <c r="J110">
        <f t="shared" si="11"/>
        <v>31.564986737400531</v>
      </c>
      <c r="K110">
        <v>119</v>
      </c>
      <c r="L110">
        <f t="shared" si="12"/>
        <v>6.8965517241379306</v>
      </c>
      <c r="M110">
        <v>26</v>
      </c>
      <c r="N110">
        <f t="shared" si="13"/>
        <v>9.549071618037134</v>
      </c>
      <c r="O110">
        <v>36</v>
      </c>
      <c r="P110">
        <v>38</v>
      </c>
      <c r="Q110">
        <v>98</v>
      </c>
      <c r="R110">
        <v>19</v>
      </c>
      <c r="S110">
        <v>61</v>
      </c>
      <c r="T110">
        <v>39</v>
      </c>
      <c r="U110">
        <v>35</v>
      </c>
      <c r="V110">
        <v>19.2150866462793</v>
      </c>
      <c r="W110" t="s">
        <v>23</v>
      </c>
      <c r="X110" t="s">
        <v>23</v>
      </c>
      <c r="Y110" t="s">
        <v>23</v>
      </c>
      <c r="Z110" t="s">
        <v>23</v>
      </c>
      <c r="AA110" t="s">
        <v>23</v>
      </c>
      <c r="AB110" t="s">
        <v>23</v>
      </c>
    </row>
    <row r="111" spans="1:28" x14ac:dyDescent="0.3">
      <c r="A111" t="s">
        <v>80</v>
      </c>
      <c r="B111" t="s">
        <v>24</v>
      </c>
      <c r="C111">
        <f t="shared" si="7"/>
        <v>1585</v>
      </c>
      <c r="D111">
        <f t="shared" si="8"/>
        <v>29.968454258675081</v>
      </c>
      <c r="E111">
        <v>475</v>
      </c>
      <c r="F111">
        <f t="shared" si="9"/>
        <v>21.135646687697161</v>
      </c>
      <c r="G111">
        <v>335</v>
      </c>
      <c r="H111">
        <f t="shared" si="10"/>
        <v>15.709779179810726</v>
      </c>
      <c r="I111">
        <v>249</v>
      </c>
      <c r="J111">
        <f t="shared" si="11"/>
        <v>21.577287066246058</v>
      </c>
      <c r="K111">
        <v>342</v>
      </c>
      <c r="L111">
        <f t="shared" si="12"/>
        <v>7.381703470031546</v>
      </c>
      <c r="M111">
        <v>117</v>
      </c>
      <c r="N111">
        <f t="shared" si="13"/>
        <v>4.2271293375394325</v>
      </c>
      <c r="O111">
        <v>67</v>
      </c>
      <c r="P111">
        <v>192</v>
      </c>
      <c r="Q111">
        <v>165</v>
      </c>
      <c r="R111">
        <v>112</v>
      </c>
      <c r="S111">
        <v>121</v>
      </c>
      <c r="T111">
        <v>73</v>
      </c>
      <c r="U111">
        <v>50</v>
      </c>
      <c r="V111">
        <v>80.784913353720697</v>
      </c>
      <c r="W111" t="s">
        <v>25</v>
      </c>
      <c r="X111" t="s">
        <v>25</v>
      </c>
      <c r="Y111" t="s">
        <v>25</v>
      </c>
      <c r="Z111" t="s">
        <v>23</v>
      </c>
      <c r="AA111" t="s">
        <v>23</v>
      </c>
      <c r="AB111" t="s">
        <v>25</v>
      </c>
    </row>
    <row r="112" spans="1:28" x14ac:dyDescent="0.3">
      <c r="A112" t="s">
        <v>81</v>
      </c>
      <c r="B112" t="s">
        <v>22</v>
      </c>
      <c r="C112">
        <f t="shared" si="7"/>
        <v>931</v>
      </c>
      <c r="D112">
        <f t="shared" si="8"/>
        <v>5.2631578947368416</v>
      </c>
      <c r="E112">
        <v>49</v>
      </c>
      <c r="F112">
        <f t="shared" si="9"/>
        <v>28.034371643394202</v>
      </c>
      <c r="G112">
        <v>261</v>
      </c>
      <c r="H112">
        <f t="shared" si="10"/>
        <v>2.7926960257787328</v>
      </c>
      <c r="I112">
        <v>26</v>
      </c>
      <c r="J112">
        <f t="shared" si="11"/>
        <v>53.920515574650921</v>
      </c>
      <c r="K112">
        <v>502</v>
      </c>
      <c r="L112">
        <f t="shared" si="12"/>
        <v>5.8002148227712134</v>
      </c>
      <c r="M112">
        <v>54</v>
      </c>
      <c r="N112">
        <f t="shared" si="13"/>
        <v>4.1890440386680989</v>
      </c>
      <c r="O112">
        <v>39</v>
      </c>
      <c r="P112">
        <v>53</v>
      </c>
      <c r="Q112">
        <v>136</v>
      </c>
      <c r="R112">
        <v>34</v>
      </c>
      <c r="S112">
        <v>186</v>
      </c>
      <c r="T112">
        <v>54</v>
      </c>
      <c r="U112">
        <v>44</v>
      </c>
      <c r="V112">
        <v>20.385373330413799</v>
      </c>
      <c r="W112" t="s">
        <v>23</v>
      </c>
      <c r="X112" t="s">
        <v>23</v>
      </c>
      <c r="Y112" t="s">
        <v>25</v>
      </c>
      <c r="Z112" t="s">
        <v>23</v>
      </c>
      <c r="AA112" t="s">
        <v>23</v>
      </c>
      <c r="AB112" t="s">
        <v>23</v>
      </c>
    </row>
    <row r="113" spans="1:28" x14ac:dyDescent="0.3">
      <c r="A113" t="s">
        <v>81</v>
      </c>
      <c r="B113" t="s">
        <v>24</v>
      </c>
      <c r="C113">
        <f t="shared" si="7"/>
        <v>3636</v>
      </c>
      <c r="D113">
        <f t="shared" si="8"/>
        <v>35.12101210121012</v>
      </c>
      <c r="E113">
        <v>1277</v>
      </c>
      <c r="F113">
        <f t="shared" si="9"/>
        <v>21.727172717271728</v>
      </c>
      <c r="G113">
        <v>790</v>
      </c>
      <c r="H113">
        <f t="shared" si="10"/>
        <v>13.283828382838283</v>
      </c>
      <c r="I113">
        <v>483</v>
      </c>
      <c r="J113">
        <f t="shared" si="11"/>
        <v>10.258525852585258</v>
      </c>
      <c r="K113">
        <v>373</v>
      </c>
      <c r="L113">
        <f t="shared" si="12"/>
        <v>13.778877887788779</v>
      </c>
      <c r="M113">
        <v>501</v>
      </c>
      <c r="N113">
        <f t="shared" si="13"/>
        <v>5.8305830583058302</v>
      </c>
      <c r="O113">
        <v>212</v>
      </c>
      <c r="P113">
        <v>267</v>
      </c>
      <c r="Q113">
        <v>267</v>
      </c>
      <c r="R113">
        <v>182</v>
      </c>
      <c r="S113">
        <v>130</v>
      </c>
      <c r="T113">
        <v>181</v>
      </c>
      <c r="U113">
        <v>108</v>
      </c>
      <c r="V113">
        <v>79.614626669586201</v>
      </c>
      <c r="W113" t="s">
        <v>25</v>
      </c>
      <c r="X113" t="s">
        <v>25</v>
      </c>
      <c r="Y113" t="s">
        <v>25</v>
      </c>
      <c r="Z113" t="s">
        <v>25</v>
      </c>
      <c r="AA113" t="s">
        <v>23</v>
      </c>
      <c r="AB113" t="s">
        <v>32</v>
      </c>
    </row>
    <row r="114" spans="1:28" x14ac:dyDescent="0.3">
      <c r="A114" t="s">
        <v>82</v>
      </c>
      <c r="B114" t="s">
        <v>22</v>
      </c>
      <c r="C114">
        <f t="shared" si="7"/>
        <v>5258</v>
      </c>
      <c r="D114">
        <f t="shared" si="8"/>
        <v>7.3411943704830733</v>
      </c>
      <c r="E114">
        <v>386</v>
      </c>
      <c r="F114">
        <f t="shared" si="9"/>
        <v>45.549638645872953</v>
      </c>
      <c r="G114">
        <v>2395</v>
      </c>
      <c r="H114">
        <f t="shared" si="10"/>
        <v>4.2221376949410425</v>
      </c>
      <c r="I114">
        <v>222</v>
      </c>
      <c r="J114">
        <f t="shared" si="11"/>
        <v>31.342715861544313</v>
      </c>
      <c r="K114">
        <v>1648</v>
      </c>
      <c r="L114">
        <f t="shared" si="12"/>
        <v>4.6976036515785466</v>
      </c>
      <c r="M114">
        <v>247</v>
      </c>
      <c r="N114">
        <f t="shared" si="13"/>
        <v>6.8467097755800692</v>
      </c>
      <c r="O114">
        <v>360</v>
      </c>
      <c r="P114">
        <v>185</v>
      </c>
      <c r="Q114">
        <v>602</v>
      </c>
      <c r="R114">
        <v>145</v>
      </c>
      <c r="S114">
        <v>430</v>
      </c>
      <c r="T114">
        <v>198</v>
      </c>
      <c r="U114">
        <v>197</v>
      </c>
      <c r="V114">
        <v>30.616047513683501</v>
      </c>
      <c r="W114" t="s">
        <v>25</v>
      </c>
      <c r="X114" t="s">
        <v>23</v>
      </c>
      <c r="Y114" t="s">
        <v>25</v>
      </c>
      <c r="Z114" t="s">
        <v>23</v>
      </c>
      <c r="AA114" t="s">
        <v>23</v>
      </c>
      <c r="AB114" t="s">
        <v>25</v>
      </c>
    </row>
    <row r="115" spans="1:28" x14ac:dyDescent="0.3">
      <c r="A115" t="s">
        <v>82</v>
      </c>
      <c r="B115" t="s">
        <v>24</v>
      </c>
      <c r="C115">
        <f t="shared" si="7"/>
        <v>11916</v>
      </c>
      <c r="D115">
        <f t="shared" si="8"/>
        <v>29.061765693185631</v>
      </c>
      <c r="E115">
        <v>3463</v>
      </c>
      <c r="F115">
        <f t="shared" si="9"/>
        <v>24.261497146693522</v>
      </c>
      <c r="G115">
        <v>2891</v>
      </c>
      <c r="H115">
        <f t="shared" si="10"/>
        <v>12.009063444108762</v>
      </c>
      <c r="I115">
        <v>1431</v>
      </c>
      <c r="J115">
        <f t="shared" si="11"/>
        <v>17.942262504196037</v>
      </c>
      <c r="K115">
        <v>2138</v>
      </c>
      <c r="L115">
        <f t="shared" si="12"/>
        <v>11.933534743202417</v>
      </c>
      <c r="M115">
        <v>1422</v>
      </c>
      <c r="N115">
        <f t="shared" si="13"/>
        <v>4.791876468613629</v>
      </c>
      <c r="O115">
        <v>571</v>
      </c>
      <c r="P115">
        <v>626</v>
      </c>
      <c r="Q115">
        <v>573</v>
      </c>
      <c r="R115">
        <v>352</v>
      </c>
      <c r="S115">
        <v>433</v>
      </c>
      <c r="T115">
        <v>391</v>
      </c>
      <c r="U115">
        <v>206</v>
      </c>
      <c r="V115">
        <v>69.383952486316502</v>
      </c>
      <c r="W115" t="s">
        <v>32</v>
      </c>
      <c r="X115" t="s">
        <v>32</v>
      </c>
      <c r="Y115" t="s">
        <v>32</v>
      </c>
      <c r="Z115" t="s">
        <v>25</v>
      </c>
      <c r="AA115" t="s">
        <v>25</v>
      </c>
      <c r="AB115" t="s">
        <v>32</v>
      </c>
    </row>
    <row r="116" spans="1:28" x14ac:dyDescent="0.3">
      <c r="A116" t="s">
        <v>83</v>
      </c>
      <c r="B116" t="s">
        <v>22</v>
      </c>
      <c r="C116">
        <f t="shared" si="7"/>
        <v>258</v>
      </c>
      <c r="D116">
        <f t="shared" si="8"/>
        <v>0</v>
      </c>
      <c r="E116">
        <v>0</v>
      </c>
      <c r="F116">
        <f t="shared" si="9"/>
        <v>19.379844961240313</v>
      </c>
      <c r="G116">
        <v>50</v>
      </c>
      <c r="H116">
        <f t="shared" si="10"/>
        <v>9.3023255813953494</v>
      </c>
      <c r="I116">
        <v>24</v>
      </c>
      <c r="J116">
        <f t="shared" si="11"/>
        <v>63.178294573643413</v>
      </c>
      <c r="K116">
        <v>163</v>
      </c>
      <c r="L116">
        <f t="shared" si="12"/>
        <v>3.4883720930232558</v>
      </c>
      <c r="M116">
        <v>9</v>
      </c>
      <c r="N116">
        <f t="shared" si="13"/>
        <v>4.6511627906976747</v>
      </c>
      <c r="O116">
        <v>12</v>
      </c>
      <c r="P116">
        <v>32</v>
      </c>
      <c r="Q116">
        <v>36</v>
      </c>
      <c r="R116">
        <v>32</v>
      </c>
      <c r="S116">
        <v>86</v>
      </c>
      <c r="T116">
        <v>28</v>
      </c>
      <c r="U116">
        <v>16</v>
      </c>
      <c r="V116">
        <v>27.044025157232699</v>
      </c>
      <c r="W116" t="s">
        <v>23</v>
      </c>
      <c r="X116" t="s">
        <v>23</v>
      </c>
      <c r="Y116" t="s">
        <v>23</v>
      </c>
      <c r="Z116" t="s">
        <v>23</v>
      </c>
      <c r="AA116" t="s">
        <v>23</v>
      </c>
      <c r="AB116" t="s">
        <v>23</v>
      </c>
    </row>
    <row r="117" spans="1:28" x14ac:dyDescent="0.3">
      <c r="A117" t="s">
        <v>83</v>
      </c>
      <c r="B117" t="s">
        <v>24</v>
      </c>
      <c r="C117">
        <f t="shared" si="7"/>
        <v>696</v>
      </c>
      <c r="D117">
        <f t="shared" si="8"/>
        <v>23.132183908045977</v>
      </c>
      <c r="E117">
        <v>161</v>
      </c>
      <c r="F117">
        <f t="shared" si="9"/>
        <v>27.873563218390807</v>
      </c>
      <c r="G117">
        <v>194</v>
      </c>
      <c r="H117">
        <f t="shared" si="10"/>
        <v>15.086206896551724</v>
      </c>
      <c r="I117">
        <v>105</v>
      </c>
      <c r="J117">
        <f t="shared" si="11"/>
        <v>17.959770114942529</v>
      </c>
      <c r="K117">
        <v>125</v>
      </c>
      <c r="L117">
        <f t="shared" si="12"/>
        <v>7.6149425287356323</v>
      </c>
      <c r="M117">
        <v>53</v>
      </c>
      <c r="N117">
        <f t="shared" si="13"/>
        <v>8.3333333333333321</v>
      </c>
      <c r="O117">
        <v>58</v>
      </c>
      <c r="P117">
        <v>66</v>
      </c>
      <c r="Q117">
        <v>87</v>
      </c>
      <c r="R117">
        <v>58</v>
      </c>
      <c r="S117">
        <v>55</v>
      </c>
      <c r="T117">
        <v>33</v>
      </c>
      <c r="U117">
        <v>31</v>
      </c>
      <c r="V117">
        <v>72.955974842767304</v>
      </c>
      <c r="W117" t="s">
        <v>25</v>
      </c>
      <c r="X117" t="s">
        <v>23</v>
      </c>
      <c r="Y117" t="s">
        <v>25</v>
      </c>
      <c r="Z117" t="s">
        <v>23</v>
      </c>
      <c r="AA117" t="s">
        <v>23</v>
      </c>
      <c r="AB117" t="s">
        <v>25</v>
      </c>
    </row>
    <row r="118" spans="1:28" x14ac:dyDescent="0.3">
      <c r="A118" t="s">
        <v>84</v>
      </c>
      <c r="B118" t="s">
        <v>22</v>
      </c>
      <c r="C118">
        <f t="shared" si="7"/>
        <v>262</v>
      </c>
      <c r="D118">
        <f t="shared" si="8"/>
        <v>6.4885496183206106</v>
      </c>
      <c r="E118">
        <v>17</v>
      </c>
      <c r="F118">
        <f t="shared" si="9"/>
        <v>25.572519083969464</v>
      </c>
      <c r="G118">
        <v>67</v>
      </c>
      <c r="H118">
        <f t="shared" si="10"/>
        <v>1.5267175572519083</v>
      </c>
      <c r="I118">
        <v>4</v>
      </c>
      <c r="J118">
        <f t="shared" si="11"/>
        <v>63.358778625954194</v>
      </c>
      <c r="K118">
        <v>166</v>
      </c>
      <c r="L118">
        <f t="shared" si="12"/>
        <v>0.76335877862595414</v>
      </c>
      <c r="M118">
        <v>2</v>
      </c>
      <c r="N118">
        <f t="shared" si="13"/>
        <v>2.2900763358778624</v>
      </c>
      <c r="O118">
        <v>6</v>
      </c>
      <c r="P118">
        <v>37</v>
      </c>
      <c r="Q118">
        <v>73</v>
      </c>
      <c r="R118">
        <v>21</v>
      </c>
      <c r="S118">
        <v>78</v>
      </c>
      <c r="T118">
        <v>17</v>
      </c>
      <c r="U118">
        <v>12</v>
      </c>
      <c r="V118">
        <v>19.4506310319228</v>
      </c>
      <c r="W118" t="s">
        <v>23</v>
      </c>
      <c r="X118" t="s">
        <v>23</v>
      </c>
      <c r="Y118" t="s">
        <v>25</v>
      </c>
      <c r="Z118" t="s">
        <v>23</v>
      </c>
      <c r="AA118" t="s">
        <v>23</v>
      </c>
      <c r="AB118" t="s">
        <v>23</v>
      </c>
    </row>
    <row r="119" spans="1:28" x14ac:dyDescent="0.3">
      <c r="A119" t="s">
        <v>84</v>
      </c>
      <c r="B119" t="s">
        <v>24</v>
      </c>
      <c r="C119">
        <f t="shared" si="7"/>
        <v>1085</v>
      </c>
      <c r="D119">
        <f t="shared" si="8"/>
        <v>31.059907834101381</v>
      </c>
      <c r="E119">
        <v>337</v>
      </c>
      <c r="F119">
        <f t="shared" si="9"/>
        <v>23.410138248847925</v>
      </c>
      <c r="G119">
        <v>254</v>
      </c>
      <c r="H119">
        <f t="shared" si="10"/>
        <v>10.414746543778802</v>
      </c>
      <c r="I119">
        <v>113</v>
      </c>
      <c r="J119">
        <f t="shared" si="11"/>
        <v>17.603686635944701</v>
      </c>
      <c r="K119">
        <v>191</v>
      </c>
      <c r="L119">
        <f t="shared" si="12"/>
        <v>11.428571428571429</v>
      </c>
      <c r="M119">
        <v>124</v>
      </c>
      <c r="N119">
        <f t="shared" si="13"/>
        <v>6.0829493087557607</v>
      </c>
      <c r="O119">
        <v>66</v>
      </c>
      <c r="P119">
        <v>136</v>
      </c>
      <c r="Q119">
        <v>128</v>
      </c>
      <c r="R119">
        <v>57</v>
      </c>
      <c r="S119">
        <v>74</v>
      </c>
      <c r="T119">
        <v>72</v>
      </c>
      <c r="U119">
        <v>52</v>
      </c>
      <c r="V119">
        <v>80.549368968077204</v>
      </c>
      <c r="W119" t="s">
        <v>23</v>
      </c>
      <c r="X119" t="s">
        <v>23</v>
      </c>
      <c r="Y119" t="s">
        <v>25</v>
      </c>
      <c r="Z119" t="s">
        <v>23</v>
      </c>
      <c r="AA119" t="s">
        <v>23</v>
      </c>
      <c r="AB119" t="s">
        <v>25</v>
      </c>
    </row>
    <row r="120" spans="1:28" x14ac:dyDescent="0.3">
      <c r="A120" t="s">
        <v>85</v>
      </c>
      <c r="B120" t="s">
        <v>22</v>
      </c>
      <c r="C120">
        <f t="shared" si="7"/>
        <v>164</v>
      </c>
      <c r="D120">
        <f t="shared" si="8"/>
        <v>2.4390243902439024</v>
      </c>
      <c r="E120">
        <v>4</v>
      </c>
      <c r="F120">
        <f t="shared" si="9"/>
        <v>21.341463414634145</v>
      </c>
      <c r="G120">
        <v>35</v>
      </c>
      <c r="H120">
        <f t="shared" si="10"/>
        <v>18.292682926829269</v>
      </c>
      <c r="I120">
        <v>30</v>
      </c>
      <c r="J120">
        <f t="shared" si="11"/>
        <v>48.170731707317074</v>
      </c>
      <c r="K120">
        <v>79</v>
      </c>
      <c r="L120">
        <f t="shared" si="12"/>
        <v>4.2682926829268295</v>
      </c>
      <c r="M120">
        <v>7</v>
      </c>
      <c r="N120">
        <f t="shared" si="13"/>
        <v>5.4878048780487809</v>
      </c>
      <c r="O120">
        <v>9</v>
      </c>
      <c r="P120">
        <v>22</v>
      </c>
      <c r="Q120">
        <v>24</v>
      </c>
      <c r="R120">
        <v>36</v>
      </c>
      <c r="S120">
        <v>48</v>
      </c>
      <c r="T120">
        <v>12</v>
      </c>
      <c r="U120">
        <v>26</v>
      </c>
      <c r="V120">
        <v>20.551378446115301</v>
      </c>
      <c r="W120" t="s">
        <v>23</v>
      </c>
      <c r="X120" t="s">
        <v>23</v>
      </c>
      <c r="Y120" t="s">
        <v>23</v>
      </c>
      <c r="Z120" t="s">
        <v>23</v>
      </c>
      <c r="AA120" t="s">
        <v>23</v>
      </c>
      <c r="AB120" t="s">
        <v>23</v>
      </c>
    </row>
    <row r="121" spans="1:28" x14ac:dyDescent="0.3">
      <c r="A121" t="s">
        <v>85</v>
      </c>
      <c r="B121" t="s">
        <v>24</v>
      </c>
      <c r="C121">
        <f t="shared" si="7"/>
        <v>634</v>
      </c>
      <c r="D121">
        <f t="shared" si="8"/>
        <v>22.555205047318612</v>
      </c>
      <c r="E121">
        <v>143</v>
      </c>
      <c r="F121">
        <f t="shared" si="9"/>
        <v>21.135646687697161</v>
      </c>
      <c r="G121">
        <v>134</v>
      </c>
      <c r="H121">
        <f t="shared" si="10"/>
        <v>15.29968454258675</v>
      </c>
      <c r="I121">
        <v>97</v>
      </c>
      <c r="J121">
        <f t="shared" si="11"/>
        <v>19.400630914826497</v>
      </c>
      <c r="K121">
        <v>123</v>
      </c>
      <c r="L121">
        <f t="shared" si="12"/>
        <v>9.9369085173501581</v>
      </c>
      <c r="M121">
        <v>63</v>
      </c>
      <c r="N121">
        <f t="shared" si="13"/>
        <v>11.67192429022082</v>
      </c>
      <c r="O121">
        <v>74</v>
      </c>
      <c r="P121">
        <v>67</v>
      </c>
      <c r="Q121">
        <v>88</v>
      </c>
      <c r="R121">
        <v>63</v>
      </c>
      <c r="S121">
        <v>60</v>
      </c>
      <c r="T121">
        <v>52</v>
      </c>
      <c r="U121">
        <v>56</v>
      </c>
      <c r="V121">
        <v>79.448621553884706</v>
      </c>
      <c r="W121" t="s">
        <v>23</v>
      </c>
      <c r="X121" t="s">
        <v>23</v>
      </c>
      <c r="Y121" t="s">
        <v>25</v>
      </c>
      <c r="Z121" t="s">
        <v>23</v>
      </c>
      <c r="AA121" t="s">
        <v>23</v>
      </c>
      <c r="AB121" t="s">
        <v>25</v>
      </c>
    </row>
    <row r="122" spans="1:28" x14ac:dyDescent="0.3">
      <c r="A122" t="s">
        <v>86</v>
      </c>
      <c r="B122" t="s">
        <v>22</v>
      </c>
      <c r="C122">
        <f t="shared" si="7"/>
        <v>279</v>
      </c>
      <c r="D122">
        <f t="shared" si="8"/>
        <v>5.376344086021505</v>
      </c>
      <c r="E122">
        <v>15</v>
      </c>
      <c r="F122">
        <f t="shared" si="9"/>
        <v>20.788530465949819</v>
      </c>
      <c r="G122">
        <v>58</v>
      </c>
      <c r="H122">
        <f t="shared" si="10"/>
        <v>12.186379928315413</v>
      </c>
      <c r="I122">
        <v>34</v>
      </c>
      <c r="J122">
        <f t="shared" si="11"/>
        <v>36.917562724014338</v>
      </c>
      <c r="K122">
        <v>103</v>
      </c>
      <c r="L122">
        <f t="shared" si="12"/>
        <v>5.376344086021505</v>
      </c>
      <c r="M122">
        <v>15</v>
      </c>
      <c r="N122">
        <f t="shared" si="13"/>
        <v>19.35483870967742</v>
      </c>
      <c r="O122">
        <v>54</v>
      </c>
      <c r="P122">
        <v>38</v>
      </c>
      <c r="Q122">
        <v>52</v>
      </c>
      <c r="R122">
        <v>45</v>
      </c>
      <c r="S122">
        <v>77</v>
      </c>
      <c r="T122">
        <v>38</v>
      </c>
      <c r="U122">
        <v>50</v>
      </c>
      <c r="V122">
        <v>25.953488372092998</v>
      </c>
      <c r="W122" t="s">
        <v>23</v>
      </c>
      <c r="X122" t="s">
        <v>23</v>
      </c>
      <c r="Y122" t="s">
        <v>23</v>
      </c>
      <c r="Z122" t="s">
        <v>23</v>
      </c>
      <c r="AA122" t="s">
        <v>23</v>
      </c>
      <c r="AB122" t="s">
        <v>23</v>
      </c>
    </row>
    <row r="123" spans="1:28" x14ac:dyDescent="0.3">
      <c r="A123" t="s">
        <v>86</v>
      </c>
      <c r="B123" t="s">
        <v>24</v>
      </c>
      <c r="C123">
        <f t="shared" si="7"/>
        <v>796</v>
      </c>
      <c r="D123">
        <f t="shared" si="8"/>
        <v>38.819095477386931</v>
      </c>
      <c r="E123">
        <v>309</v>
      </c>
      <c r="F123">
        <f t="shared" si="9"/>
        <v>11.683417085427136</v>
      </c>
      <c r="G123">
        <v>93</v>
      </c>
      <c r="H123">
        <f t="shared" si="10"/>
        <v>13.06532663316583</v>
      </c>
      <c r="I123">
        <v>104</v>
      </c>
      <c r="J123">
        <f t="shared" si="11"/>
        <v>25.376884422110553</v>
      </c>
      <c r="K123">
        <v>202</v>
      </c>
      <c r="L123">
        <f t="shared" si="12"/>
        <v>7.4120603015075375</v>
      </c>
      <c r="M123">
        <v>59</v>
      </c>
      <c r="N123">
        <f t="shared" si="13"/>
        <v>3.6432160804020097</v>
      </c>
      <c r="O123">
        <v>29</v>
      </c>
      <c r="P123">
        <v>144</v>
      </c>
      <c r="Q123">
        <v>63</v>
      </c>
      <c r="R123">
        <v>69</v>
      </c>
      <c r="S123">
        <v>98</v>
      </c>
      <c r="T123">
        <v>53</v>
      </c>
      <c r="U123">
        <v>51</v>
      </c>
      <c r="V123">
        <v>74.046511627906995</v>
      </c>
      <c r="W123" t="s">
        <v>23</v>
      </c>
      <c r="X123" t="s">
        <v>23</v>
      </c>
      <c r="Y123" t="s">
        <v>25</v>
      </c>
      <c r="Z123" t="s">
        <v>23</v>
      </c>
      <c r="AA123" t="s">
        <v>23</v>
      </c>
      <c r="AB123" t="s">
        <v>25</v>
      </c>
    </row>
    <row r="124" spans="1:28" x14ac:dyDescent="0.3">
      <c r="A124" t="s">
        <v>87</v>
      </c>
      <c r="B124" t="s">
        <v>22</v>
      </c>
      <c r="C124">
        <f t="shared" si="7"/>
        <v>503</v>
      </c>
      <c r="D124">
        <f t="shared" si="8"/>
        <v>6.5606361829025852</v>
      </c>
      <c r="E124">
        <v>33</v>
      </c>
      <c r="F124">
        <f t="shared" si="9"/>
        <v>39.363817097415506</v>
      </c>
      <c r="G124">
        <v>198</v>
      </c>
      <c r="H124">
        <f t="shared" si="10"/>
        <v>7.3558648111332001</v>
      </c>
      <c r="I124">
        <v>37</v>
      </c>
      <c r="J124">
        <f t="shared" si="11"/>
        <v>38.966202783300197</v>
      </c>
      <c r="K124">
        <v>196</v>
      </c>
      <c r="L124">
        <f t="shared" si="12"/>
        <v>0.19880715705765406</v>
      </c>
      <c r="M124">
        <v>1</v>
      </c>
      <c r="N124">
        <f t="shared" si="13"/>
        <v>7.5546719681908545</v>
      </c>
      <c r="O124">
        <v>38</v>
      </c>
      <c r="P124">
        <v>36</v>
      </c>
      <c r="Q124">
        <v>106</v>
      </c>
      <c r="R124">
        <v>41</v>
      </c>
      <c r="S124">
        <v>107</v>
      </c>
      <c r="T124">
        <v>21</v>
      </c>
      <c r="U124">
        <v>45</v>
      </c>
      <c r="V124">
        <v>23.190410327339801</v>
      </c>
      <c r="W124" t="s">
        <v>23</v>
      </c>
      <c r="X124" t="s">
        <v>23</v>
      </c>
      <c r="Y124" t="s">
        <v>23</v>
      </c>
      <c r="Z124" t="s">
        <v>23</v>
      </c>
      <c r="AA124" t="s">
        <v>23</v>
      </c>
      <c r="AB124" t="s">
        <v>23</v>
      </c>
    </row>
    <row r="125" spans="1:28" x14ac:dyDescent="0.3">
      <c r="A125" t="s">
        <v>87</v>
      </c>
      <c r="B125" t="s">
        <v>24</v>
      </c>
      <c r="C125">
        <f t="shared" si="7"/>
        <v>1666</v>
      </c>
      <c r="D125">
        <f t="shared" si="8"/>
        <v>24.909963985594239</v>
      </c>
      <c r="E125">
        <v>415</v>
      </c>
      <c r="F125">
        <f t="shared" si="9"/>
        <v>19.447779111644657</v>
      </c>
      <c r="G125">
        <v>324</v>
      </c>
      <c r="H125">
        <f t="shared" si="10"/>
        <v>11.524609843937576</v>
      </c>
      <c r="I125">
        <v>192</v>
      </c>
      <c r="J125">
        <f t="shared" si="11"/>
        <v>24.069627851140456</v>
      </c>
      <c r="K125">
        <v>401</v>
      </c>
      <c r="L125">
        <f t="shared" si="12"/>
        <v>9.183673469387756</v>
      </c>
      <c r="M125">
        <v>153</v>
      </c>
      <c r="N125">
        <f t="shared" si="13"/>
        <v>10.864345738295318</v>
      </c>
      <c r="O125">
        <v>181</v>
      </c>
      <c r="P125">
        <v>164</v>
      </c>
      <c r="Q125">
        <v>133</v>
      </c>
      <c r="R125">
        <v>98</v>
      </c>
      <c r="S125">
        <v>133</v>
      </c>
      <c r="T125">
        <v>110</v>
      </c>
      <c r="U125">
        <v>106</v>
      </c>
      <c r="V125">
        <v>76.809589672660195</v>
      </c>
      <c r="W125" t="s">
        <v>25</v>
      </c>
      <c r="X125" t="s">
        <v>23</v>
      </c>
      <c r="Y125" t="s">
        <v>25</v>
      </c>
      <c r="Z125" t="s">
        <v>23</v>
      </c>
      <c r="AA125" t="s">
        <v>23</v>
      </c>
      <c r="AB125" t="s">
        <v>25</v>
      </c>
    </row>
    <row r="126" spans="1:28" x14ac:dyDescent="0.3">
      <c r="A126" t="s">
        <v>88</v>
      </c>
      <c r="B126" t="s">
        <v>22</v>
      </c>
      <c r="C126">
        <f t="shared" si="7"/>
        <v>979</v>
      </c>
      <c r="D126">
        <f t="shared" si="8"/>
        <v>4.8008171603677221</v>
      </c>
      <c r="E126">
        <v>47</v>
      </c>
      <c r="F126">
        <f t="shared" si="9"/>
        <v>41.062308478038815</v>
      </c>
      <c r="G126">
        <v>402</v>
      </c>
      <c r="H126">
        <f t="shared" si="10"/>
        <v>4.085801838610827</v>
      </c>
      <c r="I126">
        <v>40</v>
      </c>
      <c r="J126">
        <f t="shared" si="11"/>
        <v>37.487231869254337</v>
      </c>
      <c r="K126">
        <v>367</v>
      </c>
      <c r="L126">
        <f t="shared" si="12"/>
        <v>4.6986721144024512</v>
      </c>
      <c r="M126">
        <v>46</v>
      </c>
      <c r="N126">
        <f t="shared" si="13"/>
        <v>7.8651685393258424</v>
      </c>
      <c r="O126">
        <v>77</v>
      </c>
      <c r="P126">
        <v>45</v>
      </c>
      <c r="Q126">
        <v>165</v>
      </c>
      <c r="R126">
        <v>54</v>
      </c>
      <c r="S126">
        <v>137</v>
      </c>
      <c r="T126">
        <v>50</v>
      </c>
      <c r="U126">
        <v>72</v>
      </c>
      <c r="V126">
        <v>23.965728274173799</v>
      </c>
      <c r="W126" t="s">
        <v>25</v>
      </c>
      <c r="X126" t="s">
        <v>23</v>
      </c>
      <c r="Y126" t="s">
        <v>25</v>
      </c>
      <c r="Z126" t="s">
        <v>23</v>
      </c>
      <c r="AA126" t="s">
        <v>23</v>
      </c>
      <c r="AB126" t="s">
        <v>23</v>
      </c>
    </row>
    <row r="127" spans="1:28" x14ac:dyDescent="0.3">
      <c r="A127" t="s">
        <v>88</v>
      </c>
      <c r="B127" t="s">
        <v>24</v>
      </c>
      <c r="C127">
        <f t="shared" si="7"/>
        <v>3106</v>
      </c>
      <c r="D127">
        <f t="shared" si="8"/>
        <v>30.811332904056666</v>
      </c>
      <c r="E127">
        <v>957</v>
      </c>
      <c r="F127">
        <f t="shared" si="9"/>
        <v>23.180940115904701</v>
      </c>
      <c r="G127">
        <v>720</v>
      </c>
      <c r="H127">
        <f t="shared" si="10"/>
        <v>18.383773341918864</v>
      </c>
      <c r="I127">
        <v>571</v>
      </c>
      <c r="J127">
        <f t="shared" si="11"/>
        <v>17.289117836445588</v>
      </c>
      <c r="K127">
        <v>537</v>
      </c>
      <c r="L127">
        <f t="shared" si="12"/>
        <v>7.2118480360592399</v>
      </c>
      <c r="M127">
        <v>224</v>
      </c>
      <c r="N127">
        <f t="shared" si="13"/>
        <v>3.1229877656149387</v>
      </c>
      <c r="O127">
        <v>97</v>
      </c>
      <c r="P127">
        <v>296</v>
      </c>
      <c r="Q127">
        <v>216</v>
      </c>
      <c r="R127">
        <v>179</v>
      </c>
      <c r="S127">
        <v>195</v>
      </c>
      <c r="T127">
        <v>101</v>
      </c>
      <c r="U127">
        <v>62</v>
      </c>
      <c r="V127">
        <v>76.034271725826201</v>
      </c>
      <c r="W127" t="s">
        <v>25</v>
      </c>
      <c r="X127" t="s">
        <v>25</v>
      </c>
      <c r="Y127" t="s">
        <v>25</v>
      </c>
      <c r="Z127" t="s">
        <v>25</v>
      </c>
      <c r="AA127" t="s">
        <v>23</v>
      </c>
      <c r="AB127" t="s">
        <v>25</v>
      </c>
    </row>
    <row r="128" spans="1:28" x14ac:dyDescent="0.3">
      <c r="A128" t="s">
        <v>89</v>
      </c>
      <c r="B128" t="s">
        <v>22</v>
      </c>
      <c r="C128">
        <f t="shared" si="7"/>
        <v>997</v>
      </c>
      <c r="D128">
        <f t="shared" si="8"/>
        <v>5.0150451354062184</v>
      </c>
      <c r="E128">
        <v>50</v>
      </c>
      <c r="F128">
        <f t="shared" si="9"/>
        <v>28.986960882647946</v>
      </c>
      <c r="G128">
        <v>289</v>
      </c>
      <c r="H128">
        <f t="shared" si="10"/>
        <v>17.051153460381144</v>
      </c>
      <c r="I128">
        <v>170</v>
      </c>
      <c r="J128">
        <f t="shared" si="11"/>
        <v>38.014042126379138</v>
      </c>
      <c r="K128">
        <v>379</v>
      </c>
      <c r="L128">
        <f t="shared" si="12"/>
        <v>4.9147442326980944</v>
      </c>
      <c r="M128">
        <v>49</v>
      </c>
      <c r="N128">
        <f t="shared" si="13"/>
        <v>6.0180541624874619</v>
      </c>
      <c r="O128">
        <v>60</v>
      </c>
      <c r="P128">
        <v>38</v>
      </c>
      <c r="Q128">
        <v>161</v>
      </c>
      <c r="R128">
        <v>132</v>
      </c>
      <c r="S128">
        <v>150</v>
      </c>
      <c r="T128">
        <v>42</v>
      </c>
      <c r="U128">
        <v>55</v>
      </c>
      <c r="V128">
        <v>27.549046697982899</v>
      </c>
      <c r="W128" t="s">
        <v>23</v>
      </c>
      <c r="X128" t="s">
        <v>23</v>
      </c>
      <c r="Y128" t="s">
        <v>25</v>
      </c>
      <c r="Z128" t="s">
        <v>23</v>
      </c>
      <c r="AA128" t="s">
        <v>23</v>
      </c>
      <c r="AB128" t="s">
        <v>23</v>
      </c>
    </row>
    <row r="129" spans="1:28" x14ac:dyDescent="0.3">
      <c r="A129" t="s">
        <v>89</v>
      </c>
      <c r="B129" t="s">
        <v>24</v>
      </c>
      <c r="C129">
        <f t="shared" si="7"/>
        <v>2622</v>
      </c>
      <c r="D129">
        <f t="shared" si="8"/>
        <v>32.379862700228834</v>
      </c>
      <c r="E129">
        <v>849</v>
      </c>
      <c r="F129">
        <f t="shared" si="9"/>
        <v>21.243325705568271</v>
      </c>
      <c r="G129">
        <v>557</v>
      </c>
      <c r="H129">
        <f t="shared" si="10"/>
        <v>15.102974828375288</v>
      </c>
      <c r="I129">
        <v>396</v>
      </c>
      <c r="J129">
        <f t="shared" si="11"/>
        <v>14.607170099160946</v>
      </c>
      <c r="K129">
        <v>383</v>
      </c>
      <c r="L129">
        <f t="shared" si="12"/>
        <v>13.386727688787186</v>
      </c>
      <c r="M129">
        <v>351</v>
      </c>
      <c r="N129">
        <f t="shared" si="13"/>
        <v>3.279938977879481</v>
      </c>
      <c r="O129">
        <v>86</v>
      </c>
      <c r="P129">
        <v>234</v>
      </c>
      <c r="Q129">
        <v>200</v>
      </c>
      <c r="R129">
        <v>166</v>
      </c>
      <c r="S129">
        <v>153</v>
      </c>
      <c r="T129">
        <v>196</v>
      </c>
      <c r="U129">
        <v>87</v>
      </c>
      <c r="V129">
        <v>72.450953302017098</v>
      </c>
      <c r="W129" t="s">
        <v>25</v>
      </c>
      <c r="X129" t="s">
        <v>25</v>
      </c>
      <c r="Y129" t="s">
        <v>25</v>
      </c>
      <c r="Z129" t="s">
        <v>23</v>
      </c>
      <c r="AA129" t="s">
        <v>23</v>
      </c>
      <c r="AB129" t="s">
        <v>25</v>
      </c>
    </row>
    <row r="130" spans="1:28" x14ac:dyDescent="0.3">
      <c r="A130" t="s">
        <v>90</v>
      </c>
      <c r="B130" t="s">
        <v>22</v>
      </c>
      <c r="C130">
        <f t="shared" si="7"/>
        <v>410</v>
      </c>
      <c r="D130">
        <f t="shared" si="8"/>
        <v>6.0975609756097562</v>
      </c>
      <c r="E130">
        <v>25</v>
      </c>
      <c r="F130">
        <f t="shared" si="9"/>
        <v>26.585365853658537</v>
      </c>
      <c r="G130">
        <v>109</v>
      </c>
      <c r="H130">
        <f t="shared" si="10"/>
        <v>2.9268292682926833</v>
      </c>
      <c r="I130">
        <v>12</v>
      </c>
      <c r="J130">
        <f t="shared" si="11"/>
        <v>49.756097560975611</v>
      </c>
      <c r="K130">
        <v>204</v>
      </c>
      <c r="L130">
        <f t="shared" si="12"/>
        <v>10.731707317073171</v>
      </c>
      <c r="M130">
        <v>44</v>
      </c>
      <c r="N130">
        <f t="shared" si="13"/>
        <v>3.9024390243902438</v>
      </c>
      <c r="O130">
        <v>16</v>
      </c>
      <c r="P130">
        <v>51</v>
      </c>
      <c r="Q130">
        <v>81</v>
      </c>
      <c r="R130">
        <v>37</v>
      </c>
      <c r="S130">
        <v>91</v>
      </c>
      <c r="T130">
        <v>72</v>
      </c>
      <c r="U130">
        <v>23</v>
      </c>
      <c r="V130">
        <v>20.428500249128</v>
      </c>
      <c r="W130" t="s">
        <v>23</v>
      </c>
      <c r="X130" t="s">
        <v>23</v>
      </c>
      <c r="Y130" t="s">
        <v>25</v>
      </c>
      <c r="Z130" t="s">
        <v>23</v>
      </c>
      <c r="AA130" t="s">
        <v>23</v>
      </c>
      <c r="AB130" t="s">
        <v>23</v>
      </c>
    </row>
    <row r="131" spans="1:28" x14ac:dyDescent="0.3">
      <c r="A131" t="s">
        <v>90</v>
      </c>
      <c r="B131" t="s">
        <v>24</v>
      </c>
      <c r="C131">
        <f t="shared" ref="C131:C194" si="14">E131+G131+I131+K131+M131+O131</f>
        <v>1597</v>
      </c>
      <c r="D131">
        <f t="shared" ref="D131:D194" si="15">E131/C131*100</f>
        <v>31.621790857858485</v>
      </c>
      <c r="E131">
        <v>505</v>
      </c>
      <c r="F131">
        <f t="shared" ref="F131:F194" si="16">G131/C131*100</f>
        <v>21.728240450845334</v>
      </c>
      <c r="G131">
        <v>347</v>
      </c>
      <c r="H131">
        <f t="shared" ref="H131:H194" si="17">I131/C131*100</f>
        <v>10.081402629931119</v>
      </c>
      <c r="I131">
        <v>161</v>
      </c>
      <c r="J131">
        <f t="shared" ref="J131:J194" si="18">K131/C131*100</f>
        <v>10.144020037570446</v>
      </c>
      <c r="K131">
        <v>162</v>
      </c>
      <c r="L131">
        <f t="shared" ref="L131:L194" si="19">M131/C131*100</f>
        <v>17.845961177207265</v>
      </c>
      <c r="M131">
        <v>285</v>
      </c>
      <c r="N131">
        <f t="shared" ref="N131:N194" si="20">O131/C131*100</f>
        <v>8.5785848465873524</v>
      </c>
      <c r="O131">
        <v>137</v>
      </c>
      <c r="P131">
        <v>158</v>
      </c>
      <c r="Q131">
        <v>163</v>
      </c>
      <c r="R131">
        <v>119</v>
      </c>
      <c r="S131">
        <v>84</v>
      </c>
      <c r="T131">
        <v>159</v>
      </c>
      <c r="U131">
        <v>100</v>
      </c>
      <c r="V131">
        <v>79.571499750871894</v>
      </c>
      <c r="W131" t="s">
        <v>25</v>
      </c>
      <c r="X131" t="s">
        <v>23</v>
      </c>
      <c r="Y131" t="s">
        <v>23</v>
      </c>
      <c r="Z131" t="s">
        <v>23</v>
      </c>
      <c r="AA131" t="s">
        <v>23</v>
      </c>
      <c r="AB131" t="s">
        <v>25</v>
      </c>
    </row>
    <row r="132" spans="1:28" x14ac:dyDescent="0.3">
      <c r="A132" t="s">
        <v>91</v>
      </c>
      <c r="B132" t="s">
        <v>22</v>
      </c>
      <c r="C132">
        <f t="shared" si="14"/>
        <v>213</v>
      </c>
      <c r="D132">
        <f t="shared" si="15"/>
        <v>9.3896713615023462</v>
      </c>
      <c r="E132">
        <v>20</v>
      </c>
      <c r="F132">
        <f t="shared" si="16"/>
        <v>42.25352112676056</v>
      </c>
      <c r="G132">
        <v>90</v>
      </c>
      <c r="H132">
        <f t="shared" si="17"/>
        <v>3.286384976525822</v>
      </c>
      <c r="I132">
        <v>7</v>
      </c>
      <c r="J132">
        <f t="shared" si="18"/>
        <v>35.68075117370892</v>
      </c>
      <c r="K132">
        <v>76</v>
      </c>
      <c r="L132">
        <f t="shared" si="19"/>
        <v>7.511737089201878</v>
      </c>
      <c r="M132">
        <v>16</v>
      </c>
      <c r="N132">
        <f t="shared" si="20"/>
        <v>1.8779342723004695</v>
      </c>
      <c r="O132">
        <v>4</v>
      </c>
      <c r="P132">
        <v>24</v>
      </c>
      <c r="Q132">
        <v>63</v>
      </c>
      <c r="R132">
        <v>12</v>
      </c>
      <c r="S132">
        <v>55</v>
      </c>
      <c r="T132">
        <v>33</v>
      </c>
      <c r="U132">
        <v>22</v>
      </c>
      <c r="V132">
        <v>24.5109321058688</v>
      </c>
      <c r="W132" t="s">
        <v>23</v>
      </c>
      <c r="X132" t="s">
        <v>23</v>
      </c>
      <c r="Y132" t="s">
        <v>23</v>
      </c>
      <c r="Z132" t="s">
        <v>23</v>
      </c>
      <c r="AA132" t="s">
        <v>23</v>
      </c>
      <c r="AB132" t="s">
        <v>23</v>
      </c>
    </row>
    <row r="133" spans="1:28" x14ac:dyDescent="0.3">
      <c r="A133" t="s">
        <v>91</v>
      </c>
      <c r="B133" t="s">
        <v>24</v>
      </c>
      <c r="C133">
        <f t="shared" si="14"/>
        <v>656</v>
      </c>
      <c r="D133">
        <f t="shared" si="15"/>
        <v>26.067073170731707</v>
      </c>
      <c r="E133">
        <v>171</v>
      </c>
      <c r="F133">
        <f t="shared" si="16"/>
        <v>18.75</v>
      </c>
      <c r="G133">
        <v>123</v>
      </c>
      <c r="H133">
        <f t="shared" si="17"/>
        <v>16.463414634146343</v>
      </c>
      <c r="I133">
        <v>108</v>
      </c>
      <c r="J133">
        <f t="shared" si="18"/>
        <v>30.030487804878049</v>
      </c>
      <c r="K133">
        <v>197</v>
      </c>
      <c r="L133">
        <f t="shared" si="19"/>
        <v>6.0975609756097562</v>
      </c>
      <c r="M133">
        <v>40</v>
      </c>
      <c r="N133">
        <f t="shared" si="20"/>
        <v>2.5914634146341462</v>
      </c>
      <c r="O133">
        <v>17</v>
      </c>
      <c r="P133">
        <v>110</v>
      </c>
      <c r="Q133">
        <v>78</v>
      </c>
      <c r="R133">
        <v>81</v>
      </c>
      <c r="S133">
        <v>76</v>
      </c>
      <c r="T133">
        <v>36</v>
      </c>
      <c r="U133">
        <v>16</v>
      </c>
      <c r="V133">
        <v>75.489067894131196</v>
      </c>
      <c r="W133" t="s">
        <v>23</v>
      </c>
      <c r="X133" t="s">
        <v>23</v>
      </c>
      <c r="Y133" t="s">
        <v>25</v>
      </c>
      <c r="Z133" t="s">
        <v>23</v>
      </c>
      <c r="AA133" t="s">
        <v>23</v>
      </c>
      <c r="AB133" t="s">
        <v>23</v>
      </c>
    </row>
    <row r="134" spans="1:28" x14ac:dyDescent="0.3">
      <c r="A134" t="s">
        <v>92</v>
      </c>
      <c r="B134" t="s">
        <v>22</v>
      </c>
      <c r="C134">
        <f t="shared" si="14"/>
        <v>267</v>
      </c>
      <c r="D134">
        <f t="shared" si="15"/>
        <v>10.112359550561797</v>
      </c>
      <c r="E134">
        <v>27</v>
      </c>
      <c r="F134">
        <f t="shared" si="16"/>
        <v>37.827715355805239</v>
      </c>
      <c r="G134">
        <v>101</v>
      </c>
      <c r="H134">
        <f t="shared" si="17"/>
        <v>8.6142322097378283</v>
      </c>
      <c r="I134">
        <v>23</v>
      </c>
      <c r="J134">
        <f t="shared" si="18"/>
        <v>29.962546816479403</v>
      </c>
      <c r="K134">
        <v>80</v>
      </c>
      <c r="L134">
        <f t="shared" si="19"/>
        <v>12.359550561797752</v>
      </c>
      <c r="M134">
        <v>33</v>
      </c>
      <c r="N134">
        <f t="shared" si="20"/>
        <v>1.1235955056179776</v>
      </c>
      <c r="O134">
        <v>3</v>
      </c>
      <c r="P134">
        <v>37</v>
      </c>
      <c r="Q134">
        <v>75</v>
      </c>
      <c r="R134">
        <v>34</v>
      </c>
      <c r="S134">
        <v>56</v>
      </c>
      <c r="T134">
        <v>43</v>
      </c>
      <c r="U134">
        <v>17</v>
      </c>
      <c r="V134">
        <v>23.6074270557029</v>
      </c>
      <c r="W134" t="s">
        <v>23</v>
      </c>
      <c r="X134" t="s">
        <v>23</v>
      </c>
      <c r="Y134" t="s">
        <v>23</v>
      </c>
      <c r="Z134" t="s">
        <v>23</v>
      </c>
      <c r="AA134" t="s">
        <v>23</v>
      </c>
      <c r="AB134" t="s">
        <v>23</v>
      </c>
    </row>
    <row r="135" spans="1:28" x14ac:dyDescent="0.3">
      <c r="A135" t="s">
        <v>92</v>
      </c>
      <c r="B135" t="s">
        <v>24</v>
      </c>
      <c r="C135">
        <f t="shared" si="14"/>
        <v>864</v>
      </c>
      <c r="D135">
        <f t="shared" si="15"/>
        <v>33.101851851851855</v>
      </c>
      <c r="E135">
        <v>286</v>
      </c>
      <c r="F135">
        <f t="shared" si="16"/>
        <v>29.166666666666668</v>
      </c>
      <c r="G135">
        <v>252</v>
      </c>
      <c r="H135">
        <f t="shared" si="17"/>
        <v>16.087962962962962</v>
      </c>
      <c r="I135">
        <v>139</v>
      </c>
      <c r="J135">
        <f t="shared" si="18"/>
        <v>10.185185185185185</v>
      </c>
      <c r="K135">
        <v>88</v>
      </c>
      <c r="L135">
        <f t="shared" si="19"/>
        <v>9.8379629629629637</v>
      </c>
      <c r="M135">
        <v>85</v>
      </c>
      <c r="N135">
        <f t="shared" si="20"/>
        <v>1.6203703703703702</v>
      </c>
      <c r="O135">
        <v>14</v>
      </c>
      <c r="P135">
        <v>137</v>
      </c>
      <c r="Q135">
        <v>124</v>
      </c>
      <c r="R135">
        <v>103</v>
      </c>
      <c r="S135">
        <v>50</v>
      </c>
      <c r="T135">
        <v>79</v>
      </c>
      <c r="U135">
        <v>26</v>
      </c>
      <c r="V135">
        <v>76.3925729442971</v>
      </c>
      <c r="W135" t="s">
        <v>25</v>
      </c>
      <c r="X135" t="s">
        <v>23</v>
      </c>
      <c r="Y135" t="s">
        <v>23</v>
      </c>
      <c r="Z135" t="s">
        <v>23</v>
      </c>
      <c r="AA135" t="s">
        <v>23</v>
      </c>
      <c r="AB135" t="s">
        <v>25</v>
      </c>
    </row>
    <row r="136" spans="1:28" x14ac:dyDescent="0.3">
      <c r="A136" t="s">
        <v>93</v>
      </c>
      <c r="B136" t="s">
        <v>22</v>
      </c>
      <c r="C136">
        <f t="shared" si="14"/>
        <v>215</v>
      </c>
      <c r="D136">
        <f t="shared" si="15"/>
        <v>0.46511627906976744</v>
      </c>
      <c r="E136">
        <v>1</v>
      </c>
      <c r="F136">
        <f t="shared" si="16"/>
        <v>36.279069767441861</v>
      </c>
      <c r="G136">
        <v>78</v>
      </c>
      <c r="H136">
        <f t="shared" si="17"/>
        <v>15.348837209302326</v>
      </c>
      <c r="I136">
        <v>33</v>
      </c>
      <c r="J136">
        <f t="shared" si="18"/>
        <v>28.837209302325583</v>
      </c>
      <c r="K136">
        <v>62</v>
      </c>
      <c r="L136">
        <f t="shared" si="19"/>
        <v>3.7209302325581395</v>
      </c>
      <c r="M136">
        <v>8</v>
      </c>
      <c r="N136">
        <f t="shared" si="20"/>
        <v>15.348837209302326</v>
      </c>
      <c r="O136">
        <v>33</v>
      </c>
      <c r="P136">
        <v>16</v>
      </c>
      <c r="Q136">
        <v>68</v>
      </c>
      <c r="R136">
        <v>58</v>
      </c>
      <c r="S136">
        <v>61</v>
      </c>
      <c r="T136">
        <v>25</v>
      </c>
      <c r="U136">
        <v>58</v>
      </c>
      <c r="V136">
        <v>25.966183574879199</v>
      </c>
      <c r="W136" t="s">
        <v>23</v>
      </c>
      <c r="X136" t="s">
        <v>23</v>
      </c>
      <c r="Y136" t="s">
        <v>23</v>
      </c>
      <c r="Z136" t="s">
        <v>23</v>
      </c>
      <c r="AA136" t="s">
        <v>23</v>
      </c>
      <c r="AB136" t="s">
        <v>23</v>
      </c>
    </row>
    <row r="137" spans="1:28" x14ac:dyDescent="0.3">
      <c r="A137" t="s">
        <v>93</v>
      </c>
      <c r="B137" t="s">
        <v>24</v>
      </c>
      <c r="C137">
        <f t="shared" si="14"/>
        <v>613</v>
      </c>
      <c r="D137">
        <f t="shared" si="15"/>
        <v>22.185970636215334</v>
      </c>
      <c r="E137">
        <v>136</v>
      </c>
      <c r="F137">
        <f t="shared" si="16"/>
        <v>15.00815660685155</v>
      </c>
      <c r="G137">
        <v>92</v>
      </c>
      <c r="H137">
        <f t="shared" si="17"/>
        <v>36.704730831973897</v>
      </c>
      <c r="I137">
        <v>225</v>
      </c>
      <c r="J137">
        <f t="shared" si="18"/>
        <v>8.4828711256117462</v>
      </c>
      <c r="K137">
        <v>52</v>
      </c>
      <c r="L137">
        <f t="shared" si="19"/>
        <v>14.192495921696574</v>
      </c>
      <c r="M137">
        <v>87</v>
      </c>
      <c r="N137">
        <f t="shared" si="20"/>
        <v>3.4257748776508974</v>
      </c>
      <c r="O137">
        <v>21</v>
      </c>
      <c r="P137">
        <v>93</v>
      </c>
      <c r="Q137">
        <v>68</v>
      </c>
      <c r="R137">
        <v>127</v>
      </c>
      <c r="S137">
        <v>53</v>
      </c>
      <c r="T137">
        <v>64</v>
      </c>
      <c r="U137">
        <v>43</v>
      </c>
      <c r="V137">
        <v>74.033816425120804</v>
      </c>
      <c r="W137" t="s">
        <v>23</v>
      </c>
      <c r="X137" t="s">
        <v>23</v>
      </c>
      <c r="Y137" t="s">
        <v>23</v>
      </c>
      <c r="Z137" t="s">
        <v>23</v>
      </c>
      <c r="AA137" t="s">
        <v>23</v>
      </c>
      <c r="AB137" t="s">
        <v>23</v>
      </c>
    </row>
    <row r="138" spans="1:28" x14ac:dyDescent="0.3">
      <c r="A138" t="s">
        <v>94</v>
      </c>
      <c r="B138" t="s">
        <v>22</v>
      </c>
      <c r="C138">
        <f t="shared" si="14"/>
        <v>279</v>
      </c>
      <c r="D138">
        <f t="shared" si="15"/>
        <v>14.336917562724013</v>
      </c>
      <c r="E138">
        <v>40</v>
      </c>
      <c r="F138">
        <f t="shared" si="16"/>
        <v>36.55913978494624</v>
      </c>
      <c r="G138">
        <v>102</v>
      </c>
      <c r="H138">
        <f t="shared" si="17"/>
        <v>8.9605734767025087</v>
      </c>
      <c r="I138">
        <v>25</v>
      </c>
      <c r="J138">
        <f t="shared" si="18"/>
        <v>24.731182795698924</v>
      </c>
      <c r="K138">
        <v>69</v>
      </c>
      <c r="L138">
        <f t="shared" si="19"/>
        <v>8.6021505376344098</v>
      </c>
      <c r="M138">
        <v>24</v>
      </c>
      <c r="N138">
        <f t="shared" si="20"/>
        <v>6.8100358422939076</v>
      </c>
      <c r="O138">
        <v>19</v>
      </c>
      <c r="P138">
        <v>39</v>
      </c>
      <c r="Q138">
        <v>70</v>
      </c>
      <c r="R138">
        <v>35</v>
      </c>
      <c r="S138">
        <v>51</v>
      </c>
      <c r="T138">
        <v>28</v>
      </c>
      <c r="U138">
        <v>24</v>
      </c>
      <c r="V138">
        <v>29.002079002079</v>
      </c>
      <c r="W138" t="s">
        <v>23</v>
      </c>
      <c r="X138" t="s">
        <v>23</v>
      </c>
      <c r="Y138" t="s">
        <v>23</v>
      </c>
      <c r="Z138" t="s">
        <v>23</v>
      </c>
      <c r="AA138" t="s">
        <v>23</v>
      </c>
      <c r="AB138" t="s">
        <v>23</v>
      </c>
    </row>
    <row r="139" spans="1:28" x14ac:dyDescent="0.3">
      <c r="A139" t="s">
        <v>94</v>
      </c>
      <c r="B139" t="s">
        <v>24</v>
      </c>
      <c r="C139">
        <f t="shared" si="14"/>
        <v>683</v>
      </c>
      <c r="D139">
        <f t="shared" si="15"/>
        <v>31.918008784773061</v>
      </c>
      <c r="E139">
        <v>218</v>
      </c>
      <c r="F139">
        <f t="shared" si="16"/>
        <v>16.398243045387993</v>
      </c>
      <c r="G139">
        <v>112</v>
      </c>
      <c r="H139">
        <f t="shared" si="17"/>
        <v>20.204978038067349</v>
      </c>
      <c r="I139">
        <v>138</v>
      </c>
      <c r="J139">
        <f t="shared" si="18"/>
        <v>21.083455344070281</v>
      </c>
      <c r="K139">
        <v>144</v>
      </c>
      <c r="L139">
        <f t="shared" si="19"/>
        <v>3.0746705710102491</v>
      </c>
      <c r="M139">
        <v>21</v>
      </c>
      <c r="N139">
        <f t="shared" si="20"/>
        <v>7.3206442166910692</v>
      </c>
      <c r="O139">
        <v>50</v>
      </c>
      <c r="P139">
        <v>77</v>
      </c>
      <c r="Q139">
        <v>60</v>
      </c>
      <c r="R139">
        <v>78</v>
      </c>
      <c r="S139">
        <v>70</v>
      </c>
      <c r="T139">
        <v>18</v>
      </c>
      <c r="U139">
        <v>47</v>
      </c>
      <c r="V139">
        <v>70.997920997921</v>
      </c>
      <c r="W139" t="s">
        <v>23</v>
      </c>
      <c r="X139" t="s">
        <v>23</v>
      </c>
      <c r="Y139" t="s">
        <v>25</v>
      </c>
      <c r="Z139" t="s">
        <v>23</v>
      </c>
      <c r="AA139" t="s">
        <v>23</v>
      </c>
      <c r="AB139" t="s">
        <v>25</v>
      </c>
    </row>
    <row r="140" spans="1:28" x14ac:dyDescent="0.3">
      <c r="A140" t="s">
        <v>95</v>
      </c>
      <c r="B140" t="s">
        <v>22</v>
      </c>
      <c r="C140">
        <f t="shared" si="14"/>
        <v>933</v>
      </c>
      <c r="D140">
        <f t="shared" si="15"/>
        <v>3.965702036441586</v>
      </c>
      <c r="E140">
        <v>37</v>
      </c>
      <c r="F140">
        <f t="shared" si="16"/>
        <v>43.515541264737408</v>
      </c>
      <c r="G140">
        <v>406</v>
      </c>
      <c r="H140">
        <f t="shared" si="17"/>
        <v>6.002143622722401</v>
      </c>
      <c r="I140">
        <v>56</v>
      </c>
      <c r="J140">
        <f t="shared" si="18"/>
        <v>38.370846730975352</v>
      </c>
      <c r="K140">
        <v>358</v>
      </c>
      <c r="L140">
        <f t="shared" si="19"/>
        <v>2.786709539121115</v>
      </c>
      <c r="M140">
        <v>26</v>
      </c>
      <c r="N140">
        <f t="shared" si="20"/>
        <v>5.359056806002144</v>
      </c>
      <c r="O140">
        <v>50</v>
      </c>
      <c r="P140">
        <v>48</v>
      </c>
      <c r="Q140">
        <v>209</v>
      </c>
      <c r="R140">
        <v>69</v>
      </c>
      <c r="S140">
        <v>164</v>
      </c>
      <c r="T140">
        <v>38</v>
      </c>
      <c r="U140">
        <v>47</v>
      </c>
      <c r="V140">
        <v>25.2571737953438</v>
      </c>
      <c r="W140" t="s">
        <v>23</v>
      </c>
      <c r="X140" t="s">
        <v>23</v>
      </c>
      <c r="Y140" t="s">
        <v>25</v>
      </c>
      <c r="Z140" t="s">
        <v>23</v>
      </c>
      <c r="AA140" t="s">
        <v>23</v>
      </c>
      <c r="AB140" t="s">
        <v>23</v>
      </c>
    </row>
    <row r="141" spans="1:28" x14ac:dyDescent="0.3">
      <c r="A141" t="s">
        <v>95</v>
      </c>
      <c r="B141" t="s">
        <v>24</v>
      </c>
      <c r="C141">
        <f t="shared" si="14"/>
        <v>2761</v>
      </c>
      <c r="D141">
        <f t="shared" si="15"/>
        <v>36.436073886273093</v>
      </c>
      <c r="E141">
        <v>1006</v>
      </c>
      <c r="F141">
        <f t="shared" si="16"/>
        <v>15.103223469757335</v>
      </c>
      <c r="G141">
        <v>417</v>
      </c>
      <c r="H141">
        <f t="shared" si="17"/>
        <v>15.755161173487867</v>
      </c>
      <c r="I141">
        <v>435</v>
      </c>
      <c r="J141">
        <f t="shared" si="18"/>
        <v>14.668598333936981</v>
      </c>
      <c r="K141">
        <v>405</v>
      </c>
      <c r="L141">
        <f t="shared" si="19"/>
        <v>10.82940963419051</v>
      </c>
      <c r="M141">
        <v>299</v>
      </c>
      <c r="N141">
        <f t="shared" si="20"/>
        <v>7.2075335023542202</v>
      </c>
      <c r="O141">
        <v>199</v>
      </c>
      <c r="P141">
        <v>325</v>
      </c>
      <c r="Q141">
        <v>164</v>
      </c>
      <c r="R141">
        <v>190</v>
      </c>
      <c r="S141">
        <v>152</v>
      </c>
      <c r="T141">
        <v>161</v>
      </c>
      <c r="U141">
        <v>116</v>
      </c>
      <c r="V141">
        <v>74.742826204656197</v>
      </c>
      <c r="W141" t="s">
        <v>25</v>
      </c>
      <c r="X141" t="s">
        <v>25</v>
      </c>
      <c r="Y141" t="s">
        <v>25</v>
      </c>
      <c r="Z141" t="s">
        <v>23</v>
      </c>
      <c r="AA141" t="s">
        <v>23</v>
      </c>
      <c r="AB141" t="s">
        <v>25</v>
      </c>
    </row>
    <row r="142" spans="1:28" x14ac:dyDescent="0.3">
      <c r="A142" t="s">
        <v>96</v>
      </c>
      <c r="B142" t="s">
        <v>22</v>
      </c>
      <c r="C142">
        <f t="shared" si="14"/>
        <v>598</v>
      </c>
      <c r="D142">
        <f t="shared" si="15"/>
        <v>2.8428093645484949</v>
      </c>
      <c r="E142">
        <v>17</v>
      </c>
      <c r="F142">
        <f t="shared" si="16"/>
        <v>32.107023411371237</v>
      </c>
      <c r="G142">
        <v>192</v>
      </c>
      <c r="H142">
        <f t="shared" si="17"/>
        <v>16.555183946488295</v>
      </c>
      <c r="I142">
        <v>99</v>
      </c>
      <c r="J142">
        <f t="shared" si="18"/>
        <v>39.130434782608695</v>
      </c>
      <c r="K142">
        <v>234</v>
      </c>
      <c r="L142">
        <f t="shared" si="19"/>
        <v>7.5250836120401345</v>
      </c>
      <c r="M142">
        <v>45</v>
      </c>
      <c r="N142">
        <f t="shared" si="20"/>
        <v>1.8394648829431439</v>
      </c>
      <c r="O142">
        <v>11</v>
      </c>
      <c r="P142">
        <v>24</v>
      </c>
      <c r="Q142">
        <v>117</v>
      </c>
      <c r="R142">
        <v>69</v>
      </c>
      <c r="S142">
        <v>156</v>
      </c>
      <c r="T142">
        <v>41</v>
      </c>
      <c r="U142">
        <v>29</v>
      </c>
      <c r="V142">
        <v>31.3910761154856</v>
      </c>
      <c r="W142" t="s">
        <v>23</v>
      </c>
      <c r="X142" t="s">
        <v>23</v>
      </c>
      <c r="Y142" t="s">
        <v>23</v>
      </c>
      <c r="Z142" t="s">
        <v>23</v>
      </c>
      <c r="AA142" t="s">
        <v>23</v>
      </c>
      <c r="AB142" t="s">
        <v>23</v>
      </c>
    </row>
    <row r="143" spans="1:28" x14ac:dyDescent="0.3">
      <c r="A143" t="s">
        <v>96</v>
      </c>
      <c r="B143" t="s">
        <v>24</v>
      </c>
      <c r="C143">
        <f t="shared" si="14"/>
        <v>1307</v>
      </c>
      <c r="D143">
        <f t="shared" si="15"/>
        <v>24.330527926549351</v>
      </c>
      <c r="E143">
        <v>318</v>
      </c>
      <c r="F143">
        <f t="shared" si="16"/>
        <v>33.588370313695485</v>
      </c>
      <c r="G143">
        <v>439</v>
      </c>
      <c r="H143">
        <f t="shared" si="17"/>
        <v>10.711553175210407</v>
      </c>
      <c r="I143">
        <v>140</v>
      </c>
      <c r="J143">
        <f t="shared" si="18"/>
        <v>15.072685539403214</v>
      </c>
      <c r="K143">
        <v>197</v>
      </c>
      <c r="L143">
        <f t="shared" si="19"/>
        <v>12.777352716143842</v>
      </c>
      <c r="M143">
        <v>167</v>
      </c>
      <c r="N143">
        <f t="shared" si="20"/>
        <v>3.519510328997705</v>
      </c>
      <c r="O143">
        <v>46</v>
      </c>
      <c r="P143">
        <v>163</v>
      </c>
      <c r="Q143">
        <v>238</v>
      </c>
      <c r="R143">
        <v>93</v>
      </c>
      <c r="S143">
        <v>80</v>
      </c>
      <c r="T143">
        <v>135</v>
      </c>
      <c r="U143">
        <v>41</v>
      </c>
      <c r="V143">
        <v>68.608923884514397</v>
      </c>
      <c r="W143" t="s">
        <v>23</v>
      </c>
      <c r="X143" t="s">
        <v>23</v>
      </c>
      <c r="Y143" t="s">
        <v>25</v>
      </c>
      <c r="Z143" t="s">
        <v>23</v>
      </c>
      <c r="AA143" t="s">
        <v>23</v>
      </c>
      <c r="AB143" t="s">
        <v>23</v>
      </c>
    </row>
    <row r="144" spans="1:28" x14ac:dyDescent="0.3">
      <c r="A144" t="s">
        <v>97</v>
      </c>
      <c r="B144" t="s">
        <v>22</v>
      </c>
      <c r="C144">
        <f t="shared" si="14"/>
        <v>81</v>
      </c>
      <c r="D144">
        <f t="shared" si="15"/>
        <v>1.2345679012345678</v>
      </c>
      <c r="E144">
        <v>1</v>
      </c>
      <c r="F144">
        <f t="shared" si="16"/>
        <v>19.753086419753085</v>
      </c>
      <c r="G144">
        <v>16</v>
      </c>
      <c r="H144">
        <f t="shared" si="17"/>
        <v>2.4691358024691357</v>
      </c>
      <c r="I144">
        <v>2</v>
      </c>
      <c r="J144">
        <f t="shared" si="18"/>
        <v>58.024691358024697</v>
      </c>
      <c r="K144">
        <v>47</v>
      </c>
      <c r="L144">
        <f t="shared" si="19"/>
        <v>7.4074074074074066</v>
      </c>
      <c r="M144">
        <v>6</v>
      </c>
      <c r="N144">
        <f t="shared" si="20"/>
        <v>11.111111111111111</v>
      </c>
      <c r="O144">
        <v>9</v>
      </c>
      <c r="P144">
        <v>16</v>
      </c>
      <c r="Q144">
        <v>17</v>
      </c>
      <c r="R144">
        <v>18</v>
      </c>
      <c r="S144">
        <v>33</v>
      </c>
      <c r="T144">
        <v>14</v>
      </c>
      <c r="U144">
        <v>13</v>
      </c>
      <c r="V144">
        <v>14.260563380281701</v>
      </c>
      <c r="W144" t="s">
        <v>23</v>
      </c>
      <c r="X144" t="s">
        <v>23</v>
      </c>
      <c r="Y144" t="s">
        <v>23</v>
      </c>
      <c r="Z144" t="s">
        <v>23</v>
      </c>
      <c r="AA144" t="s">
        <v>23</v>
      </c>
      <c r="AB144" t="s">
        <v>23</v>
      </c>
    </row>
    <row r="145" spans="1:28" x14ac:dyDescent="0.3">
      <c r="A145" t="s">
        <v>97</v>
      </c>
      <c r="B145" t="s">
        <v>24</v>
      </c>
      <c r="C145">
        <f t="shared" si="14"/>
        <v>487</v>
      </c>
      <c r="D145">
        <f t="shared" si="15"/>
        <v>33.470225872689937</v>
      </c>
      <c r="E145">
        <v>163</v>
      </c>
      <c r="F145">
        <f t="shared" si="16"/>
        <v>21.355236139630389</v>
      </c>
      <c r="G145">
        <v>104</v>
      </c>
      <c r="H145">
        <f t="shared" si="17"/>
        <v>21.560574948665298</v>
      </c>
      <c r="I145">
        <v>105</v>
      </c>
      <c r="J145">
        <f t="shared" si="18"/>
        <v>13.757700205338811</v>
      </c>
      <c r="K145">
        <v>67</v>
      </c>
      <c r="L145">
        <f t="shared" si="19"/>
        <v>5.5441478439425058</v>
      </c>
      <c r="M145">
        <v>27</v>
      </c>
      <c r="N145">
        <f t="shared" si="20"/>
        <v>4.3121149897330593</v>
      </c>
      <c r="O145">
        <v>21</v>
      </c>
      <c r="P145">
        <v>82</v>
      </c>
      <c r="Q145">
        <v>54</v>
      </c>
      <c r="R145">
        <v>59</v>
      </c>
      <c r="S145">
        <v>37</v>
      </c>
      <c r="T145">
        <v>25</v>
      </c>
      <c r="U145">
        <v>22</v>
      </c>
      <c r="V145">
        <v>85.739436619718305</v>
      </c>
      <c r="W145" t="s">
        <v>23</v>
      </c>
      <c r="X145" t="s">
        <v>23</v>
      </c>
      <c r="Y145" t="s">
        <v>23</v>
      </c>
      <c r="Z145" t="s">
        <v>23</v>
      </c>
      <c r="AA145" t="s">
        <v>23</v>
      </c>
      <c r="AB145" t="s">
        <v>23</v>
      </c>
    </row>
    <row r="146" spans="1:28" x14ac:dyDescent="0.3">
      <c r="A146" t="s">
        <v>98</v>
      </c>
      <c r="B146" t="s">
        <v>22</v>
      </c>
      <c r="C146">
        <f t="shared" si="14"/>
        <v>332</v>
      </c>
      <c r="D146">
        <f t="shared" si="15"/>
        <v>13.253012048192772</v>
      </c>
      <c r="E146">
        <v>44</v>
      </c>
      <c r="F146">
        <f t="shared" si="16"/>
        <v>25</v>
      </c>
      <c r="G146">
        <v>83</v>
      </c>
      <c r="H146">
        <f t="shared" si="17"/>
        <v>6.024096385542169</v>
      </c>
      <c r="I146">
        <v>20</v>
      </c>
      <c r="J146">
        <f t="shared" si="18"/>
        <v>25.602409638554217</v>
      </c>
      <c r="K146">
        <v>85</v>
      </c>
      <c r="L146">
        <f t="shared" si="19"/>
        <v>13.253012048192772</v>
      </c>
      <c r="M146">
        <v>44</v>
      </c>
      <c r="N146">
        <f t="shared" si="20"/>
        <v>16.867469879518072</v>
      </c>
      <c r="O146">
        <v>56</v>
      </c>
      <c r="P146">
        <v>53</v>
      </c>
      <c r="Q146">
        <v>65</v>
      </c>
      <c r="R146">
        <v>36</v>
      </c>
      <c r="S146">
        <v>60</v>
      </c>
      <c r="T146">
        <v>45</v>
      </c>
      <c r="U146">
        <v>55</v>
      </c>
      <c r="V146">
        <v>21.842105263157901</v>
      </c>
      <c r="W146" t="s">
        <v>23</v>
      </c>
      <c r="X146" t="s">
        <v>23</v>
      </c>
      <c r="Y146" t="s">
        <v>23</v>
      </c>
      <c r="Z146" t="s">
        <v>23</v>
      </c>
      <c r="AA146" t="s">
        <v>23</v>
      </c>
      <c r="AB146" t="s">
        <v>23</v>
      </c>
    </row>
    <row r="147" spans="1:28" x14ac:dyDescent="0.3">
      <c r="A147" t="s">
        <v>98</v>
      </c>
      <c r="B147" t="s">
        <v>24</v>
      </c>
      <c r="C147">
        <f t="shared" si="14"/>
        <v>1188</v>
      </c>
      <c r="D147">
        <f t="shared" si="15"/>
        <v>24.494949494949495</v>
      </c>
      <c r="E147">
        <v>291</v>
      </c>
      <c r="F147">
        <f t="shared" si="16"/>
        <v>19.781144781144778</v>
      </c>
      <c r="G147">
        <v>235</v>
      </c>
      <c r="H147">
        <f t="shared" si="17"/>
        <v>16.414141414141415</v>
      </c>
      <c r="I147">
        <v>195</v>
      </c>
      <c r="J147">
        <f t="shared" si="18"/>
        <v>27.441077441077443</v>
      </c>
      <c r="K147">
        <v>326</v>
      </c>
      <c r="L147">
        <f t="shared" si="19"/>
        <v>5.808080808080808</v>
      </c>
      <c r="M147">
        <v>69</v>
      </c>
      <c r="N147">
        <f t="shared" si="20"/>
        <v>6.0606060606060606</v>
      </c>
      <c r="O147">
        <v>72</v>
      </c>
      <c r="P147">
        <v>125</v>
      </c>
      <c r="Q147">
        <v>96</v>
      </c>
      <c r="R147">
        <v>95</v>
      </c>
      <c r="S147">
        <v>92</v>
      </c>
      <c r="T147">
        <v>49</v>
      </c>
      <c r="U147">
        <v>55</v>
      </c>
      <c r="V147">
        <v>78.157894736842096</v>
      </c>
      <c r="W147" t="s">
        <v>25</v>
      </c>
      <c r="X147" t="s">
        <v>25</v>
      </c>
      <c r="Y147" t="s">
        <v>25</v>
      </c>
      <c r="Z147" t="s">
        <v>23</v>
      </c>
      <c r="AA147" t="s">
        <v>23</v>
      </c>
      <c r="AB147" t="s">
        <v>25</v>
      </c>
    </row>
    <row r="148" spans="1:28" x14ac:dyDescent="0.3">
      <c r="A148" t="s">
        <v>99</v>
      </c>
      <c r="B148" t="s">
        <v>22</v>
      </c>
      <c r="C148">
        <f t="shared" si="14"/>
        <v>202</v>
      </c>
      <c r="D148">
        <f t="shared" si="15"/>
        <v>5.9405940594059405</v>
      </c>
      <c r="E148">
        <v>12</v>
      </c>
      <c r="F148">
        <f t="shared" si="16"/>
        <v>38.118811881188122</v>
      </c>
      <c r="G148">
        <v>77</v>
      </c>
      <c r="H148">
        <f t="shared" si="17"/>
        <v>5.4455445544554459</v>
      </c>
      <c r="I148">
        <v>11</v>
      </c>
      <c r="J148">
        <f t="shared" si="18"/>
        <v>36.633663366336634</v>
      </c>
      <c r="K148">
        <v>74</v>
      </c>
      <c r="L148">
        <f t="shared" si="19"/>
        <v>6.9306930693069315</v>
      </c>
      <c r="M148">
        <v>14</v>
      </c>
      <c r="N148">
        <f t="shared" si="20"/>
        <v>6.9306930693069315</v>
      </c>
      <c r="O148">
        <v>14</v>
      </c>
      <c r="P148">
        <v>29</v>
      </c>
      <c r="Q148">
        <v>63</v>
      </c>
      <c r="R148">
        <v>15</v>
      </c>
      <c r="S148">
        <v>39</v>
      </c>
      <c r="T148">
        <v>17</v>
      </c>
      <c r="U148">
        <v>30</v>
      </c>
      <c r="V148">
        <v>19.516908212560399</v>
      </c>
      <c r="W148" t="s">
        <v>23</v>
      </c>
      <c r="X148" t="s">
        <v>23</v>
      </c>
      <c r="Y148" t="s">
        <v>23</v>
      </c>
      <c r="Z148" t="s">
        <v>23</v>
      </c>
      <c r="AA148" t="s">
        <v>23</v>
      </c>
      <c r="AB148" t="s">
        <v>23</v>
      </c>
    </row>
    <row r="149" spans="1:28" x14ac:dyDescent="0.3">
      <c r="A149" t="s">
        <v>99</v>
      </c>
      <c r="B149" t="s">
        <v>24</v>
      </c>
      <c r="C149">
        <f t="shared" si="14"/>
        <v>833</v>
      </c>
      <c r="D149">
        <f t="shared" si="15"/>
        <v>28.691476590636256</v>
      </c>
      <c r="E149">
        <v>239</v>
      </c>
      <c r="F149">
        <f t="shared" si="16"/>
        <v>25.090036014405765</v>
      </c>
      <c r="G149">
        <v>209</v>
      </c>
      <c r="H149">
        <f t="shared" si="17"/>
        <v>17.16686674669868</v>
      </c>
      <c r="I149">
        <v>143</v>
      </c>
      <c r="J149">
        <f t="shared" si="18"/>
        <v>17.647058823529413</v>
      </c>
      <c r="K149">
        <v>147</v>
      </c>
      <c r="L149">
        <f t="shared" si="19"/>
        <v>6.0024009603841533</v>
      </c>
      <c r="M149">
        <v>50</v>
      </c>
      <c r="N149">
        <f t="shared" si="20"/>
        <v>5.4021608643457384</v>
      </c>
      <c r="O149">
        <v>45</v>
      </c>
      <c r="P149">
        <v>102</v>
      </c>
      <c r="Q149">
        <v>105</v>
      </c>
      <c r="R149">
        <v>72</v>
      </c>
      <c r="S149">
        <v>89</v>
      </c>
      <c r="T149">
        <v>37</v>
      </c>
      <c r="U149">
        <v>26</v>
      </c>
      <c r="V149">
        <v>80.483091787439605</v>
      </c>
      <c r="W149" t="s">
        <v>23</v>
      </c>
      <c r="X149" t="s">
        <v>23</v>
      </c>
      <c r="Y149" t="s">
        <v>23</v>
      </c>
      <c r="Z149" t="s">
        <v>23</v>
      </c>
      <c r="AA149" t="s">
        <v>23</v>
      </c>
      <c r="AB149" t="s">
        <v>25</v>
      </c>
    </row>
    <row r="150" spans="1:28" x14ac:dyDescent="0.3">
      <c r="A150" t="s">
        <v>100</v>
      </c>
      <c r="B150" t="s">
        <v>22</v>
      </c>
      <c r="C150">
        <f t="shared" si="14"/>
        <v>457</v>
      </c>
      <c r="D150">
        <f t="shared" si="15"/>
        <v>1.7505470459518599</v>
      </c>
      <c r="E150">
        <v>8</v>
      </c>
      <c r="F150">
        <f t="shared" si="16"/>
        <v>25.601750547045953</v>
      </c>
      <c r="G150">
        <v>117</v>
      </c>
      <c r="H150">
        <f t="shared" si="17"/>
        <v>1.9693654266958425</v>
      </c>
      <c r="I150">
        <v>9</v>
      </c>
      <c r="J150">
        <f t="shared" si="18"/>
        <v>51.859956236323853</v>
      </c>
      <c r="K150">
        <v>237</v>
      </c>
      <c r="L150">
        <f t="shared" si="19"/>
        <v>0.21881838074398249</v>
      </c>
      <c r="M150">
        <v>1</v>
      </c>
      <c r="N150">
        <f t="shared" si="20"/>
        <v>18.599562363238512</v>
      </c>
      <c r="O150">
        <v>85</v>
      </c>
      <c r="P150">
        <v>29</v>
      </c>
      <c r="Q150">
        <v>84</v>
      </c>
      <c r="R150">
        <v>29</v>
      </c>
      <c r="S150">
        <v>115</v>
      </c>
      <c r="T150">
        <v>20</v>
      </c>
      <c r="U150">
        <v>91</v>
      </c>
      <c r="V150">
        <v>18.5546082013804</v>
      </c>
      <c r="W150" t="s">
        <v>23</v>
      </c>
      <c r="X150" t="s">
        <v>23</v>
      </c>
      <c r="Y150" t="s">
        <v>25</v>
      </c>
      <c r="Z150" t="s">
        <v>23</v>
      </c>
      <c r="AA150" t="s">
        <v>23</v>
      </c>
      <c r="AB150" t="s">
        <v>23</v>
      </c>
    </row>
    <row r="151" spans="1:28" x14ac:dyDescent="0.3">
      <c r="A151" t="s">
        <v>100</v>
      </c>
      <c r="B151" t="s">
        <v>24</v>
      </c>
      <c r="C151">
        <f t="shared" si="14"/>
        <v>2006</v>
      </c>
      <c r="D151">
        <f t="shared" si="15"/>
        <v>28.963110667996013</v>
      </c>
      <c r="E151">
        <v>581</v>
      </c>
      <c r="F151">
        <f t="shared" si="16"/>
        <v>17.048853439680958</v>
      </c>
      <c r="G151">
        <v>342</v>
      </c>
      <c r="H151">
        <f t="shared" si="17"/>
        <v>13.65902293120638</v>
      </c>
      <c r="I151">
        <v>274</v>
      </c>
      <c r="J151">
        <f t="shared" si="18"/>
        <v>20.538384845463607</v>
      </c>
      <c r="K151">
        <v>412</v>
      </c>
      <c r="L151">
        <f t="shared" si="19"/>
        <v>11.266201395812562</v>
      </c>
      <c r="M151">
        <v>226</v>
      </c>
      <c r="N151">
        <f t="shared" si="20"/>
        <v>8.5244267198404788</v>
      </c>
      <c r="O151">
        <v>171</v>
      </c>
      <c r="P151">
        <v>219</v>
      </c>
      <c r="Q151">
        <v>159</v>
      </c>
      <c r="R151">
        <v>164</v>
      </c>
      <c r="S151">
        <v>132</v>
      </c>
      <c r="T151">
        <v>168</v>
      </c>
      <c r="U151">
        <v>124</v>
      </c>
      <c r="V151">
        <v>81.445391798619596</v>
      </c>
      <c r="W151" t="s">
        <v>25</v>
      </c>
      <c r="X151" t="s">
        <v>23</v>
      </c>
      <c r="Y151" t="s">
        <v>25</v>
      </c>
      <c r="Z151" t="s">
        <v>23</v>
      </c>
      <c r="AA151" t="s">
        <v>23</v>
      </c>
      <c r="AB151" t="s">
        <v>25</v>
      </c>
    </row>
    <row r="152" spans="1:28" x14ac:dyDescent="0.3">
      <c r="A152" t="s">
        <v>101</v>
      </c>
      <c r="B152" t="s">
        <v>22</v>
      </c>
      <c r="C152">
        <f t="shared" si="14"/>
        <v>77</v>
      </c>
      <c r="D152">
        <f t="shared" si="15"/>
        <v>1.2987012987012987</v>
      </c>
      <c r="E152">
        <v>1</v>
      </c>
      <c r="F152">
        <f t="shared" si="16"/>
        <v>29.870129870129869</v>
      </c>
      <c r="G152">
        <v>23</v>
      </c>
      <c r="H152">
        <f t="shared" si="17"/>
        <v>7.7922077922077921</v>
      </c>
      <c r="I152">
        <v>6</v>
      </c>
      <c r="J152">
        <f t="shared" si="18"/>
        <v>57.142857142857139</v>
      </c>
      <c r="K152">
        <v>44</v>
      </c>
      <c r="L152">
        <f t="shared" si="19"/>
        <v>2.5974025974025974</v>
      </c>
      <c r="M152">
        <v>2</v>
      </c>
      <c r="N152">
        <f t="shared" si="20"/>
        <v>1.2987012987012987</v>
      </c>
      <c r="O152">
        <v>1</v>
      </c>
      <c r="P152">
        <v>17</v>
      </c>
      <c r="Q152">
        <v>25</v>
      </c>
      <c r="R152">
        <v>23</v>
      </c>
      <c r="S152">
        <v>32</v>
      </c>
      <c r="T152">
        <v>20</v>
      </c>
      <c r="U152">
        <v>16</v>
      </c>
      <c r="V152">
        <v>10.6353591160221</v>
      </c>
      <c r="W152" t="s">
        <v>23</v>
      </c>
      <c r="X152" t="s">
        <v>23</v>
      </c>
      <c r="Y152" t="s">
        <v>23</v>
      </c>
      <c r="Z152" t="s">
        <v>23</v>
      </c>
      <c r="AA152" t="s">
        <v>23</v>
      </c>
      <c r="AB152" t="s">
        <v>23</v>
      </c>
    </row>
    <row r="153" spans="1:28" x14ac:dyDescent="0.3">
      <c r="A153" t="s">
        <v>101</v>
      </c>
      <c r="B153" t="s">
        <v>24</v>
      </c>
      <c r="C153">
        <f t="shared" si="14"/>
        <v>647</v>
      </c>
      <c r="D153">
        <f t="shared" si="15"/>
        <v>35.394126738794434</v>
      </c>
      <c r="E153">
        <v>229</v>
      </c>
      <c r="F153">
        <f t="shared" si="16"/>
        <v>20.247295208655334</v>
      </c>
      <c r="G153">
        <v>131</v>
      </c>
      <c r="H153">
        <f t="shared" si="17"/>
        <v>15.301391035548686</v>
      </c>
      <c r="I153">
        <v>99</v>
      </c>
      <c r="J153">
        <f t="shared" si="18"/>
        <v>10.973724884080372</v>
      </c>
      <c r="K153">
        <v>71</v>
      </c>
      <c r="L153">
        <f t="shared" si="19"/>
        <v>11.282843894899536</v>
      </c>
      <c r="M153">
        <v>73</v>
      </c>
      <c r="N153">
        <f t="shared" si="20"/>
        <v>6.800618238021638</v>
      </c>
      <c r="O153">
        <v>44</v>
      </c>
      <c r="P153">
        <v>100</v>
      </c>
      <c r="Q153">
        <v>70</v>
      </c>
      <c r="R153">
        <v>66</v>
      </c>
      <c r="S153">
        <v>57</v>
      </c>
      <c r="T153">
        <v>59</v>
      </c>
      <c r="U153">
        <v>39</v>
      </c>
      <c r="V153">
        <v>89.364640883977899</v>
      </c>
      <c r="W153" t="s">
        <v>23</v>
      </c>
      <c r="X153" t="s">
        <v>23</v>
      </c>
      <c r="Y153" t="s">
        <v>23</v>
      </c>
      <c r="Z153" t="s">
        <v>23</v>
      </c>
      <c r="AA153" t="s">
        <v>23</v>
      </c>
      <c r="AB153" t="s">
        <v>25</v>
      </c>
    </row>
    <row r="154" spans="1:28" x14ac:dyDescent="0.3">
      <c r="A154" t="s">
        <v>102</v>
      </c>
      <c r="B154" t="s">
        <v>22</v>
      </c>
      <c r="C154">
        <f t="shared" si="14"/>
        <v>13764</v>
      </c>
      <c r="D154">
        <f t="shared" si="15"/>
        <v>10.948852077884336</v>
      </c>
      <c r="E154">
        <v>1507</v>
      </c>
      <c r="F154">
        <f t="shared" si="16"/>
        <v>41.158093577448419</v>
      </c>
      <c r="G154">
        <v>5665</v>
      </c>
      <c r="H154">
        <f t="shared" si="17"/>
        <v>8.0063934902644576</v>
      </c>
      <c r="I154">
        <v>1102</v>
      </c>
      <c r="J154">
        <f t="shared" si="18"/>
        <v>25.421389131066551</v>
      </c>
      <c r="K154">
        <v>3499</v>
      </c>
      <c r="L154">
        <f t="shared" si="19"/>
        <v>7.9337401918047084</v>
      </c>
      <c r="M154">
        <v>1092</v>
      </c>
      <c r="N154">
        <f t="shared" si="20"/>
        <v>6.531531531531531</v>
      </c>
      <c r="O154">
        <v>899</v>
      </c>
      <c r="P154">
        <v>553</v>
      </c>
      <c r="Q154">
        <v>1359</v>
      </c>
      <c r="R154">
        <v>438</v>
      </c>
      <c r="S154">
        <v>567</v>
      </c>
      <c r="T154">
        <v>484</v>
      </c>
      <c r="U154">
        <v>384</v>
      </c>
      <c r="V154">
        <v>29.872384755621201</v>
      </c>
      <c r="W154" t="s">
        <v>32</v>
      </c>
      <c r="X154" t="s">
        <v>25</v>
      </c>
      <c r="Y154" t="s">
        <v>32</v>
      </c>
      <c r="Z154" t="s">
        <v>25</v>
      </c>
      <c r="AA154" t="s">
        <v>25</v>
      </c>
      <c r="AB154" t="s">
        <v>25</v>
      </c>
    </row>
    <row r="155" spans="1:28" x14ac:dyDescent="0.3">
      <c r="A155" t="s">
        <v>102</v>
      </c>
      <c r="B155" t="s">
        <v>24</v>
      </c>
      <c r="C155">
        <f t="shared" si="14"/>
        <v>32312</v>
      </c>
      <c r="D155">
        <f t="shared" si="15"/>
        <v>31.124659569200297</v>
      </c>
      <c r="E155">
        <v>10057</v>
      </c>
      <c r="F155">
        <f t="shared" si="16"/>
        <v>25.272344639762316</v>
      </c>
      <c r="G155">
        <v>8166</v>
      </c>
      <c r="H155">
        <f t="shared" si="17"/>
        <v>15.08417925229017</v>
      </c>
      <c r="I155">
        <v>4874</v>
      </c>
      <c r="J155">
        <f t="shared" si="18"/>
        <v>11.379673186432285</v>
      </c>
      <c r="K155">
        <v>3677</v>
      </c>
      <c r="L155">
        <f t="shared" si="19"/>
        <v>10.036518940331765</v>
      </c>
      <c r="M155">
        <v>3243</v>
      </c>
      <c r="N155">
        <f t="shared" si="20"/>
        <v>7.1026244119831645</v>
      </c>
      <c r="O155">
        <v>2295</v>
      </c>
      <c r="P155">
        <v>969</v>
      </c>
      <c r="Q155">
        <v>1010</v>
      </c>
      <c r="R155">
        <v>864</v>
      </c>
      <c r="S155">
        <v>588</v>
      </c>
      <c r="T155">
        <v>543</v>
      </c>
      <c r="U155">
        <v>456</v>
      </c>
      <c r="V155">
        <v>70.127615244378802</v>
      </c>
      <c r="W155" t="s">
        <v>32</v>
      </c>
      <c r="X155" t="s">
        <v>32</v>
      </c>
      <c r="Y155" t="s">
        <v>32</v>
      </c>
      <c r="Z155" t="s">
        <v>32</v>
      </c>
      <c r="AA155" t="s">
        <v>32</v>
      </c>
      <c r="AB155" t="s">
        <v>32</v>
      </c>
    </row>
    <row r="156" spans="1:28" x14ac:dyDescent="0.3">
      <c r="A156" t="s">
        <v>103</v>
      </c>
      <c r="B156" t="s">
        <v>22</v>
      </c>
      <c r="C156">
        <f t="shared" si="14"/>
        <v>3015</v>
      </c>
      <c r="D156">
        <f t="shared" si="15"/>
        <v>4.7429519071310118</v>
      </c>
      <c r="E156">
        <v>143</v>
      </c>
      <c r="F156">
        <f t="shared" si="16"/>
        <v>21.393034825870647</v>
      </c>
      <c r="G156">
        <v>645</v>
      </c>
      <c r="H156">
        <f t="shared" si="17"/>
        <v>4.7097844112769485</v>
      </c>
      <c r="I156">
        <v>142</v>
      </c>
      <c r="J156">
        <f t="shared" si="18"/>
        <v>57.081260364842457</v>
      </c>
      <c r="K156">
        <v>1721</v>
      </c>
      <c r="L156">
        <f t="shared" si="19"/>
        <v>3.8474295190713104</v>
      </c>
      <c r="M156">
        <v>116</v>
      </c>
      <c r="N156">
        <f t="shared" si="20"/>
        <v>8.2255389718076284</v>
      </c>
      <c r="O156">
        <v>248</v>
      </c>
      <c r="P156">
        <v>91</v>
      </c>
      <c r="Q156">
        <v>237</v>
      </c>
      <c r="R156">
        <v>105</v>
      </c>
      <c r="S156">
        <v>369</v>
      </c>
      <c r="T156">
        <v>91</v>
      </c>
      <c r="U156">
        <v>114</v>
      </c>
      <c r="V156">
        <v>25.666127521920501</v>
      </c>
      <c r="W156" t="s">
        <v>25</v>
      </c>
      <c r="X156" t="s">
        <v>23</v>
      </c>
      <c r="Y156" t="s">
        <v>32</v>
      </c>
      <c r="Z156" t="s">
        <v>23</v>
      </c>
      <c r="AA156" t="s">
        <v>25</v>
      </c>
      <c r="AB156" t="s">
        <v>23</v>
      </c>
    </row>
    <row r="157" spans="1:28" x14ac:dyDescent="0.3">
      <c r="A157" t="s">
        <v>103</v>
      </c>
      <c r="B157" t="s">
        <v>24</v>
      </c>
      <c r="C157">
        <f t="shared" si="14"/>
        <v>8732</v>
      </c>
      <c r="D157">
        <f t="shared" si="15"/>
        <v>35.593220338983052</v>
      </c>
      <c r="E157">
        <v>3108</v>
      </c>
      <c r="F157">
        <f t="shared" si="16"/>
        <v>24.095281722400365</v>
      </c>
      <c r="G157">
        <v>2104</v>
      </c>
      <c r="H157">
        <f t="shared" si="17"/>
        <v>11.08566193311956</v>
      </c>
      <c r="I157">
        <v>968</v>
      </c>
      <c r="J157">
        <f t="shared" si="18"/>
        <v>13.983050847457626</v>
      </c>
      <c r="K157">
        <v>1221</v>
      </c>
      <c r="L157">
        <f t="shared" si="19"/>
        <v>9.7457627118644066</v>
      </c>
      <c r="M157">
        <v>851</v>
      </c>
      <c r="N157">
        <f t="shared" si="20"/>
        <v>5.4970224461749888</v>
      </c>
      <c r="O157">
        <v>480</v>
      </c>
      <c r="P157">
        <v>488</v>
      </c>
      <c r="Q157">
        <v>471</v>
      </c>
      <c r="R157">
        <v>293</v>
      </c>
      <c r="S157">
        <v>255</v>
      </c>
      <c r="T157">
        <v>271</v>
      </c>
      <c r="U157">
        <v>177</v>
      </c>
      <c r="V157">
        <v>74.333872478079499</v>
      </c>
      <c r="W157" t="s">
        <v>32</v>
      </c>
      <c r="X157" t="s">
        <v>25</v>
      </c>
      <c r="Y157" t="s">
        <v>32</v>
      </c>
      <c r="Z157" t="s">
        <v>25</v>
      </c>
      <c r="AA157" t="s">
        <v>25</v>
      </c>
      <c r="AB157" t="s">
        <v>32</v>
      </c>
    </row>
    <row r="158" spans="1:28" x14ac:dyDescent="0.3">
      <c r="A158" t="s">
        <v>104</v>
      </c>
      <c r="B158" t="s">
        <v>22</v>
      </c>
      <c r="C158">
        <f t="shared" si="14"/>
        <v>502</v>
      </c>
      <c r="D158">
        <f t="shared" si="15"/>
        <v>9.5617529880478092</v>
      </c>
      <c r="E158">
        <v>48</v>
      </c>
      <c r="F158">
        <f t="shared" si="16"/>
        <v>48.007968127490045</v>
      </c>
      <c r="G158">
        <v>241</v>
      </c>
      <c r="H158">
        <f t="shared" si="17"/>
        <v>15.139442231075698</v>
      </c>
      <c r="I158">
        <v>76</v>
      </c>
      <c r="J158">
        <f t="shared" si="18"/>
        <v>13.745019920318724</v>
      </c>
      <c r="K158">
        <v>69</v>
      </c>
      <c r="L158">
        <f t="shared" si="19"/>
        <v>4.9800796812749004</v>
      </c>
      <c r="M158">
        <v>25</v>
      </c>
      <c r="N158">
        <f t="shared" si="20"/>
        <v>8.5657370517928282</v>
      </c>
      <c r="O158">
        <v>43</v>
      </c>
      <c r="P158">
        <v>58</v>
      </c>
      <c r="Q158">
        <v>122</v>
      </c>
      <c r="R158">
        <v>68</v>
      </c>
      <c r="S158">
        <v>46</v>
      </c>
      <c r="T158">
        <v>44</v>
      </c>
      <c r="U158">
        <v>47</v>
      </c>
      <c r="V158">
        <v>29.8099762470309</v>
      </c>
      <c r="W158" t="s">
        <v>23</v>
      </c>
      <c r="X158" t="s">
        <v>23</v>
      </c>
      <c r="Y158" t="s">
        <v>23</v>
      </c>
      <c r="Z158" t="s">
        <v>23</v>
      </c>
      <c r="AA158" t="s">
        <v>23</v>
      </c>
      <c r="AB158" t="s">
        <v>23</v>
      </c>
    </row>
    <row r="159" spans="1:28" x14ac:dyDescent="0.3">
      <c r="A159" t="s">
        <v>104</v>
      </c>
      <c r="B159" t="s">
        <v>24</v>
      </c>
      <c r="C159">
        <f t="shared" si="14"/>
        <v>1182</v>
      </c>
      <c r="D159">
        <f t="shared" si="15"/>
        <v>36.548223350253807</v>
      </c>
      <c r="E159">
        <v>432</v>
      </c>
      <c r="F159">
        <f t="shared" si="16"/>
        <v>26.903553299492383</v>
      </c>
      <c r="G159">
        <v>318</v>
      </c>
      <c r="H159">
        <f t="shared" si="17"/>
        <v>6.345177664974619</v>
      </c>
      <c r="I159">
        <v>75</v>
      </c>
      <c r="J159">
        <f t="shared" si="18"/>
        <v>15.736040609137056</v>
      </c>
      <c r="K159">
        <v>186</v>
      </c>
      <c r="L159">
        <f t="shared" si="19"/>
        <v>7.1912013536379025</v>
      </c>
      <c r="M159">
        <v>85</v>
      </c>
      <c r="N159">
        <f t="shared" si="20"/>
        <v>7.2758037225042305</v>
      </c>
      <c r="O159">
        <v>86</v>
      </c>
      <c r="P159">
        <v>223</v>
      </c>
      <c r="Q159">
        <v>208</v>
      </c>
      <c r="R159">
        <v>61</v>
      </c>
      <c r="S159">
        <v>89</v>
      </c>
      <c r="T159">
        <v>67</v>
      </c>
      <c r="U159">
        <v>71</v>
      </c>
      <c r="V159">
        <v>70.190023752969097</v>
      </c>
      <c r="W159" t="s">
        <v>23</v>
      </c>
      <c r="X159" t="s">
        <v>23</v>
      </c>
      <c r="Y159" t="s">
        <v>25</v>
      </c>
      <c r="Z159" t="s">
        <v>23</v>
      </c>
      <c r="AA159" t="s">
        <v>23</v>
      </c>
      <c r="AB159" t="s">
        <v>23</v>
      </c>
    </row>
    <row r="160" spans="1:28" x14ac:dyDescent="0.3">
      <c r="A160" t="s">
        <v>105</v>
      </c>
      <c r="B160" t="s">
        <v>22</v>
      </c>
      <c r="C160">
        <f t="shared" si="14"/>
        <v>103</v>
      </c>
      <c r="D160">
        <f t="shared" si="15"/>
        <v>18.446601941747574</v>
      </c>
      <c r="E160">
        <v>19</v>
      </c>
      <c r="F160">
        <f t="shared" si="16"/>
        <v>15.53398058252427</v>
      </c>
      <c r="G160">
        <v>16</v>
      </c>
      <c r="H160">
        <f t="shared" si="17"/>
        <v>14.563106796116504</v>
      </c>
      <c r="I160">
        <v>15</v>
      </c>
      <c r="J160">
        <f t="shared" si="18"/>
        <v>42.718446601941743</v>
      </c>
      <c r="K160">
        <v>44</v>
      </c>
      <c r="L160">
        <f t="shared" si="19"/>
        <v>0</v>
      </c>
      <c r="M160">
        <v>0</v>
      </c>
      <c r="N160">
        <f t="shared" si="20"/>
        <v>8.7378640776699026</v>
      </c>
      <c r="O160">
        <v>9</v>
      </c>
      <c r="P160">
        <v>33</v>
      </c>
      <c r="Q160">
        <v>22</v>
      </c>
      <c r="R160">
        <v>27</v>
      </c>
      <c r="S160">
        <v>33</v>
      </c>
      <c r="T160">
        <v>20</v>
      </c>
      <c r="U160">
        <v>22</v>
      </c>
      <c r="V160">
        <v>27.2486772486772</v>
      </c>
      <c r="W160" t="s">
        <v>23</v>
      </c>
      <c r="X160" t="s">
        <v>23</v>
      </c>
      <c r="Y160" t="s">
        <v>23</v>
      </c>
      <c r="Z160" t="s">
        <v>23</v>
      </c>
      <c r="AA160" t="s">
        <v>23</v>
      </c>
      <c r="AB160" t="s">
        <v>23</v>
      </c>
    </row>
    <row r="161" spans="1:28" x14ac:dyDescent="0.3">
      <c r="A161" t="s">
        <v>105</v>
      </c>
      <c r="B161" t="s">
        <v>24</v>
      </c>
      <c r="C161">
        <f t="shared" si="14"/>
        <v>275</v>
      </c>
      <c r="D161">
        <f t="shared" si="15"/>
        <v>28.363636363636363</v>
      </c>
      <c r="E161">
        <v>78</v>
      </c>
      <c r="F161">
        <f t="shared" si="16"/>
        <v>20</v>
      </c>
      <c r="G161">
        <v>55</v>
      </c>
      <c r="H161">
        <f t="shared" si="17"/>
        <v>11.272727272727273</v>
      </c>
      <c r="I161">
        <v>31</v>
      </c>
      <c r="J161">
        <f t="shared" si="18"/>
        <v>26.90909090909091</v>
      </c>
      <c r="K161">
        <v>74</v>
      </c>
      <c r="L161">
        <f t="shared" si="19"/>
        <v>7.6363636363636367</v>
      </c>
      <c r="M161">
        <v>21</v>
      </c>
      <c r="N161">
        <f t="shared" si="20"/>
        <v>5.8181818181818183</v>
      </c>
      <c r="O161">
        <v>16</v>
      </c>
      <c r="P161">
        <v>48</v>
      </c>
      <c r="Q161">
        <v>35</v>
      </c>
      <c r="R161">
        <v>24</v>
      </c>
      <c r="S161">
        <v>40</v>
      </c>
      <c r="T161">
        <v>19</v>
      </c>
      <c r="U161">
        <v>22</v>
      </c>
      <c r="V161">
        <v>72.751322751322704</v>
      </c>
      <c r="W161" t="s">
        <v>23</v>
      </c>
      <c r="X161" t="s">
        <v>23</v>
      </c>
      <c r="Y161" t="s">
        <v>23</v>
      </c>
      <c r="Z161" t="s">
        <v>23</v>
      </c>
      <c r="AA161" t="s">
        <v>23</v>
      </c>
      <c r="AB161" t="s">
        <v>23</v>
      </c>
    </row>
    <row r="162" spans="1:28" x14ac:dyDescent="0.3">
      <c r="A162" t="s">
        <v>106</v>
      </c>
      <c r="B162" t="s">
        <v>22</v>
      </c>
      <c r="C162">
        <f t="shared" si="14"/>
        <v>116</v>
      </c>
      <c r="D162">
        <f t="shared" si="15"/>
        <v>6.0344827586206895</v>
      </c>
      <c r="E162">
        <v>7</v>
      </c>
      <c r="F162">
        <f t="shared" si="16"/>
        <v>28.448275862068968</v>
      </c>
      <c r="G162">
        <v>33</v>
      </c>
      <c r="H162">
        <f t="shared" si="17"/>
        <v>5.1724137931034484</v>
      </c>
      <c r="I162">
        <v>6</v>
      </c>
      <c r="J162">
        <f t="shared" si="18"/>
        <v>40.517241379310342</v>
      </c>
      <c r="K162">
        <v>47</v>
      </c>
      <c r="L162">
        <f t="shared" si="19"/>
        <v>6.0344827586206895</v>
      </c>
      <c r="M162">
        <v>7</v>
      </c>
      <c r="N162">
        <f t="shared" si="20"/>
        <v>13.793103448275861</v>
      </c>
      <c r="O162">
        <v>16</v>
      </c>
      <c r="P162">
        <v>16</v>
      </c>
      <c r="Q162">
        <v>37</v>
      </c>
      <c r="R162">
        <v>11</v>
      </c>
      <c r="S162">
        <v>35</v>
      </c>
      <c r="T162">
        <v>16</v>
      </c>
      <c r="U162">
        <v>19</v>
      </c>
      <c r="V162">
        <v>18.679549114331699</v>
      </c>
      <c r="W162" t="s">
        <v>23</v>
      </c>
      <c r="X162" t="s">
        <v>23</v>
      </c>
      <c r="Y162" t="s">
        <v>23</v>
      </c>
      <c r="Z162" t="s">
        <v>23</v>
      </c>
      <c r="AA162" t="s">
        <v>23</v>
      </c>
      <c r="AB162" t="s">
        <v>23</v>
      </c>
    </row>
    <row r="163" spans="1:28" x14ac:dyDescent="0.3">
      <c r="A163" t="s">
        <v>106</v>
      </c>
      <c r="B163" t="s">
        <v>24</v>
      </c>
      <c r="C163">
        <f t="shared" si="14"/>
        <v>505</v>
      </c>
      <c r="D163">
        <f t="shared" si="15"/>
        <v>35.247524752475243</v>
      </c>
      <c r="E163">
        <v>178</v>
      </c>
      <c r="F163">
        <f t="shared" si="16"/>
        <v>28.118811881188122</v>
      </c>
      <c r="G163">
        <v>142</v>
      </c>
      <c r="H163">
        <f t="shared" si="17"/>
        <v>11.881188118811881</v>
      </c>
      <c r="I163">
        <v>60</v>
      </c>
      <c r="J163">
        <f t="shared" si="18"/>
        <v>11.08910891089109</v>
      </c>
      <c r="K163">
        <v>56</v>
      </c>
      <c r="L163">
        <f t="shared" si="19"/>
        <v>7.9207920792079207</v>
      </c>
      <c r="M163">
        <v>40</v>
      </c>
      <c r="N163">
        <f t="shared" si="20"/>
        <v>5.7425742574257432</v>
      </c>
      <c r="O163">
        <v>29</v>
      </c>
      <c r="P163">
        <v>62</v>
      </c>
      <c r="Q163">
        <v>76</v>
      </c>
      <c r="R163">
        <v>35</v>
      </c>
      <c r="S163">
        <v>24</v>
      </c>
      <c r="T163">
        <v>25</v>
      </c>
      <c r="U163">
        <v>25</v>
      </c>
      <c r="V163">
        <v>81.320450885668293</v>
      </c>
      <c r="W163" t="s">
        <v>23</v>
      </c>
      <c r="X163" t="s">
        <v>23</v>
      </c>
      <c r="Y163" t="s">
        <v>25</v>
      </c>
      <c r="Z163" t="s">
        <v>23</v>
      </c>
      <c r="AA163" t="s">
        <v>23</v>
      </c>
      <c r="AB163" t="s">
        <v>25</v>
      </c>
    </row>
    <row r="164" spans="1:28" x14ac:dyDescent="0.3">
      <c r="A164" t="s">
        <v>107</v>
      </c>
      <c r="B164" t="s">
        <v>22</v>
      </c>
      <c r="C164">
        <f t="shared" si="14"/>
        <v>4374</v>
      </c>
      <c r="D164">
        <f t="shared" si="15"/>
        <v>8.1161408321902151</v>
      </c>
      <c r="E164">
        <v>355</v>
      </c>
      <c r="F164">
        <f t="shared" si="16"/>
        <v>36.602652034750797</v>
      </c>
      <c r="G164">
        <v>1601</v>
      </c>
      <c r="H164">
        <f t="shared" si="17"/>
        <v>5.029721079103795</v>
      </c>
      <c r="I164">
        <v>220</v>
      </c>
      <c r="J164">
        <f t="shared" si="18"/>
        <v>38.248742569730226</v>
      </c>
      <c r="K164">
        <v>1673</v>
      </c>
      <c r="L164">
        <f t="shared" si="19"/>
        <v>5.6241426611796985</v>
      </c>
      <c r="M164">
        <v>246</v>
      </c>
      <c r="N164">
        <f t="shared" si="20"/>
        <v>6.378600823045268</v>
      </c>
      <c r="O164">
        <v>279</v>
      </c>
      <c r="P164">
        <v>184</v>
      </c>
      <c r="Q164">
        <v>405</v>
      </c>
      <c r="R164">
        <v>154</v>
      </c>
      <c r="S164">
        <v>458</v>
      </c>
      <c r="T164">
        <v>161</v>
      </c>
      <c r="U164">
        <v>159</v>
      </c>
      <c r="V164">
        <v>27.648546144121401</v>
      </c>
      <c r="W164" t="s">
        <v>25</v>
      </c>
      <c r="X164" t="s">
        <v>23</v>
      </c>
      <c r="Y164" t="s">
        <v>25</v>
      </c>
      <c r="Z164" t="s">
        <v>23</v>
      </c>
      <c r="AA164" t="s">
        <v>23</v>
      </c>
      <c r="AB164" t="s">
        <v>23</v>
      </c>
    </row>
    <row r="165" spans="1:28" x14ac:dyDescent="0.3">
      <c r="A165" t="s">
        <v>107</v>
      </c>
      <c r="B165" t="s">
        <v>24</v>
      </c>
      <c r="C165">
        <f t="shared" si="14"/>
        <v>11446</v>
      </c>
      <c r="D165">
        <f t="shared" si="15"/>
        <v>32.526646863533109</v>
      </c>
      <c r="E165">
        <v>3723</v>
      </c>
      <c r="F165">
        <f t="shared" si="16"/>
        <v>24.366590948803076</v>
      </c>
      <c r="G165">
        <v>2789</v>
      </c>
      <c r="H165">
        <f t="shared" si="17"/>
        <v>12.869124585007864</v>
      </c>
      <c r="I165">
        <v>1473</v>
      </c>
      <c r="J165">
        <f t="shared" si="18"/>
        <v>15.228027258430894</v>
      </c>
      <c r="K165">
        <v>1743</v>
      </c>
      <c r="L165">
        <f t="shared" si="19"/>
        <v>9.7588677267167565</v>
      </c>
      <c r="M165">
        <v>1117</v>
      </c>
      <c r="N165">
        <f t="shared" si="20"/>
        <v>5.2507426175083003</v>
      </c>
      <c r="O165">
        <v>601</v>
      </c>
      <c r="P165">
        <v>619</v>
      </c>
      <c r="Q165">
        <v>645</v>
      </c>
      <c r="R165">
        <v>353</v>
      </c>
      <c r="S165">
        <v>370</v>
      </c>
      <c r="T165">
        <v>399</v>
      </c>
      <c r="U165">
        <v>226</v>
      </c>
      <c r="V165">
        <v>72.351453855878603</v>
      </c>
      <c r="W165" t="s">
        <v>32</v>
      </c>
      <c r="X165" t="s">
        <v>32</v>
      </c>
      <c r="Y165" t="s">
        <v>32</v>
      </c>
      <c r="Z165" t="s">
        <v>25</v>
      </c>
      <c r="AA165" t="s">
        <v>25</v>
      </c>
      <c r="AB165" t="s">
        <v>32</v>
      </c>
    </row>
    <row r="166" spans="1:28" x14ac:dyDescent="0.3">
      <c r="A166" t="s">
        <v>108</v>
      </c>
      <c r="B166" t="s">
        <v>22</v>
      </c>
      <c r="C166">
        <f t="shared" si="14"/>
        <v>223</v>
      </c>
      <c r="D166">
        <f t="shared" si="15"/>
        <v>4.9327354260089686</v>
      </c>
      <c r="E166">
        <v>11</v>
      </c>
      <c r="F166">
        <f t="shared" si="16"/>
        <v>13.004484304932735</v>
      </c>
      <c r="G166">
        <v>29</v>
      </c>
      <c r="H166">
        <f t="shared" si="17"/>
        <v>0.44843049327354262</v>
      </c>
      <c r="I166">
        <v>1</v>
      </c>
      <c r="J166">
        <f t="shared" si="18"/>
        <v>20.627802690582961</v>
      </c>
      <c r="K166">
        <v>46</v>
      </c>
      <c r="L166">
        <f t="shared" si="19"/>
        <v>6.2780269058295968</v>
      </c>
      <c r="M166">
        <v>14</v>
      </c>
      <c r="N166">
        <f t="shared" si="20"/>
        <v>54.708520179372201</v>
      </c>
      <c r="O166">
        <v>122</v>
      </c>
      <c r="P166">
        <v>17</v>
      </c>
      <c r="Q166">
        <v>26</v>
      </c>
      <c r="R166">
        <v>19</v>
      </c>
      <c r="S166">
        <v>43</v>
      </c>
      <c r="T166">
        <v>24</v>
      </c>
      <c r="U166">
        <v>125</v>
      </c>
      <c r="V166">
        <v>27.564894932014798</v>
      </c>
      <c r="W166" t="s">
        <v>23</v>
      </c>
      <c r="X166" t="s">
        <v>23</v>
      </c>
      <c r="Y166" t="s">
        <v>23</v>
      </c>
      <c r="Z166" t="s">
        <v>23</v>
      </c>
      <c r="AA166" t="s">
        <v>23</v>
      </c>
      <c r="AB166" t="s">
        <v>23</v>
      </c>
    </row>
    <row r="167" spans="1:28" x14ac:dyDescent="0.3">
      <c r="A167" t="s">
        <v>108</v>
      </c>
      <c r="B167" t="s">
        <v>24</v>
      </c>
      <c r="C167">
        <f t="shared" si="14"/>
        <v>586</v>
      </c>
      <c r="D167">
        <f t="shared" si="15"/>
        <v>24.402730375426621</v>
      </c>
      <c r="E167">
        <v>143</v>
      </c>
      <c r="F167">
        <f t="shared" si="16"/>
        <v>23.037542662116042</v>
      </c>
      <c r="G167">
        <v>135</v>
      </c>
      <c r="H167">
        <f t="shared" si="17"/>
        <v>20.30716723549488</v>
      </c>
      <c r="I167">
        <v>119</v>
      </c>
      <c r="J167">
        <f t="shared" si="18"/>
        <v>19.795221843003414</v>
      </c>
      <c r="K167">
        <v>116</v>
      </c>
      <c r="L167">
        <f t="shared" si="19"/>
        <v>10.409556313993173</v>
      </c>
      <c r="M167">
        <v>61</v>
      </c>
      <c r="N167">
        <f t="shared" si="20"/>
        <v>2.0477815699658701</v>
      </c>
      <c r="O167">
        <v>12</v>
      </c>
      <c r="P167">
        <v>66</v>
      </c>
      <c r="Q167">
        <v>74</v>
      </c>
      <c r="R167">
        <v>64</v>
      </c>
      <c r="S167">
        <v>55</v>
      </c>
      <c r="T167">
        <v>49</v>
      </c>
      <c r="U167">
        <v>26</v>
      </c>
      <c r="V167">
        <v>72.435105067985205</v>
      </c>
      <c r="W167" t="s">
        <v>23</v>
      </c>
      <c r="X167" t="s">
        <v>23</v>
      </c>
      <c r="Y167" t="s">
        <v>25</v>
      </c>
      <c r="Z167" t="s">
        <v>23</v>
      </c>
      <c r="AA167" t="s">
        <v>23</v>
      </c>
      <c r="AB167" t="s">
        <v>25</v>
      </c>
    </row>
    <row r="168" spans="1:28" x14ac:dyDescent="0.3">
      <c r="A168" t="s">
        <v>109</v>
      </c>
      <c r="B168" t="s">
        <v>22</v>
      </c>
      <c r="C168">
        <f t="shared" si="14"/>
        <v>714</v>
      </c>
      <c r="D168">
        <f t="shared" si="15"/>
        <v>6.0224089635854341</v>
      </c>
      <c r="E168">
        <v>43</v>
      </c>
      <c r="F168">
        <f t="shared" si="16"/>
        <v>40.196078431372548</v>
      </c>
      <c r="G168">
        <v>287</v>
      </c>
      <c r="H168">
        <f t="shared" si="17"/>
        <v>7.7030812324929974</v>
      </c>
      <c r="I168">
        <v>55</v>
      </c>
      <c r="J168">
        <f t="shared" si="18"/>
        <v>32.913165266106439</v>
      </c>
      <c r="K168">
        <v>235</v>
      </c>
      <c r="L168">
        <f t="shared" si="19"/>
        <v>6.5826330532212891</v>
      </c>
      <c r="M168">
        <v>47</v>
      </c>
      <c r="N168">
        <f t="shared" si="20"/>
        <v>6.5826330532212891</v>
      </c>
      <c r="O168">
        <v>47</v>
      </c>
      <c r="P168">
        <v>53</v>
      </c>
      <c r="Q168">
        <v>155</v>
      </c>
      <c r="R168">
        <v>69</v>
      </c>
      <c r="S168">
        <v>137</v>
      </c>
      <c r="T168">
        <v>55</v>
      </c>
      <c r="U168">
        <v>58</v>
      </c>
      <c r="V168">
        <v>34.710743801652903</v>
      </c>
      <c r="W168" t="s">
        <v>23</v>
      </c>
      <c r="X168" t="s">
        <v>23</v>
      </c>
      <c r="Y168" t="s">
        <v>23</v>
      </c>
      <c r="Z168" t="s">
        <v>23</v>
      </c>
      <c r="AA168" t="s">
        <v>23</v>
      </c>
      <c r="AB168" t="s">
        <v>23</v>
      </c>
    </row>
    <row r="169" spans="1:28" x14ac:dyDescent="0.3">
      <c r="A169" t="s">
        <v>109</v>
      </c>
      <c r="B169" t="s">
        <v>24</v>
      </c>
      <c r="C169">
        <f t="shared" si="14"/>
        <v>1343</v>
      </c>
      <c r="D169">
        <f t="shared" si="15"/>
        <v>20.625465376023826</v>
      </c>
      <c r="E169">
        <v>277</v>
      </c>
      <c r="F169">
        <f t="shared" si="16"/>
        <v>28.89054355919583</v>
      </c>
      <c r="G169">
        <v>388</v>
      </c>
      <c r="H169">
        <f t="shared" si="17"/>
        <v>19.21072226358898</v>
      </c>
      <c r="I169">
        <v>258</v>
      </c>
      <c r="J169">
        <f t="shared" si="18"/>
        <v>20.551005212211468</v>
      </c>
      <c r="K169">
        <v>276</v>
      </c>
      <c r="L169">
        <f t="shared" si="19"/>
        <v>8.9352196574832465</v>
      </c>
      <c r="M169">
        <v>120</v>
      </c>
      <c r="N169">
        <f t="shared" si="20"/>
        <v>1.7870439314966493</v>
      </c>
      <c r="O169">
        <v>24</v>
      </c>
      <c r="P169">
        <v>112</v>
      </c>
      <c r="Q169">
        <v>203</v>
      </c>
      <c r="R169">
        <v>142</v>
      </c>
      <c r="S169">
        <v>145</v>
      </c>
      <c r="T169">
        <v>83</v>
      </c>
      <c r="U169">
        <v>25</v>
      </c>
      <c r="V169">
        <v>65.289256198347104</v>
      </c>
      <c r="W169" t="s">
        <v>23</v>
      </c>
      <c r="X169" t="s">
        <v>23</v>
      </c>
      <c r="Y169" t="s">
        <v>23</v>
      </c>
      <c r="Z169" t="s">
        <v>23</v>
      </c>
      <c r="AA169" t="s">
        <v>23</v>
      </c>
      <c r="AB169" t="s">
        <v>25</v>
      </c>
    </row>
    <row r="170" spans="1:28" x14ac:dyDescent="0.3">
      <c r="A170" t="s">
        <v>110</v>
      </c>
      <c r="B170" t="s">
        <v>22</v>
      </c>
      <c r="C170">
        <f t="shared" si="14"/>
        <v>2801</v>
      </c>
      <c r="D170">
        <f t="shared" si="15"/>
        <v>9.8179221706533379</v>
      </c>
      <c r="E170">
        <v>275</v>
      </c>
      <c r="F170">
        <f t="shared" si="16"/>
        <v>54.55194573366655</v>
      </c>
      <c r="G170">
        <v>1528</v>
      </c>
      <c r="H170">
        <f t="shared" si="17"/>
        <v>8.4612638343448765</v>
      </c>
      <c r="I170">
        <v>237</v>
      </c>
      <c r="J170">
        <f t="shared" si="18"/>
        <v>14.244912531238842</v>
      </c>
      <c r="K170">
        <v>399</v>
      </c>
      <c r="L170">
        <f t="shared" si="19"/>
        <v>3.2131381649410922</v>
      </c>
      <c r="M170">
        <v>90</v>
      </c>
      <c r="N170">
        <f t="shared" si="20"/>
        <v>9.7108175651553008</v>
      </c>
      <c r="O170">
        <v>272</v>
      </c>
      <c r="P170">
        <v>135</v>
      </c>
      <c r="Q170">
        <v>487</v>
      </c>
      <c r="R170">
        <v>205</v>
      </c>
      <c r="S170">
        <v>136</v>
      </c>
      <c r="T170">
        <v>68</v>
      </c>
      <c r="U170">
        <v>157</v>
      </c>
      <c r="V170">
        <v>41.899775617053102</v>
      </c>
      <c r="W170" t="s">
        <v>25</v>
      </c>
      <c r="X170" t="s">
        <v>23</v>
      </c>
      <c r="Y170" t="s">
        <v>25</v>
      </c>
      <c r="Z170" t="s">
        <v>23</v>
      </c>
      <c r="AA170" t="s">
        <v>23</v>
      </c>
      <c r="AB170" t="s">
        <v>25</v>
      </c>
    </row>
    <row r="171" spans="1:28" x14ac:dyDescent="0.3">
      <c r="A171" t="s">
        <v>110</v>
      </c>
      <c r="B171" t="s">
        <v>24</v>
      </c>
      <c r="C171">
        <f t="shared" si="14"/>
        <v>3884</v>
      </c>
      <c r="D171">
        <f t="shared" si="15"/>
        <v>26.390319258496397</v>
      </c>
      <c r="E171">
        <v>1025</v>
      </c>
      <c r="F171">
        <f t="shared" si="16"/>
        <v>22.940267765190526</v>
      </c>
      <c r="G171">
        <v>891</v>
      </c>
      <c r="H171">
        <f t="shared" si="17"/>
        <v>14.392378990731206</v>
      </c>
      <c r="I171">
        <v>559</v>
      </c>
      <c r="J171">
        <f t="shared" si="18"/>
        <v>22.039134912461382</v>
      </c>
      <c r="K171">
        <v>856</v>
      </c>
      <c r="L171">
        <f t="shared" si="19"/>
        <v>8.8568486096807408</v>
      </c>
      <c r="M171">
        <v>344</v>
      </c>
      <c r="N171">
        <f t="shared" si="20"/>
        <v>5.3810504634397534</v>
      </c>
      <c r="O171">
        <v>209</v>
      </c>
      <c r="P171">
        <v>299</v>
      </c>
      <c r="Q171">
        <v>275</v>
      </c>
      <c r="R171">
        <v>240</v>
      </c>
      <c r="S171">
        <v>231</v>
      </c>
      <c r="T171">
        <v>158</v>
      </c>
      <c r="U171">
        <v>107</v>
      </c>
      <c r="V171">
        <v>58.100224382946898</v>
      </c>
      <c r="W171" t="s">
        <v>25</v>
      </c>
      <c r="X171" t="s">
        <v>25</v>
      </c>
      <c r="Y171" t="s">
        <v>25</v>
      </c>
      <c r="Z171" t="s">
        <v>25</v>
      </c>
      <c r="AA171" t="s">
        <v>23</v>
      </c>
      <c r="AB171" t="s">
        <v>25</v>
      </c>
    </row>
    <row r="172" spans="1:28" x14ac:dyDescent="0.3">
      <c r="A172" t="s">
        <v>111</v>
      </c>
      <c r="B172" t="s">
        <v>22</v>
      </c>
      <c r="C172">
        <f t="shared" si="14"/>
        <v>476</v>
      </c>
      <c r="D172">
        <f t="shared" si="15"/>
        <v>7.9831932773109235</v>
      </c>
      <c r="E172">
        <v>38</v>
      </c>
      <c r="F172">
        <f t="shared" si="16"/>
        <v>28.991596638655466</v>
      </c>
      <c r="G172">
        <v>138</v>
      </c>
      <c r="H172">
        <f t="shared" si="17"/>
        <v>2.73109243697479</v>
      </c>
      <c r="I172">
        <v>13</v>
      </c>
      <c r="J172">
        <f t="shared" si="18"/>
        <v>38.655462184873954</v>
      </c>
      <c r="K172">
        <v>184</v>
      </c>
      <c r="L172">
        <f t="shared" si="19"/>
        <v>6.0924369747899156</v>
      </c>
      <c r="M172">
        <v>29</v>
      </c>
      <c r="N172">
        <f t="shared" si="20"/>
        <v>15.546218487394958</v>
      </c>
      <c r="O172">
        <v>74</v>
      </c>
      <c r="P172">
        <v>28</v>
      </c>
      <c r="Q172">
        <v>68</v>
      </c>
      <c r="R172">
        <v>16</v>
      </c>
      <c r="S172">
        <v>102</v>
      </c>
      <c r="T172">
        <v>23</v>
      </c>
      <c r="U172">
        <v>56</v>
      </c>
      <c r="V172">
        <v>33.147632311977702</v>
      </c>
      <c r="W172" t="s">
        <v>25</v>
      </c>
      <c r="X172" t="s">
        <v>23</v>
      </c>
      <c r="Y172" t="s">
        <v>23</v>
      </c>
      <c r="Z172" t="s">
        <v>23</v>
      </c>
      <c r="AA172" t="s">
        <v>23</v>
      </c>
      <c r="AB172" t="s">
        <v>23</v>
      </c>
    </row>
    <row r="173" spans="1:28" x14ac:dyDescent="0.3">
      <c r="A173" t="s">
        <v>111</v>
      </c>
      <c r="B173" t="s">
        <v>24</v>
      </c>
      <c r="C173">
        <f t="shared" si="14"/>
        <v>960</v>
      </c>
      <c r="D173">
        <f t="shared" si="15"/>
        <v>27.916666666666668</v>
      </c>
      <c r="E173">
        <v>268</v>
      </c>
      <c r="F173">
        <f t="shared" si="16"/>
        <v>15.937499999999998</v>
      </c>
      <c r="G173">
        <v>153</v>
      </c>
      <c r="H173">
        <f t="shared" si="17"/>
        <v>19.166666666666668</v>
      </c>
      <c r="I173">
        <v>184</v>
      </c>
      <c r="J173">
        <f t="shared" si="18"/>
        <v>19.895833333333332</v>
      </c>
      <c r="K173">
        <v>191</v>
      </c>
      <c r="L173">
        <f t="shared" si="19"/>
        <v>13.645833333333332</v>
      </c>
      <c r="M173">
        <v>131</v>
      </c>
      <c r="N173">
        <f t="shared" si="20"/>
        <v>3.4375000000000004</v>
      </c>
      <c r="O173">
        <v>33</v>
      </c>
      <c r="P173">
        <v>103</v>
      </c>
      <c r="Q173">
        <v>70</v>
      </c>
      <c r="R173">
        <v>80</v>
      </c>
      <c r="S173">
        <v>59</v>
      </c>
      <c r="T173">
        <v>63</v>
      </c>
      <c r="U173">
        <v>23</v>
      </c>
      <c r="V173">
        <v>66.852367688022298</v>
      </c>
      <c r="W173" t="s">
        <v>25</v>
      </c>
      <c r="X173" t="s">
        <v>25</v>
      </c>
      <c r="Y173" t="s">
        <v>25</v>
      </c>
      <c r="Z173" t="s">
        <v>25</v>
      </c>
      <c r="AA173" t="s">
        <v>23</v>
      </c>
      <c r="AB173" t="s">
        <v>25</v>
      </c>
    </row>
    <row r="174" spans="1:28" x14ac:dyDescent="0.3">
      <c r="A174" t="s">
        <v>112</v>
      </c>
      <c r="B174" t="s">
        <v>22</v>
      </c>
      <c r="C174">
        <f t="shared" si="14"/>
        <v>162</v>
      </c>
      <c r="D174">
        <f t="shared" si="15"/>
        <v>20.37037037037037</v>
      </c>
      <c r="E174">
        <v>33</v>
      </c>
      <c r="F174">
        <f t="shared" si="16"/>
        <v>22.839506172839506</v>
      </c>
      <c r="G174">
        <v>37</v>
      </c>
      <c r="H174">
        <f t="shared" si="17"/>
        <v>4.9382716049382713</v>
      </c>
      <c r="I174">
        <v>8</v>
      </c>
      <c r="J174">
        <f t="shared" si="18"/>
        <v>28.39506172839506</v>
      </c>
      <c r="K174">
        <v>46</v>
      </c>
      <c r="L174">
        <f t="shared" si="19"/>
        <v>19.1358024691358</v>
      </c>
      <c r="M174">
        <v>31</v>
      </c>
      <c r="N174">
        <f t="shared" si="20"/>
        <v>4.3209876543209873</v>
      </c>
      <c r="O174">
        <v>7</v>
      </c>
      <c r="P174">
        <v>47</v>
      </c>
      <c r="Q174">
        <v>23</v>
      </c>
      <c r="R174">
        <v>24</v>
      </c>
      <c r="S174">
        <v>29</v>
      </c>
      <c r="T174">
        <v>46</v>
      </c>
      <c r="U174">
        <v>12</v>
      </c>
      <c r="V174">
        <v>24.545454545454501</v>
      </c>
      <c r="W174" t="s">
        <v>23</v>
      </c>
      <c r="X174" t="s">
        <v>23</v>
      </c>
      <c r="Y174" t="s">
        <v>23</v>
      </c>
      <c r="Z174" t="s">
        <v>23</v>
      </c>
      <c r="AA174" t="s">
        <v>23</v>
      </c>
      <c r="AB174" t="s">
        <v>23</v>
      </c>
    </row>
    <row r="175" spans="1:28" x14ac:dyDescent="0.3">
      <c r="A175" t="s">
        <v>112</v>
      </c>
      <c r="B175" t="s">
        <v>24</v>
      </c>
      <c r="C175">
        <f t="shared" si="14"/>
        <v>498</v>
      </c>
      <c r="D175">
        <f t="shared" si="15"/>
        <v>26.305220883534137</v>
      </c>
      <c r="E175">
        <v>131</v>
      </c>
      <c r="F175">
        <f t="shared" si="16"/>
        <v>14.257028112449799</v>
      </c>
      <c r="G175">
        <v>71</v>
      </c>
      <c r="H175">
        <f t="shared" si="17"/>
        <v>31.726907630522089</v>
      </c>
      <c r="I175">
        <v>158</v>
      </c>
      <c r="J175">
        <f t="shared" si="18"/>
        <v>13.855421686746988</v>
      </c>
      <c r="K175">
        <v>69</v>
      </c>
      <c r="L175">
        <f t="shared" si="19"/>
        <v>7.8313253012048198</v>
      </c>
      <c r="M175">
        <v>39</v>
      </c>
      <c r="N175">
        <f t="shared" si="20"/>
        <v>6.024096385542169</v>
      </c>
      <c r="O175">
        <v>30</v>
      </c>
      <c r="P175">
        <v>61</v>
      </c>
      <c r="Q175">
        <v>35</v>
      </c>
      <c r="R175">
        <v>77</v>
      </c>
      <c r="S175">
        <v>38</v>
      </c>
      <c r="T175">
        <v>29</v>
      </c>
      <c r="U175">
        <v>36</v>
      </c>
      <c r="V175">
        <v>75.454545454545496</v>
      </c>
      <c r="W175" t="s">
        <v>25</v>
      </c>
      <c r="X175" t="s">
        <v>25</v>
      </c>
      <c r="Y175" t="s">
        <v>23</v>
      </c>
      <c r="Z175" t="s">
        <v>23</v>
      </c>
      <c r="AA175" t="s">
        <v>23</v>
      </c>
      <c r="AB175" t="s">
        <v>25</v>
      </c>
    </row>
    <row r="176" spans="1:28" x14ac:dyDescent="0.3">
      <c r="A176" t="s">
        <v>113</v>
      </c>
      <c r="B176" t="s">
        <v>22</v>
      </c>
      <c r="C176">
        <f t="shared" si="14"/>
        <v>349</v>
      </c>
      <c r="D176">
        <f t="shared" si="15"/>
        <v>1.1461318051575931</v>
      </c>
      <c r="E176">
        <v>4</v>
      </c>
      <c r="F176">
        <f t="shared" si="16"/>
        <v>34.383954154727789</v>
      </c>
      <c r="G176">
        <v>120</v>
      </c>
      <c r="H176">
        <f t="shared" si="17"/>
        <v>0.57306590257879653</v>
      </c>
      <c r="I176">
        <v>2</v>
      </c>
      <c r="J176">
        <f t="shared" si="18"/>
        <v>63.03724928366762</v>
      </c>
      <c r="K176">
        <v>220</v>
      </c>
      <c r="L176">
        <f t="shared" si="19"/>
        <v>0</v>
      </c>
      <c r="M176">
        <v>0</v>
      </c>
      <c r="N176">
        <f t="shared" si="20"/>
        <v>0.8595988538681949</v>
      </c>
      <c r="O176">
        <v>3</v>
      </c>
      <c r="P176">
        <v>23</v>
      </c>
      <c r="Q176">
        <v>86</v>
      </c>
      <c r="R176">
        <v>19</v>
      </c>
      <c r="S176">
        <v>139</v>
      </c>
      <c r="T176">
        <v>32</v>
      </c>
      <c r="U176">
        <v>21</v>
      </c>
      <c r="V176">
        <v>22.116603295310501</v>
      </c>
      <c r="W176" t="s">
        <v>23</v>
      </c>
      <c r="X176" t="s">
        <v>23</v>
      </c>
      <c r="Y176" t="s">
        <v>23</v>
      </c>
      <c r="Z176" t="s">
        <v>23</v>
      </c>
      <c r="AA176" t="s">
        <v>23</v>
      </c>
      <c r="AB176" t="s">
        <v>23</v>
      </c>
    </row>
    <row r="177" spans="1:28" x14ac:dyDescent="0.3">
      <c r="A177" t="s">
        <v>113</v>
      </c>
      <c r="B177" t="s">
        <v>24</v>
      </c>
      <c r="C177">
        <f t="shared" si="14"/>
        <v>1229</v>
      </c>
      <c r="D177">
        <f t="shared" si="15"/>
        <v>26.851098454027667</v>
      </c>
      <c r="E177">
        <v>330</v>
      </c>
      <c r="F177">
        <f t="shared" si="16"/>
        <v>27.74613506916192</v>
      </c>
      <c r="G177">
        <v>341</v>
      </c>
      <c r="H177">
        <f t="shared" si="17"/>
        <v>18.38893409275834</v>
      </c>
      <c r="I177">
        <v>226</v>
      </c>
      <c r="J177">
        <f t="shared" si="18"/>
        <v>11.635475996745322</v>
      </c>
      <c r="K177">
        <v>143</v>
      </c>
      <c r="L177">
        <f t="shared" si="19"/>
        <v>11.391375101708705</v>
      </c>
      <c r="M177">
        <v>140</v>
      </c>
      <c r="N177">
        <f t="shared" si="20"/>
        <v>3.9869812855980471</v>
      </c>
      <c r="O177">
        <v>49</v>
      </c>
      <c r="P177">
        <v>162</v>
      </c>
      <c r="Q177">
        <v>163</v>
      </c>
      <c r="R177">
        <v>146</v>
      </c>
      <c r="S177">
        <v>96</v>
      </c>
      <c r="T177">
        <v>114</v>
      </c>
      <c r="U177">
        <v>54</v>
      </c>
      <c r="V177">
        <v>77.883396704689503</v>
      </c>
      <c r="W177" t="s">
        <v>25</v>
      </c>
      <c r="X177" t="s">
        <v>23</v>
      </c>
      <c r="Y177" t="s">
        <v>23</v>
      </c>
      <c r="Z177" t="s">
        <v>23</v>
      </c>
      <c r="AA177" t="s">
        <v>23</v>
      </c>
      <c r="AB177" t="s">
        <v>25</v>
      </c>
    </row>
    <row r="178" spans="1:28" x14ac:dyDescent="0.3">
      <c r="A178" t="s">
        <v>114</v>
      </c>
      <c r="B178" t="s">
        <v>22</v>
      </c>
      <c r="C178">
        <f t="shared" si="14"/>
        <v>215</v>
      </c>
      <c r="D178">
        <f t="shared" si="15"/>
        <v>3.7209302325581395</v>
      </c>
      <c r="E178">
        <v>8</v>
      </c>
      <c r="F178">
        <f t="shared" si="16"/>
        <v>21.395348837209301</v>
      </c>
      <c r="G178">
        <v>46</v>
      </c>
      <c r="H178">
        <f t="shared" si="17"/>
        <v>2.7906976744186047</v>
      </c>
      <c r="I178">
        <v>6</v>
      </c>
      <c r="J178">
        <f t="shared" si="18"/>
        <v>67.906976744186039</v>
      </c>
      <c r="K178">
        <v>146</v>
      </c>
      <c r="L178">
        <f t="shared" si="19"/>
        <v>0.93023255813953487</v>
      </c>
      <c r="M178">
        <v>2</v>
      </c>
      <c r="N178">
        <f t="shared" si="20"/>
        <v>3.2558139534883721</v>
      </c>
      <c r="O178">
        <v>7</v>
      </c>
      <c r="P178">
        <v>31</v>
      </c>
      <c r="Q178">
        <v>43</v>
      </c>
      <c r="R178">
        <v>10</v>
      </c>
      <c r="S178">
        <v>71</v>
      </c>
      <c r="T178">
        <v>17</v>
      </c>
      <c r="U178">
        <v>25</v>
      </c>
      <c r="V178">
        <v>22.560335781741902</v>
      </c>
      <c r="W178" t="s">
        <v>23</v>
      </c>
      <c r="X178" t="s">
        <v>23</v>
      </c>
      <c r="Y178" t="s">
        <v>25</v>
      </c>
      <c r="Z178" t="s">
        <v>23</v>
      </c>
      <c r="AA178" t="s">
        <v>23</v>
      </c>
      <c r="AB178" t="s">
        <v>23</v>
      </c>
    </row>
    <row r="179" spans="1:28" x14ac:dyDescent="0.3">
      <c r="A179" t="s">
        <v>114</v>
      </c>
      <c r="B179" t="s">
        <v>24</v>
      </c>
      <c r="C179">
        <f t="shared" si="14"/>
        <v>738</v>
      </c>
      <c r="D179">
        <f t="shared" si="15"/>
        <v>30.081300813008134</v>
      </c>
      <c r="E179">
        <v>222</v>
      </c>
      <c r="F179">
        <f t="shared" si="16"/>
        <v>18.021680216802167</v>
      </c>
      <c r="G179">
        <v>133</v>
      </c>
      <c r="H179">
        <f t="shared" si="17"/>
        <v>17.615176151761517</v>
      </c>
      <c r="I179">
        <v>130</v>
      </c>
      <c r="J179">
        <f t="shared" si="18"/>
        <v>18.292682926829269</v>
      </c>
      <c r="K179">
        <v>135</v>
      </c>
      <c r="L179">
        <f t="shared" si="19"/>
        <v>12.601626016260163</v>
      </c>
      <c r="M179">
        <v>93</v>
      </c>
      <c r="N179">
        <f t="shared" si="20"/>
        <v>3.3875338753387529</v>
      </c>
      <c r="O179">
        <v>25</v>
      </c>
      <c r="P179">
        <v>87</v>
      </c>
      <c r="Q179">
        <v>73</v>
      </c>
      <c r="R179">
        <v>79</v>
      </c>
      <c r="S179">
        <v>53</v>
      </c>
      <c r="T179">
        <v>53</v>
      </c>
      <c r="U179">
        <v>36</v>
      </c>
      <c r="V179">
        <v>77.439664218258102</v>
      </c>
      <c r="W179" t="s">
        <v>23</v>
      </c>
      <c r="X179" t="s">
        <v>23</v>
      </c>
      <c r="Y179" t="s">
        <v>25</v>
      </c>
      <c r="Z179" t="s">
        <v>23</v>
      </c>
      <c r="AA179" t="s">
        <v>23</v>
      </c>
      <c r="AB179" t="s">
        <v>25</v>
      </c>
    </row>
    <row r="180" spans="1:28" x14ac:dyDescent="0.3">
      <c r="A180" t="s">
        <v>115</v>
      </c>
      <c r="B180" t="s">
        <v>22</v>
      </c>
      <c r="C180">
        <f t="shared" si="14"/>
        <v>1351</v>
      </c>
      <c r="D180">
        <f t="shared" si="15"/>
        <v>13.76757957068838</v>
      </c>
      <c r="E180">
        <v>186</v>
      </c>
      <c r="F180">
        <f t="shared" si="16"/>
        <v>20.503330866025166</v>
      </c>
      <c r="G180">
        <v>277</v>
      </c>
      <c r="H180">
        <f t="shared" si="17"/>
        <v>17.098445595854923</v>
      </c>
      <c r="I180">
        <v>231</v>
      </c>
      <c r="J180">
        <f t="shared" si="18"/>
        <v>39.082161361954107</v>
      </c>
      <c r="K180">
        <v>528</v>
      </c>
      <c r="L180">
        <f t="shared" si="19"/>
        <v>6.0695780903034793</v>
      </c>
      <c r="M180">
        <v>82</v>
      </c>
      <c r="N180">
        <f t="shared" si="20"/>
        <v>3.4789045151739453</v>
      </c>
      <c r="O180">
        <v>47</v>
      </c>
      <c r="P180">
        <v>150</v>
      </c>
      <c r="Q180">
        <v>162</v>
      </c>
      <c r="R180">
        <v>151</v>
      </c>
      <c r="S180">
        <v>190</v>
      </c>
      <c r="T180">
        <v>93</v>
      </c>
      <c r="U180">
        <v>58</v>
      </c>
      <c r="V180">
        <v>27.924762298470402</v>
      </c>
      <c r="W180" t="s">
        <v>23</v>
      </c>
      <c r="X180" t="s">
        <v>23</v>
      </c>
      <c r="Y180" t="s">
        <v>25</v>
      </c>
      <c r="Z180" t="s">
        <v>23</v>
      </c>
      <c r="AA180" t="s">
        <v>23</v>
      </c>
      <c r="AB180" t="s">
        <v>23</v>
      </c>
    </row>
    <row r="181" spans="1:28" x14ac:dyDescent="0.3">
      <c r="A181" t="s">
        <v>115</v>
      </c>
      <c r="B181" t="s">
        <v>24</v>
      </c>
      <c r="C181">
        <f t="shared" si="14"/>
        <v>3487</v>
      </c>
      <c r="D181">
        <f t="shared" si="15"/>
        <v>33.008316604531117</v>
      </c>
      <c r="E181">
        <v>1151</v>
      </c>
      <c r="F181">
        <f t="shared" si="16"/>
        <v>22.397476340694006</v>
      </c>
      <c r="G181">
        <v>781</v>
      </c>
      <c r="H181">
        <f t="shared" si="17"/>
        <v>16.117006022368798</v>
      </c>
      <c r="I181">
        <v>562</v>
      </c>
      <c r="J181">
        <f t="shared" si="18"/>
        <v>12.102093490106109</v>
      </c>
      <c r="K181">
        <v>422</v>
      </c>
      <c r="L181">
        <f t="shared" si="19"/>
        <v>11.155721250358475</v>
      </c>
      <c r="M181">
        <v>389</v>
      </c>
      <c r="N181">
        <f t="shared" si="20"/>
        <v>5.2193862919414968</v>
      </c>
      <c r="O181">
        <v>182</v>
      </c>
      <c r="P181">
        <v>298</v>
      </c>
      <c r="Q181">
        <v>232</v>
      </c>
      <c r="R181">
        <v>230</v>
      </c>
      <c r="S181">
        <v>136</v>
      </c>
      <c r="T181">
        <v>185</v>
      </c>
      <c r="U181">
        <v>95</v>
      </c>
      <c r="V181">
        <v>72.075237701529602</v>
      </c>
      <c r="W181" t="s">
        <v>25</v>
      </c>
      <c r="X181" t="s">
        <v>25</v>
      </c>
      <c r="Y181" t="s">
        <v>25</v>
      </c>
      <c r="Z181" t="s">
        <v>25</v>
      </c>
      <c r="AA181" t="s">
        <v>23</v>
      </c>
      <c r="AB181" t="s">
        <v>25</v>
      </c>
    </row>
    <row r="182" spans="1:28" x14ac:dyDescent="0.3">
      <c r="A182" t="s">
        <v>116</v>
      </c>
      <c r="B182" t="s">
        <v>22</v>
      </c>
      <c r="C182">
        <f t="shared" si="14"/>
        <v>1067</v>
      </c>
      <c r="D182">
        <f t="shared" si="15"/>
        <v>5.998125585754452</v>
      </c>
      <c r="E182">
        <v>64</v>
      </c>
      <c r="F182">
        <f t="shared" si="16"/>
        <v>47.797563261480782</v>
      </c>
      <c r="G182">
        <v>510</v>
      </c>
      <c r="H182">
        <f t="shared" si="17"/>
        <v>1.2183692596063731</v>
      </c>
      <c r="I182">
        <v>13</v>
      </c>
      <c r="J182">
        <f t="shared" si="18"/>
        <v>37.956888472352389</v>
      </c>
      <c r="K182">
        <v>405</v>
      </c>
      <c r="L182">
        <f t="shared" si="19"/>
        <v>2.999062792877226</v>
      </c>
      <c r="M182">
        <v>32</v>
      </c>
      <c r="N182">
        <f t="shared" si="20"/>
        <v>4.0299906279287718</v>
      </c>
      <c r="O182">
        <v>43</v>
      </c>
      <c r="P182">
        <v>52</v>
      </c>
      <c r="Q182">
        <v>184</v>
      </c>
      <c r="R182">
        <v>20</v>
      </c>
      <c r="S182">
        <v>173</v>
      </c>
      <c r="T182">
        <v>35</v>
      </c>
      <c r="U182">
        <v>40</v>
      </c>
      <c r="V182">
        <v>23.843575418994401</v>
      </c>
      <c r="W182" t="s">
        <v>25</v>
      </c>
      <c r="X182" t="s">
        <v>23</v>
      </c>
      <c r="Y182" t="s">
        <v>25</v>
      </c>
      <c r="Z182" t="s">
        <v>23</v>
      </c>
      <c r="AA182" t="s">
        <v>23</v>
      </c>
      <c r="AB182" t="s">
        <v>23</v>
      </c>
    </row>
    <row r="183" spans="1:28" x14ac:dyDescent="0.3">
      <c r="A183" t="s">
        <v>116</v>
      </c>
      <c r="B183" t="s">
        <v>24</v>
      </c>
      <c r="C183">
        <f t="shared" si="14"/>
        <v>3408</v>
      </c>
      <c r="D183">
        <f t="shared" si="15"/>
        <v>27.640845070422536</v>
      </c>
      <c r="E183">
        <v>942</v>
      </c>
      <c r="F183">
        <f t="shared" si="16"/>
        <v>21.420187793427232</v>
      </c>
      <c r="G183">
        <v>730</v>
      </c>
      <c r="H183">
        <f t="shared" si="17"/>
        <v>17.693661971830984</v>
      </c>
      <c r="I183">
        <v>603</v>
      </c>
      <c r="J183">
        <f t="shared" si="18"/>
        <v>15.463615023474178</v>
      </c>
      <c r="K183">
        <v>527</v>
      </c>
      <c r="L183">
        <f t="shared" si="19"/>
        <v>8.86150234741784</v>
      </c>
      <c r="M183">
        <v>302</v>
      </c>
      <c r="N183">
        <f t="shared" si="20"/>
        <v>8.92018779342723</v>
      </c>
      <c r="O183">
        <v>304</v>
      </c>
      <c r="P183">
        <v>256</v>
      </c>
      <c r="Q183">
        <v>237</v>
      </c>
      <c r="R183">
        <v>230</v>
      </c>
      <c r="S183">
        <v>176</v>
      </c>
      <c r="T183">
        <v>127</v>
      </c>
      <c r="U183">
        <v>133</v>
      </c>
      <c r="V183">
        <v>76.156424581005595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</row>
    <row r="184" spans="1:28" x14ac:dyDescent="0.3">
      <c r="A184" t="s">
        <v>117</v>
      </c>
      <c r="B184" t="s">
        <v>22</v>
      </c>
      <c r="C184">
        <f t="shared" si="14"/>
        <v>534</v>
      </c>
      <c r="D184">
        <f t="shared" si="15"/>
        <v>3.9325842696629212</v>
      </c>
      <c r="E184">
        <v>21</v>
      </c>
      <c r="F184">
        <f t="shared" si="16"/>
        <v>29.213483146067414</v>
      </c>
      <c r="G184">
        <v>156</v>
      </c>
      <c r="H184">
        <f t="shared" si="17"/>
        <v>4.4943820224719104</v>
      </c>
      <c r="I184">
        <v>24</v>
      </c>
      <c r="J184">
        <f t="shared" si="18"/>
        <v>35.580524344569284</v>
      </c>
      <c r="K184">
        <v>190</v>
      </c>
      <c r="L184">
        <f t="shared" si="19"/>
        <v>5.8052434456928843</v>
      </c>
      <c r="M184">
        <v>31</v>
      </c>
      <c r="N184">
        <f t="shared" si="20"/>
        <v>20.973782771535582</v>
      </c>
      <c r="O184">
        <v>112</v>
      </c>
      <c r="P184">
        <v>25</v>
      </c>
      <c r="Q184">
        <v>111</v>
      </c>
      <c r="R184">
        <v>40</v>
      </c>
      <c r="S184">
        <v>93</v>
      </c>
      <c r="T184">
        <v>35</v>
      </c>
      <c r="U184">
        <v>108</v>
      </c>
      <c r="V184">
        <v>27.6540652511652</v>
      </c>
      <c r="W184" t="s">
        <v>23</v>
      </c>
      <c r="X184" t="s">
        <v>23</v>
      </c>
      <c r="Y184" t="s">
        <v>25</v>
      </c>
      <c r="Z184" t="s">
        <v>23</v>
      </c>
      <c r="AA184" t="s">
        <v>23</v>
      </c>
      <c r="AB184" t="s">
        <v>23</v>
      </c>
    </row>
    <row r="185" spans="1:28" x14ac:dyDescent="0.3">
      <c r="A185" t="s">
        <v>117</v>
      </c>
      <c r="B185" t="s">
        <v>24</v>
      </c>
      <c r="C185">
        <f t="shared" si="14"/>
        <v>1397</v>
      </c>
      <c r="D185">
        <f t="shared" si="15"/>
        <v>29.849677881173942</v>
      </c>
      <c r="E185">
        <v>417</v>
      </c>
      <c r="F185">
        <f t="shared" si="16"/>
        <v>27.415891195418755</v>
      </c>
      <c r="G185">
        <v>383</v>
      </c>
      <c r="H185">
        <f t="shared" si="17"/>
        <v>13.027916964924838</v>
      </c>
      <c r="I185">
        <v>182</v>
      </c>
      <c r="J185">
        <f t="shared" si="18"/>
        <v>14.244810307802434</v>
      </c>
      <c r="K185">
        <v>199</v>
      </c>
      <c r="L185">
        <f t="shared" si="19"/>
        <v>10.164638511095205</v>
      </c>
      <c r="M185">
        <v>142</v>
      </c>
      <c r="N185">
        <f t="shared" si="20"/>
        <v>5.2970651395848245</v>
      </c>
      <c r="O185">
        <v>74</v>
      </c>
      <c r="P185">
        <v>140</v>
      </c>
      <c r="Q185">
        <v>155</v>
      </c>
      <c r="R185">
        <v>87</v>
      </c>
      <c r="S185">
        <v>84</v>
      </c>
      <c r="T185">
        <v>85</v>
      </c>
      <c r="U185">
        <v>59</v>
      </c>
      <c r="V185">
        <v>72.345934748834793</v>
      </c>
      <c r="W185" t="s">
        <v>25</v>
      </c>
      <c r="X185" t="s">
        <v>25</v>
      </c>
      <c r="Y185" t="s">
        <v>25</v>
      </c>
      <c r="Z185" t="s">
        <v>23</v>
      </c>
      <c r="AA185" t="s">
        <v>23</v>
      </c>
      <c r="AB185" t="s">
        <v>25</v>
      </c>
    </row>
    <row r="186" spans="1:28" x14ac:dyDescent="0.3">
      <c r="A186" t="s">
        <v>118</v>
      </c>
      <c r="B186" t="s">
        <v>22</v>
      </c>
      <c r="C186">
        <f t="shared" si="14"/>
        <v>114</v>
      </c>
      <c r="D186">
        <f t="shared" si="15"/>
        <v>1.7543859649122806</v>
      </c>
      <c r="E186">
        <v>2</v>
      </c>
      <c r="F186">
        <f t="shared" si="16"/>
        <v>30.701754385964914</v>
      </c>
      <c r="G186">
        <v>35</v>
      </c>
      <c r="H186">
        <f t="shared" si="17"/>
        <v>14.912280701754385</v>
      </c>
      <c r="I186">
        <v>17</v>
      </c>
      <c r="J186">
        <f t="shared" si="18"/>
        <v>50.877192982456144</v>
      </c>
      <c r="K186">
        <v>58</v>
      </c>
      <c r="L186">
        <f t="shared" si="19"/>
        <v>0</v>
      </c>
      <c r="M186">
        <v>0</v>
      </c>
      <c r="N186">
        <f t="shared" si="20"/>
        <v>1.7543859649122806</v>
      </c>
      <c r="O186">
        <v>2</v>
      </c>
      <c r="P186">
        <v>19</v>
      </c>
      <c r="Q186">
        <v>25</v>
      </c>
      <c r="R186">
        <v>22</v>
      </c>
      <c r="S186">
        <v>37</v>
      </c>
      <c r="T186">
        <v>28</v>
      </c>
      <c r="U186">
        <v>17</v>
      </c>
      <c r="V186">
        <v>14.84375</v>
      </c>
      <c r="W186" t="s">
        <v>23</v>
      </c>
      <c r="X186" t="s">
        <v>23</v>
      </c>
      <c r="Y186" t="s">
        <v>23</v>
      </c>
      <c r="Z186" t="s">
        <v>23</v>
      </c>
      <c r="AA186" t="s">
        <v>23</v>
      </c>
      <c r="AB186" t="s">
        <v>23</v>
      </c>
    </row>
    <row r="187" spans="1:28" x14ac:dyDescent="0.3">
      <c r="A187" t="s">
        <v>118</v>
      </c>
      <c r="B187" t="s">
        <v>24</v>
      </c>
      <c r="C187">
        <f t="shared" si="14"/>
        <v>654</v>
      </c>
      <c r="D187">
        <f t="shared" si="15"/>
        <v>33.486238532110093</v>
      </c>
      <c r="E187">
        <v>219</v>
      </c>
      <c r="F187">
        <f t="shared" si="16"/>
        <v>19.724770642201836</v>
      </c>
      <c r="G187">
        <v>129</v>
      </c>
      <c r="H187">
        <f t="shared" si="17"/>
        <v>17.12538226299694</v>
      </c>
      <c r="I187">
        <v>112</v>
      </c>
      <c r="J187">
        <f t="shared" si="18"/>
        <v>13.455657492354739</v>
      </c>
      <c r="K187">
        <v>88</v>
      </c>
      <c r="L187">
        <f t="shared" si="19"/>
        <v>9.4801223241590211</v>
      </c>
      <c r="M187">
        <v>62</v>
      </c>
      <c r="N187">
        <f t="shared" si="20"/>
        <v>6.7278287461773694</v>
      </c>
      <c r="O187">
        <v>44</v>
      </c>
      <c r="P187">
        <v>95</v>
      </c>
      <c r="Q187">
        <v>67</v>
      </c>
      <c r="R187">
        <v>58</v>
      </c>
      <c r="S187">
        <v>35</v>
      </c>
      <c r="T187">
        <v>56</v>
      </c>
      <c r="U187">
        <v>41</v>
      </c>
      <c r="V187">
        <v>85.15625</v>
      </c>
      <c r="W187" t="s">
        <v>23</v>
      </c>
      <c r="X187" t="s">
        <v>23</v>
      </c>
      <c r="Y187" t="s">
        <v>25</v>
      </c>
      <c r="Z187" t="s">
        <v>23</v>
      </c>
      <c r="AA187" t="s">
        <v>23</v>
      </c>
      <c r="AB187" t="s">
        <v>25</v>
      </c>
    </row>
    <row r="188" spans="1:28" x14ac:dyDescent="0.3">
      <c r="A188" t="s">
        <v>119</v>
      </c>
      <c r="B188" t="s">
        <v>22</v>
      </c>
      <c r="C188">
        <f t="shared" si="14"/>
        <v>1658</v>
      </c>
      <c r="D188">
        <f t="shared" si="15"/>
        <v>10.072376357056696</v>
      </c>
      <c r="E188">
        <v>167</v>
      </c>
      <c r="F188">
        <f t="shared" si="16"/>
        <v>35.042219541616404</v>
      </c>
      <c r="G188">
        <v>581</v>
      </c>
      <c r="H188">
        <f t="shared" si="17"/>
        <v>7.9613992762364294</v>
      </c>
      <c r="I188">
        <v>132</v>
      </c>
      <c r="J188">
        <f t="shared" si="18"/>
        <v>29.131483715319661</v>
      </c>
      <c r="K188">
        <v>483</v>
      </c>
      <c r="L188">
        <f t="shared" si="19"/>
        <v>8.7454764776839564</v>
      </c>
      <c r="M188">
        <v>145</v>
      </c>
      <c r="N188">
        <f t="shared" si="20"/>
        <v>9.0470446320868518</v>
      </c>
      <c r="O188">
        <v>150</v>
      </c>
      <c r="P188">
        <v>140</v>
      </c>
      <c r="Q188">
        <v>257</v>
      </c>
      <c r="R188">
        <v>138</v>
      </c>
      <c r="S188">
        <v>194</v>
      </c>
      <c r="T188">
        <v>137</v>
      </c>
      <c r="U188">
        <v>147</v>
      </c>
      <c r="V188">
        <v>34.171475680131898</v>
      </c>
      <c r="W188" t="s">
        <v>25</v>
      </c>
      <c r="X188" t="s">
        <v>23</v>
      </c>
      <c r="Y188" t="s">
        <v>25</v>
      </c>
      <c r="Z188" t="s">
        <v>23</v>
      </c>
      <c r="AA188" t="s">
        <v>23</v>
      </c>
      <c r="AB188" t="s">
        <v>23</v>
      </c>
    </row>
    <row r="189" spans="1:28" x14ac:dyDescent="0.3">
      <c r="A189" t="s">
        <v>119</v>
      </c>
      <c r="B189" t="s">
        <v>24</v>
      </c>
      <c r="C189">
        <f t="shared" si="14"/>
        <v>3194</v>
      </c>
      <c r="D189">
        <f t="shared" si="15"/>
        <v>33.249843456480903</v>
      </c>
      <c r="E189">
        <v>1062</v>
      </c>
      <c r="F189">
        <f t="shared" si="16"/>
        <v>25.360050093926112</v>
      </c>
      <c r="G189">
        <v>810</v>
      </c>
      <c r="H189">
        <f t="shared" si="17"/>
        <v>9.9561678146524741</v>
      </c>
      <c r="I189">
        <v>318</v>
      </c>
      <c r="J189">
        <f t="shared" si="18"/>
        <v>14.057608015028178</v>
      </c>
      <c r="K189">
        <v>449</v>
      </c>
      <c r="L189">
        <f t="shared" si="19"/>
        <v>14.715090795241077</v>
      </c>
      <c r="M189">
        <v>470</v>
      </c>
      <c r="N189">
        <f t="shared" si="20"/>
        <v>2.6612398246712585</v>
      </c>
      <c r="O189">
        <v>85</v>
      </c>
      <c r="P189">
        <v>275</v>
      </c>
      <c r="Q189">
        <v>230</v>
      </c>
      <c r="R189">
        <v>138</v>
      </c>
      <c r="S189">
        <v>168</v>
      </c>
      <c r="T189">
        <v>198</v>
      </c>
      <c r="U189">
        <v>55</v>
      </c>
      <c r="V189">
        <v>65.828524319868094</v>
      </c>
      <c r="W189" t="s">
        <v>25</v>
      </c>
      <c r="X189" t="s">
        <v>25</v>
      </c>
      <c r="Y189" t="s">
        <v>25</v>
      </c>
      <c r="Z189" t="s">
        <v>25</v>
      </c>
      <c r="AA189" t="s">
        <v>23</v>
      </c>
      <c r="AB189" t="s">
        <v>25</v>
      </c>
    </row>
    <row r="190" spans="1:28" x14ac:dyDescent="0.3">
      <c r="A190" t="s">
        <v>120</v>
      </c>
      <c r="B190" t="s">
        <v>22</v>
      </c>
      <c r="C190">
        <f t="shared" si="14"/>
        <v>304</v>
      </c>
      <c r="D190">
        <f t="shared" si="15"/>
        <v>14.144736842105262</v>
      </c>
      <c r="E190">
        <v>43</v>
      </c>
      <c r="F190">
        <f t="shared" si="16"/>
        <v>58.55263157894737</v>
      </c>
      <c r="G190">
        <v>178</v>
      </c>
      <c r="H190">
        <f t="shared" si="17"/>
        <v>7.2368421052631584</v>
      </c>
      <c r="I190">
        <v>22</v>
      </c>
      <c r="J190">
        <f t="shared" si="18"/>
        <v>11.513157894736842</v>
      </c>
      <c r="K190">
        <v>35</v>
      </c>
      <c r="L190">
        <f t="shared" si="19"/>
        <v>0.98684210526315785</v>
      </c>
      <c r="M190">
        <v>3</v>
      </c>
      <c r="N190">
        <f t="shared" si="20"/>
        <v>7.5657894736842106</v>
      </c>
      <c r="O190">
        <v>23</v>
      </c>
      <c r="P190">
        <v>57</v>
      </c>
      <c r="Q190">
        <v>108</v>
      </c>
      <c r="R190">
        <v>26</v>
      </c>
      <c r="S190">
        <v>29</v>
      </c>
      <c r="T190">
        <v>23</v>
      </c>
      <c r="U190">
        <v>31</v>
      </c>
      <c r="V190">
        <v>31.865828092243198</v>
      </c>
      <c r="W190" t="s">
        <v>23</v>
      </c>
      <c r="X190" t="s">
        <v>23</v>
      </c>
      <c r="Y190" t="s">
        <v>23</v>
      </c>
      <c r="Z190" t="s">
        <v>23</v>
      </c>
      <c r="AA190" t="s">
        <v>23</v>
      </c>
      <c r="AB190" t="s">
        <v>23</v>
      </c>
    </row>
    <row r="191" spans="1:28" x14ac:dyDescent="0.3">
      <c r="A191" t="s">
        <v>120</v>
      </c>
      <c r="B191" t="s">
        <v>24</v>
      </c>
      <c r="C191">
        <f t="shared" si="14"/>
        <v>650</v>
      </c>
      <c r="D191">
        <f t="shared" si="15"/>
        <v>32.769230769230766</v>
      </c>
      <c r="E191">
        <v>213</v>
      </c>
      <c r="F191">
        <f t="shared" si="16"/>
        <v>15.846153846153847</v>
      </c>
      <c r="G191">
        <v>103</v>
      </c>
      <c r="H191">
        <f t="shared" si="17"/>
        <v>16.153846153846153</v>
      </c>
      <c r="I191">
        <v>105</v>
      </c>
      <c r="J191">
        <f t="shared" si="18"/>
        <v>22.76923076923077</v>
      </c>
      <c r="K191">
        <v>148</v>
      </c>
      <c r="L191">
        <f t="shared" si="19"/>
        <v>6.6153846153846159</v>
      </c>
      <c r="M191">
        <v>43</v>
      </c>
      <c r="N191">
        <f t="shared" si="20"/>
        <v>5.8461538461538458</v>
      </c>
      <c r="O191">
        <v>38</v>
      </c>
      <c r="P191">
        <v>142</v>
      </c>
      <c r="Q191">
        <v>64</v>
      </c>
      <c r="R191">
        <v>77</v>
      </c>
      <c r="S191">
        <v>66</v>
      </c>
      <c r="T191">
        <v>36</v>
      </c>
      <c r="U191">
        <v>56</v>
      </c>
      <c r="V191">
        <v>68.134171907756794</v>
      </c>
      <c r="W191" t="s">
        <v>23</v>
      </c>
      <c r="X191" t="s">
        <v>23</v>
      </c>
      <c r="Y191" t="s">
        <v>25</v>
      </c>
      <c r="Z191" t="s">
        <v>23</v>
      </c>
      <c r="AA191" t="s">
        <v>23</v>
      </c>
      <c r="AB191" t="s">
        <v>23</v>
      </c>
    </row>
    <row r="192" spans="1:28" x14ac:dyDescent="0.3">
      <c r="A192" t="s">
        <v>121</v>
      </c>
      <c r="B192" t="s">
        <v>22</v>
      </c>
      <c r="C192">
        <f t="shared" si="14"/>
        <v>400</v>
      </c>
      <c r="D192">
        <f t="shared" si="15"/>
        <v>3.25</v>
      </c>
      <c r="E192">
        <v>13</v>
      </c>
      <c r="F192">
        <f t="shared" si="16"/>
        <v>38</v>
      </c>
      <c r="G192">
        <v>152</v>
      </c>
      <c r="H192">
        <f t="shared" si="17"/>
        <v>2.5</v>
      </c>
      <c r="I192">
        <v>10</v>
      </c>
      <c r="J192">
        <f t="shared" si="18"/>
        <v>22.25</v>
      </c>
      <c r="K192">
        <v>89</v>
      </c>
      <c r="L192">
        <f t="shared" si="19"/>
        <v>0.5</v>
      </c>
      <c r="M192">
        <v>2</v>
      </c>
      <c r="N192">
        <f t="shared" si="20"/>
        <v>33.5</v>
      </c>
      <c r="O192">
        <v>134</v>
      </c>
      <c r="P192">
        <v>17</v>
      </c>
      <c r="Q192">
        <v>82</v>
      </c>
      <c r="R192">
        <v>14</v>
      </c>
      <c r="S192">
        <v>59</v>
      </c>
      <c r="T192">
        <v>25</v>
      </c>
      <c r="U192">
        <v>123</v>
      </c>
      <c r="V192">
        <v>25.046963055729499</v>
      </c>
      <c r="W192" t="s">
        <v>23</v>
      </c>
      <c r="X192" t="s">
        <v>23</v>
      </c>
      <c r="Y192" t="s">
        <v>23</v>
      </c>
      <c r="Z192" t="s">
        <v>23</v>
      </c>
      <c r="AA192" t="s">
        <v>23</v>
      </c>
      <c r="AB192" t="s">
        <v>23</v>
      </c>
    </row>
    <row r="193" spans="1:28" x14ac:dyDescent="0.3">
      <c r="A193" t="s">
        <v>121</v>
      </c>
      <c r="B193" t="s">
        <v>24</v>
      </c>
      <c r="C193">
        <f t="shared" si="14"/>
        <v>1197</v>
      </c>
      <c r="D193">
        <f t="shared" si="15"/>
        <v>29.323308270676691</v>
      </c>
      <c r="E193">
        <v>351</v>
      </c>
      <c r="F193">
        <f t="shared" si="16"/>
        <v>20.300751879699249</v>
      </c>
      <c r="G193">
        <v>243</v>
      </c>
      <c r="H193">
        <f t="shared" si="17"/>
        <v>19.966583124477861</v>
      </c>
      <c r="I193">
        <v>239</v>
      </c>
      <c r="J193">
        <f t="shared" si="18"/>
        <v>15.873015873015872</v>
      </c>
      <c r="K193">
        <v>190</v>
      </c>
      <c r="L193">
        <f t="shared" si="19"/>
        <v>7.9365079365079358</v>
      </c>
      <c r="M193">
        <v>95</v>
      </c>
      <c r="N193">
        <f t="shared" si="20"/>
        <v>6.5998329156223887</v>
      </c>
      <c r="O193">
        <v>79</v>
      </c>
      <c r="P193">
        <v>165</v>
      </c>
      <c r="Q193">
        <v>117</v>
      </c>
      <c r="R193">
        <v>131</v>
      </c>
      <c r="S193">
        <v>92</v>
      </c>
      <c r="T193">
        <v>73</v>
      </c>
      <c r="U193">
        <v>68</v>
      </c>
      <c r="V193">
        <v>74.953036944270494</v>
      </c>
      <c r="W193" t="s">
        <v>25</v>
      </c>
      <c r="X193" t="s">
        <v>23</v>
      </c>
      <c r="Y193" t="s">
        <v>25</v>
      </c>
      <c r="Z193" t="s">
        <v>23</v>
      </c>
      <c r="AA193" t="s">
        <v>23</v>
      </c>
      <c r="AB193" t="s">
        <v>25</v>
      </c>
    </row>
    <row r="194" spans="1:28" x14ac:dyDescent="0.3">
      <c r="A194" t="s">
        <v>122</v>
      </c>
      <c r="B194" t="s">
        <v>22</v>
      </c>
      <c r="C194">
        <f t="shared" si="14"/>
        <v>3077</v>
      </c>
      <c r="D194">
        <f t="shared" si="15"/>
        <v>7.5723106922326933</v>
      </c>
      <c r="E194">
        <v>233</v>
      </c>
      <c r="F194">
        <f t="shared" si="16"/>
        <v>27.526811829704258</v>
      </c>
      <c r="G194">
        <v>847</v>
      </c>
      <c r="H194">
        <f t="shared" si="17"/>
        <v>4.1598960025999352</v>
      </c>
      <c r="I194">
        <v>128</v>
      </c>
      <c r="J194">
        <f t="shared" si="18"/>
        <v>45.011374715632108</v>
      </c>
      <c r="K194">
        <v>1385</v>
      </c>
      <c r="L194">
        <f t="shared" si="19"/>
        <v>6.3373415664608386</v>
      </c>
      <c r="M194">
        <v>195</v>
      </c>
      <c r="N194">
        <f t="shared" si="20"/>
        <v>9.3922651933701662</v>
      </c>
      <c r="O194">
        <v>289</v>
      </c>
      <c r="P194">
        <v>170</v>
      </c>
      <c r="Q194">
        <v>278</v>
      </c>
      <c r="R194">
        <v>109</v>
      </c>
      <c r="S194">
        <v>452</v>
      </c>
      <c r="T194">
        <v>157</v>
      </c>
      <c r="U194">
        <v>155</v>
      </c>
      <c r="V194">
        <v>27.458504372657501</v>
      </c>
      <c r="W194" t="s">
        <v>25</v>
      </c>
      <c r="X194" t="s">
        <v>23</v>
      </c>
      <c r="Y194" t="s">
        <v>25</v>
      </c>
      <c r="Z194" t="s">
        <v>23</v>
      </c>
      <c r="AA194" t="s">
        <v>23</v>
      </c>
      <c r="AB194" t="s">
        <v>23</v>
      </c>
    </row>
    <row r="195" spans="1:28" x14ac:dyDescent="0.3">
      <c r="A195" t="s">
        <v>122</v>
      </c>
      <c r="B195" t="s">
        <v>24</v>
      </c>
      <c r="C195">
        <f t="shared" ref="C195:C198" si="21">E195+G195+I195+K195+M195+O195</f>
        <v>8129</v>
      </c>
      <c r="D195">
        <f t="shared" ref="D195:D199" si="22">E195/C195*100</f>
        <v>31.824332636240619</v>
      </c>
      <c r="E195">
        <v>2587</v>
      </c>
      <c r="F195">
        <f t="shared" ref="F195:F199" si="23">G195/C195*100</f>
        <v>23.016361176036412</v>
      </c>
      <c r="G195">
        <v>1871</v>
      </c>
      <c r="H195">
        <f t="shared" ref="H195:H199" si="24">I195/C195*100</f>
        <v>10.075039980317383</v>
      </c>
      <c r="I195">
        <v>819</v>
      </c>
      <c r="J195">
        <f t="shared" ref="J195:J199" si="25">K195/C195*100</f>
        <v>14.5282322548899</v>
      </c>
      <c r="K195">
        <v>1181</v>
      </c>
      <c r="L195">
        <f t="shared" ref="L195:L199" si="26">M195/C195*100</f>
        <v>13.298068643129538</v>
      </c>
      <c r="M195">
        <v>1081</v>
      </c>
      <c r="N195">
        <f t="shared" ref="N195:N199" si="27">O195/C195*100</f>
        <v>7.2579653093861483</v>
      </c>
      <c r="O195">
        <v>590</v>
      </c>
      <c r="P195">
        <v>571</v>
      </c>
      <c r="Q195">
        <v>372</v>
      </c>
      <c r="R195">
        <v>260</v>
      </c>
      <c r="S195">
        <v>278</v>
      </c>
      <c r="T195">
        <v>343</v>
      </c>
      <c r="U195">
        <v>214</v>
      </c>
      <c r="V195">
        <v>72.541495627342499</v>
      </c>
      <c r="W195" t="s">
        <v>32</v>
      </c>
      <c r="X195" t="s">
        <v>25</v>
      </c>
      <c r="Y195" t="s">
        <v>32</v>
      </c>
      <c r="Z195" t="s">
        <v>25</v>
      </c>
      <c r="AA195" t="s">
        <v>25</v>
      </c>
      <c r="AB195" t="s">
        <v>32</v>
      </c>
    </row>
    <row r="196" spans="1:28" x14ac:dyDescent="0.3">
      <c r="A196" t="s">
        <v>123</v>
      </c>
      <c r="B196" t="s">
        <v>22</v>
      </c>
      <c r="C196">
        <f t="shared" si="21"/>
        <v>170</v>
      </c>
      <c r="D196">
        <f t="shared" si="22"/>
        <v>8.8235294117647065</v>
      </c>
      <c r="E196">
        <v>15</v>
      </c>
      <c r="F196">
        <f t="shared" si="23"/>
        <v>47.058823529411761</v>
      </c>
      <c r="G196">
        <v>80</v>
      </c>
      <c r="H196">
        <f t="shared" si="24"/>
        <v>10.588235294117647</v>
      </c>
      <c r="I196">
        <v>18</v>
      </c>
      <c r="J196">
        <f t="shared" si="25"/>
        <v>27.647058823529413</v>
      </c>
      <c r="K196">
        <v>47</v>
      </c>
      <c r="L196">
        <f t="shared" si="26"/>
        <v>4.117647058823529</v>
      </c>
      <c r="M196">
        <v>7</v>
      </c>
      <c r="N196">
        <f t="shared" si="27"/>
        <v>1.7647058823529411</v>
      </c>
      <c r="O196">
        <v>3</v>
      </c>
      <c r="P196">
        <v>18</v>
      </c>
      <c r="Q196">
        <v>46</v>
      </c>
      <c r="R196">
        <v>23</v>
      </c>
      <c r="S196">
        <v>27</v>
      </c>
      <c r="T196">
        <v>24</v>
      </c>
      <c r="U196">
        <v>18</v>
      </c>
      <c r="V196">
        <v>25.185185185185201</v>
      </c>
      <c r="W196" t="s">
        <v>23</v>
      </c>
      <c r="X196" t="s">
        <v>23</v>
      </c>
      <c r="Y196" t="s">
        <v>23</v>
      </c>
      <c r="Z196" t="s">
        <v>23</v>
      </c>
      <c r="AA196" t="s">
        <v>23</v>
      </c>
      <c r="AB196" t="s">
        <v>23</v>
      </c>
    </row>
    <row r="197" spans="1:28" x14ac:dyDescent="0.3">
      <c r="A197" t="s">
        <v>123</v>
      </c>
      <c r="B197" t="s">
        <v>24</v>
      </c>
      <c r="C197">
        <f t="shared" si="21"/>
        <v>505</v>
      </c>
      <c r="D197">
        <f t="shared" si="22"/>
        <v>30.693069306930692</v>
      </c>
      <c r="E197">
        <v>155</v>
      </c>
      <c r="F197">
        <f t="shared" si="23"/>
        <v>19.207920792079207</v>
      </c>
      <c r="G197">
        <v>97</v>
      </c>
      <c r="H197">
        <f t="shared" si="24"/>
        <v>21.782178217821784</v>
      </c>
      <c r="I197">
        <v>110</v>
      </c>
      <c r="J197">
        <f t="shared" si="25"/>
        <v>19.405940594059405</v>
      </c>
      <c r="K197">
        <v>98</v>
      </c>
      <c r="L197">
        <f t="shared" si="26"/>
        <v>7.7227722772277225</v>
      </c>
      <c r="M197">
        <v>39</v>
      </c>
      <c r="N197">
        <f t="shared" si="27"/>
        <v>1.1881188118811881</v>
      </c>
      <c r="O197">
        <v>6</v>
      </c>
      <c r="P197">
        <v>69</v>
      </c>
      <c r="Q197">
        <v>49</v>
      </c>
      <c r="R197">
        <v>49</v>
      </c>
      <c r="S197">
        <v>47</v>
      </c>
      <c r="T197">
        <v>35</v>
      </c>
      <c r="U197">
        <v>22</v>
      </c>
      <c r="V197">
        <v>74.814814814814795</v>
      </c>
      <c r="W197" t="s">
        <v>23</v>
      </c>
      <c r="X197" t="s">
        <v>25</v>
      </c>
      <c r="Y197" t="s">
        <v>25</v>
      </c>
      <c r="Z197" t="s">
        <v>23</v>
      </c>
      <c r="AA197" t="s">
        <v>23</v>
      </c>
      <c r="AB197" t="s">
        <v>25</v>
      </c>
    </row>
    <row r="198" spans="1:28" x14ac:dyDescent="0.3">
      <c r="A198" t="s">
        <v>124</v>
      </c>
      <c r="B198" t="s">
        <v>22</v>
      </c>
      <c r="C198">
        <f t="shared" si="21"/>
        <v>379</v>
      </c>
      <c r="D198">
        <f t="shared" si="22"/>
        <v>11.609498680738787</v>
      </c>
      <c r="E198">
        <v>44</v>
      </c>
      <c r="F198">
        <f t="shared" si="23"/>
        <v>33.509234828496041</v>
      </c>
      <c r="G198">
        <v>127</v>
      </c>
      <c r="H198">
        <f t="shared" si="24"/>
        <v>2.6385224274406331</v>
      </c>
      <c r="I198">
        <v>10</v>
      </c>
      <c r="J198">
        <f t="shared" si="25"/>
        <v>35.356200527704488</v>
      </c>
      <c r="K198">
        <v>134</v>
      </c>
      <c r="L198">
        <f t="shared" si="26"/>
        <v>3.4300791556728232</v>
      </c>
      <c r="M198">
        <v>13</v>
      </c>
      <c r="N198">
        <f t="shared" si="27"/>
        <v>13.456464379947231</v>
      </c>
      <c r="O198">
        <v>51</v>
      </c>
      <c r="P198">
        <v>54</v>
      </c>
      <c r="Q198">
        <v>104</v>
      </c>
      <c r="R198">
        <v>20</v>
      </c>
      <c r="S198">
        <v>78</v>
      </c>
      <c r="T198">
        <v>30</v>
      </c>
      <c r="U198">
        <v>62</v>
      </c>
      <c r="V198">
        <v>28.432108027006802</v>
      </c>
      <c r="W198" t="s">
        <v>23</v>
      </c>
      <c r="X198" t="s">
        <v>23</v>
      </c>
      <c r="Y198" t="s">
        <v>23</v>
      </c>
      <c r="Z198" t="s">
        <v>23</v>
      </c>
      <c r="AA198" t="s">
        <v>23</v>
      </c>
      <c r="AB198" t="s">
        <v>23</v>
      </c>
    </row>
    <row r="199" spans="1:28" x14ac:dyDescent="0.3">
      <c r="A199" t="s">
        <v>124</v>
      </c>
      <c r="B199" t="s">
        <v>24</v>
      </c>
      <c r="C199">
        <f>E199+G199+I199+K199+M199+O199</f>
        <v>954</v>
      </c>
      <c r="D199">
        <f t="shared" si="22"/>
        <v>30.607966457023061</v>
      </c>
      <c r="E199">
        <v>292</v>
      </c>
      <c r="F199">
        <f t="shared" si="23"/>
        <v>16.352201257861633</v>
      </c>
      <c r="G199">
        <v>156</v>
      </c>
      <c r="H199">
        <f t="shared" si="24"/>
        <v>12.264150943396226</v>
      </c>
      <c r="I199">
        <v>117</v>
      </c>
      <c r="J199">
        <f t="shared" si="25"/>
        <v>19.60167714884696</v>
      </c>
      <c r="K199">
        <v>187</v>
      </c>
      <c r="L199">
        <f t="shared" si="26"/>
        <v>13.312368972746331</v>
      </c>
      <c r="M199">
        <v>127</v>
      </c>
      <c r="N199">
        <f t="shared" si="27"/>
        <v>7.8616352201257858</v>
      </c>
      <c r="O199">
        <v>75</v>
      </c>
      <c r="P199">
        <v>125</v>
      </c>
      <c r="Q199">
        <v>96</v>
      </c>
      <c r="R199">
        <v>88</v>
      </c>
      <c r="S199">
        <v>100</v>
      </c>
      <c r="T199">
        <v>97</v>
      </c>
      <c r="U199">
        <v>79</v>
      </c>
      <c r="V199">
        <v>71.567891972993294</v>
      </c>
      <c r="W199" t="s">
        <v>23</v>
      </c>
      <c r="X199" t="s">
        <v>23</v>
      </c>
      <c r="Y199" t="s">
        <v>23</v>
      </c>
      <c r="Z199" t="s">
        <v>23</v>
      </c>
      <c r="AA199" t="s">
        <v>23</v>
      </c>
      <c r="AB199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FC5E-8505-4DDB-AF35-F871FFD660C3}">
  <dimension ref="A1:AB199"/>
  <sheetViews>
    <sheetView tabSelected="1" workbookViewId="0">
      <selection activeCell="C2" sqref="C2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126</v>
      </c>
      <c r="D1" t="s">
        <v>125</v>
      </c>
      <c r="E1" t="s">
        <v>2</v>
      </c>
      <c r="F1" t="s">
        <v>127</v>
      </c>
      <c r="G1" t="s">
        <v>3</v>
      </c>
      <c r="H1" t="s">
        <v>128</v>
      </c>
      <c r="I1" t="s">
        <v>4</v>
      </c>
      <c r="J1" t="s">
        <v>129</v>
      </c>
      <c r="K1" t="s">
        <v>5</v>
      </c>
      <c r="L1" t="s">
        <v>130</v>
      </c>
      <c r="M1" t="s">
        <v>6</v>
      </c>
      <c r="N1" t="s">
        <v>131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3">
      <c r="A2" t="s">
        <v>21</v>
      </c>
      <c r="B2" t="s">
        <v>22</v>
      </c>
      <c r="C2">
        <f>E2+G2+I2+K2+M2+O2</f>
        <v>192</v>
      </c>
      <c r="D2">
        <f>E2/C2*100</f>
        <v>5.7291666666666661</v>
      </c>
      <c r="E2">
        <v>11</v>
      </c>
      <c r="F2">
        <f>G2/C2*100</f>
        <v>25.520833333333332</v>
      </c>
      <c r="G2">
        <v>49</v>
      </c>
      <c r="H2">
        <f>I2/C2*100</f>
        <v>19.791666666666664</v>
      </c>
      <c r="I2">
        <v>38</v>
      </c>
      <c r="J2">
        <f>K2/C2*100</f>
        <v>28.125</v>
      </c>
      <c r="K2">
        <v>54</v>
      </c>
      <c r="L2">
        <f>M2/C2*100</f>
        <v>4.6875</v>
      </c>
      <c r="M2">
        <v>9</v>
      </c>
      <c r="N2">
        <f>O2/C2*100</f>
        <v>16.145833333333336</v>
      </c>
      <c r="O2">
        <v>31</v>
      </c>
      <c r="P2">
        <v>16</v>
      </c>
      <c r="Q2">
        <v>38</v>
      </c>
      <c r="R2">
        <v>30</v>
      </c>
      <c r="S2">
        <v>32</v>
      </c>
      <c r="T2">
        <v>15</v>
      </c>
      <c r="U2">
        <v>26</v>
      </c>
      <c r="V2">
        <v>20.756756756756801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</row>
    <row r="3" spans="1:28" x14ac:dyDescent="0.3">
      <c r="A3" t="s">
        <v>21</v>
      </c>
      <c r="B3" t="s">
        <v>24</v>
      </c>
      <c r="C3">
        <f t="shared" ref="C3:C66" si="0">E3+G3+I3+K3+M3+O3</f>
        <v>733</v>
      </c>
      <c r="D3">
        <f t="shared" ref="D3:D66" si="1">E3/C3*100</f>
        <v>34.515688949522513</v>
      </c>
      <c r="E3">
        <v>253</v>
      </c>
      <c r="F3">
        <f t="shared" ref="F3:F66" si="2">G3/C3*100</f>
        <v>17.598908594815825</v>
      </c>
      <c r="G3">
        <v>129</v>
      </c>
      <c r="H3">
        <f t="shared" ref="H3:H66" si="3">I3/C3*100</f>
        <v>20.054570259208731</v>
      </c>
      <c r="I3">
        <v>147</v>
      </c>
      <c r="J3">
        <f t="shared" ref="J3:J66" si="4">K3/C3*100</f>
        <v>13.233287858117325</v>
      </c>
      <c r="K3">
        <v>97</v>
      </c>
      <c r="L3">
        <f t="shared" ref="L3:L66" si="5">M3/C3*100</f>
        <v>11.323328785811732</v>
      </c>
      <c r="M3">
        <v>83</v>
      </c>
      <c r="N3">
        <f t="shared" ref="N3:N66" si="6">O3/C3*100</f>
        <v>3.2742155525238745</v>
      </c>
      <c r="O3">
        <v>24</v>
      </c>
      <c r="P3">
        <v>88</v>
      </c>
      <c r="Q3">
        <v>61</v>
      </c>
      <c r="R3">
        <v>74</v>
      </c>
      <c r="S3">
        <v>54</v>
      </c>
      <c r="T3">
        <v>51</v>
      </c>
      <c r="U3">
        <v>29</v>
      </c>
      <c r="V3">
        <v>79.243243243243199</v>
      </c>
      <c r="W3" t="s">
        <v>25</v>
      </c>
      <c r="X3" t="s">
        <v>23</v>
      </c>
      <c r="Y3" t="s">
        <v>23</v>
      </c>
      <c r="Z3" t="s">
        <v>23</v>
      </c>
      <c r="AA3" t="s">
        <v>23</v>
      </c>
      <c r="AB3" t="s">
        <v>25</v>
      </c>
    </row>
    <row r="4" spans="1:28" x14ac:dyDescent="0.3">
      <c r="A4" t="s">
        <v>26</v>
      </c>
      <c r="B4" t="s">
        <v>22</v>
      </c>
      <c r="C4">
        <f t="shared" si="0"/>
        <v>60</v>
      </c>
      <c r="D4">
        <f t="shared" si="1"/>
        <v>0</v>
      </c>
      <c r="E4">
        <v>0</v>
      </c>
      <c r="F4">
        <f t="shared" si="2"/>
        <v>50</v>
      </c>
      <c r="G4">
        <v>30</v>
      </c>
      <c r="H4">
        <f t="shared" si="3"/>
        <v>20</v>
      </c>
      <c r="I4">
        <v>12</v>
      </c>
      <c r="J4">
        <f t="shared" si="4"/>
        <v>25</v>
      </c>
      <c r="K4">
        <v>15</v>
      </c>
      <c r="L4">
        <f t="shared" si="5"/>
        <v>0</v>
      </c>
      <c r="M4">
        <v>0</v>
      </c>
      <c r="N4">
        <f t="shared" si="6"/>
        <v>5</v>
      </c>
      <c r="O4">
        <v>3</v>
      </c>
      <c r="P4">
        <v>20</v>
      </c>
      <c r="Q4">
        <v>28</v>
      </c>
      <c r="R4">
        <v>27</v>
      </c>
      <c r="S4">
        <v>16</v>
      </c>
      <c r="T4">
        <v>20</v>
      </c>
      <c r="U4">
        <v>14</v>
      </c>
      <c r="V4">
        <v>19.933554817275699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</row>
    <row r="5" spans="1:28" x14ac:dyDescent="0.3">
      <c r="A5" t="s">
        <v>26</v>
      </c>
      <c r="B5" t="s">
        <v>24</v>
      </c>
      <c r="C5">
        <f t="shared" si="0"/>
        <v>241</v>
      </c>
      <c r="D5">
        <f t="shared" si="1"/>
        <v>36.099585062240664</v>
      </c>
      <c r="E5">
        <v>87</v>
      </c>
      <c r="F5">
        <f t="shared" si="2"/>
        <v>19.91701244813278</v>
      </c>
      <c r="G5">
        <v>48</v>
      </c>
      <c r="H5">
        <f t="shared" si="3"/>
        <v>18.257261410788381</v>
      </c>
      <c r="I5">
        <v>44</v>
      </c>
      <c r="J5">
        <f t="shared" si="4"/>
        <v>18.672199170124482</v>
      </c>
      <c r="K5">
        <v>45</v>
      </c>
      <c r="L5">
        <f t="shared" si="5"/>
        <v>4.9792531120331951</v>
      </c>
      <c r="M5">
        <v>12</v>
      </c>
      <c r="N5">
        <f t="shared" si="6"/>
        <v>2.0746887966804977</v>
      </c>
      <c r="O5">
        <v>5</v>
      </c>
      <c r="P5">
        <v>45</v>
      </c>
      <c r="Q5">
        <v>33</v>
      </c>
      <c r="R5">
        <v>30</v>
      </c>
      <c r="S5">
        <v>23</v>
      </c>
      <c r="T5">
        <v>11</v>
      </c>
      <c r="U5">
        <v>15</v>
      </c>
      <c r="V5">
        <v>80.066445182724294</v>
      </c>
      <c r="W5" t="s">
        <v>23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</row>
    <row r="6" spans="1:28" x14ac:dyDescent="0.3">
      <c r="A6" t="s">
        <v>27</v>
      </c>
      <c r="B6" t="s">
        <v>22</v>
      </c>
      <c r="C6">
        <f t="shared" si="0"/>
        <v>306</v>
      </c>
      <c r="D6">
        <f t="shared" si="1"/>
        <v>5.8823529411764701</v>
      </c>
      <c r="E6">
        <v>18</v>
      </c>
      <c r="F6">
        <f t="shared" si="2"/>
        <v>37.908496732026144</v>
      </c>
      <c r="G6">
        <v>116</v>
      </c>
      <c r="H6">
        <f t="shared" si="3"/>
        <v>16.013071895424837</v>
      </c>
      <c r="I6">
        <v>49</v>
      </c>
      <c r="J6">
        <f t="shared" si="4"/>
        <v>24.509803921568626</v>
      </c>
      <c r="K6">
        <v>75</v>
      </c>
      <c r="L6">
        <f t="shared" si="5"/>
        <v>13.398692810457517</v>
      </c>
      <c r="M6">
        <v>41</v>
      </c>
      <c r="N6">
        <f t="shared" si="6"/>
        <v>2.2875816993464051</v>
      </c>
      <c r="O6">
        <v>7</v>
      </c>
      <c r="P6">
        <v>25</v>
      </c>
      <c r="Q6">
        <v>94</v>
      </c>
      <c r="R6">
        <v>50</v>
      </c>
      <c r="S6">
        <v>58</v>
      </c>
      <c r="T6">
        <v>58</v>
      </c>
      <c r="U6">
        <v>29</v>
      </c>
      <c r="V6">
        <v>28.385899814471198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</row>
    <row r="7" spans="1:28" x14ac:dyDescent="0.3">
      <c r="A7" t="s">
        <v>27</v>
      </c>
      <c r="B7" t="s">
        <v>24</v>
      </c>
      <c r="C7">
        <f t="shared" si="0"/>
        <v>772</v>
      </c>
      <c r="D7">
        <f t="shared" si="1"/>
        <v>20.077720207253886</v>
      </c>
      <c r="E7">
        <v>155</v>
      </c>
      <c r="F7">
        <f t="shared" si="2"/>
        <v>13.989637305699482</v>
      </c>
      <c r="G7">
        <v>108</v>
      </c>
      <c r="H7">
        <f t="shared" si="3"/>
        <v>20.984455958549223</v>
      </c>
      <c r="I7">
        <v>162</v>
      </c>
      <c r="J7">
        <f t="shared" si="4"/>
        <v>33.160621761658035</v>
      </c>
      <c r="K7">
        <v>256</v>
      </c>
      <c r="L7">
        <f t="shared" si="5"/>
        <v>6.2176165803108807</v>
      </c>
      <c r="M7">
        <v>48</v>
      </c>
      <c r="N7">
        <f t="shared" si="6"/>
        <v>5.5699481865284968</v>
      </c>
      <c r="O7">
        <v>43</v>
      </c>
      <c r="P7">
        <v>75</v>
      </c>
      <c r="Q7">
        <v>73</v>
      </c>
      <c r="R7">
        <v>88</v>
      </c>
      <c r="S7">
        <v>95</v>
      </c>
      <c r="T7">
        <v>53</v>
      </c>
      <c r="U7">
        <v>59</v>
      </c>
      <c r="V7">
        <v>71.614100185528798</v>
      </c>
      <c r="W7" t="s">
        <v>23</v>
      </c>
      <c r="X7" t="s">
        <v>23</v>
      </c>
      <c r="Y7" t="s">
        <v>25</v>
      </c>
      <c r="Z7" t="s">
        <v>23</v>
      </c>
      <c r="AA7" t="s">
        <v>23</v>
      </c>
      <c r="AB7" t="s">
        <v>25</v>
      </c>
    </row>
    <row r="8" spans="1:28" x14ac:dyDescent="0.3">
      <c r="A8" t="s">
        <v>28</v>
      </c>
      <c r="B8" t="s">
        <v>22</v>
      </c>
      <c r="C8">
        <f t="shared" si="0"/>
        <v>217</v>
      </c>
      <c r="D8">
        <f t="shared" si="1"/>
        <v>15.668202764976957</v>
      </c>
      <c r="E8">
        <v>34</v>
      </c>
      <c r="F8">
        <f t="shared" si="2"/>
        <v>20.276497695852534</v>
      </c>
      <c r="G8">
        <v>44</v>
      </c>
      <c r="H8">
        <f t="shared" si="3"/>
        <v>4.6082949308755765</v>
      </c>
      <c r="I8">
        <v>10</v>
      </c>
      <c r="J8">
        <f t="shared" si="4"/>
        <v>57.603686635944698</v>
      </c>
      <c r="K8">
        <v>125</v>
      </c>
      <c r="L8">
        <f t="shared" si="5"/>
        <v>1.3824884792626728</v>
      </c>
      <c r="M8">
        <v>3</v>
      </c>
      <c r="N8">
        <f t="shared" si="6"/>
        <v>0.46082949308755761</v>
      </c>
      <c r="O8">
        <v>1</v>
      </c>
      <c r="P8">
        <v>35</v>
      </c>
      <c r="Q8">
        <v>40</v>
      </c>
      <c r="R8">
        <v>10</v>
      </c>
      <c r="S8">
        <v>71</v>
      </c>
      <c r="T8">
        <v>5</v>
      </c>
      <c r="U8">
        <v>18</v>
      </c>
      <c r="V8">
        <v>12.0022123893805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</row>
    <row r="9" spans="1:28" x14ac:dyDescent="0.3">
      <c r="A9" t="s">
        <v>28</v>
      </c>
      <c r="B9" t="s">
        <v>24</v>
      </c>
      <c r="C9">
        <f t="shared" si="0"/>
        <v>1591</v>
      </c>
      <c r="D9">
        <f t="shared" si="1"/>
        <v>32.872407291011939</v>
      </c>
      <c r="E9">
        <v>523</v>
      </c>
      <c r="F9">
        <f t="shared" si="2"/>
        <v>25.078566939032054</v>
      </c>
      <c r="G9">
        <v>399</v>
      </c>
      <c r="H9">
        <f t="shared" si="3"/>
        <v>11.690760527969831</v>
      </c>
      <c r="I9">
        <v>186</v>
      </c>
      <c r="J9">
        <f t="shared" si="4"/>
        <v>12.696417347580139</v>
      </c>
      <c r="K9">
        <v>202</v>
      </c>
      <c r="L9">
        <f t="shared" si="5"/>
        <v>13.576367064739159</v>
      </c>
      <c r="M9">
        <v>216</v>
      </c>
      <c r="N9">
        <f t="shared" si="6"/>
        <v>4.0854808296668761</v>
      </c>
      <c r="O9">
        <v>65</v>
      </c>
      <c r="P9">
        <v>178</v>
      </c>
      <c r="Q9">
        <v>181</v>
      </c>
      <c r="R9">
        <v>121</v>
      </c>
      <c r="S9">
        <v>86</v>
      </c>
      <c r="T9">
        <v>123</v>
      </c>
      <c r="U9">
        <v>58</v>
      </c>
      <c r="V9">
        <v>87.997787610619497</v>
      </c>
      <c r="W9" t="s">
        <v>25</v>
      </c>
      <c r="X9" t="s">
        <v>23</v>
      </c>
      <c r="Y9" t="s">
        <v>25</v>
      </c>
      <c r="Z9" t="s">
        <v>23</v>
      </c>
      <c r="AA9" t="s">
        <v>23</v>
      </c>
      <c r="AB9" t="s">
        <v>25</v>
      </c>
    </row>
    <row r="10" spans="1:28" x14ac:dyDescent="0.3">
      <c r="A10" t="s">
        <v>29</v>
      </c>
      <c r="B10" t="s">
        <v>22</v>
      </c>
      <c r="C10">
        <f t="shared" si="0"/>
        <v>71</v>
      </c>
      <c r="D10">
        <f t="shared" si="1"/>
        <v>2.8169014084507045</v>
      </c>
      <c r="E10">
        <v>2</v>
      </c>
      <c r="F10">
        <f t="shared" si="2"/>
        <v>4.225352112676056</v>
      </c>
      <c r="G10">
        <v>3</v>
      </c>
      <c r="H10">
        <f t="shared" si="3"/>
        <v>12.676056338028168</v>
      </c>
      <c r="I10">
        <v>9</v>
      </c>
      <c r="J10">
        <f t="shared" si="4"/>
        <v>56.338028169014088</v>
      </c>
      <c r="K10">
        <v>40</v>
      </c>
      <c r="L10">
        <f t="shared" si="5"/>
        <v>1.4084507042253522</v>
      </c>
      <c r="M10">
        <v>1</v>
      </c>
      <c r="N10">
        <f t="shared" si="6"/>
        <v>22.535211267605636</v>
      </c>
      <c r="O10">
        <v>16</v>
      </c>
      <c r="P10">
        <v>19</v>
      </c>
      <c r="Q10">
        <v>20</v>
      </c>
      <c r="R10">
        <v>23</v>
      </c>
      <c r="S10">
        <v>22</v>
      </c>
      <c r="T10">
        <v>17</v>
      </c>
      <c r="U10">
        <v>26</v>
      </c>
      <c r="V10">
        <v>9.7527472527472501</v>
      </c>
      <c r="W10" t="s">
        <v>23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</row>
    <row r="11" spans="1:28" x14ac:dyDescent="0.3">
      <c r="A11" t="s">
        <v>29</v>
      </c>
      <c r="B11" t="s">
        <v>24</v>
      </c>
      <c r="C11">
        <f t="shared" si="0"/>
        <v>657</v>
      </c>
      <c r="D11">
        <f t="shared" si="1"/>
        <v>27.701674277016743</v>
      </c>
      <c r="E11">
        <v>182</v>
      </c>
      <c r="F11">
        <f t="shared" si="2"/>
        <v>19.17808219178082</v>
      </c>
      <c r="G11">
        <v>126</v>
      </c>
      <c r="H11">
        <f t="shared" si="3"/>
        <v>21.461187214611872</v>
      </c>
      <c r="I11">
        <v>141</v>
      </c>
      <c r="J11">
        <f t="shared" si="4"/>
        <v>17.656012176560122</v>
      </c>
      <c r="K11">
        <v>116</v>
      </c>
      <c r="L11">
        <f t="shared" si="5"/>
        <v>10.95890410958904</v>
      </c>
      <c r="M11">
        <v>72</v>
      </c>
      <c r="N11">
        <f t="shared" si="6"/>
        <v>3.0441400304414001</v>
      </c>
      <c r="O11">
        <v>20</v>
      </c>
      <c r="P11">
        <v>91</v>
      </c>
      <c r="Q11">
        <v>73</v>
      </c>
      <c r="R11">
        <v>78</v>
      </c>
      <c r="S11">
        <v>81</v>
      </c>
      <c r="T11">
        <v>35</v>
      </c>
      <c r="U11">
        <v>33</v>
      </c>
      <c r="V11">
        <v>90.247252747252702</v>
      </c>
      <c r="W11" t="s">
        <v>23</v>
      </c>
      <c r="X11" t="s">
        <v>23</v>
      </c>
      <c r="Y11" t="s">
        <v>23</v>
      </c>
      <c r="Z11" t="s">
        <v>25</v>
      </c>
      <c r="AA11" t="s">
        <v>23</v>
      </c>
      <c r="AB11" t="s">
        <v>23</v>
      </c>
    </row>
    <row r="12" spans="1:28" x14ac:dyDescent="0.3">
      <c r="A12" t="s">
        <v>30</v>
      </c>
      <c r="B12" t="s">
        <v>22</v>
      </c>
      <c r="C12">
        <f t="shared" si="0"/>
        <v>543</v>
      </c>
      <c r="D12">
        <f t="shared" si="1"/>
        <v>9.3922651933701662</v>
      </c>
      <c r="E12">
        <v>51</v>
      </c>
      <c r="F12">
        <f t="shared" si="2"/>
        <v>30.202578268876611</v>
      </c>
      <c r="G12">
        <v>164</v>
      </c>
      <c r="H12">
        <f t="shared" si="3"/>
        <v>0.92081031307550654</v>
      </c>
      <c r="I12">
        <v>5</v>
      </c>
      <c r="J12">
        <f t="shared" si="4"/>
        <v>36.095764272559855</v>
      </c>
      <c r="K12">
        <v>196</v>
      </c>
      <c r="L12">
        <f t="shared" si="5"/>
        <v>8.4714548802946599</v>
      </c>
      <c r="M12">
        <v>46</v>
      </c>
      <c r="N12">
        <f t="shared" si="6"/>
        <v>14.917127071823206</v>
      </c>
      <c r="O12">
        <v>81</v>
      </c>
      <c r="P12">
        <v>60</v>
      </c>
      <c r="Q12">
        <v>96</v>
      </c>
      <c r="R12">
        <v>25</v>
      </c>
      <c r="S12">
        <v>94</v>
      </c>
      <c r="T12">
        <v>60</v>
      </c>
      <c r="U12">
        <v>69</v>
      </c>
      <c r="V12">
        <v>26.801579466929901</v>
      </c>
      <c r="W12" t="s">
        <v>23</v>
      </c>
      <c r="X12" t="s">
        <v>23</v>
      </c>
      <c r="Y12" t="s">
        <v>25</v>
      </c>
      <c r="Z12" t="s">
        <v>23</v>
      </c>
      <c r="AA12" t="s">
        <v>23</v>
      </c>
      <c r="AB12" t="s">
        <v>23</v>
      </c>
    </row>
    <row r="13" spans="1:28" x14ac:dyDescent="0.3">
      <c r="A13" t="s">
        <v>30</v>
      </c>
      <c r="B13" t="s">
        <v>24</v>
      </c>
      <c r="C13">
        <f t="shared" si="0"/>
        <v>1483</v>
      </c>
      <c r="D13">
        <f t="shared" si="1"/>
        <v>32.501685772083619</v>
      </c>
      <c r="E13">
        <v>482</v>
      </c>
      <c r="F13">
        <f t="shared" si="2"/>
        <v>12.6770060687795</v>
      </c>
      <c r="G13">
        <v>188</v>
      </c>
      <c r="H13">
        <f t="shared" si="3"/>
        <v>15.104517869184086</v>
      </c>
      <c r="I13">
        <v>224</v>
      </c>
      <c r="J13">
        <f t="shared" si="4"/>
        <v>23.263654753877276</v>
      </c>
      <c r="K13">
        <v>345</v>
      </c>
      <c r="L13">
        <f t="shared" si="5"/>
        <v>10.78894133513149</v>
      </c>
      <c r="M13">
        <v>160</v>
      </c>
      <c r="N13">
        <f t="shared" si="6"/>
        <v>5.6641942009440323</v>
      </c>
      <c r="O13">
        <v>84</v>
      </c>
      <c r="P13">
        <v>171</v>
      </c>
      <c r="Q13">
        <v>84</v>
      </c>
      <c r="R13">
        <v>133</v>
      </c>
      <c r="S13">
        <v>137</v>
      </c>
      <c r="T13">
        <v>95</v>
      </c>
      <c r="U13">
        <v>71</v>
      </c>
      <c r="V13">
        <v>73.198420533070106</v>
      </c>
      <c r="W13" t="s">
        <v>25</v>
      </c>
      <c r="X13" t="s">
        <v>23</v>
      </c>
      <c r="Y13" t="s">
        <v>25</v>
      </c>
      <c r="Z13" t="s">
        <v>23</v>
      </c>
      <c r="AA13" t="s">
        <v>23</v>
      </c>
      <c r="AB13" t="s">
        <v>25</v>
      </c>
    </row>
    <row r="14" spans="1:28" x14ac:dyDescent="0.3">
      <c r="A14" t="s">
        <v>31</v>
      </c>
      <c r="B14" t="s">
        <v>22</v>
      </c>
      <c r="C14">
        <f t="shared" si="0"/>
        <v>4037</v>
      </c>
      <c r="D14">
        <f t="shared" si="1"/>
        <v>7.8275947485756756</v>
      </c>
      <c r="E14">
        <v>316</v>
      </c>
      <c r="F14">
        <f t="shared" si="2"/>
        <v>38.939806787218231</v>
      </c>
      <c r="G14">
        <v>1572</v>
      </c>
      <c r="H14">
        <f t="shared" si="3"/>
        <v>8.7936586574188755</v>
      </c>
      <c r="I14">
        <v>355</v>
      </c>
      <c r="J14">
        <f t="shared" si="4"/>
        <v>29.675501610106515</v>
      </c>
      <c r="K14">
        <v>1198</v>
      </c>
      <c r="L14">
        <f t="shared" si="5"/>
        <v>5.1771117166212539</v>
      </c>
      <c r="M14">
        <v>209</v>
      </c>
      <c r="N14">
        <f t="shared" si="6"/>
        <v>9.5863264800594497</v>
      </c>
      <c r="O14">
        <v>387</v>
      </c>
      <c r="P14">
        <v>169</v>
      </c>
      <c r="Q14">
        <v>382</v>
      </c>
      <c r="R14">
        <v>190</v>
      </c>
      <c r="S14">
        <v>310</v>
      </c>
      <c r="T14">
        <v>135</v>
      </c>
      <c r="U14">
        <v>182</v>
      </c>
      <c r="V14">
        <v>27.667740387910399</v>
      </c>
      <c r="W14" t="s">
        <v>32</v>
      </c>
      <c r="X14" t="s">
        <v>23</v>
      </c>
      <c r="Y14" t="s">
        <v>25</v>
      </c>
      <c r="Z14" t="s">
        <v>23</v>
      </c>
      <c r="AA14" t="s">
        <v>25</v>
      </c>
      <c r="AB14" t="s">
        <v>23</v>
      </c>
    </row>
    <row r="15" spans="1:28" x14ac:dyDescent="0.3">
      <c r="A15" t="s">
        <v>31</v>
      </c>
      <c r="B15" t="s">
        <v>24</v>
      </c>
      <c r="C15">
        <f t="shared" si="0"/>
        <v>10554</v>
      </c>
      <c r="D15">
        <f t="shared" si="1"/>
        <v>31.324616259238201</v>
      </c>
      <c r="E15">
        <v>3306</v>
      </c>
      <c r="F15">
        <f t="shared" si="2"/>
        <v>26.075421641083953</v>
      </c>
      <c r="G15">
        <v>2752</v>
      </c>
      <c r="H15">
        <f t="shared" si="3"/>
        <v>14.752700397953383</v>
      </c>
      <c r="I15">
        <v>1557</v>
      </c>
      <c r="J15">
        <f t="shared" si="4"/>
        <v>12.90505969300739</v>
      </c>
      <c r="K15">
        <v>1362</v>
      </c>
      <c r="L15">
        <f t="shared" si="5"/>
        <v>11.644873981428843</v>
      </c>
      <c r="M15">
        <v>1229</v>
      </c>
      <c r="N15">
        <f t="shared" si="6"/>
        <v>3.2973280272882324</v>
      </c>
      <c r="O15">
        <v>348</v>
      </c>
      <c r="P15">
        <v>567</v>
      </c>
      <c r="Q15">
        <v>469</v>
      </c>
      <c r="R15">
        <v>388</v>
      </c>
      <c r="S15">
        <v>304</v>
      </c>
      <c r="T15">
        <v>340</v>
      </c>
      <c r="U15">
        <v>121</v>
      </c>
      <c r="V15">
        <v>72.332259612089601</v>
      </c>
      <c r="W15" t="s">
        <v>32</v>
      </c>
      <c r="X15" t="s">
        <v>25</v>
      </c>
      <c r="Y15" t="s">
        <v>32</v>
      </c>
      <c r="Z15" t="s">
        <v>25</v>
      </c>
      <c r="AA15" t="s">
        <v>25</v>
      </c>
      <c r="AB15" t="s">
        <v>32</v>
      </c>
    </row>
    <row r="16" spans="1:28" x14ac:dyDescent="0.3">
      <c r="A16" t="s">
        <v>33</v>
      </c>
      <c r="B16" t="s">
        <v>22</v>
      </c>
      <c r="C16">
        <f t="shared" si="0"/>
        <v>702</v>
      </c>
      <c r="D16">
        <f t="shared" si="1"/>
        <v>0</v>
      </c>
      <c r="E16">
        <v>0</v>
      </c>
      <c r="F16">
        <f t="shared" si="2"/>
        <v>43.162393162393165</v>
      </c>
      <c r="G16">
        <v>303</v>
      </c>
      <c r="H16">
        <f t="shared" si="3"/>
        <v>4.9857549857549861</v>
      </c>
      <c r="I16">
        <v>35</v>
      </c>
      <c r="J16">
        <f t="shared" si="4"/>
        <v>38.176638176638178</v>
      </c>
      <c r="K16">
        <v>268</v>
      </c>
      <c r="L16">
        <f t="shared" si="5"/>
        <v>1.8518518518518516</v>
      </c>
      <c r="M16">
        <v>13</v>
      </c>
      <c r="N16">
        <f t="shared" si="6"/>
        <v>11.823361823361823</v>
      </c>
      <c r="O16">
        <v>83</v>
      </c>
      <c r="P16">
        <v>36</v>
      </c>
      <c r="Q16">
        <v>184</v>
      </c>
      <c r="R16">
        <v>49</v>
      </c>
      <c r="S16">
        <v>137</v>
      </c>
      <c r="T16">
        <v>32</v>
      </c>
      <c r="U16">
        <v>77</v>
      </c>
      <c r="V16">
        <v>25.071428571428601</v>
      </c>
      <c r="W16" t="s">
        <v>23</v>
      </c>
      <c r="X16" t="s">
        <v>23</v>
      </c>
      <c r="Y16" t="s">
        <v>23</v>
      </c>
      <c r="Z16" t="s">
        <v>23</v>
      </c>
      <c r="AA16" t="s">
        <v>23</v>
      </c>
      <c r="AB16" t="s">
        <v>23</v>
      </c>
    </row>
    <row r="17" spans="1:28" x14ac:dyDescent="0.3">
      <c r="A17" t="s">
        <v>33</v>
      </c>
      <c r="B17" t="s">
        <v>24</v>
      </c>
      <c r="C17">
        <f t="shared" si="0"/>
        <v>2098</v>
      </c>
      <c r="D17">
        <f t="shared" si="1"/>
        <v>27.21639656816015</v>
      </c>
      <c r="E17">
        <v>571</v>
      </c>
      <c r="F17">
        <f t="shared" si="2"/>
        <v>16.682554814108673</v>
      </c>
      <c r="G17">
        <v>350</v>
      </c>
      <c r="H17">
        <f t="shared" si="3"/>
        <v>19.780743565300284</v>
      </c>
      <c r="I17">
        <v>415</v>
      </c>
      <c r="J17">
        <f t="shared" si="4"/>
        <v>18.017159199237369</v>
      </c>
      <c r="K17">
        <v>378</v>
      </c>
      <c r="L17">
        <f t="shared" si="5"/>
        <v>10.343183984747379</v>
      </c>
      <c r="M17">
        <v>217</v>
      </c>
      <c r="N17">
        <f t="shared" si="6"/>
        <v>7.9599618684461388</v>
      </c>
      <c r="O17">
        <v>167</v>
      </c>
      <c r="P17">
        <v>231</v>
      </c>
      <c r="Q17">
        <v>205</v>
      </c>
      <c r="R17">
        <v>154</v>
      </c>
      <c r="S17">
        <v>163</v>
      </c>
      <c r="T17">
        <v>153</v>
      </c>
      <c r="U17">
        <v>112</v>
      </c>
      <c r="V17">
        <v>74.928571428571402</v>
      </c>
      <c r="W17" t="s">
        <v>23</v>
      </c>
      <c r="X17" t="s">
        <v>25</v>
      </c>
      <c r="Y17" t="s">
        <v>25</v>
      </c>
      <c r="Z17" t="s">
        <v>23</v>
      </c>
      <c r="AA17" t="s">
        <v>23</v>
      </c>
      <c r="AB17" t="s">
        <v>25</v>
      </c>
    </row>
    <row r="18" spans="1:28" x14ac:dyDescent="0.3">
      <c r="A18" t="s">
        <v>34</v>
      </c>
      <c r="B18" t="s">
        <v>22</v>
      </c>
      <c r="C18">
        <f t="shared" si="0"/>
        <v>415</v>
      </c>
      <c r="D18">
        <f t="shared" si="1"/>
        <v>5.0602409638554215</v>
      </c>
      <c r="E18">
        <v>21</v>
      </c>
      <c r="F18">
        <f t="shared" si="2"/>
        <v>47.710843373493979</v>
      </c>
      <c r="G18">
        <v>198</v>
      </c>
      <c r="H18">
        <f t="shared" si="3"/>
        <v>7.9518072289156621</v>
      </c>
      <c r="I18">
        <v>33</v>
      </c>
      <c r="J18">
        <f t="shared" si="4"/>
        <v>28.915662650602407</v>
      </c>
      <c r="K18">
        <v>120</v>
      </c>
      <c r="L18">
        <f t="shared" si="5"/>
        <v>8.6746987951807224</v>
      </c>
      <c r="M18">
        <v>36</v>
      </c>
      <c r="N18">
        <f t="shared" si="6"/>
        <v>1.6867469879518073</v>
      </c>
      <c r="O18">
        <v>7</v>
      </c>
      <c r="P18">
        <v>23</v>
      </c>
      <c r="Q18">
        <v>125</v>
      </c>
      <c r="R18">
        <v>46</v>
      </c>
      <c r="S18">
        <v>61</v>
      </c>
      <c r="T18">
        <v>37</v>
      </c>
      <c r="U18">
        <v>12</v>
      </c>
      <c r="V18">
        <v>22.45670995671</v>
      </c>
      <c r="W18" t="s">
        <v>23</v>
      </c>
      <c r="X18" t="s">
        <v>23</v>
      </c>
      <c r="Y18" t="s">
        <v>23</v>
      </c>
      <c r="Z18" t="s">
        <v>23</v>
      </c>
      <c r="AA18" t="s">
        <v>23</v>
      </c>
      <c r="AB18" t="s">
        <v>23</v>
      </c>
    </row>
    <row r="19" spans="1:28" x14ac:dyDescent="0.3">
      <c r="A19" t="s">
        <v>34</v>
      </c>
      <c r="B19" t="s">
        <v>24</v>
      </c>
      <c r="C19">
        <f t="shared" si="0"/>
        <v>1433</v>
      </c>
      <c r="D19">
        <f t="shared" si="1"/>
        <v>25.471039776692255</v>
      </c>
      <c r="E19">
        <v>365</v>
      </c>
      <c r="F19">
        <f t="shared" si="2"/>
        <v>24.912770411723656</v>
      </c>
      <c r="G19">
        <v>357</v>
      </c>
      <c r="H19">
        <f t="shared" si="3"/>
        <v>15.980460572226098</v>
      </c>
      <c r="I19">
        <v>229</v>
      </c>
      <c r="J19">
        <f t="shared" si="4"/>
        <v>18.213538032100487</v>
      </c>
      <c r="K19">
        <v>261</v>
      </c>
      <c r="L19">
        <f t="shared" si="5"/>
        <v>10.188415910676902</v>
      </c>
      <c r="M19">
        <v>146</v>
      </c>
      <c r="N19">
        <f t="shared" si="6"/>
        <v>5.2337752965805997</v>
      </c>
      <c r="O19">
        <v>75</v>
      </c>
      <c r="P19">
        <v>134</v>
      </c>
      <c r="Q19">
        <v>143</v>
      </c>
      <c r="R19">
        <v>107</v>
      </c>
      <c r="S19">
        <v>109</v>
      </c>
      <c r="T19">
        <v>88</v>
      </c>
      <c r="U19">
        <v>52</v>
      </c>
      <c r="V19">
        <v>77.54329004329</v>
      </c>
      <c r="W19" t="s">
        <v>25</v>
      </c>
      <c r="X19" t="s">
        <v>25</v>
      </c>
      <c r="Y19" t="s">
        <v>25</v>
      </c>
      <c r="Z19" t="s">
        <v>23</v>
      </c>
      <c r="AA19" t="s">
        <v>23</v>
      </c>
      <c r="AB19" t="s">
        <v>25</v>
      </c>
    </row>
    <row r="20" spans="1:28" x14ac:dyDescent="0.3">
      <c r="A20" t="s">
        <v>35</v>
      </c>
      <c r="B20" t="s">
        <v>22</v>
      </c>
      <c r="C20">
        <f t="shared" si="0"/>
        <v>364</v>
      </c>
      <c r="D20">
        <f t="shared" si="1"/>
        <v>0.82417582417582425</v>
      </c>
      <c r="E20">
        <v>3</v>
      </c>
      <c r="F20">
        <f t="shared" si="2"/>
        <v>49.175824175824175</v>
      </c>
      <c r="G20">
        <v>179</v>
      </c>
      <c r="H20">
        <f t="shared" si="3"/>
        <v>2.7472527472527473</v>
      </c>
      <c r="I20">
        <v>10</v>
      </c>
      <c r="J20">
        <f t="shared" si="4"/>
        <v>31.593406593406591</v>
      </c>
      <c r="K20">
        <v>115</v>
      </c>
      <c r="L20">
        <f t="shared" si="5"/>
        <v>0.82417582417582425</v>
      </c>
      <c r="M20">
        <v>3</v>
      </c>
      <c r="N20">
        <f t="shared" si="6"/>
        <v>14.835164835164836</v>
      </c>
      <c r="O20">
        <v>54</v>
      </c>
      <c r="P20">
        <v>23</v>
      </c>
      <c r="Q20">
        <v>119</v>
      </c>
      <c r="R20">
        <v>12</v>
      </c>
      <c r="S20">
        <v>54</v>
      </c>
      <c r="T20">
        <v>23</v>
      </c>
      <c r="U20">
        <v>40</v>
      </c>
      <c r="V20">
        <v>21.286549707602301</v>
      </c>
      <c r="W20" t="s">
        <v>23</v>
      </c>
      <c r="X20" t="s">
        <v>23</v>
      </c>
      <c r="Y20" t="s">
        <v>25</v>
      </c>
      <c r="Z20" t="s">
        <v>23</v>
      </c>
      <c r="AA20" t="s">
        <v>23</v>
      </c>
      <c r="AB20" t="s">
        <v>23</v>
      </c>
    </row>
    <row r="21" spans="1:28" x14ac:dyDescent="0.3">
      <c r="A21" t="s">
        <v>35</v>
      </c>
      <c r="B21" t="s">
        <v>24</v>
      </c>
      <c r="C21">
        <f t="shared" si="0"/>
        <v>1346</v>
      </c>
      <c r="D21">
        <f t="shared" si="1"/>
        <v>27.711738484398218</v>
      </c>
      <c r="E21">
        <v>373</v>
      </c>
      <c r="F21">
        <f t="shared" si="2"/>
        <v>20.208023774145616</v>
      </c>
      <c r="G21">
        <v>272</v>
      </c>
      <c r="H21">
        <f t="shared" si="3"/>
        <v>21.471025260029716</v>
      </c>
      <c r="I21">
        <v>289</v>
      </c>
      <c r="J21">
        <f t="shared" si="4"/>
        <v>19.762258543833582</v>
      </c>
      <c r="K21">
        <v>266</v>
      </c>
      <c r="L21">
        <f t="shared" si="5"/>
        <v>5.5720653789004464</v>
      </c>
      <c r="M21">
        <v>75</v>
      </c>
      <c r="N21">
        <f t="shared" si="6"/>
        <v>5.2748885586924219</v>
      </c>
      <c r="O21">
        <v>71</v>
      </c>
      <c r="P21">
        <v>120</v>
      </c>
      <c r="Q21">
        <v>103</v>
      </c>
      <c r="R21">
        <v>140</v>
      </c>
      <c r="S21">
        <v>83</v>
      </c>
      <c r="T21">
        <v>51</v>
      </c>
      <c r="U21">
        <v>39</v>
      </c>
      <c r="V21">
        <v>78.713450292397695</v>
      </c>
      <c r="W21" t="s">
        <v>25</v>
      </c>
      <c r="X21" t="s">
        <v>25</v>
      </c>
      <c r="Y21" t="s">
        <v>25</v>
      </c>
      <c r="Z21" t="s">
        <v>23</v>
      </c>
      <c r="AA21" t="s">
        <v>23</v>
      </c>
      <c r="AB21" t="s">
        <v>25</v>
      </c>
    </row>
    <row r="22" spans="1:28" x14ac:dyDescent="0.3">
      <c r="A22" t="s">
        <v>36</v>
      </c>
      <c r="B22" t="s">
        <v>22</v>
      </c>
      <c r="C22">
        <f t="shared" si="0"/>
        <v>378</v>
      </c>
      <c r="D22">
        <f t="shared" si="1"/>
        <v>10.582010582010582</v>
      </c>
      <c r="E22">
        <v>40</v>
      </c>
      <c r="F22">
        <f t="shared" si="2"/>
        <v>36.243386243386247</v>
      </c>
      <c r="G22">
        <v>137</v>
      </c>
      <c r="H22">
        <f t="shared" si="3"/>
        <v>9.5238095238095237</v>
      </c>
      <c r="I22">
        <v>36</v>
      </c>
      <c r="J22">
        <f t="shared" si="4"/>
        <v>26.984126984126984</v>
      </c>
      <c r="K22">
        <v>102</v>
      </c>
      <c r="L22">
        <f t="shared" si="5"/>
        <v>7.1428571428571423</v>
      </c>
      <c r="M22">
        <v>27</v>
      </c>
      <c r="N22">
        <f t="shared" si="6"/>
        <v>9.5238095238095237</v>
      </c>
      <c r="O22">
        <v>36</v>
      </c>
      <c r="P22">
        <v>38</v>
      </c>
      <c r="Q22">
        <v>77</v>
      </c>
      <c r="R22">
        <v>51</v>
      </c>
      <c r="S22">
        <v>81</v>
      </c>
      <c r="T22">
        <v>29</v>
      </c>
      <c r="U22">
        <v>36</v>
      </c>
      <c r="V22">
        <v>26.415094339622598</v>
      </c>
      <c r="W22" t="s">
        <v>23</v>
      </c>
      <c r="X22" t="s">
        <v>23</v>
      </c>
      <c r="Y22" t="s">
        <v>23</v>
      </c>
      <c r="Z22" t="s">
        <v>23</v>
      </c>
      <c r="AA22" t="s">
        <v>23</v>
      </c>
      <c r="AB22" t="s">
        <v>23</v>
      </c>
    </row>
    <row r="23" spans="1:28" x14ac:dyDescent="0.3">
      <c r="A23" t="s">
        <v>36</v>
      </c>
      <c r="B23" t="s">
        <v>24</v>
      </c>
      <c r="C23">
        <f t="shared" si="0"/>
        <v>1053</v>
      </c>
      <c r="D23">
        <f t="shared" si="1"/>
        <v>29.059829059829063</v>
      </c>
      <c r="E23">
        <v>306</v>
      </c>
      <c r="F23">
        <f t="shared" si="2"/>
        <v>25.356125356125357</v>
      </c>
      <c r="G23">
        <v>267</v>
      </c>
      <c r="H23">
        <f t="shared" si="3"/>
        <v>15.289648622981955</v>
      </c>
      <c r="I23">
        <v>161</v>
      </c>
      <c r="J23">
        <f t="shared" si="4"/>
        <v>11.585944919278253</v>
      </c>
      <c r="K23">
        <v>122</v>
      </c>
      <c r="L23">
        <f t="shared" si="5"/>
        <v>10.351377018043685</v>
      </c>
      <c r="M23">
        <v>109</v>
      </c>
      <c r="N23">
        <f t="shared" si="6"/>
        <v>8.3570750237416913</v>
      </c>
      <c r="O23">
        <v>88</v>
      </c>
      <c r="P23">
        <v>128</v>
      </c>
      <c r="Q23">
        <v>143</v>
      </c>
      <c r="R23">
        <v>87</v>
      </c>
      <c r="S23">
        <v>48</v>
      </c>
      <c r="T23">
        <v>73</v>
      </c>
      <c r="U23">
        <v>93</v>
      </c>
      <c r="V23">
        <v>73.584905660377402</v>
      </c>
      <c r="W23" t="s">
        <v>23</v>
      </c>
      <c r="X23" t="s">
        <v>23</v>
      </c>
      <c r="Y23" t="s">
        <v>25</v>
      </c>
      <c r="Z23" t="s">
        <v>23</v>
      </c>
      <c r="AA23" t="s">
        <v>23</v>
      </c>
      <c r="AB23" t="s">
        <v>25</v>
      </c>
    </row>
    <row r="24" spans="1:28" x14ac:dyDescent="0.3">
      <c r="A24" t="s">
        <v>37</v>
      </c>
      <c r="B24" t="s">
        <v>22</v>
      </c>
      <c r="C24">
        <f t="shared" si="0"/>
        <v>343</v>
      </c>
      <c r="D24">
        <f t="shared" si="1"/>
        <v>4.6647230320699711</v>
      </c>
      <c r="E24">
        <v>16</v>
      </c>
      <c r="F24">
        <f t="shared" si="2"/>
        <v>45.772594752186592</v>
      </c>
      <c r="G24">
        <v>157</v>
      </c>
      <c r="H24">
        <f t="shared" si="3"/>
        <v>10.787172011661808</v>
      </c>
      <c r="I24">
        <v>37</v>
      </c>
      <c r="J24">
        <f t="shared" si="4"/>
        <v>29.154518950437318</v>
      </c>
      <c r="K24">
        <v>100</v>
      </c>
      <c r="L24">
        <f t="shared" si="5"/>
        <v>0.87463556851311952</v>
      </c>
      <c r="M24">
        <v>3</v>
      </c>
      <c r="N24">
        <f t="shared" si="6"/>
        <v>8.7463556851311957</v>
      </c>
      <c r="O24">
        <v>30</v>
      </c>
      <c r="P24">
        <v>15</v>
      </c>
      <c r="Q24">
        <v>78</v>
      </c>
      <c r="R24">
        <v>25</v>
      </c>
      <c r="S24">
        <v>51</v>
      </c>
      <c r="T24">
        <v>20</v>
      </c>
      <c r="U24">
        <v>27</v>
      </c>
      <c r="V24">
        <v>29.852045256745001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</row>
    <row r="25" spans="1:28" x14ac:dyDescent="0.3">
      <c r="A25" t="s">
        <v>37</v>
      </c>
      <c r="B25" t="s">
        <v>24</v>
      </c>
      <c r="C25">
        <f t="shared" si="0"/>
        <v>806</v>
      </c>
      <c r="D25">
        <f t="shared" si="1"/>
        <v>34.491315136476423</v>
      </c>
      <c r="E25">
        <v>278</v>
      </c>
      <c r="F25">
        <f t="shared" si="2"/>
        <v>23.697270471464019</v>
      </c>
      <c r="G25">
        <v>191</v>
      </c>
      <c r="H25">
        <f t="shared" si="3"/>
        <v>15.88089330024814</v>
      </c>
      <c r="I25">
        <v>128</v>
      </c>
      <c r="J25">
        <f t="shared" si="4"/>
        <v>17.245657568238212</v>
      </c>
      <c r="K25">
        <v>139</v>
      </c>
      <c r="L25">
        <f t="shared" si="5"/>
        <v>6.0794044665012406</v>
      </c>
      <c r="M25">
        <v>49</v>
      </c>
      <c r="N25">
        <f t="shared" si="6"/>
        <v>2.6054590570719602</v>
      </c>
      <c r="O25">
        <v>21</v>
      </c>
      <c r="P25">
        <v>100</v>
      </c>
      <c r="Q25">
        <v>72</v>
      </c>
      <c r="R25">
        <v>54</v>
      </c>
      <c r="S25">
        <v>46</v>
      </c>
      <c r="T25">
        <v>35</v>
      </c>
      <c r="U25">
        <v>18</v>
      </c>
      <c r="V25">
        <v>70.147954743254999</v>
      </c>
      <c r="W25" t="s">
        <v>25</v>
      </c>
      <c r="X25" t="s">
        <v>25</v>
      </c>
      <c r="Y25" t="s">
        <v>25</v>
      </c>
      <c r="Z25" t="s">
        <v>23</v>
      </c>
      <c r="AA25" t="s">
        <v>23</v>
      </c>
      <c r="AB25" t="s">
        <v>25</v>
      </c>
    </row>
    <row r="26" spans="1:28" x14ac:dyDescent="0.3">
      <c r="A26" t="s">
        <v>38</v>
      </c>
      <c r="B26" t="s">
        <v>22</v>
      </c>
      <c r="C26">
        <f t="shared" si="0"/>
        <v>147</v>
      </c>
      <c r="D26">
        <f t="shared" si="1"/>
        <v>10.204081632653061</v>
      </c>
      <c r="E26">
        <v>15</v>
      </c>
      <c r="F26">
        <f t="shared" si="2"/>
        <v>20.408163265306122</v>
      </c>
      <c r="G26">
        <v>30</v>
      </c>
      <c r="H26">
        <f t="shared" si="3"/>
        <v>3.4013605442176873</v>
      </c>
      <c r="I26">
        <v>5</v>
      </c>
      <c r="J26">
        <f t="shared" si="4"/>
        <v>57.142857142857139</v>
      </c>
      <c r="K26">
        <v>84</v>
      </c>
      <c r="L26">
        <f t="shared" si="5"/>
        <v>4.7619047619047619</v>
      </c>
      <c r="M26">
        <v>7</v>
      </c>
      <c r="N26">
        <f t="shared" si="6"/>
        <v>4.0816326530612246</v>
      </c>
      <c r="O26">
        <v>6</v>
      </c>
      <c r="P26">
        <v>17</v>
      </c>
      <c r="Q26">
        <v>30</v>
      </c>
      <c r="R26">
        <v>9</v>
      </c>
      <c r="S26">
        <v>41</v>
      </c>
      <c r="T26">
        <v>13</v>
      </c>
      <c r="U26">
        <v>9</v>
      </c>
      <c r="V26">
        <v>17.710843373494001</v>
      </c>
      <c r="W26" t="s">
        <v>23</v>
      </c>
      <c r="X26" t="s">
        <v>23</v>
      </c>
      <c r="Y26" t="s">
        <v>25</v>
      </c>
      <c r="Z26" t="s">
        <v>23</v>
      </c>
      <c r="AA26" t="s">
        <v>23</v>
      </c>
      <c r="AB26" t="s">
        <v>23</v>
      </c>
    </row>
    <row r="27" spans="1:28" x14ac:dyDescent="0.3">
      <c r="A27" t="s">
        <v>38</v>
      </c>
      <c r="B27" t="s">
        <v>24</v>
      </c>
      <c r="C27">
        <f t="shared" si="0"/>
        <v>683</v>
      </c>
      <c r="D27">
        <f t="shared" si="1"/>
        <v>32.210834553440705</v>
      </c>
      <c r="E27">
        <v>220</v>
      </c>
      <c r="F27">
        <f t="shared" si="2"/>
        <v>19.765739385065885</v>
      </c>
      <c r="G27">
        <v>135</v>
      </c>
      <c r="H27">
        <f t="shared" si="3"/>
        <v>16.105417276720353</v>
      </c>
      <c r="I27">
        <v>110</v>
      </c>
      <c r="J27">
        <f t="shared" si="4"/>
        <v>14.787701317715959</v>
      </c>
      <c r="K27">
        <v>101</v>
      </c>
      <c r="L27">
        <f t="shared" si="5"/>
        <v>14.055636896046853</v>
      </c>
      <c r="M27">
        <v>96</v>
      </c>
      <c r="N27">
        <f t="shared" si="6"/>
        <v>3.0746705710102491</v>
      </c>
      <c r="O27">
        <v>21</v>
      </c>
      <c r="P27">
        <v>75</v>
      </c>
      <c r="Q27">
        <v>64</v>
      </c>
      <c r="R27">
        <v>60</v>
      </c>
      <c r="S27">
        <v>30</v>
      </c>
      <c r="T27">
        <v>62</v>
      </c>
      <c r="U27">
        <v>17</v>
      </c>
      <c r="V27">
        <v>82.289156626505999</v>
      </c>
      <c r="W27" t="s">
        <v>25</v>
      </c>
      <c r="X27" t="s">
        <v>23</v>
      </c>
      <c r="Y27" t="s">
        <v>25</v>
      </c>
      <c r="Z27" t="s">
        <v>23</v>
      </c>
      <c r="AA27" t="s">
        <v>23</v>
      </c>
      <c r="AB27" t="s">
        <v>25</v>
      </c>
    </row>
    <row r="28" spans="1:28" x14ac:dyDescent="0.3">
      <c r="A28" t="s">
        <v>39</v>
      </c>
      <c r="B28" t="s">
        <v>22</v>
      </c>
      <c r="C28">
        <f t="shared" si="0"/>
        <v>337</v>
      </c>
      <c r="D28">
        <f t="shared" si="1"/>
        <v>6.5281899109792292</v>
      </c>
      <c r="E28">
        <v>22</v>
      </c>
      <c r="F28">
        <f t="shared" si="2"/>
        <v>48.961424332344208</v>
      </c>
      <c r="G28">
        <v>165</v>
      </c>
      <c r="H28">
        <f t="shared" si="3"/>
        <v>0</v>
      </c>
      <c r="I28">
        <v>0</v>
      </c>
      <c r="J28">
        <f t="shared" si="4"/>
        <v>37.091988130563799</v>
      </c>
      <c r="K28">
        <v>125</v>
      </c>
      <c r="L28">
        <f t="shared" si="5"/>
        <v>6.2314540059347179</v>
      </c>
      <c r="M28">
        <v>21</v>
      </c>
      <c r="N28">
        <f t="shared" si="6"/>
        <v>1.1869436201780417</v>
      </c>
      <c r="O28">
        <v>4</v>
      </c>
      <c r="P28">
        <v>26</v>
      </c>
      <c r="Q28">
        <v>101</v>
      </c>
      <c r="R28">
        <v>36</v>
      </c>
      <c r="S28">
        <v>75</v>
      </c>
      <c r="T28">
        <v>28</v>
      </c>
      <c r="U28">
        <v>9</v>
      </c>
      <c r="V28">
        <v>18.660022148394201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</row>
    <row r="29" spans="1:28" x14ac:dyDescent="0.3">
      <c r="A29" t="s">
        <v>39</v>
      </c>
      <c r="B29" t="s">
        <v>24</v>
      </c>
      <c r="C29">
        <f t="shared" si="0"/>
        <v>1469</v>
      </c>
      <c r="D29">
        <f t="shared" si="1"/>
        <v>27.569775357385979</v>
      </c>
      <c r="E29">
        <v>405</v>
      </c>
      <c r="F29">
        <f t="shared" si="2"/>
        <v>20.558202859087814</v>
      </c>
      <c r="G29">
        <v>302</v>
      </c>
      <c r="H29">
        <f t="shared" si="3"/>
        <v>17.835262083049695</v>
      </c>
      <c r="I29">
        <v>262</v>
      </c>
      <c r="J29">
        <f t="shared" si="4"/>
        <v>16.133424098025866</v>
      </c>
      <c r="K29">
        <v>237</v>
      </c>
      <c r="L29">
        <f t="shared" si="5"/>
        <v>10.074880871341048</v>
      </c>
      <c r="M29">
        <v>148</v>
      </c>
      <c r="N29">
        <f t="shared" si="6"/>
        <v>7.8284547311095976</v>
      </c>
      <c r="O29">
        <v>115</v>
      </c>
      <c r="P29">
        <v>131</v>
      </c>
      <c r="Q29">
        <v>154</v>
      </c>
      <c r="R29">
        <v>128</v>
      </c>
      <c r="S29">
        <v>148</v>
      </c>
      <c r="T29">
        <v>87</v>
      </c>
      <c r="U29">
        <v>79</v>
      </c>
      <c r="V29">
        <v>81.339977851605795</v>
      </c>
      <c r="W29" t="s">
        <v>23</v>
      </c>
      <c r="X29" t="s">
        <v>25</v>
      </c>
      <c r="Y29" t="s">
        <v>23</v>
      </c>
      <c r="Z29" t="s">
        <v>23</v>
      </c>
      <c r="AA29" t="s">
        <v>23</v>
      </c>
      <c r="AB29" t="s">
        <v>25</v>
      </c>
    </row>
    <row r="30" spans="1:28" x14ac:dyDescent="0.3">
      <c r="A30" t="s">
        <v>40</v>
      </c>
      <c r="B30" t="s">
        <v>22</v>
      </c>
      <c r="C30">
        <f t="shared" si="0"/>
        <v>349</v>
      </c>
      <c r="D30">
        <f t="shared" si="1"/>
        <v>15.759312320916905</v>
      </c>
      <c r="E30">
        <v>55</v>
      </c>
      <c r="F30">
        <f t="shared" si="2"/>
        <v>31.51862464183381</v>
      </c>
      <c r="G30">
        <v>110</v>
      </c>
      <c r="H30">
        <f t="shared" si="3"/>
        <v>0.8595988538681949</v>
      </c>
      <c r="I30">
        <v>3</v>
      </c>
      <c r="J30">
        <f t="shared" si="4"/>
        <v>31.232091690544411</v>
      </c>
      <c r="K30">
        <v>109</v>
      </c>
      <c r="L30">
        <f t="shared" si="5"/>
        <v>8.8825214899713476</v>
      </c>
      <c r="M30">
        <v>31</v>
      </c>
      <c r="N30">
        <f t="shared" si="6"/>
        <v>11.74785100286533</v>
      </c>
      <c r="O30">
        <v>41</v>
      </c>
      <c r="P30">
        <v>59</v>
      </c>
      <c r="Q30">
        <v>77</v>
      </c>
      <c r="R30">
        <v>6</v>
      </c>
      <c r="S30">
        <v>61</v>
      </c>
      <c r="T30">
        <v>30</v>
      </c>
      <c r="U30">
        <v>47</v>
      </c>
      <c r="V30">
        <v>27.7204130262113</v>
      </c>
      <c r="W30" t="s">
        <v>23</v>
      </c>
      <c r="X30" t="s">
        <v>23</v>
      </c>
      <c r="Y30" t="s">
        <v>23</v>
      </c>
      <c r="Z30" t="s">
        <v>23</v>
      </c>
      <c r="AA30" t="s">
        <v>23</v>
      </c>
      <c r="AB30" t="s">
        <v>23</v>
      </c>
    </row>
    <row r="31" spans="1:28" x14ac:dyDescent="0.3">
      <c r="A31" t="s">
        <v>40</v>
      </c>
      <c r="B31" t="s">
        <v>24</v>
      </c>
      <c r="C31">
        <f t="shared" si="0"/>
        <v>910</v>
      </c>
      <c r="D31">
        <f t="shared" si="1"/>
        <v>33.516483516483511</v>
      </c>
      <c r="E31">
        <v>305</v>
      </c>
      <c r="F31">
        <f t="shared" si="2"/>
        <v>22.30769230769231</v>
      </c>
      <c r="G31">
        <v>203</v>
      </c>
      <c r="H31">
        <f t="shared" si="3"/>
        <v>14.945054945054945</v>
      </c>
      <c r="I31">
        <v>136</v>
      </c>
      <c r="J31">
        <f t="shared" si="4"/>
        <v>21.64835164835165</v>
      </c>
      <c r="K31">
        <v>197</v>
      </c>
      <c r="L31">
        <f t="shared" si="5"/>
        <v>5.384615384615385</v>
      </c>
      <c r="M31">
        <v>49</v>
      </c>
      <c r="N31">
        <f t="shared" si="6"/>
        <v>2.197802197802198</v>
      </c>
      <c r="O31">
        <v>20</v>
      </c>
      <c r="P31">
        <v>117</v>
      </c>
      <c r="Q31">
        <v>106</v>
      </c>
      <c r="R31">
        <v>87</v>
      </c>
      <c r="S31">
        <v>93</v>
      </c>
      <c r="T31">
        <v>39</v>
      </c>
      <c r="U31">
        <v>16</v>
      </c>
      <c r="V31">
        <v>72.279586973788696</v>
      </c>
      <c r="W31" t="s">
        <v>23</v>
      </c>
      <c r="X31" t="s">
        <v>23</v>
      </c>
      <c r="Y31" t="s">
        <v>25</v>
      </c>
      <c r="Z31" t="s">
        <v>23</v>
      </c>
      <c r="AA31" t="s">
        <v>23</v>
      </c>
      <c r="AB31" t="s">
        <v>25</v>
      </c>
    </row>
    <row r="32" spans="1:28" x14ac:dyDescent="0.3">
      <c r="A32" t="s">
        <v>41</v>
      </c>
      <c r="B32" t="s">
        <v>22</v>
      </c>
      <c r="C32">
        <f t="shared" si="0"/>
        <v>318</v>
      </c>
      <c r="D32">
        <f t="shared" si="1"/>
        <v>3.1446540880503147</v>
      </c>
      <c r="E32">
        <v>10</v>
      </c>
      <c r="F32">
        <f t="shared" si="2"/>
        <v>30.188679245283019</v>
      </c>
      <c r="G32">
        <v>96</v>
      </c>
      <c r="H32">
        <f t="shared" si="3"/>
        <v>2.8301886792452833</v>
      </c>
      <c r="I32">
        <v>9</v>
      </c>
      <c r="J32">
        <f t="shared" si="4"/>
        <v>55.031446540880502</v>
      </c>
      <c r="K32">
        <v>175</v>
      </c>
      <c r="L32">
        <f t="shared" si="5"/>
        <v>4.4025157232704402</v>
      </c>
      <c r="M32">
        <v>14</v>
      </c>
      <c r="N32">
        <f t="shared" si="6"/>
        <v>4.4025157232704402</v>
      </c>
      <c r="O32">
        <v>14</v>
      </c>
      <c r="P32">
        <v>14</v>
      </c>
      <c r="Q32">
        <v>71</v>
      </c>
      <c r="R32">
        <v>16</v>
      </c>
      <c r="S32">
        <v>101</v>
      </c>
      <c r="T32">
        <v>17</v>
      </c>
      <c r="U32">
        <v>18</v>
      </c>
      <c r="V32">
        <v>19.179734620024099</v>
      </c>
      <c r="W32" t="s">
        <v>23</v>
      </c>
      <c r="X32" t="s">
        <v>23</v>
      </c>
      <c r="Y32" t="s">
        <v>23</v>
      </c>
      <c r="Z32" t="s">
        <v>23</v>
      </c>
      <c r="AA32" t="s">
        <v>23</v>
      </c>
      <c r="AB32" t="s">
        <v>23</v>
      </c>
    </row>
    <row r="33" spans="1:28" x14ac:dyDescent="0.3">
      <c r="A33" t="s">
        <v>41</v>
      </c>
      <c r="B33" t="s">
        <v>24</v>
      </c>
      <c r="C33">
        <f t="shared" si="0"/>
        <v>1340</v>
      </c>
      <c r="D33">
        <f t="shared" si="1"/>
        <v>26.492537313432834</v>
      </c>
      <c r="E33">
        <v>355</v>
      </c>
      <c r="F33">
        <f t="shared" si="2"/>
        <v>22.089552238805972</v>
      </c>
      <c r="G33">
        <v>296</v>
      </c>
      <c r="H33">
        <f t="shared" si="3"/>
        <v>18.28358208955224</v>
      </c>
      <c r="I33">
        <v>245</v>
      </c>
      <c r="J33">
        <f t="shared" si="4"/>
        <v>18.432835820895519</v>
      </c>
      <c r="K33">
        <v>247</v>
      </c>
      <c r="L33">
        <f t="shared" si="5"/>
        <v>7.2388059701492535</v>
      </c>
      <c r="M33">
        <v>97</v>
      </c>
      <c r="N33">
        <f t="shared" si="6"/>
        <v>7.4626865671641784</v>
      </c>
      <c r="O33">
        <v>100</v>
      </c>
      <c r="P33">
        <v>132</v>
      </c>
      <c r="Q33">
        <v>155</v>
      </c>
      <c r="R33">
        <v>113</v>
      </c>
      <c r="S33">
        <v>85</v>
      </c>
      <c r="T33">
        <v>72</v>
      </c>
      <c r="U33">
        <v>80</v>
      </c>
      <c r="V33">
        <v>80.820265379975893</v>
      </c>
      <c r="W33" t="s">
        <v>23</v>
      </c>
      <c r="X33" t="s">
        <v>25</v>
      </c>
      <c r="Y33" t="s">
        <v>25</v>
      </c>
      <c r="Z33" t="s">
        <v>23</v>
      </c>
      <c r="AA33" t="s">
        <v>23</v>
      </c>
      <c r="AB33" t="s">
        <v>25</v>
      </c>
    </row>
    <row r="34" spans="1:28" x14ac:dyDescent="0.3">
      <c r="A34" t="s">
        <v>42</v>
      </c>
      <c r="B34" t="s">
        <v>22</v>
      </c>
      <c r="C34">
        <f t="shared" si="0"/>
        <v>874</v>
      </c>
      <c r="D34">
        <f t="shared" si="1"/>
        <v>4.2334096109839816</v>
      </c>
      <c r="E34">
        <v>37</v>
      </c>
      <c r="F34">
        <f t="shared" si="2"/>
        <v>53.661327231121284</v>
      </c>
      <c r="G34">
        <v>469</v>
      </c>
      <c r="H34">
        <f t="shared" si="3"/>
        <v>0.11441647597254005</v>
      </c>
      <c r="I34">
        <v>1</v>
      </c>
      <c r="J34">
        <f t="shared" si="4"/>
        <v>37.643020594965677</v>
      </c>
      <c r="K34">
        <v>329</v>
      </c>
      <c r="L34">
        <f t="shared" si="5"/>
        <v>3.2036613272311212</v>
      </c>
      <c r="M34">
        <v>28</v>
      </c>
      <c r="N34">
        <f t="shared" si="6"/>
        <v>1.1441647597254003</v>
      </c>
      <c r="O34">
        <v>10</v>
      </c>
      <c r="P34">
        <v>25</v>
      </c>
      <c r="Q34">
        <v>238</v>
      </c>
      <c r="R34">
        <v>25</v>
      </c>
      <c r="S34">
        <v>144</v>
      </c>
      <c r="T34">
        <v>26</v>
      </c>
      <c r="U34">
        <v>37</v>
      </c>
      <c r="V34">
        <v>19.6404494382022</v>
      </c>
      <c r="W34" t="s">
        <v>23</v>
      </c>
      <c r="X34" t="s">
        <v>23</v>
      </c>
      <c r="Y34" t="s">
        <v>25</v>
      </c>
      <c r="Z34" t="s">
        <v>23</v>
      </c>
      <c r="AA34" t="s">
        <v>23</v>
      </c>
      <c r="AB34" t="s">
        <v>23</v>
      </c>
    </row>
    <row r="35" spans="1:28" x14ac:dyDescent="0.3">
      <c r="A35" t="s">
        <v>42</v>
      </c>
      <c r="B35" t="s">
        <v>24</v>
      </c>
      <c r="C35">
        <f t="shared" si="0"/>
        <v>3576</v>
      </c>
      <c r="D35">
        <f t="shared" si="1"/>
        <v>25.195749440715883</v>
      </c>
      <c r="E35">
        <v>901</v>
      </c>
      <c r="F35">
        <f t="shared" si="2"/>
        <v>26.733780760626395</v>
      </c>
      <c r="G35">
        <v>956</v>
      </c>
      <c r="H35">
        <f t="shared" si="3"/>
        <v>18.791946308724832</v>
      </c>
      <c r="I35">
        <v>672</v>
      </c>
      <c r="J35">
        <f t="shared" si="4"/>
        <v>17.897091722595079</v>
      </c>
      <c r="K35">
        <v>640</v>
      </c>
      <c r="L35">
        <f t="shared" si="5"/>
        <v>7.6342281879194633</v>
      </c>
      <c r="M35">
        <v>273</v>
      </c>
      <c r="N35">
        <f t="shared" si="6"/>
        <v>3.7472035794183443</v>
      </c>
      <c r="O35">
        <v>134</v>
      </c>
      <c r="P35">
        <v>290</v>
      </c>
      <c r="Q35">
        <v>356</v>
      </c>
      <c r="R35">
        <v>311</v>
      </c>
      <c r="S35">
        <v>195</v>
      </c>
      <c r="T35">
        <v>152</v>
      </c>
      <c r="U35">
        <v>68</v>
      </c>
      <c r="V35">
        <v>80.359550561797803</v>
      </c>
      <c r="W35" t="s">
        <v>25</v>
      </c>
      <c r="X35" t="s">
        <v>25</v>
      </c>
      <c r="Y35" t="s">
        <v>25</v>
      </c>
      <c r="Z35" t="s">
        <v>23</v>
      </c>
      <c r="AA35" t="s">
        <v>23</v>
      </c>
      <c r="AB35" t="s">
        <v>25</v>
      </c>
    </row>
    <row r="36" spans="1:28" x14ac:dyDescent="0.3">
      <c r="A36" t="s">
        <v>43</v>
      </c>
      <c r="B36" t="s">
        <v>22</v>
      </c>
      <c r="C36">
        <f t="shared" si="0"/>
        <v>200</v>
      </c>
      <c r="D36">
        <f t="shared" si="1"/>
        <v>4</v>
      </c>
      <c r="E36">
        <v>8</v>
      </c>
      <c r="F36">
        <f t="shared" si="2"/>
        <v>25.5</v>
      </c>
      <c r="G36">
        <v>51</v>
      </c>
      <c r="H36">
        <f t="shared" si="3"/>
        <v>3</v>
      </c>
      <c r="I36">
        <v>6</v>
      </c>
      <c r="J36">
        <f t="shared" si="4"/>
        <v>57.499999999999993</v>
      </c>
      <c r="K36">
        <v>115</v>
      </c>
      <c r="L36">
        <f t="shared" si="5"/>
        <v>0.5</v>
      </c>
      <c r="M36">
        <v>1</v>
      </c>
      <c r="N36">
        <f t="shared" si="6"/>
        <v>9.5</v>
      </c>
      <c r="O36">
        <v>19</v>
      </c>
      <c r="P36">
        <v>29</v>
      </c>
      <c r="Q36">
        <v>46</v>
      </c>
      <c r="R36">
        <v>27</v>
      </c>
      <c r="S36">
        <v>97</v>
      </c>
      <c r="T36">
        <v>19</v>
      </c>
      <c r="U36">
        <v>32</v>
      </c>
      <c r="V36">
        <v>23.923444976076599</v>
      </c>
      <c r="W36" t="s">
        <v>23</v>
      </c>
      <c r="X36" t="s">
        <v>23</v>
      </c>
      <c r="Y36" t="s">
        <v>23</v>
      </c>
      <c r="Z36" t="s">
        <v>23</v>
      </c>
      <c r="AA36" t="s">
        <v>23</v>
      </c>
      <c r="AB36" t="s">
        <v>23</v>
      </c>
    </row>
    <row r="37" spans="1:28" x14ac:dyDescent="0.3">
      <c r="A37" t="s">
        <v>43</v>
      </c>
      <c r="B37" t="s">
        <v>24</v>
      </c>
      <c r="C37">
        <f t="shared" si="0"/>
        <v>636</v>
      </c>
      <c r="D37">
        <f t="shared" si="1"/>
        <v>33.333333333333329</v>
      </c>
      <c r="E37">
        <v>212</v>
      </c>
      <c r="F37">
        <f t="shared" si="2"/>
        <v>22.955974842767297</v>
      </c>
      <c r="G37">
        <v>146</v>
      </c>
      <c r="H37">
        <f t="shared" si="3"/>
        <v>8.8050314465408803</v>
      </c>
      <c r="I37">
        <v>56</v>
      </c>
      <c r="J37">
        <f t="shared" si="4"/>
        <v>16.981132075471699</v>
      </c>
      <c r="K37">
        <v>108</v>
      </c>
      <c r="L37">
        <f t="shared" si="5"/>
        <v>16.666666666666664</v>
      </c>
      <c r="M37">
        <v>106</v>
      </c>
      <c r="N37">
        <f t="shared" si="6"/>
        <v>1.257861635220126</v>
      </c>
      <c r="O37">
        <v>8</v>
      </c>
      <c r="P37">
        <v>121</v>
      </c>
      <c r="Q37">
        <v>91</v>
      </c>
      <c r="R37">
        <v>35</v>
      </c>
      <c r="S37">
        <v>75</v>
      </c>
      <c r="T37">
        <v>103</v>
      </c>
      <c r="U37">
        <v>22</v>
      </c>
      <c r="V37">
        <v>76.076555023923405</v>
      </c>
      <c r="W37" t="s">
        <v>23</v>
      </c>
      <c r="X37" t="s">
        <v>23</v>
      </c>
      <c r="Y37" t="s">
        <v>23</v>
      </c>
      <c r="Z37" t="s">
        <v>23</v>
      </c>
      <c r="AA37" t="s">
        <v>23</v>
      </c>
      <c r="AB37" t="s">
        <v>23</v>
      </c>
    </row>
    <row r="38" spans="1:28" x14ac:dyDescent="0.3">
      <c r="A38" t="s">
        <v>44</v>
      </c>
      <c r="B38" t="s">
        <v>22</v>
      </c>
      <c r="C38">
        <f t="shared" si="0"/>
        <v>371</v>
      </c>
      <c r="D38">
        <f t="shared" si="1"/>
        <v>8.8948787061994601</v>
      </c>
      <c r="E38">
        <v>33</v>
      </c>
      <c r="F38">
        <f t="shared" si="2"/>
        <v>30.458221024258759</v>
      </c>
      <c r="G38">
        <v>113</v>
      </c>
      <c r="H38">
        <f t="shared" si="3"/>
        <v>4.0431266846361185</v>
      </c>
      <c r="I38">
        <v>15</v>
      </c>
      <c r="J38">
        <f t="shared" si="4"/>
        <v>40.970350404312669</v>
      </c>
      <c r="K38">
        <v>152</v>
      </c>
      <c r="L38">
        <f t="shared" si="5"/>
        <v>11.05121293800539</v>
      </c>
      <c r="M38">
        <v>41</v>
      </c>
      <c r="N38">
        <f t="shared" si="6"/>
        <v>4.5822102425876015</v>
      </c>
      <c r="O38">
        <v>17</v>
      </c>
      <c r="P38">
        <v>30</v>
      </c>
      <c r="Q38">
        <v>82</v>
      </c>
      <c r="R38">
        <v>31</v>
      </c>
      <c r="S38">
        <v>119</v>
      </c>
      <c r="T38">
        <v>44</v>
      </c>
      <c r="U38">
        <v>19</v>
      </c>
      <c r="V38">
        <v>30.261011419249598</v>
      </c>
      <c r="W38" t="s">
        <v>23</v>
      </c>
      <c r="X38" t="s">
        <v>23</v>
      </c>
      <c r="Y38" t="s">
        <v>23</v>
      </c>
      <c r="Z38" t="s">
        <v>23</v>
      </c>
      <c r="AA38" t="s">
        <v>23</v>
      </c>
      <c r="AB38" t="s">
        <v>23</v>
      </c>
    </row>
    <row r="39" spans="1:28" x14ac:dyDescent="0.3">
      <c r="A39" t="s">
        <v>44</v>
      </c>
      <c r="B39" t="s">
        <v>24</v>
      </c>
      <c r="C39">
        <f t="shared" si="0"/>
        <v>855</v>
      </c>
      <c r="D39">
        <f t="shared" si="1"/>
        <v>32.514619883040936</v>
      </c>
      <c r="E39">
        <v>278</v>
      </c>
      <c r="F39">
        <f t="shared" si="2"/>
        <v>20.467836257309941</v>
      </c>
      <c r="G39">
        <v>175</v>
      </c>
      <c r="H39">
        <f t="shared" si="3"/>
        <v>21.871345029239766</v>
      </c>
      <c r="I39">
        <v>187</v>
      </c>
      <c r="J39">
        <f t="shared" si="4"/>
        <v>13.216374269005849</v>
      </c>
      <c r="K39">
        <v>113</v>
      </c>
      <c r="L39">
        <f t="shared" si="5"/>
        <v>8.4210526315789469</v>
      </c>
      <c r="M39">
        <v>72</v>
      </c>
      <c r="N39">
        <f t="shared" si="6"/>
        <v>3.5087719298245612</v>
      </c>
      <c r="O39">
        <v>30</v>
      </c>
      <c r="P39">
        <v>146</v>
      </c>
      <c r="Q39">
        <v>106</v>
      </c>
      <c r="R39">
        <v>82</v>
      </c>
      <c r="S39">
        <v>56</v>
      </c>
      <c r="T39">
        <v>52</v>
      </c>
      <c r="U39">
        <v>45</v>
      </c>
      <c r="V39">
        <v>69.738988580750402</v>
      </c>
      <c r="W39" t="s">
        <v>23</v>
      </c>
      <c r="X39" t="s">
        <v>25</v>
      </c>
      <c r="Y39" t="s">
        <v>23</v>
      </c>
      <c r="Z39" t="s">
        <v>23</v>
      </c>
      <c r="AA39" t="s">
        <v>23</v>
      </c>
      <c r="AB39" t="s">
        <v>23</v>
      </c>
    </row>
    <row r="40" spans="1:28" x14ac:dyDescent="0.3">
      <c r="A40" t="s">
        <v>45</v>
      </c>
      <c r="B40" t="s">
        <v>22</v>
      </c>
      <c r="C40">
        <f t="shared" si="0"/>
        <v>297</v>
      </c>
      <c r="D40">
        <f t="shared" si="1"/>
        <v>11.784511784511785</v>
      </c>
      <c r="E40">
        <v>35</v>
      </c>
      <c r="F40">
        <f t="shared" si="2"/>
        <v>31.649831649831651</v>
      </c>
      <c r="G40">
        <v>94</v>
      </c>
      <c r="H40">
        <f t="shared" si="3"/>
        <v>0</v>
      </c>
      <c r="I40">
        <v>0</v>
      </c>
      <c r="J40">
        <f t="shared" si="4"/>
        <v>44.444444444444443</v>
      </c>
      <c r="K40">
        <v>132</v>
      </c>
      <c r="L40">
        <f t="shared" si="5"/>
        <v>0</v>
      </c>
      <c r="M40">
        <v>0</v>
      </c>
      <c r="N40">
        <f t="shared" si="6"/>
        <v>12.121212121212121</v>
      </c>
      <c r="O40">
        <v>36</v>
      </c>
      <c r="P40">
        <v>56</v>
      </c>
      <c r="Q40">
        <v>107</v>
      </c>
      <c r="R40">
        <v>28</v>
      </c>
      <c r="S40">
        <v>99</v>
      </c>
      <c r="T40">
        <v>28</v>
      </c>
      <c r="U40">
        <v>52</v>
      </c>
      <c r="V40">
        <v>19.310793237971399</v>
      </c>
      <c r="W40" t="s">
        <v>23</v>
      </c>
      <c r="X40" t="s">
        <v>23</v>
      </c>
      <c r="Y40" t="s">
        <v>23</v>
      </c>
      <c r="Z40" t="s">
        <v>23</v>
      </c>
      <c r="AA40" t="s">
        <v>23</v>
      </c>
      <c r="AB40" t="s">
        <v>23</v>
      </c>
    </row>
    <row r="41" spans="1:28" x14ac:dyDescent="0.3">
      <c r="A41" t="s">
        <v>45</v>
      </c>
      <c r="B41" t="s">
        <v>24</v>
      </c>
      <c r="C41">
        <f t="shared" si="0"/>
        <v>1241</v>
      </c>
      <c r="D41">
        <f t="shared" si="1"/>
        <v>47.058823529411761</v>
      </c>
      <c r="E41">
        <v>584</v>
      </c>
      <c r="F41">
        <f t="shared" si="2"/>
        <v>22.078968573730862</v>
      </c>
      <c r="G41">
        <v>274</v>
      </c>
      <c r="H41">
        <f t="shared" si="3"/>
        <v>18.291700241740532</v>
      </c>
      <c r="I41">
        <v>227</v>
      </c>
      <c r="J41">
        <f t="shared" si="4"/>
        <v>7.2522159548751004</v>
      </c>
      <c r="K41">
        <v>90</v>
      </c>
      <c r="L41">
        <f t="shared" si="5"/>
        <v>2.7397260273972601</v>
      </c>
      <c r="M41">
        <v>34</v>
      </c>
      <c r="N41">
        <f t="shared" si="6"/>
        <v>2.5785656728444803</v>
      </c>
      <c r="O41">
        <v>32</v>
      </c>
      <c r="P41">
        <v>208</v>
      </c>
      <c r="Q41">
        <v>188</v>
      </c>
      <c r="R41">
        <v>118</v>
      </c>
      <c r="S41">
        <v>56</v>
      </c>
      <c r="T41">
        <v>43</v>
      </c>
      <c r="U41">
        <v>41</v>
      </c>
      <c r="V41">
        <v>80.689206762028604</v>
      </c>
      <c r="W41" t="s">
        <v>23</v>
      </c>
      <c r="X41" t="s">
        <v>23</v>
      </c>
      <c r="Y41" t="s">
        <v>23</v>
      </c>
      <c r="Z41" t="s">
        <v>23</v>
      </c>
      <c r="AA41" t="s">
        <v>23</v>
      </c>
      <c r="AB41" t="s">
        <v>25</v>
      </c>
    </row>
    <row r="42" spans="1:28" x14ac:dyDescent="0.3">
      <c r="A42" t="s">
        <v>46</v>
      </c>
      <c r="B42" t="s">
        <v>22</v>
      </c>
      <c r="C42">
        <f t="shared" si="0"/>
        <v>600</v>
      </c>
      <c r="D42">
        <f t="shared" si="1"/>
        <v>11.666666666666666</v>
      </c>
      <c r="E42">
        <v>70</v>
      </c>
      <c r="F42">
        <f t="shared" si="2"/>
        <v>34.833333333333336</v>
      </c>
      <c r="G42">
        <v>209</v>
      </c>
      <c r="H42">
        <f t="shared" si="3"/>
        <v>10.833333333333334</v>
      </c>
      <c r="I42">
        <v>65</v>
      </c>
      <c r="J42">
        <f t="shared" si="4"/>
        <v>34.333333333333336</v>
      </c>
      <c r="K42">
        <v>206</v>
      </c>
      <c r="L42">
        <f t="shared" si="5"/>
        <v>0</v>
      </c>
      <c r="M42">
        <v>0</v>
      </c>
      <c r="N42">
        <f t="shared" si="6"/>
        <v>8.3333333333333321</v>
      </c>
      <c r="O42">
        <v>50</v>
      </c>
      <c r="P42">
        <v>64</v>
      </c>
      <c r="Q42">
        <v>118</v>
      </c>
      <c r="R42">
        <v>72</v>
      </c>
      <c r="S42">
        <v>138</v>
      </c>
      <c r="T42">
        <v>32</v>
      </c>
      <c r="U42">
        <v>52</v>
      </c>
      <c r="V42">
        <v>30.991735537190099</v>
      </c>
      <c r="W42" t="s">
        <v>23</v>
      </c>
      <c r="X42" t="s">
        <v>23</v>
      </c>
      <c r="Y42" t="s">
        <v>23</v>
      </c>
      <c r="Z42" t="s">
        <v>23</v>
      </c>
      <c r="AA42" t="s">
        <v>23</v>
      </c>
      <c r="AB42" t="s">
        <v>23</v>
      </c>
    </row>
    <row r="43" spans="1:28" x14ac:dyDescent="0.3">
      <c r="A43" t="s">
        <v>46</v>
      </c>
      <c r="B43" t="s">
        <v>24</v>
      </c>
      <c r="C43">
        <f t="shared" si="0"/>
        <v>1336</v>
      </c>
      <c r="D43">
        <f t="shared" si="1"/>
        <v>34.206586826347305</v>
      </c>
      <c r="E43">
        <v>457</v>
      </c>
      <c r="F43">
        <f t="shared" si="2"/>
        <v>21.631736526946106</v>
      </c>
      <c r="G43">
        <v>289</v>
      </c>
      <c r="H43">
        <f t="shared" si="3"/>
        <v>15.269461077844312</v>
      </c>
      <c r="I43">
        <v>204</v>
      </c>
      <c r="J43">
        <f t="shared" si="4"/>
        <v>10.62874251497006</v>
      </c>
      <c r="K43">
        <v>142</v>
      </c>
      <c r="L43">
        <f t="shared" si="5"/>
        <v>9.5059880239520957</v>
      </c>
      <c r="M43">
        <v>127</v>
      </c>
      <c r="N43">
        <f t="shared" si="6"/>
        <v>8.7574850299401188</v>
      </c>
      <c r="O43">
        <v>117</v>
      </c>
      <c r="P43">
        <v>187</v>
      </c>
      <c r="Q43">
        <v>177</v>
      </c>
      <c r="R43">
        <v>155</v>
      </c>
      <c r="S43">
        <v>108</v>
      </c>
      <c r="T43">
        <v>82</v>
      </c>
      <c r="U43">
        <v>100</v>
      </c>
      <c r="V43">
        <v>69.008264462809905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25</v>
      </c>
    </row>
    <row r="44" spans="1:28" x14ac:dyDescent="0.3">
      <c r="A44" t="s">
        <v>47</v>
      </c>
      <c r="B44" t="s">
        <v>22</v>
      </c>
      <c r="C44">
        <f t="shared" si="0"/>
        <v>375</v>
      </c>
      <c r="D44">
        <f t="shared" si="1"/>
        <v>7.4666666666666677</v>
      </c>
      <c r="E44">
        <v>28</v>
      </c>
      <c r="F44">
        <f t="shared" si="2"/>
        <v>20.266666666666666</v>
      </c>
      <c r="G44">
        <v>76</v>
      </c>
      <c r="H44">
        <f t="shared" si="3"/>
        <v>5.8666666666666663</v>
      </c>
      <c r="I44">
        <v>22</v>
      </c>
      <c r="J44">
        <f t="shared" si="4"/>
        <v>60</v>
      </c>
      <c r="K44">
        <v>225</v>
      </c>
      <c r="L44">
        <f t="shared" si="5"/>
        <v>2.666666666666667</v>
      </c>
      <c r="M44">
        <v>10</v>
      </c>
      <c r="N44">
        <f t="shared" si="6"/>
        <v>3.7333333333333338</v>
      </c>
      <c r="O44">
        <v>14</v>
      </c>
      <c r="P44">
        <v>41</v>
      </c>
      <c r="Q44">
        <v>50</v>
      </c>
      <c r="R44">
        <v>25</v>
      </c>
      <c r="S44">
        <v>97</v>
      </c>
      <c r="T44">
        <v>26</v>
      </c>
      <c r="U44">
        <v>31</v>
      </c>
      <c r="V44">
        <v>20.204741379310299</v>
      </c>
      <c r="W44" t="s">
        <v>23</v>
      </c>
      <c r="X44" t="s">
        <v>23</v>
      </c>
      <c r="Y44" t="s">
        <v>25</v>
      </c>
      <c r="Z44" t="s">
        <v>23</v>
      </c>
      <c r="AA44" t="s">
        <v>23</v>
      </c>
      <c r="AB44" t="s">
        <v>23</v>
      </c>
    </row>
    <row r="45" spans="1:28" x14ac:dyDescent="0.3">
      <c r="A45" t="s">
        <v>47</v>
      </c>
      <c r="B45" t="s">
        <v>24</v>
      </c>
      <c r="C45">
        <f t="shared" si="0"/>
        <v>1481</v>
      </c>
      <c r="D45">
        <f t="shared" si="1"/>
        <v>30.587440918298448</v>
      </c>
      <c r="E45">
        <v>453</v>
      </c>
      <c r="F45">
        <f t="shared" si="2"/>
        <v>19.10871033085753</v>
      </c>
      <c r="G45">
        <v>283</v>
      </c>
      <c r="H45">
        <f t="shared" si="3"/>
        <v>9.9257258609047945</v>
      </c>
      <c r="I45">
        <v>147</v>
      </c>
      <c r="J45">
        <f t="shared" si="4"/>
        <v>24.442943956785957</v>
      </c>
      <c r="K45">
        <v>362</v>
      </c>
      <c r="L45">
        <f t="shared" si="5"/>
        <v>10.87103308575287</v>
      </c>
      <c r="M45">
        <v>161</v>
      </c>
      <c r="N45">
        <f t="shared" si="6"/>
        <v>5.0641458474004049</v>
      </c>
      <c r="O45">
        <v>75</v>
      </c>
      <c r="P45">
        <v>136</v>
      </c>
      <c r="Q45">
        <v>110</v>
      </c>
      <c r="R45">
        <v>80</v>
      </c>
      <c r="S45">
        <v>164</v>
      </c>
      <c r="T45">
        <v>99</v>
      </c>
      <c r="U45">
        <v>43</v>
      </c>
      <c r="V45">
        <v>79.795258620689694</v>
      </c>
      <c r="W45" t="s">
        <v>25</v>
      </c>
      <c r="X45" t="s">
        <v>23</v>
      </c>
      <c r="Y45" t="s">
        <v>25</v>
      </c>
      <c r="Z45" t="s">
        <v>23</v>
      </c>
      <c r="AA45" t="s">
        <v>23</v>
      </c>
      <c r="AB45" t="s">
        <v>25</v>
      </c>
    </row>
    <row r="46" spans="1:28" x14ac:dyDescent="0.3">
      <c r="A46" t="s">
        <v>48</v>
      </c>
      <c r="B46" t="s">
        <v>22</v>
      </c>
      <c r="C46">
        <f t="shared" si="0"/>
        <v>1445</v>
      </c>
      <c r="D46">
        <f t="shared" si="1"/>
        <v>4.3598615916955019</v>
      </c>
      <c r="E46">
        <v>63</v>
      </c>
      <c r="F46">
        <f t="shared" si="2"/>
        <v>37.093425605536332</v>
      </c>
      <c r="G46">
        <v>536</v>
      </c>
      <c r="H46">
        <f t="shared" si="3"/>
        <v>5.1211072664359865</v>
      </c>
      <c r="I46">
        <v>74</v>
      </c>
      <c r="J46">
        <f t="shared" si="4"/>
        <v>35.432525951557089</v>
      </c>
      <c r="K46">
        <v>512</v>
      </c>
      <c r="L46">
        <f t="shared" si="5"/>
        <v>5.2595155709342558</v>
      </c>
      <c r="M46">
        <v>76</v>
      </c>
      <c r="N46">
        <f t="shared" si="6"/>
        <v>12.733564013840832</v>
      </c>
      <c r="O46">
        <v>184</v>
      </c>
      <c r="P46">
        <v>60</v>
      </c>
      <c r="Q46">
        <v>241</v>
      </c>
      <c r="R46">
        <v>56</v>
      </c>
      <c r="S46">
        <v>199</v>
      </c>
      <c r="T46">
        <v>66</v>
      </c>
      <c r="U46">
        <v>125</v>
      </c>
      <c r="V46">
        <v>28.355572998430102</v>
      </c>
      <c r="W46" t="s">
        <v>25</v>
      </c>
      <c r="X46" t="s">
        <v>23</v>
      </c>
      <c r="Y46" t="s">
        <v>25</v>
      </c>
      <c r="Z46" t="s">
        <v>23</v>
      </c>
      <c r="AA46" t="s">
        <v>23</v>
      </c>
      <c r="AB46" t="s">
        <v>23</v>
      </c>
    </row>
    <row r="47" spans="1:28" x14ac:dyDescent="0.3">
      <c r="A47" t="s">
        <v>48</v>
      </c>
      <c r="B47" t="s">
        <v>24</v>
      </c>
      <c r="C47">
        <f t="shared" si="0"/>
        <v>3651</v>
      </c>
      <c r="D47">
        <f t="shared" si="1"/>
        <v>32.210353327855387</v>
      </c>
      <c r="E47">
        <v>1176</v>
      </c>
      <c r="F47">
        <f t="shared" si="2"/>
        <v>21.911804984935635</v>
      </c>
      <c r="G47">
        <v>800</v>
      </c>
      <c r="H47">
        <f t="shared" si="3"/>
        <v>14.40701177759518</v>
      </c>
      <c r="I47">
        <v>526</v>
      </c>
      <c r="J47">
        <f t="shared" si="4"/>
        <v>18.816762530813474</v>
      </c>
      <c r="K47">
        <v>687</v>
      </c>
      <c r="L47">
        <f t="shared" si="5"/>
        <v>8.7099424815119146</v>
      </c>
      <c r="M47">
        <v>318</v>
      </c>
      <c r="N47">
        <f t="shared" si="6"/>
        <v>3.9441248972884138</v>
      </c>
      <c r="O47">
        <v>144</v>
      </c>
      <c r="P47">
        <v>337</v>
      </c>
      <c r="Q47">
        <v>271</v>
      </c>
      <c r="R47">
        <v>227</v>
      </c>
      <c r="S47">
        <v>179</v>
      </c>
      <c r="T47">
        <v>155</v>
      </c>
      <c r="U47">
        <v>92</v>
      </c>
      <c r="V47">
        <v>71.644427001569895</v>
      </c>
      <c r="W47" t="s">
        <v>25</v>
      </c>
      <c r="X47" t="s">
        <v>25</v>
      </c>
      <c r="Y47" t="s">
        <v>25</v>
      </c>
      <c r="Z47" t="s">
        <v>25</v>
      </c>
      <c r="AA47" t="s">
        <v>23</v>
      </c>
      <c r="AB47" t="s">
        <v>25</v>
      </c>
    </row>
    <row r="48" spans="1:28" x14ac:dyDescent="0.3">
      <c r="A48" t="s">
        <v>49</v>
      </c>
      <c r="B48" t="s">
        <v>22</v>
      </c>
      <c r="C48">
        <f t="shared" si="0"/>
        <v>489</v>
      </c>
      <c r="D48">
        <f t="shared" si="1"/>
        <v>4.294478527607362</v>
      </c>
      <c r="E48">
        <v>21</v>
      </c>
      <c r="F48">
        <f t="shared" si="2"/>
        <v>20.654396728016362</v>
      </c>
      <c r="G48">
        <v>101</v>
      </c>
      <c r="H48">
        <f t="shared" si="3"/>
        <v>25.971370143149286</v>
      </c>
      <c r="I48">
        <v>127</v>
      </c>
      <c r="J48">
        <f t="shared" si="4"/>
        <v>40.899795501022496</v>
      </c>
      <c r="K48">
        <v>200</v>
      </c>
      <c r="L48">
        <f t="shared" si="5"/>
        <v>3.4764826175869121</v>
      </c>
      <c r="M48">
        <v>17</v>
      </c>
      <c r="N48">
        <f t="shared" si="6"/>
        <v>4.703476482617587</v>
      </c>
      <c r="O48">
        <v>23</v>
      </c>
      <c r="P48">
        <v>27</v>
      </c>
      <c r="Q48">
        <v>79</v>
      </c>
      <c r="R48">
        <v>116</v>
      </c>
      <c r="S48">
        <v>188</v>
      </c>
      <c r="T48">
        <v>37</v>
      </c>
      <c r="U48">
        <v>49</v>
      </c>
      <c r="V48">
        <v>30.505302557704301</v>
      </c>
      <c r="W48" t="s">
        <v>23</v>
      </c>
      <c r="X48" t="s">
        <v>23</v>
      </c>
      <c r="Y48" t="s">
        <v>23</v>
      </c>
      <c r="Z48" t="s">
        <v>23</v>
      </c>
      <c r="AA48" t="s">
        <v>23</v>
      </c>
      <c r="AB48" t="s">
        <v>23</v>
      </c>
    </row>
    <row r="49" spans="1:28" x14ac:dyDescent="0.3">
      <c r="A49" t="s">
        <v>49</v>
      </c>
      <c r="B49" t="s">
        <v>24</v>
      </c>
      <c r="C49">
        <f t="shared" si="0"/>
        <v>1114</v>
      </c>
      <c r="D49">
        <f t="shared" si="1"/>
        <v>36.804308797127469</v>
      </c>
      <c r="E49">
        <v>410</v>
      </c>
      <c r="F49">
        <f t="shared" si="2"/>
        <v>15.170556552962298</v>
      </c>
      <c r="G49">
        <v>169</v>
      </c>
      <c r="H49">
        <f t="shared" si="3"/>
        <v>20.377019748653503</v>
      </c>
      <c r="I49">
        <v>227</v>
      </c>
      <c r="J49">
        <f t="shared" si="4"/>
        <v>11.220825852782765</v>
      </c>
      <c r="K49">
        <v>125</v>
      </c>
      <c r="L49">
        <f t="shared" si="5"/>
        <v>7.0017953321364459</v>
      </c>
      <c r="M49">
        <v>78</v>
      </c>
      <c r="N49">
        <f t="shared" si="6"/>
        <v>9.4254937163375221</v>
      </c>
      <c r="O49">
        <v>105</v>
      </c>
      <c r="P49">
        <v>162</v>
      </c>
      <c r="Q49">
        <v>95</v>
      </c>
      <c r="R49">
        <v>132</v>
      </c>
      <c r="S49">
        <v>68</v>
      </c>
      <c r="T49">
        <v>66</v>
      </c>
      <c r="U49">
        <v>83</v>
      </c>
      <c r="V49">
        <v>69.494697442295703</v>
      </c>
      <c r="W49" t="s">
        <v>23</v>
      </c>
      <c r="X49" t="s">
        <v>23</v>
      </c>
      <c r="Y49" t="s">
        <v>23</v>
      </c>
      <c r="Z49" t="s">
        <v>23</v>
      </c>
      <c r="AA49" t="s">
        <v>23</v>
      </c>
      <c r="AB49" t="s">
        <v>25</v>
      </c>
    </row>
    <row r="50" spans="1:28" x14ac:dyDescent="0.3">
      <c r="A50" t="s">
        <v>50</v>
      </c>
      <c r="B50" t="s">
        <v>22</v>
      </c>
      <c r="C50">
        <f t="shared" si="0"/>
        <v>956</v>
      </c>
      <c r="D50">
        <f t="shared" si="1"/>
        <v>9.3096234309623416</v>
      </c>
      <c r="E50">
        <v>89</v>
      </c>
      <c r="F50">
        <f t="shared" si="2"/>
        <v>49.7907949790795</v>
      </c>
      <c r="G50">
        <v>476</v>
      </c>
      <c r="H50">
        <f t="shared" si="3"/>
        <v>5.7531380753138075</v>
      </c>
      <c r="I50">
        <v>55</v>
      </c>
      <c r="J50">
        <f t="shared" si="4"/>
        <v>28.13807531380753</v>
      </c>
      <c r="K50">
        <v>269</v>
      </c>
      <c r="L50">
        <f t="shared" si="5"/>
        <v>4.0794979079497908</v>
      </c>
      <c r="M50">
        <v>39</v>
      </c>
      <c r="N50">
        <f t="shared" si="6"/>
        <v>2.9288702928870292</v>
      </c>
      <c r="O50">
        <v>28</v>
      </c>
      <c r="P50">
        <v>71</v>
      </c>
      <c r="Q50">
        <v>214</v>
      </c>
      <c r="R50">
        <v>67</v>
      </c>
      <c r="S50">
        <v>141</v>
      </c>
      <c r="T50">
        <v>49</v>
      </c>
      <c r="U50">
        <v>29</v>
      </c>
      <c r="V50">
        <v>18.494873283033499</v>
      </c>
      <c r="W50" t="s">
        <v>25</v>
      </c>
      <c r="X50" t="s">
        <v>23</v>
      </c>
      <c r="Y50" t="s">
        <v>23</v>
      </c>
      <c r="Z50" t="s">
        <v>23</v>
      </c>
      <c r="AA50" t="s">
        <v>23</v>
      </c>
      <c r="AB50" t="s">
        <v>23</v>
      </c>
    </row>
    <row r="51" spans="1:28" x14ac:dyDescent="0.3">
      <c r="A51" t="s">
        <v>50</v>
      </c>
      <c r="B51" t="s">
        <v>24</v>
      </c>
      <c r="C51">
        <f t="shared" si="0"/>
        <v>4213</v>
      </c>
      <c r="D51">
        <f t="shared" si="1"/>
        <v>30.690719202468546</v>
      </c>
      <c r="E51">
        <v>1293</v>
      </c>
      <c r="F51">
        <f t="shared" si="2"/>
        <v>18.704011393306434</v>
      </c>
      <c r="G51">
        <v>788</v>
      </c>
      <c r="H51">
        <f t="shared" si="3"/>
        <v>15.001186802753383</v>
      </c>
      <c r="I51">
        <v>632</v>
      </c>
      <c r="J51">
        <f t="shared" si="4"/>
        <v>17.469736529788747</v>
      </c>
      <c r="K51">
        <v>736</v>
      </c>
      <c r="L51">
        <f t="shared" si="5"/>
        <v>11.274626157132685</v>
      </c>
      <c r="M51">
        <v>475</v>
      </c>
      <c r="N51">
        <f t="shared" si="6"/>
        <v>6.859719914550201</v>
      </c>
      <c r="O51">
        <v>289</v>
      </c>
      <c r="P51">
        <v>399</v>
      </c>
      <c r="Q51">
        <v>328</v>
      </c>
      <c r="R51">
        <v>226</v>
      </c>
      <c r="S51">
        <v>215</v>
      </c>
      <c r="T51">
        <v>236</v>
      </c>
      <c r="U51">
        <v>178</v>
      </c>
      <c r="V51">
        <v>81.505126716966501</v>
      </c>
      <c r="W51" t="s">
        <v>25</v>
      </c>
      <c r="X51" t="s">
        <v>25</v>
      </c>
      <c r="Y51" t="s">
        <v>25</v>
      </c>
      <c r="Z51" t="s">
        <v>23</v>
      </c>
      <c r="AA51" t="s">
        <v>23</v>
      </c>
      <c r="AB51" t="s">
        <v>25</v>
      </c>
    </row>
    <row r="52" spans="1:28" x14ac:dyDescent="0.3">
      <c r="A52" t="s">
        <v>51</v>
      </c>
      <c r="B52" t="s">
        <v>22</v>
      </c>
      <c r="C52">
        <f t="shared" si="0"/>
        <v>203</v>
      </c>
      <c r="D52">
        <f t="shared" si="1"/>
        <v>28.078817733990146</v>
      </c>
      <c r="E52">
        <v>57</v>
      </c>
      <c r="F52">
        <f t="shared" si="2"/>
        <v>26.600985221674879</v>
      </c>
      <c r="G52">
        <v>54</v>
      </c>
      <c r="H52">
        <f t="shared" si="3"/>
        <v>0</v>
      </c>
      <c r="I52">
        <v>0</v>
      </c>
      <c r="J52">
        <f t="shared" si="4"/>
        <v>21.674876847290641</v>
      </c>
      <c r="K52">
        <v>44</v>
      </c>
      <c r="L52">
        <f t="shared" si="5"/>
        <v>13.300492610837439</v>
      </c>
      <c r="M52">
        <v>27</v>
      </c>
      <c r="N52">
        <f t="shared" si="6"/>
        <v>10.344827586206897</v>
      </c>
      <c r="O52">
        <v>21</v>
      </c>
      <c r="P52">
        <v>76</v>
      </c>
      <c r="Q52">
        <v>61</v>
      </c>
      <c r="R52">
        <v>28</v>
      </c>
      <c r="S52">
        <v>36</v>
      </c>
      <c r="T52">
        <v>41</v>
      </c>
      <c r="U52">
        <v>44</v>
      </c>
      <c r="V52">
        <v>29.5487627365357</v>
      </c>
      <c r="W52" t="s">
        <v>23</v>
      </c>
      <c r="X52" t="s">
        <v>23</v>
      </c>
      <c r="Y52" t="s">
        <v>23</v>
      </c>
      <c r="Z52" t="s">
        <v>23</v>
      </c>
      <c r="AA52" t="s">
        <v>23</v>
      </c>
      <c r="AB52" t="s">
        <v>23</v>
      </c>
    </row>
    <row r="53" spans="1:28" x14ac:dyDescent="0.3">
      <c r="A53" t="s">
        <v>51</v>
      </c>
      <c r="B53" t="s">
        <v>24</v>
      </c>
      <c r="C53">
        <f t="shared" si="0"/>
        <v>484</v>
      </c>
      <c r="D53">
        <f t="shared" si="1"/>
        <v>29.958677685950413</v>
      </c>
      <c r="E53">
        <v>145</v>
      </c>
      <c r="F53">
        <f t="shared" si="2"/>
        <v>16.942148760330578</v>
      </c>
      <c r="G53">
        <v>82</v>
      </c>
      <c r="H53">
        <f t="shared" si="3"/>
        <v>19.008264462809919</v>
      </c>
      <c r="I53">
        <v>92</v>
      </c>
      <c r="J53">
        <f t="shared" si="4"/>
        <v>23.347107438016529</v>
      </c>
      <c r="K53">
        <v>113</v>
      </c>
      <c r="L53">
        <f t="shared" si="5"/>
        <v>3.0991735537190084</v>
      </c>
      <c r="M53">
        <v>15</v>
      </c>
      <c r="N53">
        <f t="shared" si="6"/>
        <v>7.6446280991735529</v>
      </c>
      <c r="O53">
        <v>37</v>
      </c>
      <c r="P53">
        <v>82</v>
      </c>
      <c r="Q53">
        <v>66</v>
      </c>
      <c r="R53">
        <v>70</v>
      </c>
      <c r="S53">
        <v>64</v>
      </c>
      <c r="T53">
        <v>21</v>
      </c>
      <c r="U53">
        <v>56</v>
      </c>
      <c r="V53">
        <v>70.451237263464293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</row>
    <row r="54" spans="1:28" x14ac:dyDescent="0.3">
      <c r="A54" t="s">
        <v>52</v>
      </c>
      <c r="B54" t="s">
        <v>22</v>
      </c>
      <c r="C54">
        <f t="shared" si="0"/>
        <v>244</v>
      </c>
      <c r="D54">
        <f t="shared" si="1"/>
        <v>19.262295081967213</v>
      </c>
      <c r="E54">
        <v>47</v>
      </c>
      <c r="F54">
        <f t="shared" si="2"/>
        <v>47.950819672131146</v>
      </c>
      <c r="G54">
        <v>117</v>
      </c>
      <c r="H54">
        <f t="shared" si="3"/>
        <v>4.5081967213114753</v>
      </c>
      <c r="I54">
        <v>11</v>
      </c>
      <c r="J54">
        <f t="shared" si="4"/>
        <v>19.262295081967213</v>
      </c>
      <c r="K54">
        <v>47</v>
      </c>
      <c r="L54">
        <f t="shared" si="5"/>
        <v>5.3278688524590159</v>
      </c>
      <c r="M54">
        <v>13</v>
      </c>
      <c r="N54">
        <f t="shared" si="6"/>
        <v>3.6885245901639343</v>
      </c>
      <c r="O54">
        <v>9</v>
      </c>
      <c r="P54">
        <v>48</v>
      </c>
      <c r="Q54">
        <v>85</v>
      </c>
      <c r="R54">
        <v>13</v>
      </c>
      <c r="S54">
        <v>33</v>
      </c>
      <c r="T54">
        <v>21</v>
      </c>
      <c r="U54">
        <v>19</v>
      </c>
      <c r="V54">
        <v>27.758816837315099</v>
      </c>
      <c r="W54" t="s">
        <v>23</v>
      </c>
      <c r="X54" t="s">
        <v>23</v>
      </c>
      <c r="Y54" t="s">
        <v>23</v>
      </c>
      <c r="Z54" t="s">
        <v>23</v>
      </c>
      <c r="AA54" t="s">
        <v>23</v>
      </c>
      <c r="AB54" t="s">
        <v>23</v>
      </c>
    </row>
    <row r="55" spans="1:28" x14ac:dyDescent="0.3">
      <c r="A55" t="s">
        <v>52</v>
      </c>
      <c r="B55" t="s">
        <v>24</v>
      </c>
      <c r="C55">
        <f t="shared" si="0"/>
        <v>635</v>
      </c>
      <c r="D55">
        <f t="shared" si="1"/>
        <v>30.708661417322837</v>
      </c>
      <c r="E55">
        <v>195</v>
      </c>
      <c r="F55">
        <f t="shared" si="2"/>
        <v>17.637795275590552</v>
      </c>
      <c r="G55">
        <v>112</v>
      </c>
      <c r="H55">
        <f t="shared" si="3"/>
        <v>16.850393700787404</v>
      </c>
      <c r="I55">
        <v>107</v>
      </c>
      <c r="J55">
        <f t="shared" si="4"/>
        <v>20.944881889763781</v>
      </c>
      <c r="K55">
        <v>133</v>
      </c>
      <c r="L55">
        <f t="shared" si="5"/>
        <v>8.5039370078740149</v>
      </c>
      <c r="M55">
        <v>54</v>
      </c>
      <c r="N55">
        <f t="shared" si="6"/>
        <v>5.3543307086614176</v>
      </c>
      <c r="O55">
        <v>34</v>
      </c>
      <c r="P55">
        <v>68</v>
      </c>
      <c r="Q55">
        <v>46</v>
      </c>
      <c r="R55">
        <v>62</v>
      </c>
      <c r="S55">
        <v>62</v>
      </c>
      <c r="T55">
        <v>38</v>
      </c>
      <c r="U55">
        <v>40</v>
      </c>
      <c r="V55">
        <v>72.241183162684905</v>
      </c>
      <c r="W55" t="s">
        <v>25</v>
      </c>
      <c r="X55" t="s">
        <v>23</v>
      </c>
      <c r="Y55" t="s">
        <v>25</v>
      </c>
      <c r="Z55" t="s">
        <v>23</v>
      </c>
      <c r="AA55" t="s">
        <v>23</v>
      </c>
      <c r="AB55" t="s">
        <v>25</v>
      </c>
    </row>
    <row r="56" spans="1:28" x14ac:dyDescent="0.3">
      <c r="A56" t="s">
        <v>53</v>
      </c>
      <c r="B56" t="s">
        <v>22</v>
      </c>
      <c r="C56">
        <f t="shared" si="0"/>
        <v>358</v>
      </c>
      <c r="D56">
        <f t="shared" si="1"/>
        <v>1.1173184357541899</v>
      </c>
      <c r="E56">
        <v>4</v>
      </c>
      <c r="F56">
        <f t="shared" si="2"/>
        <v>39.664804469273747</v>
      </c>
      <c r="G56">
        <v>142</v>
      </c>
      <c r="H56">
        <f t="shared" si="3"/>
        <v>4.4692737430167595</v>
      </c>
      <c r="I56">
        <v>16</v>
      </c>
      <c r="J56">
        <f t="shared" si="4"/>
        <v>49.441340782122907</v>
      </c>
      <c r="K56">
        <v>177</v>
      </c>
      <c r="L56">
        <f t="shared" si="5"/>
        <v>0.83798882681564246</v>
      </c>
      <c r="M56">
        <v>3</v>
      </c>
      <c r="N56">
        <f t="shared" si="6"/>
        <v>4.4692737430167595</v>
      </c>
      <c r="O56">
        <v>16</v>
      </c>
      <c r="P56">
        <v>9</v>
      </c>
      <c r="Q56">
        <v>123</v>
      </c>
      <c r="R56">
        <v>20</v>
      </c>
      <c r="S56">
        <v>128</v>
      </c>
      <c r="T56">
        <v>23</v>
      </c>
      <c r="U56">
        <v>35</v>
      </c>
      <c r="V56">
        <v>27.080181543116499</v>
      </c>
      <c r="W56" t="s">
        <v>23</v>
      </c>
      <c r="X56" t="s">
        <v>23</v>
      </c>
      <c r="Y56" t="s">
        <v>23</v>
      </c>
      <c r="Z56" t="s">
        <v>23</v>
      </c>
      <c r="AA56" t="s">
        <v>23</v>
      </c>
      <c r="AB56" t="s">
        <v>23</v>
      </c>
    </row>
    <row r="57" spans="1:28" x14ac:dyDescent="0.3">
      <c r="A57" t="s">
        <v>53</v>
      </c>
      <c r="B57" t="s">
        <v>24</v>
      </c>
      <c r="C57">
        <f t="shared" si="0"/>
        <v>964</v>
      </c>
      <c r="D57">
        <f t="shared" si="1"/>
        <v>24.792531120331951</v>
      </c>
      <c r="E57">
        <v>239</v>
      </c>
      <c r="F57">
        <f t="shared" si="2"/>
        <v>17.219917012448132</v>
      </c>
      <c r="G57">
        <v>166</v>
      </c>
      <c r="H57">
        <f t="shared" si="3"/>
        <v>14.626556016597512</v>
      </c>
      <c r="I57">
        <v>141</v>
      </c>
      <c r="J57">
        <f t="shared" si="4"/>
        <v>24.481327800829874</v>
      </c>
      <c r="K57">
        <v>236</v>
      </c>
      <c r="L57">
        <f t="shared" si="5"/>
        <v>9.2323651452282167</v>
      </c>
      <c r="M57">
        <v>89</v>
      </c>
      <c r="N57">
        <f t="shared" si="6"/>
        <v>9.6473029045643166</v>
      </c>
      <c r="O57">
        <v>93</v>
      </c>
      <c r="P57">
        <v>152</v>
      </c>
      <c r="Q57">
        <v>116</v>
      </c>
      <c r="R57">
        <v>91</v>
      </c>
      <c r="S57">
        <v>130</v>
      </c>
      <c r="T57">
        <v>81</v>
      </c>
      <c r="U57">
        <v>77</v>
      </c>
      <c r="V57">
        <v>72.919818456883505</v>
      </c>
      <c r="W57" t="s">
        <v>23</v>
      </c>
      <c r="X57" t="s">
        <v>23</v>
      </c>
      <c r="Y57" t="s">
        <v>23</v>
      </c>
      <c r="Z57" t="s">
        <v>23</v>
      </c>
      <c r="AA57" t="s">
        <v>23</v>
      </c>
      <c r="AB57" t="s">
        <v>23</v>
      </c>
    </row>
    <row r="58" spans="1:28" x14ac:dyDescent="0.3">
      <c r="A58" t="s">
        <v>54</v>
      </c>
      <c r="B58" t="s">
        <v>22</v>
      </c>
      <c r="C58">
        <f t="shared" si="0"/>
        <v>1345</v>
      </c>
      <c r="D58">
        <f t="shared" si="1"/>
        <v>5.4275092936802976</v>
      </c>
      <c r="E58">
        <v>73</v>
      </c>
      <c r="F58">
        <f t="shared" si="2"/>
        <v>37.323420074349443</v>
      </c>
      <c r="G58">
        <v>502</v>
      </c>
      <c r="H58">
        <f t="shared" si="3"/>
        <v>5.8736059479553901</v>
      </c>
      <c r="I58">
        <v>79</v>
      </c>
      <c r="J58">
        <f t="shared" si="4"/>
        <v>37.62081784386617</v>
      </c>
      <c r="K58">
        <v>506</v>
      </c>
      <c r="L58">
        <f t="shared" si="5"/>
        <v>1.3382899628252789</v>
      </c>
      <c r="M58">
        <v>18</v>
      </c>
      <c r="N58">
        <f t="shared" si="6"/>
        <v>12.41635687732342</v>
      </c>
      <c r="O58">
        <v>167</v>
      </c>
      <c r="P58">
        <v>68</v>
      </c>
      <c r="Q58">
        <v>200</v>
      </c>
      <c r="R58">
        <v>84</v>
      </c>
      <c r="S58">
        <v>189</v>
      </c>
      <c r="T58">
        <v>42</v>
      </c>
      <c r="U58">
        <v>129</v>
      </c>
      <c r="V58">
        <v>26.686507936507901</v>
      </c>
      <c r="W58" t="s">
        <v>25</v>
      </c>
      <c r="X58" t="s">
        <v>23</v>
      </c>
      <c r="Y58" t="s">
        <v>25</v>
      </c>
      <c r="Z58" t="s">
        <v>23</v>
      </c>
      <c r="AA58" t="s">
        <v>23</v>
      </c>
      <c r="AB58" t="s">
        <v>23</v>
      </c>
    </row>
    <row r="59" spans="1:28" x14ac:dyDescent="0.3">
      <c r="A59" t="s">
        <v>54</v>
      </c>
      <c r="B59" t="s">
        <v>24</v>
      </c>
      <c r="C59">
        <f t="shared" si="0"/>
        <v>3695</v>
      </c>
      <c r="D59">
        <f t="shared" si="1"/>
        <v>32.584573748308529</v>
      </c>
      <c r="E59">
        <v>1204</v>
      </c>
      <c r="F59">
        <f t="shared" si="2"/>
        <v>21.353179972936402</v>
      </c>
      <c r="G59">
        <v>789</v>
      </c>
      <c r="H59">
        <f t="shared" si="3"/>
        <v>12.070365358592692</v>
      </c>
      <c r="I59">
        <v>446</v>
      </c>
      <c r="J59">
        <f t="shared" si="4"/>
        <v>18.024357239512856</v>
      </c>
      <c r="K59">
        <v>666</v>
      </c>
      <c r="L59">
        <f t="shared" si="5"/>
        <v>9.6075778078484433</v>
      </c>
      <c r="M59">
        <v>355</v>
      </c>
      <c r="N59">
        <f t="shared" si="6"/>
        <v>6.3599458728010827</v>
      </c>
      <c r="O59">
        <v>235</v>
      </c>
      <c r="P59">
        <v>312</v>
      </c>
      <c r="Q59">
        <v>253</v>
      </c>
      <c r="R59">
        <v>204</v>
      </c>
      <c r="S59">
        <v>210</v>
      </c>
      <c r="T59">
        <v>161</v>
      </c>
      <c r="U59">
        <v>148</v>
      </c>
      <c r="V59">
        <v>73.313492063492106</v>
      </c>
      <c r="W59" t="s">
        <v>25</v>
      </c>
      <c r="X59" t="s">
        <v>25</v>
      </c>
      <c r="Y59" t="s">
        <v>25</v>
      </c>
      <c r="Z59" t="s">
        <v>25</v>
      </c>
      <c r="AA59" t="s">
        <v>23</v>
      </c>
      <c r="AB59" t="s">
        <v>25</v>
      </c>
    </row>
    <row r="60" spans="1:28" x14ac:dyDescent="0.3">
      <c r="A60" t="s">
        <v>55</v>
      </c>
      <c r="B60" t="s">
        <v>22</v>
      </c>
      <c r="C60">
        <f t="shared" si="0"/>
        <v>291</v>
      </c>
      <c r="D60">
        <f t="shared" si="1"/>
        <v>3.7800687285223367</v>
      </c>
      <c r="E60">
        <v>11</v>
      </c>
      <c r="F60">
        <f t="shared" si="2"/>
        <v>37.457044673539521</v>
      </c>
      <c r="G60">
        <v>109</v>
      </c>
      <c r="H60">
        <f t="shared" si="3"/>
        <v>6.1855670103092786</v>
      </c>
      <c r="I60">
        <v>18</v>
      </c>
      <c r="J60">
        <f t="shared" si="4"/>
        <v>50.859106529209619</v>
      </c>
      <c r="K60">
        <v>148</v>
      </c>
      <c r="L60">
        <f t="shared" si="5"/>
        <v>1.7182130584192441</v>
      </c>
      <c r="M60">
        <v>5</v>
      </c>
      <c r="N60">
        <f t="shared" si="6"/>
        <v>0</v>
      </c>
      <c r="O60">
        <v>0</v>
      </c>
      <c r="P60">
        <v>17</v>
      </c>
      <c r="Q60">
        <v>91</v>
      </c>
      <c r="R60">
        <v>34</v>
      </c>
      <c r="S60">
        <v>92</v>
      </c>
      <c r="T60">
        <v>9</v>
      </c>
      <c r="U60">
        <v>32</v>
      </c>
      <c r="V60">
        <v>18.130841121495301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</row>
    <row r="61" spans="1:28" x14ac:dyDescent="0.3">
      <c r="A61" t="s">
        <v>55</v>
      </c>
      <c r="B61" t="s">
        <v>24</v>
      </c>
      <c r="C61">
        <f t="shared" si="0"/>
        <v>1314</v>
      </c>
      <c r="D61">
        <f t="shared" si="1"/>
        <v>35.540334855403351</v>
      </c>
      <c r="E61">
        <v>467</v>
      </c>
      <c r="F61">
        <f t="shared" si="2"/>
        <v>7.9147640791476404</v>
      </c>
      <c r="G61">
        <v>104</v>
      </c>
      <c r="H61">
        <f t="shared" si="3"/>
        <v>22.37442922374429</v>
      </c>
      <c r="I61">
        <v>294</v>
      </c>
      <c r="J61">
        <f t="shared" si="4"/>
        <v>19.330289193302892</v>
      </c>
      <c r="K61">
        <v>254</v>
      </c>
      <c r="L61">
        <f t="shared" si="5"/>
        <v>9.8934550989345507</v>
      </c>
      <c r="M61">
        <v>130</v>
      </c>
      <c r="N61">
        <f t="shared" si="6"/>
        <v>4.9467275494672753</v>
      </c>
      <c r="O61">
        <v>65</v>
      </c>
      <c r="P61">
        <v>272</v>
      </c>
      <c r="Q61">
        <v>60</v>
      </c>
      <c r="R61">
        <v>128</v>
      </c>
      <c r="S61">
        <v>128</v>
      </c>
      <c r="T61">
        <v>134</v>
      </c>
      <c r="U61">
        <v>54</v>
      </c>
      <c r="V61">
        <v>81.869158878504706</v>
      </c>
      <c r="W61" t="s">
        <v>23</v>
      </c>
      <c r="X61" t="s">
        <v>25</v>
      </c>
      <c r="Y61" t="s">
        <v>23</v>
      </c>
      <c r="Z61" t="s">
        <v>23</v>
      </c>
      <c r="AA61" t="s">
        <v>23</v>
      </c>
      <c r="AB61" t="s">
        <v>23</v>
      </c>
    </row>
    <row r="62" spans="1:28" x14ac:dyDescent="0.3">
      <c r="A62" t="s">
        <v>56</v>
      </c>
      <c r="B62" t="s">
        <v>22</v>
      </c>
      <c r="C62">
        <f t="shared" si="0"/>
        <v>2604</v>
      </c>
      <c r="D62">
        <f t="shared" si="1"/>
        <v>11.213517665130567</v>
      </c>
      <c r="E62">
        <v>292</v>
      </c>
      <c r="F62">
        <f t="shared" si="2"/>
        <v>38.248847926267281</v>
      </c>
      <c r="G62">
        <v>996</v>
      </c>
      <c r="H62">
        <f t="shared" si="3"/>
        <v>7.0276497695852536</v>
      </c>
      <c r="I62">
        <v>183</v>
      </c>
      <c r="J62">
        <f t="shared" si="4"/>
        <v>28.264208909370197</v>
      </c>
      <c r="K62">
        <v>736</v>
      </c>
      <c r="L62">
        <f t="shared" si="5"/>
        <v>7.5268817204301079</v>
      </c>
      <c r="M62">
        <v>196</v>
      </c>
      <c r="N62">
        <f t="shared" si="6"/>
        <v>7.7188940092165899</v>
      </c>
      <c r="O62">
        <v>201</v>
      </c>
      <c r="P62">
        <v>172</v>
      </c>
      <c r="Q62">
        <v>250</v>
      </c>
      <c r="R62">
        <v>107</v>
      </c>
      <c r="S62">
        <v>202</v>
      </c>
      <c r="T62">
        <v>123</v>
      </c>
      <c r="U62">
        <v>107</v>
      </c>
      <c r="V62">
        <v>28.662630709961501</v>
      </c>
      <c r="W62" t="s">
        <v>25</v>
      </c>
      <c r="X62" t="s">
        <v>23</v>
      </c>
      <c r="Y62" t="s">
        <v>25</v>
      </c>
      <c r="Z62" t="s">
        <v>23</v>
      </c>
      <c r="AA62" t="s">
        <v>23</v>
      </c>
      <c r="AB62" t="s">
        <v>23</v>
      </c>
    </row>
    <row r="63" spans="1:28" x14ac:dyDescent="0.3">
      <c r="A63" t="s">
        <v>56</v>
      </c>
      <c r="B63" t="s">
        <v>24</v>
      </c>
      <c r="C63">
        <f t="shared" si="0"/>
        <v>6481</v>
      </c>
      <c r="D63">
        <f t="shared" si="1"/>
        <v>30.273106002160162</v>
      </c>
      <c r="E63">
        <v>1962</v>
      </c>
      <c r="F63">
        <f t="shared" si="2"/>
        <v>21.971917913902175</v>
      </c>
      <c r="G63">
        <v>1424</v>
      </c>
      <c r="H63">
        <f t="shared" si="3"/>
        <v>11.927171732757289</v>
      </c>
      <c r="I63">
        <v>773</v>
      </c>
      <c r="J63">
        <f t="shared" si="4"/>
        <v>20.012343774108935</v>
      </c>
      <c r="K63">
        <v>1297</v>
      </c>
      <c r="L63">
        <f t="shared" si="5"/>
        <v>11.525999074216941</v>
      </c>
      <c r="M63">
        <v>747</v>
      </c>
      <c r="N63">
        <f t="shared" si="6"/>
        <v>4.2894615028544978</v>
      </c>
      <c r="O63">
        <v>278</v>
      </c>
      <c r="P63">
        <v>400</v>
      </c>
      <c r="Q63">
        <v>372</v>
      </c>
      <c r="R63">
        <v>266</v>
      </c>
      <c r="S63">
        <v>286</v>
      </c>
      <c r="T63">
        <v>293</v>
      </c>
      <c r="U63">
        <v>106</v>
      </c>
      <c r="V63">
        <v>71.337369290038495</v>
      </c>
      <c r="W63" t="s">
        <v>25</v>
      </c>
      <c r="X63" t="s">
        <v>25</v>
      </c>
      <c r="Y63" t="s">
        <v>32</v>
      </c>
      <c r="Z63" t="s">
        <v>25</v>
      </c>
      <c r="AA63" t="s">
        <v>25</v>
      </c>
      <c r="AB63" t="s">
        <v>32</v>
      </c>
    </row>
    <row r="64" spans="1:28" x14ac:dyDescent="0.3">
      <c r="A64" t="s">
        <v>57</v>
      </c>
      <c r="B64" t="s">
        <v>22</v>
      </c>
      <c r="C64">
        <f t="shared" si="0"/>
        <v>330</v>
      </c>
      <c r="D64">
        <f t="shared" si="1"/>
        <v>10.606060606060606</v>
      </c>
      <c r="E64">
        <v>35</v>
      </c>
      <c r="F64">
        <f t="shared" si="2"/>
        <v>35.454545454545453</v>
      </c>
      <c r="G64">
        <v>117</v>
      </c>
      <c r="H64">
        <f t="shared" si="3"/>
        <v>2.1212121212121215</v>
      </c>
      <c r="I64">
        <v>7</v>
      </c>
      <c r="J64">
        <f t="shared" si="4"/>
        <v>29.09090909090909</v>
      </c>
      <c r="K64">
        <v>96</v>
      </c>
      <c r="L64">
        <f t="shared" si="5"/>
        <v>2.4242424242424243</v>
      </c>
      <c r="M64">
        <v>8</v>
      </c>
      <c r="N64">
        <f t="shared" si="6"/>
        <v>20.303030303030305</v>
      </c>
      <c r="O64">
        <v>67</v>
      </c>
      <c r="P64">
        <v>36</v>
      </c>
      <c r="Q64">
        <v>95</v>
      </c>
      <c r="R64">
        <v>26</v>
      </c>
      <c r="S64">
        <v>63</v>
      </c>
      <c r="T64">
        <v>27</v>
      </c>
      <c r="U64">
        <v>60</v>
      </c>
      <c r="V64">
        <v>31.398667935299699</v>
      </c>
      <c r="W64" t="s">
        <v>23</v>
      </c>
      <c r="X64" t="s">
        <v>23</v>
      </c>
      <c r="Y64" t="s">
        <v>23</v>
      </c>
      <c r="Z64" t="s">
        <v>23</v>
      </c>
      <c r="AA64" t="s">
        <v>23</v>
      </c>
      <c r="AB64" t="s">
        <v>23</v>
      </c>
    </row>
    <row r="65" spans="1:28" x14ac:dyDescent="0.3">
      <c r="A65" t="s">
        <v>57</v>
      </c>
      <c r="B65" t="s">
        <v>24</v>
      </c>
      <c r="C65">
        <f t="shared" si="0"/>
        <v>721</v>
      </c>
      <c r="D65">
        <f t="shared" si="1"/>
        <v>23.439667128987519</v>
      </c>
      <c r="E65">
        <v>169</v>
      </c>
      <c r="F65">
        <f t="shared" si="2"/>
        <v>32.871012482662969</v>
      </c>
      <c r="G65">
        <v>237</v>
      </c>
      <c r="H65">
        <f t="shared" si="3"/>
        <v>16.920943134535367</v>
      </c>
      <c r="I65">
        <v>122</v>
      </c>
      <c r="J65">
        <f t="shared" si="4"/>
        <v>14.840499306518723</v>
      </c>
      <c r="K65">
        <v>107</v>
      </c>
      <c r="L65">
        <f t="shared" si="5"/>
        <v>9.0152565880721216</v>
      </c>
      <c r="M65">
        <v>65</v>
      </c>
      <c r="N65">
        <f t="shared" si="6"/>
        <v>2.912621359223301</v>
      </c>
      <c r="O65">
        <v>21</v>
      </c>
      <c r="P65">
        <v>72</v>
      </c>
      <c r="Q65">
        <v>134</v>
      </c>
      <c r="R65">
        <v>57</v>
      </c>
      <c r="S65">
        <v>58</v>
      </c>
      <c r="T65">
        <v>45</v>
      </c>
      <c r="U65">
        <v>31</v>
      </c>
      <c r="V65">
        <v>68.601332064700301</v>
      </c>
      <c r="W65" t="s">
        <v>23</v>
      </c>
      <c r="X65" t="s">
        <v>25</v>
      </c>
      <c r="Y65" t="s">
        <v>23</v>
      </c>
      <c r="Z65" t="s">
        <v>23</v>
      </c>
      <c r="AA65" t="s">
        <v>23</v>
      </c>
      <c r="AB65" t="s">
        <v>25</v>
      </c>
    </row>
    <row r="66" spans="1:28" x14ac:dyDescent="0.3">
      <c r="A66" t="s">
        <v>58</v>
      </c>
      <c r="B66" t="s">
        <v>22</v>
      </c>
      <c r="C66">
        <f t="shared" si="0"/>
        <v>564</v>
      </c>
      <c r="D66">
        <f t="shared" si="1"/>
        <v>4.7872340425531918</v>
      </c>
      <c r="E66">
        <v>27</v>
      </c>
      <c r="F66">
        <f t="shared" si="2"/>
        <v>34.751773049645394</v>
      </c>
      <c r="G66">
        <v>196</v>
      </c>
      <c r="H66">
        <f t="shared" si="3"/>
        <v>7.9787234042553195</v>
      </c>
      <c r="I66">
        <v>45</v>
      </c>
      <c r="J66">
        <f t="shared" si="4"/>
        <v>48.581560283687942</v>
      </c>
      <c r="K66">
        <v>274</v>
      </c>
      <c r="L66">
        <f t="shared" si="5"/>
        <v>2.8368794326241136</v>
      </c>
      <c r="M66">
        <v>16</v>
      </c>
      <c r="N66">
        <f t="shared" si="6"/>
        <v>1.0638297872340425</v>
      </c>
      <c r="O66">
        <v>6</v>
      </c>
      <c r="P66">
        <v>27</v>
      </c>
      <c r="Q66">
        <v>93</v>
      </c>
      <c r="R66">
        <v>44</v>
      </c>
      <c r="S66">
        <v>121</v>
      </c>
      <c r="T66">
        <v>33</v>
      </c>
      <c r="U66">
        <v>12</v>
      </c>
      <c r="V66">
        <v>24.061433447098999</v>
      </c>
      <c r="W66" t="s">
        <v>25</v>
      </c>
      <c r="X66" t="s">
        <v>23</v>
      </c>
      <c r="Y66" t="s">
        <v>25</v>
      </c>
      <c r="Z66" t="s">
        <v>23</v>
      </c>
      <c r="AA66" t="s">
        <v>23</v>
      </c>
      <c r="AB66" t="s">
        <v>23</v>
      </c>
    </row>
    <row r="67" spans="1:28" x14ac:dyDescent="0.3">
      <c r="A67" t="s">
        <v>58</v>
      </c>
      <c r="B67" t="s">
        <v>24</v>
      </c>
      <c r="C67">
        <f t="shared" ref="C67:C130" si="7">E67+G67+I67+K67+M67+O67</f>
        <v>1780</v>
      </c>
      <c r="D67">
        <f t="shared" ref="D67:D130" si="8">E67/C67*100</f>
        <v>27.808988764044944</v>
      </c>
      <c r="E67">
        <v>495</v>
      </c>
      <c r="F67">
        <f t="shared" ref="F67:F130" si="9">G67/C67*100</f>
        <v>24.943820224719101</v>
      </c>
      <c r="G67">
        <v>444</v>
      </c>
      <c r="H67">
        <f t="shared" ref="H67:H130" si="10">I67/C67*100</f>
        <v>12.528089887640451</v>
      </c>
      <c r="I67">
        <v>223</v>
      </c>
      <c r="J67">
        <f t="shared" ref="J67:J130" si="11">K67/C67*100</f>
        <v>18.370786516853933</v>
      </c>
      <c r="K67">
        <v>327</v>
      </c>
      <c r="L67">
        <f t="shared" ref="L67:L130" si="12">M67/C67*100</f>
        <v>9.7191011235955056</v>
      </c>
      <c r="M67">
        <v>173</v>
      </c>
      <c r="N67">
        <f t="shared" ref="N67:N130" si="13">O67/C67*100</f>
        <v>6.6292134831460681</v>
      </c>
      <c r="O67">
        <v>118</v>
      </c>
      <c r="P67">
        <v>190</v>
      </c>
      <c r="Q67">
        <v>159</v>
      </c>
      <c r="R67">
        <v>118</v>
      </c>
      <c r="S67">
        <v>110</v>
      </c>
      <c r="T67">
        <v>110</v>
      </c>
      <c r="U67">
        <v>79</v>
      </c>
      <c r="V67">
        <v>75.938566552900994</v>
      </c>
      <c r="W67" t="s">
        <v>25</v>
      </c>
      <c r="X67" t="s">
        <v>23</v>
      </c>
      <c r="Y67" t="s">
        <v>25</v>
      </c>
      <c r="Z67" t="s">
        <v>23</v>
      </c>
      <c r="AA67" t="s">
        <v>23</v>
      </c>
      <c r="AB67" t="s">
        <v>25</v>
      </c>
    </row>
    <row r="68" spans="1:28" x14ac:dyDescent="0.3">
      <c r="A68" t="s">
        <v>59</v>
      </c>
      <c r="B68" t="s">
        <v>22</v>
      </c>
      <c r="C68">
        <f t="shared" si="7"/>
        <v>468</v>
      </c>
      <c r="D68">
        <f t="shared" si="8"/>
        <v>6.1965811965811968</v>
      </c>
      <c r="E68">
        <v>29</v>
      </c>
      <c r="F68">
        <f t="shared" si="9"/>
        <v>57.26495726495726</v>
      </c>
      <c r="G68">
        <v>268</v>
      </c>
      <c r="H68">
        <f t="shared" si="10"/>
        <v>3.6324786324786329</v>
      </c>
      <c r="I68">
        <v>17</v>
      </c>
      <c r="J68">
        <f t="shared" si="11"/>
        <v>26.282051282051285</v>
      </c>
      <c r="K68">
        <v>123</v>
      </c>
      <c r="L68">
        <f t="shared" si="12"/>
        <v>6.1965811965811968</v>
      </c>
      <c r="M68">
        <v>29</v>
      </c>
      <c r="N68">
        <f t="shared" si="13"/>
        <v>0.42735042735042739</v>
      </c>
      <c r="O68">
        <v>2</v>
      </c>
      <c r="P68">
        <v>49</v>
      </c>
      <c r="Q68">
        <v>151</v>
      </c>
      <c r="R68">
        <v>20</v>
      </c>
      <c r="S68">
        <v>80</v>
      </c>
      <c r="T68">
        <v>49</v>
      </c>
      <c r="U68">
        <v>19</v>
      </c>
      <c r="V68">
        <v>27.352425482174201</v>
      </c>
      <c r="W68" t="s">
        <v>23</v>
      </c>
      <c r="X68" t="s">
        <v>23</v>
      </c>
      <c r="Y68" t="s">
        <v>23</v>
      </c>
      <c r="Z68" t="s">
        <v>23</v>
      </c>
      <c r="AA68" t="s">
        <v>23</v>
      </c>
      <c r="AB68" t="s">
        <v>23</v>
      </c>
    </row>
    <row r="69" spans="1:28" x14ac:dyDescent="0.3">
      <c r="A69" t="s">
        <v>59</v>
      </c>
      <c r="B69" t="s">
        <v>24</v>
      </c>
      <c r="C69">
        <f t="shared" si="7"/>
        <v>1243</v>
      </c>
      <c r="D69">
        <f t="shared" si="8"/>
        <v>26.629123089300084</v>
      </c>
      <c r="E69">
        <v>331</v>
      </c>
      <c r="F69">
        <f t="shared" si="9"/>
        <v>30.32984714400644</v>
      </c>
      <c r="G69">
        <v>377</v>
      </c>
      <c r="H69">
        <f t="shared" si="10"/>
        <v>8.2864038616251001</v>
      </c>
      <c r="I69">
        <v>103</v>
      </c>
      <c r="J69">
        <f t="shared" si="11"/>
        <v>13.113435237329044</v>
      </c>
      <c r="K69">
        <v>163</v>
      </c>
      <c r="L69">
        <f t="shared" si="12"/>
        <v>16.411906677393404</v>
      </c>
      <c r="M69">
        <v>204</v>
      </c>
      <c r="N69">
        <f t="shared" si="13"/>
        <v>5.2292839903459374</v>
      </c>
      <c r="O69">
        <v>65</v>
      </c>
      <c r="P69">
        <v>139</v>
      </c>
      <c r="Q69">
        <v>164</v>
      </c>
      <c r="R69">
        <v>62</v>
      </c>
      <c r="S69">
        <v>90</v>
      </c>
      <c r="T69">
        <v>126</v>
      </c>
      <c r="U69">
        <v>61</v>
      </c>
      <c r="V69">
        <v>72.647574517825802</v>
      </c>
      <c r="W69" t="s">
        <v>25</v>
      </c>
      <c r="X69" t="s">
        <v>23</v>
      </c>
      <c r="Y69" t="s">
        <v>23</v>
      </c>
      <c r="Z69" t="s">
        <v>23</v>
      </c>
      <c r="AA69" t="s">
        <v>23</v>
      </c>
      <c r="AB69" t="s">
        <v>25</v>
      </c>
    </row>
    <row r="70" spans="1:28" x14ac:dyDescent="0.3">
      <c r="A70" t="s">
        <v>60</v>
      </c>
      <c r="B70" t="s">
        <v>22</v>
      </c>
      <c r="C70">
        <f t="shared" si="7"/>
        <v>138</v>
      </c>
      <c r="D70">
        <f t="shared" si="8"/>
        <v>9.4202898550724647</v>
      </c>
      <c r="E70">
        <v>13</v>
      </c>
      <c r="F70">
        <f t="shared" si="9"/>
        <v>31.884057971014489</v>
      </c>
      <c r="G70">
        <v>44</v>
      </c>
      <c r="H70">
        <f t="shared" si="10"/>
        <v>2.1739130434782608</v>
      </c>
      <c r="I70">
        <v>3</v>
      </c>
      <c r="J70">
        <f t="shared" si="11"/>
        <v>47.10144927536232</v>
      </c>
      <c r="K70">
        <v>65</v>
      </c>
      <c r="L70">
        <f t="shared" si="12"/>
        <v>2.1739130434782608</v>
      </c>
      <c r="M70">
        <v>3</v>
      </c>
      <c r="N70">
        <f t="shared" si="13"/>
        <v>7.2463768115942031</v>
      </c>
      <c r="O70">
        <v>10</v>
      </c>
      <c r="P70">
        <v>38</v>
      </c>
      <c r="Q70">
        <v>42</v>
      </c>
      <c r="R70">
        <v>22</v>
      </c>
      <c r="S70">
        <v>51</v>
      </c>
      <c r="T70">
        <v>22</v>
      </c>
      <c r="U70">
        <v>37</v>
      </c>
      <c r="V70">
        <v>23.076923076923102</v>
      </c>
      <c r="W70" t="s">
        <v>23</v>
      </c>
      <c r="X70" t="s">
        <v>23</v>
      </c>
      <c r="Y70" t="s">
        <v>23</v>
      </c>
      <c r="Z70" t="s">
        <v>23</v>
      </c>
      <c r="AA70" t="s">
        <v>23</v>
      </c>
      <c r="AB70" t="s">
        <v>23</v>
      </c>
    </row>
    <row r="71" spans="1:28" x14ac:dyDescent="0.3">
      <c r="A71" t="s">
        <v>60</v>
      </c>
      <c r="B71" t="s">
        <v>24</v>
      </c>
      <c r="C71">
        <f t="shared" si="7"/>
        <v>460</v>
      </c>
      <c r="D71">
        <f t="shared" si="8"/>
        <v>21.956521739130437</v>
      </c>
      <c r="E71">
        <v>101</v>
      </c>
      <c r="F71">
        <f t="shared" si="9"/>
        <v>31.956521739130434</v>
      </c>
      <c r="G71">
        <v>147</v>
      </c>
      <c r="H71">
        <f t="shared" si="10"/>
        <v>7.8260869565217401</v>
      </c>
      <c r="I71">
        <v>36</v>
      </c>
      <c r="J71">
        <f t="shared" si="11"/>
        <v>23.043478260869566</v>
      </c>
      <c r="K71">
        <v>106</v>
      </c>
      <c r="L71">
        <f t="shared" si="12"/>
        <v>13.043478260869565</v>
      </c>
      <c r="M71">
        <v>60</v>
      </c>
      <c r="N71">
        <f t="shared" si="13"/>
        <v>2.1739130434782608</v>
      </c>
      <c r="O71">
        <v>10</v>
      </c>
      <c r="P71">
        <v>60</v>
      </c>
      <c r="Q71">
        <v>82</v>
      </c>
      <c r="R71">
        <v>26</v>
      </c>
      <c r="S71">
        <v>73</v>
      </c>
      <c r="T71">
        <v>53</v>
      </c>
      <c r="U71">
        <v>10</v>
      </c>
      <c r="V71">
        <v>76.923076923076906</v>
      </c>
      <c r="W71" t="s">
        <v>23</v>
      </c>
      <c r="X71" t="s">
        <v>23</v>
      </c>
      <c r="Y71" t="s">
        <v>23</v>
      </c>
      <c r="Z71" t="s">
        <v>23</v>
      </c>
      <c r="AA71" t="s">
        <v>23</v>
      </c>
      <c r="AB71" t="s">
        <v>23</v>
      </c>
    </row>
    <row r="72" spans="1:28" x14ac:dyDescent="0.3">
      <c r="A72" t="s">
        <v>61</v>
      </c>
      <c r="B72" t="s">
        <v>22</v>
      </c>
      <c r="C72">
        <f t="shared" si="7"/>
        <v>141</v>
      </c>
      <c r="D72">
        <f t="shared" si="8"/>
        <v>17.021276595744681</v>
      </c>
      <c r="E72">
        <v>24</v>
      </c>
      <c r="F72">
        <f t="shared" si="9"/>
        <v>39.00709219858156</v>
      </c>
      <c r="G72">
        <v>55</v>
      </c>
      <c r="H72">
        <f t="shared" si="10"/>
        <v>4.9645390070921991</v>
      </c>
      <c r="I72">
        <v>7</v>
      </c>
      <c r="J72">
        <f t="shared" si="11"/>
        <v>30.49645390070922</v>
      </c>
      <c r="K72">
        <v>43</v>
      </c>
      <c r="L72">
        <f t="shared" si="12"/>
        <v>8.5106382978723403</v>
      </c>
      <c r="M72">
        <v>12</v>
      </c>
      <c r="N72">
        <f t="shared" si="13"/>
        <v>0</v>
      </c>
      <c r="O72">
        <v>0</v>
      </c>
      <c r="P72">
        <v>21</v>
      </c>
      <c r="Q72">
        <v>32</v>
      </c>
      <c r="R72">
        <v>9</v>
      </c>
      <c r="S72">
        <v>35</v>
      </c>
      <c r="T72">
        <v>14</v>
      </c>
      <c r="U72">
        <v>28</v>
      </c>
      <c r="V72">
        <v>20.171673819742502</v>
      </c>
      <c r="W72" t="s">
        <v>23</v>
      </c>
      <c r="X72" t="s">
        <v>23</v>
      </c>
      <c r="Y72" t="s">
        <v>23</v>
      </c>
      <c r="Z72" t="s">
        <v>23</v>
      </c>
      <c r="AA72" t="s">
        <v>23</v>
      </c>
      <c r="AB72" t="s">
        <v>23</v>
      </c>
    </row>
    <row r="73" spans="1:28" x14ac:dyDescent="0.3">
      <c r="A73" t="s">
        <v>61</v>
      </c>
      <c r="B73" t="s">
        <v>24</v>
      </c>
      <c r="C73">
        <f t="shared" si="7"/>
        <v>558</v>
      </c>
      <c r="D73">
        <f t="shared" si="8"/>
        <v>34.946236559139784</v>
      </c>
      <c r="E73">
        <v>195</v>
      </c>
      <c r="F73">
        <f t="shared" si="9"/>
        <v>14.695340501792115</v>
      </c>
      <c r="G73">
        <v>82</v>
      </c>
      <c r="H73">
        <f t="shared" si="10"/>
        <v>15.949820788530467</v>
      </c>
      <c r="I73">
        <v>89</v>
      </c>
      <c r="J73">
        <f t="shared" si="11"/>
        <v>17.383512544802869</v>
      </c>
      <c r="K73">
        <v>97</v>
      </c>
      <c r="L73">
        <f t="shared" si="12"/>
        <v>10.394265232974909</v>
      </c>
      <c r="M73">
        <v>58</v>
      </c>
      <c r="N73">
        <f t="shared" si="13"/>
        <v>6.6308243727598564</v>
      </c>
      <c r="O73">
        <v>37</v>
      </c>
      <c r="P73">
        <v>70</v>
      </c>
      <c r="Q73">
        <v>44</v>
      </c>
      <c r="R73">
        <v>39</v>
      </c>
      <c r="S73">
        <v>43</v>
      </c>
      <c r="T73">
        <v>39</v>
      </c>
      <c r="U73">
        <v>40</v>
      </c>
      <c r="V73">
        <v>79.828326180257505</v>
      </c>
      <c r="W73" t="s">
        <v>23</v>
      </c>
      <c r="X73" t="s">
        <v>25</v>
      </c>
      <c r="Y73" t="s">
        <v>25</v>
      </c>
      <c r="Z73" t="s">
        <v>23</v>
      </c>
      <c r="AA73" t="s">
        <v>23</v>
      </c>
      <c r="AB73" t="s">
        <v>25</v>
      </c>
    </row>
    <row r="74" spans="1:28" x14ac:dyDescent="0.3">
      <c r="A74" t="s">
        <v>62</v>
      </c>
      <c r="B74" t="s">
        <v>22</v>
      </c>
      <c r="C74">
        <f t="shared" si="7"/>
        <v>233</v>
      </c>
      <c r="D74">
        <f t="shared" si="8"/>
        <v>3.4334763948497855</v>
      </c>
      <c r="E74">
        <v>8</v>
      </c>
      <c r="F74">
        <f t="shared" si="9"/>
        <v>51.072961373390555</v>
      </c>
      <c r="G74">
        <v>119</v>
      </c>
      <c r="H74">
        <f t="shared" si="10"/>
        <v>6.0085836909871242</v>
      </c>
      <c r="I74">
        <v>14</v>
      </c>
      <c r="J74">
        <f t="shared" si="11"/>
        <v>26.609442060085836</v>
      </c>
      <c r="K74">
        <v>62</v>
      </c>
      <c r="L74">
        <f t="shared" si="12"/>
        <v>4.7210300429184553</v>
      </c>
      <c r="M74">
        <v>11</v>
      </c>
      <c r="N74">
        <f t="shared" si="13"/>
        <v>8.1545064377682408</v>
      </c>
      <c r="O74">
        <v>19</v>
      </c>
      <c r="P74">
        <v>13</v>
      </c>
      <c r="Q74">
        <v>88</v>
      </c>
      <c r="R74">
        <v>21</v>
      </c>
      <c r="S74">
        <v>56</v>
      </c>
      <c r="T74">
        <v>22</v>
      </c>
      <c r="U74">
        <v>22</v>
      </c>
      <c r="V74">
        <v>19.432860717264401</v>
      </c>
      <c r="W74" t="s">
        <v>23</v>
      </c>
      <c r="X74" t="s">
        <v>23</v>
      </c>
      <c r="Y74" t="s">
        <v>23</v>
      </c>
      <c r="Z74" t="s">
        <v>23</v>
      </c>
      <c r="AA74" t="s">
        <v>23</v>
      </c>
      <c r="AB74" t="s">
        <v>23</v>
      </c>
    </row>
    <row r="75" spans="1:28" x14ac:dyDescent="0.3">
      <c r="A75" t="s">
        <v>62</v>
      </c>
      <c r="B75" t="s">
        <v>24</v>
      </c>
      <c r="C75">
        <f t="shared" si="7"/>
        <v>966</v>
      </c>
      <c r="D75">
        <f t="shared" si="8"/>
        <v>31.05590062111801</v>
      </c>
      <c r="E75">
        <v>300</v>
      </c>
      <c r="F75">
        <f t="shared" si="9"/>
        <v>20.496894409937887</v>
      </c>
      <c r="G75">
        <v>198</v>
      </c>
      <c r="H75">
        <f t="shared" si="10"/>
        <v>15.320910973084887</v>
      </c>
      <c r="I75">
        <v>148</v>
      </c>
      <c r="J75">
        <f t="shared" si="11"/>
        <v>21.014492753623188</v>
      </c>
      <c r="K75">
        <v>203</v>
      </c>
      <c r="L75">
        <f t="shared" si="12"/>
        <v>11.180124223602485</v>
      </c>
      <c r="M75">
        <v>108</v>
      </c>
      <c r="N75">
        <f t="shared" si="13"/>
        <v>0.93167701863354035</v>
      </c>
      <c r="O75">
        <v>9</v>
      </c>
      <c r="P75">
        <v>122</v>
      </c>
      <c r="Q75">
        <v>102</v>
      </c>
      <c r="R75">
        <v>69</v>
      </c>
      <c r="S75">
        <v>85</v>
      </c>
      <c r="T75">
        <v>58</v>
      </c>
      <c r="U75">
        <v>24</v>
      </c>
      <c r="V75">
        <v>80.567139282735596</v>
      </c>
      <c r="W75" t="s">
        <v>23</v>
      </c>
      <c r="X75" t="s">
        <v>25</v>
      </c>
      <c r="Y75" t="s">
        <v>25</v>
      </c>
      <c r="Z75" t="s">
        <v>23</v>
      </c>
      <c r="AA75" t="s">
        <v>23</v>
      </c>
      <c r="AB75" t="s">
        <v>25</v>
      </c>
    </row>
    <row r="76" spans="1:28" x14ac:dyDescent="0.3">
      <c r="A76" t="s">
        <v>63</v>
      </c>
      <c r="B76" t="s">
        <v>22</v>
      </c>
      <c r="C76">
        <f t="shared" si="7"/>
        <v>185</v>
      </c>
      <c r="D76">
        <f t="shared" si="8"/>
        <v>2.1621621621621623</v>
      </c>
      <c r="E76">
        <v>4</v>
      </c>
      <c r="F76">
        <f t="shared" si="9"/>
        <v>40.54054054054054</v>
      </c>
      <c r="G76">
        <v>75</v>
      </c>
      <c r="H76">
        <f t="shared" si="10"/>
        <v>10.810810810810811</v>
      </c>
      <c r="I76">
        <v>20</v>
      </c>
      <c r="J76">
        <f t="shared" si="11"/>
        <v>36.216216216216218</v>
      </c>
      <c r="K76">
        <v>67</v>
      </c>
      <c r="L76">
        <f t="shared" si="12"/>
        <v>4.3243243243243246</v>
      </c>
      <c r="M76">
        <v>8</v>
      </c>
      <c r="N76">
        <f t="shared" si="13"/>
        <v>5.9459459459459465</v>
      </c>
      <c r="O76">
        <v>11</v>
      </c>
      <c r="P76">
        <v>22</v>
      </c>
      <c r="Q76">
        <v>62</v>
      </c>
      <c r="R76">
        <v>26</v>
      </c>
      <c r="S76">
        <v>38</v>
      </c>
      <c r="T76">
        <v>13</v>
      </c>
      <c r="U76">
        <v>15</v>
      </c>
      <c r="V76">
        <v>25.204359673024499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</row>
    <row r="77" spans="1:28" x14ac:dyDescent="0.3">
      <c r="A77" t="s">
        <v>63</v>
      </c>
      <c r="B77" t="s">
        <v>24</v>
      </c>
      <c r="C77">
        <f t="shared" si="7"/>
        <v>549</v>
      </c>
      <c r="D77">
        <f t="shared" si="8"/>
        <v>32.058287795992712</v>
      </c>
      <c r="E77">
        <v>176</v>
      </c>
      <c r="F77">
        <f t="shared" si="9"/>
        <v>17.304189435336976</v>
      </c>
      <c r="G77">
        <v>95</v>
      </c>
      <c r="H77">
        <f t="shared" si="10"/>
        <v>16.393442622950818</v>
      </c>
      <c r="I77">
        <v>90</v>
      </c>
      <c r="J77">
        <f t="shared" si="11"/>
        <v>26.047358834244079</v>
      </c>
      <c r="K77">
        <v>143</v>
      </c>
      <c r="L77">
        <f t="shared" si="12"/>
        <v>7.1038251366120218</v>
      </c>
      <c r="M77">
        <v>39</v>
      </c>
      <c r="N77">
        <f t="shared" si="13"/>
        <v>1.0928961748633881</v>
      </c>
      <c r="O77">
        <v>6</v>
      </c>
      <c r="P77">
        <v>61</v>
      </c>
      <c r="Q77">
        <v>49</v>
      </c>
      <c r="R77">
        <v>41</v>
      </c>
      <c r="S77">
        <v>52</v>
      </c>
      <c r="T77">
        <v>31</v>
      </c>
      <c r="U77">
        <v>8</v>
      </c>
      <c r="V77">
        <v>74.795640326975501</v>
      </c>
      <c r="W77" t="s">
        <v>23</v>
      </c>
      <c r="X77" t="s">
        <v>25</v>
      </c>
      <c r="Y77" t="s">
        <v>25</v>
      </c>
      <c r="Z77" t="s">
        <v>23</v>
      </c>
      <c r="AA77" t="s">
        <v>23</v>
      </c>
      <c r="AB77" t="s">
        <v>25</v>
      </c>
    </row>
    <row r="78" spans="1:28" x14ac:dyDescent="0.3">
      <c r="A78" t="s">
        <v>64</v>
      </c>
      <c r="B78" t="s">
        <v>22</v>
      </c>
      <c r="C78">
        <f t="shared" si="7"/>
        <v>158</v>
      </c>
      <c r="D78">
        <f t="shared" si="8"/>
        <v>5.6962025316455698</v>
      </c>
      <c r="E78">
        <v>9</v>
      </c>
      <c r="F78">
        <f t="shared" si="9"/>
        <v>9.4936708860759502</v>
      </c>
      <c r="G78">
        <v>15</v>
      </c>
      <c r="H78">
        <f t="shared" si="10"/>
        <v>1.2658227848101267</v>
      </c>
      <c r="I78">
        <v>2</v>
      </c>
      <c r="J78">
        <f t="shared" si="11"/>
        <v>71.51898734177216</v>
      </c>
      <c r="K78">
        <v>113</v>
      </c>
      <c r="L78">
        <f t="shared" si="12"/>
        <v>1.89873417721519</v>
      </c>
      <c r="M78">
        <v>3</v>
      </c>
      <c r="N78">
        <f t="shared" si="13"/>
        <v>10.126582278481013</v>
      </c>
      <c r="O78">
        <v>16</v>
      </c>
      <c r="P78">
        <v>13</v>
      </c>
      <c r="Q78">
        <v>17</v>
      </c>
      <c r="R78">
        <v>20</v>
      </c>
      <c r="S78">
        <v>63</v>
      </c>
      <c r="T78">
        <v>5</v>
      </c>
      <c r="U78">
        <v>17</v>
      </c>
      <c r="V78">
        <v>21.643835616438398</v>
      </c>
      <c r="W78" t="s">
        <v>23</v>
      </c>
      <c r="X78" t="s">
        <v>23</v>
      </c>
      <c r="Y78" t="s">
        <v>23</v>
      </c>
      <c r="Z78" t="s">
        <v>23</v>
      </c>
      <c r="AA78" t="s">
        <v>23</v>
      </c>
      <c r="AB78" t="s">
        <v>23</v>
      </c>
    </row>
    <row r="79" spans="1:28" x14ac:dyDescent="0.3">
      <c r="A79" t="s">
        <v>64</v>
      </c>
      <c r="B79" t="s">
        <v>24</v>
      </c>
      <c r="C79">
        <f t="shared" si="7"/>
        <v>572</v>
      </c>
      <c r="D79">
        <f t="shared" si="8"/>
        <v>29.545454545454547</v>
      </c>
      <c r="E79">
        <v>169</v>
      </c>
      <c r="F79">
        <f t="shared" si="9"/>
        <v>16.60839160839161</v>
      </c>
      <c r="G79">
        <v>95</v>
      </c>
      <c r="H79">
        <f t="shared" si="10"/>
        <v>25.874125874125873</v>
      </c>
      <c r="I79">
        <v>148</v>
      </c>
      <c r="J79">
        <f t="shared" si="11"/>
        <v>16.433566433566433</v>
      </c>
      <c r="K79">
        <v>94</v>
      </c>
      <c r="L79">
        <f t="shared" si="12"/>
        <v>7.8671328671328675</v>
      </c>
      <c r="M79">
        <v>45</v>
      </c>
      <c r="N79">
        <f t="shared" si="13"/>
        <v>3.6713286713286712</v>
      </c>
      <c r="O79">
        <v>21</v>
      </c>
      <c r="P79">
        <v>66</v>
      </c>
      <c r="Q79">
        <v>47</v>
      </c>
      <c r="R79">
        <v>62</v>
      </c>
      <c r="S79">
        <v>42</v>
      </c>
      <c r="T79">
        <v>26</v>
      </c>
      <c r="U79">
        <v>24</v>
      </c>
      <c r="V79">
        <v>78.356164383561605</v>
      </c>
      <c r="W79" t="s">
        <v>23</v>
      </c>
      <c r="X79" t="s">
        <v>25</v>
      </c>
      <c r="Y79" t="s">
        <v>25</v>
      </c>
      <c r="Z79" t="s">
        <v>23</v>
      </c>
      <c r="AA79" t="s">
        <v>23</v>
      </c>
      <c r="AB79" t="s">
        <v>25</v>
      </c>
    </row>
    <row r="80" spans="1:28" x14ac:dyDescent="0.3">
      <c r="A80" t="s">
        <v>65</v>
      </c>
      <c r="B80" t="s">
        <v>22</v>
      </c>
      <c r="C80">
        <f t="shared" si="7"/>
        <v>326</v>
      </c>
      <c r="D80">
        <f t="shared" si="8"/>
        <v>1.8404907975460123</v>
      </c>
      <c r="E80">
        <v>6</v>
      </c>
      <c r="F80">
        <f t="shared" si="9"/>
        <v>15.644171779141105</v>
      </c>
      <c r="G80">
        <v>51</v>
      </c>
      <c r="H80">
        <f t="shared" si="10"/>
        <v>18.404907975460123</v>
      </c>
      <c r="I80">
        <v>60</v>
      </c>
      <c r="J80">
        <f t="shared" si="11"/>
        <v>50.920245398772998</v>
      </c>
      <c r="K80">
        <v>166</v>
      </c>
      <c r="L80">
        <f t="shared" si="12"/>
        <v>7.3619631901840492</v>
      </c>
      <c r="M80">
        <v>24</v>
      </c>
      <c r="N80">
        <f t="shared" si="13"/>
        <v>5.8282208588957047</v>
      </c>
      <c r="O80">
        <v>19</v>
      </c>
      <c r="P80">
        <v>8</v>
      </c>
      <c r="Q80">
        <v>48</v>
      </c>
      <c r="R80">
        <v>59</v>
      </c>
      <c r="S80">
        <v>127</v>
      </c>
      <c r="T80">
        <v>45</v>
      </c>
      <c r="U80">
        <v>20</v>
      </c>
      <c r="V80">
        <v>19.685990338164299</v>
      </c>
      <c r="W80" t="s">
        <v>23</v>
      </c>
      <c r="X80" t="s">
        <v>23</v>
      </c>
      <c r="Y80" t="s">
        <v>23</v>
      </c>
      <c r="Z80" t="s">
        <v>23</v>
      </c>
      <c r="AA80" t="s">
        <v>23</v>
      </c>
      <c r="AB80" t="s">
        <v>23</v>
      </c>
    </row>
    <row r="81" spans="1:28" x14ac:dyDescent="0.3">
      <c r="A81" t="s">
        <v>65</v>
      </c>
      <c r="B81" t="s">
        <v>24</v>
      </c>
      <c r="C81">
        <f t="shared" si="7"/>
        <v>1330</v>
      </c>
      <c r="D81">
        <f t="shared" si="8"/>
        <v>27.669172932330827</v>
      </c>
      <c r="E81">
        <v>368</v>
      </c>
      <c r="F81">
        <f t="shared" si="9"/>
        <v>22.406015037593985</v>
      </c>
      <c r="G81">
        <v>298</v>
      </c>
      <c r="H81">
        <f t="shared" si="10"/>
        <v>15.338345864661655</v>
      </c>
      <c r="I81">
        <v>204</v>
      </c>
      <c r="J81">
        <f t="shared" si="11"/>
        <v>17.293233082706767</v>
      </c>
      <c r="K81">
        <v>230</v>
      </c>
      <c r="L81">
        <f t="shared" si="12"/>
        <v>15.037593984962406</v>
      </c>
      <c r="M81">
        <v>200</v>
      </c>
      <c r="N81">
        <f t="shared" si="13"/>
        <v>2.2556390977443606</v>
      </c>
      <c r="O81">
        <v>30</v>
      </c>
      <c r="P81">
        <v>196</v>
      </c>
      <c r="Q81">
        <v>175</v>
      </c>
      <c r="R81">
        <v>99</v>
      </c>
      <c r="S81">
        <v>89</v>
      </c>
      <c r="T81">
        <v>122</v>
      </c>
      <c r="U81">
        <v>37</v>
      </c>
      <c r="V81">
        <v>80.314009661835797</v>
      </c>
      <c r="W81" t="s">
        <v>23</v>
      </c>
      <c r="X81" t="s">
        <v>25</v>
      </c>
      <c r="Y81" t="s">
        <v>25</v>
      </c>
      <c r="Z81" t="s">
        <v>23</v>
      </c>
      <c r="AA81" t="s">
        <v>23</v>
      </c>
      <c r="AB81" t="s">
        <v>23</v>
      </c>
    </row>
    <row r="82" spans="1:28" x14ac:dyDescent="0.3">
      <c r="A82" t="s">
        <v>66</v>
      </c>
      <c r="B82" t="s">
        <v>22</v>
      </c>
      <c r="C82">
        <f t="shared" si="7"/>
        <v>200</v>
      </c>
      <c r="D82">
        <f t="shared" si="8"/>
        <v>11</v>
      </c>
      <c r="E82">
        <v>22</v>
      </c>
      <c r="F82">
        <f t="shared" si="9"/>
        <v>26.5</v>
      </c>
      <c r="G82">
        <v>53</v>
      </c>
      <c r="H82">
        <f t="shared" si="10"/>
        <v>1</v>
      </c>
      <c r="I82">
        <v>2</v>
      </c>
      <c r="J82">
        <f t="shared" si="11"/>
        <v>37.5</v>
      </c>
      <c r="K82">
        <v>75</v>
      </c>
      <c r="L82">
        <f t="shared" si="12"/>
        <v>7.0000000000000009</v>
      </c>
      <c r="M82">
        <v>14</v>
      </c>
      <c r="N82">
        <f t="shared" si="13"/>
        <v>17</v>
      </c>
      <c r="O82">
        <v>34</v>
      </c>
      <c r="P82">
        <v>30</v>
      </c>
      <c r="Q82">
        <v>48</v>
      </c>
      <c r="R82">
        <v>19</v>
      </c>
      <c r="S82">
        <v>53</v>
      </c>
      <c r="T82">
        <v>28</v>
      </c>
      <c r="U82">
        <v>44</v>
      </c>
      <c r="V82">
        <v>19.267822736030801</v>
      </c>
      <c r="W82" t="s">
        <v>23</v>
      </c>
      <c r="X82" t="s">
        <v>23</v>
      </c>
      <c r="Y82" t="s">
        <v>23</v>
      </c>
      <c r="Z82" t="s">
        <v>23</v>
      </c>
      <c r="AA82" t="s">
        <v>23</v>
      </c>
      <c r="AB82" t="s">
        <v>23</v>
      </c>
    </row>
    <row r="83" spans="1:28" x14ac:dyDescent="0.3">
      <c r="A83" t="s">
        <v>66</v>
      </c>
      <c r="B83" t="s">
        <v>24</v>
      </c>
      <c r="C83">
        <f t="shared" si="7"/>
        <v>838</v>
      </c>
      <c r="D83">
        <f t="shared" si="8"/>
        <v>22.315035799522672</v>
      </c>
      <c r="E83">
        <v>187</v>
      </c>
      <c r="F83">
        <f t="shared" si="9"/>
        <v>23.747016706443912</v>
      </c>
      <c r="G83">
        <v>199</v>
      </c>
      <c r="H83">
        <f t="shared" si="10"/>
        <v>23.627684964200476</v>
      </c>
      <c r="I83">
        <v>198</v>
      </c>
      <c r="J83">
        <f t="shared" si="11"/>
        <v>15.274463007159905</v>
      </c>
      <c r="K83">
        <v>128</v>
      </c>
      <c r="L83">
        <f t="shared" si="12"/>
        <v>7.6372315035799527</v>
      </c>
      <c r="M83">
        <v>64</v>
      </c>
      <c r="N83">
        <f t="shared" si="13"/>
        <v>7.3985680190930783</v>
      </c>
      <c r="O83">
        <v>62</v>
      </c>
      <c r="P83">
        <v>78</v>
      </c>
      <c r="Q83">
        <v>99</v>
      </c>
      <c r="R83">
        <v>90</v>
      </c>
      <c r="S83">
        <v>71</v>
      </c>
      <c r="T83">
        <v>51</v>
      </c>
      <c r="U83">
        <v>51</v>
      </c>
      <c r="V83">
        <v>80.732177263969206</v>
      </c>
      <c r="W83" t="s">
        <v>23</v>
      </c>
      <c r="X83" t="s">
        <v>25</v>
      </c>
      <c r="Y83" t="s">
        <v>23</v>
      </c>
      <c r="Z83" t="s">
        <v>23</v>
      </c>
      <c r="AA83" t="s">
        <v>23</v>
      </c>
      <c r="AB83" t="s">
        <v>25</v>
      </c>
    </row>
    <row r="84" spans="1:28" x14ac:dyDescent="0.3">
      <c r="A84" t="s">
        <v>67</v>
      </c>
      <c r="B84" t="s">
        <v>22</v>
      </c>
      <c r="C84">
        <f t="shared" si="7"/>
        <v>497</v>
      </c>
      <c r="D84">
        <f t="shared" si="8"/>
        <v>10.865191146881289</v>
      </c>
      <c r="E84">
        <v>54</v>
      </c>
      <c r="F84">
        <f t="shared" si="9"/>
        <v>28.169014084507044</v>
      </c>
      <c r="G84">
        <v>140</v>
      </c>
      <c r="H84">
        <f t="shared" si="10"/>
        <v>5.4325955734406444</v>
      </c>
      <c r="I84">
        <v>27</v>
      </c>
      <c r="J84">
        <f t="shared" si="11"/>
        <v>33.802816901408448</v>
      </c>
      <c r="K84">
        <v>168</v>
      </c>
      <c r="L84">
        <f t="shared" si="12"/>
        <v>8.4507042253521121</v>
      </c>
      <c r="M84">
        <v>42</v>
      </c>
      <c r="N84">
        <f t="shared" si="13"/>
        <v>13.279678068410464</v>
      </c>
      <c r="O84">
        <v>66</v>
      </c>
      <c r="P84">
        <v>46</v>
      </c>
      <c r="Q84">
        <v>83</v>
      </c>
      <c r="R84">
        <v>51</v>
      </c>
      <c r="S84">
        <v>80</v>
      </c>
      <c r="T84">
        <v>50</v>
      </c>
      <c r="U84">
        <v>63</v>
      </c>
      <c r="V84">
        <v>29.885748647023501</v>
      </c>
      <c r="W84" t="s">
        <v>23</v>
      </c>
      <c r="X84" t="s">
        <v>23</v>
      </c>
      <c r="Y84" t="s">
        <v>25</v>
      </c>
      <c r="Z84" t="s">
        <v>23</v>
      </c>
      <c r="AA84" t="s">
        <v>23</v>
      </c>
      <c r="AB84" t="s">
        <v>23</v>
      </c>
    </row>
    <row r="85" spans="1:28" x14ac:dyDescent="0.3">
      <c r="A85" t="s">
        <v>67</v>
      </c>
      <c r="B85" t="s">
        <v>24</v>
      </c>
      <c r="C85">
        <f t="shared" si="7"/>
        <v>1166</v>
      </c>
      <c r="D85">
        <f t="shared" si="8"/>
        <v>31.475128644939964</v>
      </c>
      <c r="E85">
        <v>367</v>
      </c>
      <c r="F85">
        <f t="shared" si="9"/>
        <v>23.842195540308747</v>
      </c>
      <c r="G85">
        <v>278</v>
      </c>
      <c r="H85">
        <f t="shared" si="10"/>
        <v>13.893653516295027</v>
      </c>
      <c r="I85">
        <v>162</v>
      </c>
      <c r="J85">
        <f t="shared" si="11"/>
        <v>11.406518010291595</v>
      </c>
      <c r="K85">
        <v>133</v>
      </c>
      <c r="L85">
        <f t="shared" si="12"/>
        <v>13.979416809605489</v>
      </c>
      <c r="M85">
        <v>163</v>
      </c>
      <c r="N85">
        <f t="shared" si="13"/>
        <v>5.4030874785591765</v>
      </c>
      <c r="O85">
        <v>63</v>
      </c>
      <c r="P85">
        <v>124</v>
      </c>
      <c r="Q85">
        <v>110</v>
      </c>
      <c r="R85">
        <v>64</v>
      </c>
      <c r="S85">
        <v>50</v>
      </c>
      <c r="T85">
        <v>78</v>
      </c>
      <c r="U85">
        <v>36</v>
      </c>
      <c r="V85">
        <v>70.114251352976495</v>
      </c>
      <c r="W85" t="s">
        <v>25</v>
      </c>
      <c r="X85" t="s">
        <v>25</v>
      </c>
      <c r="Y85" t="s">
        <v>25</v>
      </c>
      <c r="Z85" t="s">
        <v>25</v>
      </c>
      <c r="AA85" t="s">
        <v>23</v>
      </c>
      <c r="AB85" t="s">
        <v>25</v>
      </c>
    </row>
    <row r="86" spans="1:28" x14ac:dyDescent="0.3">
      <c r="A86" t="s">
        <v>68</v>
      </c>
      <c r="B86" t="s">
        <v>22</v>
      </c>
      <c r="C86">
        <f t="shared" si="7"/>
        <v>401</v>
      </c>
      <c r="D86">
        <f t="shared" si="8"/>
        <v>6.7331670822942637</v>
      </c>
      <c r="E86">
        <v>27</v>
      </c>
      <c r="F86">
        <f t="shared" si="9"/>
        <v>26.433915211970078</v>
      </c>
      <c r="G86">
        <v>106</v>
      </c>
      <c r="H86">
        <f t="shared" si="10"/>
        <v>6.982543640897755</v>
      </c>
      <c r="I86">
        <v>28</v>
      </c>
      <c r="J86">
        <f t="shared" si="11"/>
        <v>46.633416458852864</v>
      </c>
      <c r="K86">
        <v>187</v>
      </c>
      <c r="L86">
        <f t="shared" si="12"/>
        <v>2.9925187032418954</v>
      </c>
      <c r="M86">
        <v>12</v>
      </c>
      <c r="N86">
        <f t="shared" si="13"/>
        <v>10.224438902743142</v>
      </c>
      <c r="O86">
        <v>41</v>
      </c>
      <c r="P86">
        <v>30</v>
      </c>
      <c r="Q86">
        <v>64</v>
      </c>
      <c r="R86">
        <v>41</v>
      </c>
      <c r="S86">
        <v>118</v>
      </c>
      <c r="T86">
        <v>14</v>
      </c>
      <c r="U86">
        <v>37</v>
      </c>
      <c r="V86">
        <v>27.278911564625901</v>
      </c>
      <c r="W86" t="s">
        <v>23</v>
      </c>
      <c r="X86" t="s">
        <v>23</v>
      </c>
      <c r="Y86" t="s">
        <v>23</v>
      </c>
      <c r="Z86" t="s">
        <v>23</v>
      </c>
      <c r="AA86" t="s">
        <v>23</v>
      </c>
      <c r="AB86" t="s">
        <v>23</v>
      </c>
    </row>
    <row r="87" spans="1:28" x14ac:dyDescent="0.3">
      <c r="A87" t="s">
        <v>68</v>
      </c>
      <c r="B87" t="s">
        <v>24</v>
      </c>
      <c r="C87">
        <f t="shared" si="7"/>
        <v>1069</v>
      </c>
      <c r="D87">
        <f t="shared" si="8"/>
        <v>34.611786716557532</v>
      </c>
      <c r="E87">
        <v>370</v>
      </c>
      <c r="F87">
        <f t="shared" si="9"/>
        <v>20.018709073900844</v>
      </c>
      <c r="G87">
        <v>214</v>
      </c>
      <c r="H87">
        <f t="shared" si="10"/>
        <v>12.160898035547241</v>
      </c>
      <c r="I87">
        <v>130</v>
      </c>
      <c r="J87">
        <f t="shared" si="11"/>
        <v>17.025257249766138</v>
      </c>
      <c r="K87">
        <v>182</v>
      </c>
      <c r="L87">
        <f t="shared" si="12"/>
        <v>7.296538821328344</v>
      </c>
      <c r="M87">
        <v>78</v>
      </c>
      <c r="N87">
        <f t="shared" si="13"/>
        <v>8.886810102899906</v>
      </c>
      <c r="O87">
        <v>95</v>
      </c>
      <c r="P87">
        <v>118</v>
      </c>
      <c r="Q87">
        <v>79</v>
      </c>
      <c r="R87">
        <v>60</v>
      </c>
      <c r="S87">
        <v>86</v>
      </c>
      <c r="T87">
        <v>45</v>
      </c>
      <c r="U87">
        <v>53</v>
      </c>
      <c r="V87">
        <v>72.721088435374099</v>
      </c>
      <c r="W87" t="s">
        <v>25</v>
      </c>
      <c r="X87" t="s">
        <v>25</v>
      </c>
      <c r="Y87" t="s">
        <v>25</v>
      </c>
      <c r="Z87" t="s">
        <v>23</v>
      </c>
      <c r="AA87" t="s">
        <v>23</v>
      </c>
      <c r="AB87" t="s">
        <v>25</v>
      </c>
    </row>
    <row r="88" spans="1:28" x14ac:dyDescent="0.3">
      <c r="A88" t="s">
        <v>69</v>
      </c>
      <c r="B88" t="s">
        <v>22</v>
      </c>
      <c r="C88">
        <f t="shared" si="7"/>
        <v>440</v>
      </c>
      <c r="D88">
        <f t="shared" si="8"/>
        <v>8.6363636363636367</v>
      </c>
      <c r="E88">
        <v>38</v>
      </c>
      <c r="F88">
        <f t="shared" si="9"/>
        <v>19.318181818181817</v>
      </c>
      <c r="G88">
        <v>85</v>
      </c>
      <c r="H88">
        <f t="shared" si="10"/>
        <v>3.4090909090909087</v>
      </c>
      <c r="I88">
        <v>15</v>
      </c>
      <c r="J88">
        <f t="shared" si="11"/>
        <v>52.5</v>
      </c>
      <c r="K88">
        <v>231</v>
      </c>
      <c r="L88">
        <f t="shared" si="12"/>
        <v>7.7272727272727266</v>
      </c>
      <c r="M88">
        <v>34</v>
      </c>
      <c r="N88">
        <f t="shared" si="13"/>
        <v>8.4090909090909083</v>
      </c>
      <c r="O88">
        <v>37</v>
      </c>
      <c r="P88">
        <v>38</v>
      </c>
      <c r="Q88">
        <v>75</v>
      </c>
      <c r="R88">
        <v>25</v>
      </c>
      <c r="S88">
        <v>120</v>
      </c>
      <c r="T88">
        <v>34</v>
      </c>
      <c r="U88">
        <v>51</v>
      </c>
      <c r="V88">
        <v>17.357001972386598</v>
      </c>
      <c r="W88" t="s">
        <v>23</v>
      </c>
      <c r="X88" t="s">
        <v>23</v>
      </c>
      <c r="Y88" t="s">
        <v>23</v>
      </c>
      <c r="Z88" t="s">
        <v>23</v>
      </c>
      <c r="AA88" t="s">
        <v>23</v>
      </c>
      <c r="AB88" t="s">
        <v>23</v>
      </c>
    </row>
    <row r="89" spans="1:28" x14ac:dyDescent="0.3">
      <c r="A89" t="s">
        <v>69</v>
      </c>
      <c r="B89" t="s">
        <v>24</v>
      </c>
      <c r="C89">
        <f t="shared" si="7"/>
        <v>2095</v>
      </c>
      <c r="D89">
        <f t="shared" si="8"/>
        <v>33.794749403341292</v>
      </c>
      <c r="E89">
        <v>708</v>
      </c>
      <c r="F89">
        <f t="shared" si="9"/>
        <v>23.914081145584724</v>
      </c>
      <c r="G89">
        <v>501</v>
      </c>
      <c r="H89">
        <f t="shared" si="10"/>
        <v>14.892601431980907</v>
      </c>
      <c r="I89">
        <v>312</v>
      </c>
      <c r="J89">
        <f t="shared" si="11"/>
        <v>9.4988066825775661</v>
      </c>
      <c r="K89">
        <v>199</v>
      </c>
      <c r="L89">
        <f t="shared" si="12"/>
        <v>12.410501193317423</v>
      </c>
      <c r="M89">
        <v>260</v>
      </c>
      <c r="N89">
        <f t="shared" si="13"/>
        <v>5.4892601431980905</v>
      </c>
      <c r="O89">
        <v>115</v>
      </c>
      <c r="P89">
        <v>270</v>
      </c>
      <c r="Q89">
        <v>204</v>
      </c>
      <c r="R89">
        <v>173</v>
      </c>
      <c r="S89">
        <v>80</v>
      </c>
      <c r="T89">
        <v>159</v>
      </c>
      <c r="U89">
        <v>93</v>
      </c>
      <c r="V89">
        <v>82.642998027613402</v>
      </c>
      <c r="W89" t="s">
        <v>25</v>
      </c>
      <c r="X89" t="s">
        <v>23</v>
      </c>
      <c r="Y89" t="s">
        <v>25</v>
      </c>
      <c r="Z89" t="s">
        <v>23</v>
      </c>
      <c r="AA89" t="s">
        <v>23</v>
      </c>
      <c r="AB89" t="s">
        <v>25</v>
      </c>
    </row>
    <row r="90" spans="1:28" x14ac:dyDescent="0.3">
      <c r="A90" t="s">
        <v>70</v>
      </c>
      <c r="B90" t="s">
        <v>22</v>
      </c>
      <c r="C90">
        <f t="shared" si="7"/>
        <v>146</v>
      </c>
      <c r="D90">
        <f t="shared" si="8"/>
        <v>7.5342465753424657</v>
      </c>
      <c r="E90">
        <v>11</v>
      </c>
      <c r="F90">
        <f t="shared" si="9"/>
        <v>30.136986301369863</v>
      </c>
      <c r="G90">
        <v>44</v>
      </c>
      <c r="H90">
        <f t="shared" si="10"/>
        <v>18.493150684931507</v>
      </c>
      <c r="I90">
        <v>27</v>
      </c>
      <c r="J90">
        <f t="shared" si="11"/>
        <v>23.972602739726025</v>
      </c>
      <c r="K90">
        <v>35</v>
      </c>
      <c r="L90">
        <f t="shared" si="12"/>
        <v>7.5342465753424657</v>
      </c>
      <c r="M90">
        <v>11</v>
      </c>
      <c r="N90">
        <f t="shared" si="13"/>
        <v>12.328767123287671</v>
      </c>
      <c r="O90">
        <v>18</v>
      </c>
      <c r="P90">
        <v>16</v>
      </c>
      <c r="Q90">
        <v>33</v>
      </c>
      <c r="R90">
        <v>48</v>
      </c>
      <c r="S90">
        <v>40</v>
      </c>
      <c r="T90">
        <v>16</v>
      </c>
      <c r="U90">
        <v>23</v>
      </c>
      <c r="V90">
        <v>25.795053003533599</v>
      </c>
      <c r="W90" t="s">
        <v>23</v>
      </c>
      <c r="X90" t="s">
        <v>23</v>
      </c>
      <c r="Y90" t="s">
        <v>23</v>
      </c>
      <c r="Z90" t="s">
        <v>23</v>
      </c>
      <c r="AA90" t="s">
        <v>23</v>
      </c>
      <c r="AB90" t="s">
        <v>23</v>
      </c>
    </row>
    <row r="91" spans="1:28" x14ac:dyDescent="0.3">
      <c r="A91" t="s">
        <v>70</v>
      </c>
      <c r="B91" t="s">
        <v>24</v>
      </c>
      <c r="C91">
        <f t="shared" si="7"/>
        <v>420</v>
      </c>
      <c r="D91">
        <f t="shared" si="8"/>
        <v>26.190476190476193</v>
      </c>
      <c r="E91">
        <v>110</v>
      </c>
      <c r="F91">
        <f t="shared" si="9"/>
        <v>23.809523809523807</v>
      </c>
      <c r="G91">
        <v>100</v>
      </c>
      <c r="H91">
        <f t="shared" si="10"/>
        <v>25.476190476190474</v>
      </c>
      <c r="I91">
        <v>107</v>
      </c>
      <c r="J91">
        <f t="shared" si="11"/>
        <v>16.904761904761905</v>
      </c>
      <c r="K91">
        <v>71</v>
      </c>
      <c r="L91">
        <f t="shared" si="12"/>
        <v>5.9523809523809517</v>
      </c>
      <c r="M91">
        <v>25</v>
      </c>
      <c r="N91">
        <f t="shared" si="13"/>
        <v>1.6666666666666667</v>
      </c>
      <c r="O91">
        <v>7</v>
      </c>
      <c r="P91">
        <v>65</v>
      </c>
      <c r="Q91">
        <v>76</v>
      </c>
      <c r="R91">
        <v>75</v>
      </c>
      <c r="S91">
        <v>47</v>
      </c>
      <c r="T91">
        <v>22</v>
      </c>
      <c r="U91">
        <v>24</v>
      </c>
      <c r="V91">
        <v>74.204946996466404</v>
      </c>
      <c r="W91" t="s">
        <v>23</v>
      </c>
      <c r="X91" t="s">
        <v>23</v>
      </c>
      <c r="Y91" t="s">
        <v>23</v>
      </c>
      <c r="Z91" t="s">
        <v>23</v>
      </c>
      <c r="AA91" t="s">
        <v>23</v>
      </c>
      <c r="AB91" t="s">
        <v>23</v>
      </c>
    </row>
    <row r="92" spans="1:28" x14ac:dyDescent="0.3">
      <c r="A92" t="s">
        <v>71</v>
      </c>
      <c r="B92" t="s">
        <v>22</v>
      </c>
      <c r="C92">
        <f t="shared" si="7"/>
        <v>297</v>
      </c>
      <c r="D92">
        <f t="shared" si="8"/>
        <v>7.7441077441077439</v>
      </c>
      <c r="E92">
        <v>23</v>
      </c>
      <c r="F92">
        <f t="shared" si="9"/>
        <v>20.202020202020201</v>
      </c>
      <c r="G92">
        <v>60</v>
      </c>
      <c r="H92">
        <f t="shared" si="10"/>
        <v>1.6835016835016834</v>
      </c>
      <c r="I92">
        <v>5</v>
      </c>
      <c r="J92">
        <f t="shared" si="11"/>
        <v>62.962962962962962</v>
      </c>
      <c r="K92">
        <v>187</v>
      </c>
      <c r="L92">
        <f t="shared" si="12"/>
        <v>2.3569023569023568</v>
      </c>
      <c r="M92">
        <v>7</v>
      </c>
      <c r="N92">
        <f t="shared" si="13"/>
        <v>5.0505050505050502</v>
      </c>
      <c r="O92">
        <v>15</v>
      </c>
      <c r="P92">
        <v>23</v>
      </c>
      <c r="Q92">
        <v>52</v>
      </c>
      <c r="R92">
        <v>19</v>
      </c>
      <c r="S92">
        <v>106</v>
      </c>
      <c r="T92">
        <v>9</v>
      </c>
      <c r="U92">
        <v>20</v>
      </c>
      <c r="V92">
        <v>25.063291139240501</v>
      </c>
      <c r="W92" t="s">
        <v>23</v>
      </c>
      <c r="X92" t="s">
        <v>23</v>
      </c>
      <c r="Y92" t="s">
        <v>23</v>
      </c>
      <c r="Z92" t="s">
        <v>23</v>
      </c>
      <c r="AA92" t="s">
        <v>23</v>
      </c>
      <c r="AB92" t="s">
        <v>23</v>
      </c>
    </row>
    <row r="93" spans="1:28" x14ac:dyDescent="0.3">
      <c r="A93" t="s">
        <v>71</v>
      </c>
      <c r="B93" t="s">
        <v>24</v>
      </c>
      <c r="C93">
        <f t="shared" si="7"/>
        <v>888</v>
      </c>
      <c r="D93">
        <f t="shared" si="8"/>
        <v>31.756756756756754</v>
      </c>
      <c r="E93">
        <v>282</v>
      </c>
      <c r="F93">
        <f t="shared" si="9"/>
        <v>23.648648648648649</v>
      </c>
      <c r="G93">
        <v>210</v>
      </c>
      <c r="H93">
        <f t="shared" si="10"/>
        <v>17.22972972972973</v>
      </c>
      <c r="I93">
        <v>153</v>
      </c>
      <c r="J93">
        <f t="shared" si="11"/>
        <v>18.806306306306304</v>
      </c>
      <c r="K93">
        <v>167</v>
      </c>
      <c r="L93">
        <f t="shared" si="12"/>
        <v>5.6306306306306304</v>
      </c>
      <c r="M93">
        <v>50</v>
      </c>
      <c r="N93">
        <f t="shared" si="13"/>
        <v>2.9279279279279278</v>
      </c>
      <c r="O93">
        <v>26</v>
      </c>
      <c r="P93">
        <v>101</v>
      </c>
      <c r="Q93">
        <v>100</v>
      </c>
      <c r="R93">
        <v>74</v>
      </c>
      <c r="S93">
        <v>76</v>
      </c>
      <c r="T93">
        <v>33</v>
      </c>
      <c r="U93">
        <v>24</v>
      </c>
      <c r="V93">
        <v>74.936708860759495</v>
      </c>
      <c r="W93" t="s">
        <v>25</v>
      </c>
      <c r="X93" t="s">
        <v>25</v>
      </c>
      <c r="Y93" t="s">
        <v>25</v>
      </c>
      <c r="Z93" t="s">
        <v>23</v>
      </c>
      <c r="AA93" t="s">
        <v>23</v>
      </c>
      <c r="AB93" t="s">
        <v>25</v>
      </c>
    </row>
    <row r="94" spans="1:28" x14ac:dyDescent="0.3">
      <c r="A94" t="s">
        <v>72</v>
      </c>
      <c r="B94" t="s">
        <v>22</v>
      </c>
      <c r="C94">
        <f t="shared" si="7"/>
        <v>169</v>
      </c>
      <c r="D94">
        <f t="shared" si="8"/>
        <v>2.3668639053254439</v>
      </c>
      <c r="E94">
        <v>4</v>
      </c>
      <c r="F94">
        <f t="shared" si="9"/>
        <v>17.159763313609467</v>
      </c>
      <c r="G94">
        <v>29</v>
      </c>
      <c r="H94">
        <f t="shared" si="10"/>
        <v>37.278106508875744</v>
      </c>
      <c r="I94">
        <v>63</v>
      </c>
      <c r="J94">
        <f t="shared" si="11"/>
        <v>29.585798816568047</v>
      </c>
      <c r="K94">
        <v>50</v>
      </c>
      <c r="L94">
        <f t="shared" si="12"/>
        <v>7.6923076923076925</v>
      </c>
      <c r="M94">
        <v>13</v>
      </c>
      <c r="N94">
        <f t="shared" si="13"/>
        <v>5.9171597633136095</v>
      </c>
      <c r="O94">
        <v>10</v>
      </c>
      <c r="P94">
        <v>20</v>
      </c>
      <c r="Q94">
        <v>34</v>
      </c>
      <c r="R94">
        <v>52</v>
      </c>
      <c r="S94">
        <v>28</v>
      </c>
      <c r="T94">
        <v>22</v>
      </c>
      <c r="U94">
        <v>14</v>
      </c>
      <c r="V94">
        <v>30.341113105924599</v>
      </c>
      <c r="W94" t="s">
        <v>23</v>
      </c>
      <c r="X94" t="s">
        <v>23</v>
      </c>
      <c r="Y94" t="s">
        <v>23</v>
      </c>
      <c r="Z94" t="s">
        <v>23</v>
      </c>
      <c r="AA94" t="s">
        <v>23</v>
      </c>
      <c r="AB94" t="s">
        <v>23</v>
      </c>
    </row>
    <row r="95" spans="1:28" x14ac:dyDescent="0.3">
      <c r="A95" t="s">
        <v>72</v>
      </c>
      <c r="B95" t="s">
        <v>24</v>
      </c>
      <c r="C95">
        <f t="shared" si="7"/>
        <v>388</v>
      </c>
      <c r="D95">
        <f t="shared" si="8"/>
        <v>23.711340206185564</v>
      </c>
      <c r="E95">
        <v>92</v>
      </c>
      <c r="F95">
        <f t="shared" si="9"/>
        <v>24.226804123711339</v>
      </c>
      <c r="G95">
        <v>94</v>
      </c>
      <c r="H95">
        <f t="shared" si="10"/>
        <v>17.010309278350515</v>
      </c>
      <c r="I95">
        <v>66</v>
      </c>
      <c r="J95">
        <f t="shared" si="11"/>
        <v>18.556701030927837</v>
      </c>
      <c r="K95">
        <v>72</v>
      </c>
      <c r="L95">
        <f t="shared" si="12"/>
        <v>9.7938144329896915</v>
      </c>
      <c r="M95">
        <v>38</v>
      </c>
      <c r="N95">
        <f t="shared" si="13"/>
        <v>6.7010309278350517</v>
      </c>
      <c r="O95">
        <v>26</v>
      </c>
      <c r="P95">
        <v>49</v>
      </c>
      <c r="Q95">
        <v>61</v>
      </c>
      <c r="R95">
        <v>40</v>
      </c>
      <c r="S95">
        <v>39</v>
      </c>
      <c r="T95">
        <v>33</v>
      </c>
      <c r="U95">
        <v>24</v>
      </c>
      <c r="V95">
        <v>69.658886894075394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</row>
    <row r="96" spans="1:28" x14ac:dyDescent="0.3">
      <c r="A96" t="s">
        <v>73</v>
      </c>
      <c r="B96" t="s">
        <v>22</v>
      </c>
      <c r="C96">
        <f t="shared" si="7"/>
        <v>305</v>
      </c>
      <c r="D96">
        <f t="shared" si="8"/>
        <v>0</v>
      </c>
      <c r="E96">
        <v>0</v>
      </c>
      <c r="F96">
        <f t="shared" si="9"/>
        <v>41.967213114754095</v>
      </c>
      <c r="G96">
        <v>128</v>
      </c>
      <c r="H96">
        <f t="shared" si="10"/>
        <v>10.163934426229508</v>
      </c>
      <c r="I96">
        <v>31</v>
      </c>
      <c r="J96">
        <f t="shared" si="11"/>
        <v>33.114754098360656</v>
      </c>
      <c r="K96">
        <v>101</v>
      </c>
      <c r="L96">
        <f t="shared" si="12"/>
        <v>3.9344262295081971</v>
      </c>
      <c r="M96">
        <v>12</v>
      </c>
      <c r="N96">
        <f t="shared" si="13"/>
        <v>10.819672131147541</v>
      </c>
      <c r="O96">
        <v>33</v>
      </c>
      <c r="P96">
        <v>32</v>
      </c>
      <c r="Q96">
        <v>84</v>
      </c>
      <c r="R96">
        <v>46</v>
      </c>
      <c r="S96">
        <v>60</v>
      </c>
      <c r="T96">
        <v>40</v>
      </c>
      <c r="U96">
        <v>35</v>
      </c>
      <c r="V96">
        <v>22.693452380952401</v>
      </c>
      <c r="W96" t="s">
        <v>23</v>
      </c>
      <c r="X96" t="s">
        <v>23</v>
      </c>
      <c r="Y96" t="s">
        <v>23</v>
      </c>
      <c r="Z96" t="s">
        <v>23</v>
      </c>
      <c r="AA96" t="s">
        <v>23</v>
      </c>
      <c r="AB96" t="s">
        <v>23</v>
      </c>
    </row>
    <row r="97" spans="1:28" x14ac:dyDescent="0.3">
      <c r="A97" t="s">
        <v>73</v>
      </c>
      <c r="B97" t="s">
        <v>24</v>
      </c>
      <c r="C97">
        <f t="shared" si="7"/>
        <v>1039</v>
      </c>
      <c r="D97">
        <f t="shared" si="8"/>
        <v>31.568816169393649</v>
      </c>
      <c r="E97">
        <v>328</v>
      </c>
      <c r="F97">
        <f t="shared" si="9"/>
        <v>16.650625601539943</v>
      </c>
      <c r="G97">
        <v>173</v>
      </c>
      <c r="H97">
        <f t="shared" si="10"/>
        <v>16.843118383060634</v>
      </c>
      <c r="I97">
        <v>175</v>
      </c>
      <c r="J97">
        <f t="shared" si="11"/>
        <v>21.366698748796921</v>
      </c>
      <c r="K97">
        <v>222</v>
      </c>
      <c r="L97">
        <f t="shared" si="12"/>
        <v>9.7208854667949964</v>
      </c>
      <c r="M97">
        <v>101</v>
      </c>
      <c r="N97">
        <f t="shared" si="13"/>
        <v>3.8498556304138591</v>
      </c>
      <c r="O97">
        <v>40</v>
      </c>
      <c r="P97">
        <v>133</v>
      </c>
      <c r="Q97">
        <v>91</v>
      </c>
      <c r="R97">
        <v>102</v>
      </c>
      <c r="S97">
        <v>86</v>
      </c>
      <c r="T97">
        <v>60</v>
      </c>
      <c r="U97">
        <v>48</v>
      </c>
      <c r="V97">
        <v>77.306547619047606</v>
      </c>
      <c r="W97" t="s">
        <v>23</v>
      </c>
      <c r="X97" t="s">
        <v>23</v>
      </c>
      <c r="Y97" t="s">
        <v>25</v>
      </c>
      <c r="Z97" t="s">
        <v>23</v>
      </c>
      <c r="AA97" t="s">
        <v>23</v>
      </c>
      <c r="AB97" t="s">
        <v>25</v>
      </c>
    </row>
    <row r="98" spans="1:28" x14ac:dyDescent="0.3">
      <c r="A98" t="s">
        <v>74</v>
      </c>
      <c r="B98" t="s">
        <v>22</v>
      </c>
      <c r="C98">
        <f t="shared" si="7"/>
        <v>501</v>
      </c>
      <c r="D98">
        <f t="shared" si="8"/>
        <v>7.7844311377245514</v>
      </c>
      <c r="E98">
        <v>39</v>
      </c>
      <c r="F98">
        <f t="shared" si="9"/>
        <v>19.560878243512974</v>
      </c>
      <c r="G98">
        <v>98</v>
      </c>
      <c r="H98">
        <f t="shared" si="10"/>
        <v>26.546906187624753</v>
      </c>
      <c r="I98">
        <v>133</v>
      </c>
      <c r="J98">
        <f t="shared" si="11"/>
        <v>30.538922155688624</v>
      </c>
      <c r="K98">
        <v>153</v>
      </c>
      <c r="L98">
        <f t="shared" si="12"/>
        <v>5.3892215568862278</v>
      </c>
      <c r="M98">
        <v>27</v>
      </c>
      <c r="N98">
        <f t="shared" si="13"/>
        <v>10.179640718562874</v>
      </c>
      <c r="O98">
        <v>51</v>
      </c>
      <c r="P98">
        <v>47</v>
      </c>
      <c r="Q98">
        <v>75</v>
      </c>
      <c r="R98">
        <v>114</v>
      </c>
      <c r="S98">
        <v>98</v>
      </c>
      <c r="T98">
        <v>36</v>
      </c>
      <c r="U98">
        <v>56</v>
      </c>
      <c r="V98">
        <v>32.322580645161302</v>
      </c>
      <c r="W98" t="s">
        <v>23</v>
      </c>
      <c r="X98" t="s">
        <v>23</v>
      </c>
      <c r="Y98" t="s">
        <v>23</v>
      </c>
      <c r="Z98" t="s">
        <v>23</v>
      </c>
      <c r="AA98" t="s">
        <v>23</v>
      </c>
      <c r="AB98" t="s">
        <v>23</v>
      </c>
    </row>
    <row r="99" spans="1:28" x14ac:dyDescent="0.3">
      <c r="A99" t="s">
        <v>74</v>
      </c>
      <c r="B99" t="s">
        <v>24</v>
      </c>
      <c r="C99">
        <f t="shared" si="7"/>
        <v>1049</v>
      </c>
      <c r="D99">
        <f t="shared" si="8"/>
        <v>27.931363203050523</v>
      </c>
      <c r="E99">
        <v>293</v>
      </c>
      <c r="F99">
        <f t="shared" si="9"/>
        <v>26.596758817921828</v>
      </c>
      <c r="G99">
        <v>279</v>
      </c>
      <c r="H99">
        <f t="shared" si="10"/>
        <v>12.392755004766444</v>
      </c>
      <c r="I99">
        <v>130</v>
      </c>
      <c r="J99">
        <f t="shared" si="11"/>
        <v>20.305052430886558</v>
      </c>
      <c r="K99">
        <v>213</v>
      </c>
      <c r="L99">
        <f t="shared" si="12"/>
        <v>6.9590085795996179</v>
      </c>
      <c r="M99">
        <v>73</v>
      </c>
      <c r="N99">
        <f t="shared" si="13"/>
        <v>5.8150619637750234</v>
      </c>
      <c r="O99">
        <v>61</v>
      </c>
      <c r="P99">
        <v>113</v>
      </c>
      <c r="Q99">
        <v>113</v>
      </c>
      <c r="R99">
        <v>68</v>
      </c>
      <c r="S99">
        <v>72</v>
      </c>
      <c r="T99">
        <v>49</v>
      </c>
      <c r="U99">
        <v>54</v>
      </c>
      <c r="V99">
        <v>67.677419354838705</v>
      </c>
      <c r="W99" t="s">
        <v>25</v>
      </c>
      <c r="X99" t="s">
        <v>23</v>
      </c>
      <c r="Y99" t="s">
        <v>25</v>
      </c>
      <c r="Z99" t="s">
        <v>23</v>
      </c>
      <c r="AA99" t="s">
        <v>23</v>
      </c>
      <c r="AB99" t="s">
        <v>25</v>
      </c>
    </row>
    <row r="100" spans="1:28" x14ac:dyDescent="0.3">
      <c r="A100" t="s">
        <v>75</v>
      </c>
      <c r="B100" t="s">
        <v>22</v>
      </c>
      <c r="C100">
        <f t="shared" si="7"/>
        <v>699</v>
      </c>
      <c r="D100">
        <f t="shared" si="8"/>
        <v>4.0057224606580828</v>
      </c>
      <c r="E100">
        <v>28</v>
      </c>
      <c r="F100">
        <f t="shared" si="9"/>
        <v>36.909871244635198</v>
      </c>
      <c r="G100">
        <v>258</v>
      </c>
      <c r="H100">
        <f t="shared" si="10"/>
        <v>5.5793991416309012</v>
      </c>
      <c r="I100">
        <v>39</v>
      </c>
      <c r="J100">
        <f t="shared" si="11"/>
        <v>48.497854077253216</v>
      </c>
      <c r="K100">
        <v>339</v>
      </c>
      <c r="L100">
        <f t="shared" si="12"/>
        <v>1.8597997138769671</v>
      </c>
      <c r="M100">
        <v>13</v>
      </c>
      <c r="N100">
        <f t="shared" si="13"/>
        <v>3.1473533619456364</v>
      </c>
      <c r="O100">
        <v>22</v>
      </c>
      <c r="P100">
        <v>42</v>
      </c>
      <c r="Q100">
        <v>126</v>
      </c>
      <c r="R100">
        <v>38</v>
      </c>
      <c r="S100">
        <v>143</v>
      </c>
      <c r="T100">
        <v>23</v>
      </c>
      <c r="U100">
        <v>29</v>
      </c>
      <c r="V100">
        <v>19.362880886426598</v>
      </c>
      <c r="W100" t="s">
        <v>25</v>
      </c>
      <c r="X100" t="s">
        <v>23</v>
      </c>
      <c r="Y100" t="s">
        <v>25</v>
      </c>
      <c r="Z100" t="s">
        <v>23</v>
      </c>
      <c r="AA100" t="s">
        <v>23</v>
      </c>
      <c r="AB100" t="s">
        <v>23</v>
      </c>
    </row>
    <row r="101" spans="1:28" x14ac:dyDescent="0.3">
      <c r="A101" t="s">
        <v>75</v>
      </c>
      <c r="B101" t="s">
        <v>24</v>
      </c>
      <c r="C101">
        <f t="shared" si="7"/>
        <v>2911</v>
      </c>
      <c r="D101">
        <f t="shared" si="8"/>
        <v>26.691858467880454</v>
      </c>
      <c r="E101">
        <v>777</v>
      </c>
      <c r="F101">
        <f t="shared" si="9"/>
        <v>26.897973205084163</v>
      </c>
      <c r="G101">
        <v>783</v>
      </c>
      <c r="H101">
        <f t="shared" si="10"/>
        <v>14.977670903469598</v>
      </c>
      <c r="I101">
        <v>436</v>
      </c>
      <c r="J101">
        <f t="shared" si="11"/>
        <v>14.840261078667124</v>
      </c>
      <c r="K101">
        <v>432</v>
      </c>
      <c r="L101">
        <f t="shared" si="12"/>
        <v>9.6186877361731362</v>
      </c>
      <c r="M101">
        <v>280</v>
      </c>
      <c r="N101">
        <f t="shared" si="13"/>
        <v>6.9735486087255243</v>
      </c>
      <c r="O101">
        <v>203</v>
      </c>
      <c r="P101">
        <v>212</v>
      </c>
      <c r="Q101">
        <v>281</v>
      </c>
      <c r="R101">
        <v>162</v>
      </c>
      <c r="S101">
        <v>163</v>
      </c>
      <c r="T101">
        <v>137</v>
      </c>
      <c r="U101">
        <v>113</v>
      </c>
      <c r="V101">
        <v>80.637119113573405</v>
      </c>
      <c r="W101" t="s">
        <v>25</v>
      </c>
      <c r="X101" t="s">
        <v>25</v>
      </c>
      <c r="Y101" t="s">
        <v>25</v>
      </c>
      <c r="Z101" t="s">
        <v>25</v>
      </c>
      <c r="AA101" t="s">
        <v>23</v>
      </c>
      <c r="AB101" t="s">
        <v>25</v>
      </c>
    </row>
    <row r="102" spans="1:28" x14ac:dyDescent="0.3">
      <c r="A102" t="s">
        <v>76</v>
      </c>
      <c r="B102" t="s">
        <v>22</v>
      </c>
      <c r="C102">
        <f t="shared" si="7"/>
        <v>578</v>
      </c>
      <c r="D102">
        <f t="shared" si="8"/>
        <v>7.4394463667820068</v>
      </c>
      <c r="E102">
        <v>43</v>
      </c>
      <c r="F102">
        <f t="shared" si="9"/>
        <v>34.602076124567475</v>
      </c>
      <c r="G102">
        <v>200</v>
      </c>
      <c r="H102">
        <f t="shared" si="10"/>
        <v>0.34602076124567477</v>
      </c>
      <c r="I102">
        <v>2</v>
      </c>
      <c r="J102">
        <f t="shared" si="11"/>
        <v>41.695501730103807</v>
      </c>
      <c r="K102">
        <v>241</v>
      </c>
      <c r="L102">
        <f t="shared" si="12"/>
        <v>9.8615916955017298</v>
      </c>
      <c r="M102">
        <v>57</v>
      </c>
      <c r="N102">
        <f t="shared" si="13"/>
        <v>6.0553633217993079</v>
      </c>
      <c r="O102">
        <v>35</v>
      </c>
      <c r="P102">
        <v>43</v>
      </c>
      <c r="Q102">
        <v>180</v>
      </c>
      <c r="R102">
        <v>5</v>
      </c>
      <c r="S102">
        <v>157</v>
      </c>
      <c r="T102">
        <v>64</v>
      </c>
      <c r="U102">
        <v>66</v>
      </c>
      <c r="V102">
        <v>26.599171652093901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</row>
    <row r="103" spans="1:28" x14ac:dyDescent="0.3">
      <c r="A103" t="s">
        <v>76</v>
      </c>
      <c r="B103" t="s">
        <v>24</v>
      </c>
      <c r="C103">
        <f t="shared" si="7"/>
        <v>1595</v>
      </c>
      <c r="D103">
        <f t="shared" si="8"/>
        <v>33.040752351097183</v>
      </c>
      <c r="E103">
        <v>527</v>
      </c>
      <c r="F103">
        <f t="shared" si="9"/>
        <v>24.576802507836991</v>
      </c>
      <c r="G103">
        <v>392</v>
      </c>
      <c r="H103">
        <f t="shared" si="10"/>
        <v>21.755485893416928</v>
      </c>
      <c r="I103">
        <v>347</v>
      </c>
      <c r="J103">
        <f t="shared" si="11"/>
        <v>8.9028213166144212</v>
      </c>
      <c r="K103">
        <v>142</v>
      </c>
      <c r="L103">
        <f t="shared" si="12"/>
        <v>8.9655172413793096</v>
      </c>
      <c r="M103">
        <v>143</v>
      </c>
      <c r="N103">
        <f t="shared" si="13"/>
        <v>2.7586206896551726</v>
      </c>
      <c r="O103">
        <v>44</v>
      </c>
      <c r="P103">
        <v>247</v>
      </c>
      <c r="Q103">
        <v>233</v>
      </c>
      <c r="R103">
        <v>174</v>
      </c>
      <c r="S103">
        <v>94</v>
      </c>
      <c r="T103">
        <v>116</v>
      </c>
      <c r="U103">
        <v>54</v>
      </c>
      <c r="V103">
        <v>73.400828347906099</v>
      </c>
      <c r="W103" t="s">
        <v>23</v>
      </c>
      <c r="X103" t="s">
        <v>23</v>
      </c>
      <c r="Y103" t="s">
        <v>23</v>
      </c>
      <c r="Z103" t="s">
        <v>23</v>
      </c>
      <c r="AA103" t="s">
        <v>23</v>
      </c>
      <c r="AB103" t="s">
        <v>25</v>
      </c>
    </row>
    <row r="104" spans="1:28" x14ac:dyDescent="0.3">
      <c r="A104" t="s">
        <v>77</v>
      </c>
      <c r="B104" t="s">
        <v>22</v>
      </c>
      <c r="C104">
        <f t="shared" si="7"/>
        <v>3790</v>
      </c>
      <c r="D104">
        <f t="shared" si="8"/>
        <v>10.923482849604222</v>
      </c>
      <c r="E104">
        <v>414</v>
      </c>
      <c r="F104">
        <f t="shared" si="9"/>
        <v>43.66754617414248</v>
      </c>
      <c r="G104">
        <v>1655</v>
      </c>
      <c r="H104">
        <f t="shared" si="10"/>
        <v>10.976253298153035</v>
      </c>
      <c r="I104">
        <v>416</v>
      </c>
      <c r="J104">
        <f t="shared" si="11"/>
        <v>16.437994722955146</v>
      </c>
      <c r="K104">
        <v>623</v>
      </c>
      <c r="L104">
        <f t="shared" si="12"/>
        <v>7.1503957783641159</v>
      </c>
      <c r="M104">
        <v>271</v>
      </c>
      <c r="N104">
        <f t="shared" si="13"/>
        <v>10.844327176781004</v>
      </c>
      <c r="O104">
        <v>411</v>
      </c>
      <c r="P104">
        <v>231</v>
      </c>
      <c r="Q104">
        <v>474</v>
      </c>
      <c r="R104">
        <v>248</v>
      </c>
      <c r="S104">
        <v>251</v>
      </c>
      <c r="T104">
        <v>203</v>
      </c>
      <c r="U104">
        <v>243</v>
      </c>
      <c r="V104">
        <v>40.046491969568898</v>
      </c>
      <c r="W104" t="s">
        <v>25</v>
      </c>
      <c r="X104" t="s">
        <v>23</v>
      </c>
      <c r="Y104" t="s">
        <v>25</v>
      </c>
      <c r="Z104" t="s">
        <v>23</v>
      </c>
      <c r="AA104" t="s">
        <v>23</v>
      </c>
      <c r="AB104" t="s">
        <v>23</v>
      </c>
    </row>
    <row r="105" spans="1:28" x14ac:dyDescent="0.3">
      <c r="A105" t="s">
        <v>77</v>
      </c>
      <c r="B105" t="s">
        <v>24</v>
      </c>
      <c r="C105">
        <f t="shared" si="7"/>
        <v>5674</v>
      </c>
      <c r="D105">
        <f t="shared" si="8"/>
        <v>29.273880860063446</v>
      </c>
      <c r="E105">
        <v>1661</v>
      </c>
      <c r="F105">
        <f t="shared" si="9"/>
        <v>25.643285160380685</v>
      </c>
      <c r="G105">
        <v>1455</v>
      </c>
      <c r="H105">
        <f t="shared" si="10"/>
        <v>12.759957701797672</v>
      </c>
      <c r="I105">
        <v>724</v>
      </c>
      <c r="J105">
        <f t="shared" si="11"/>
        <v>16.584420162143111</v>
      </c>
      <c r="K105">
        <v>941</v>
      </c>
      <c r="L105">
        <f t="shared" si="12"/>
        <v>9.1998590059922449</v>
      </c>
      <c r="M105">
        <v>522</v>
      </c>
      <c r="N105">
        <f t="shared" si="13"/>
        <v>6.5385971096228417</v>
      </c>
      <c r="O105">
        <v>371</v>
      </c>
      <c r="P105">
        <v>461</v>
      </c>
      <c r="Q105">
        <v>429</v>
      </c>
      <c r="R105">
        <v>258</v>
      </c>
      <c r="S105">
        <v>233</v>
      </c>
      <c r="T105">
        <v>258</v>
      </c>
      <c r="U105">
        <v>198</v>
      </c>
      <c r="V105">
        <v>59.953508030431102</v>
      </c>
      <c r="W105" t="s">
        <v>25</v>
      </c>
      <c r="X105" t="s">
        <v>25</v>
      </c>
      <c r="Y105" t="s">
        <v>25</v>
      </c>
      <c r="Z105" t="s">
        <v>23</v>
      </c>
      <c r="AA105" t="s">
        <v>23</v>
      </c>
      <c r="AB105" t="s">
        <v>25</v>
      </c>
    </row>
    <row r="106" spans="1:28" x14ac:dyDescent="0.3">
      <c r="A106" t="s">
        <v>78</v>
      </c>
      <c r="B106" t="s">
        <v>22</v>
      </c>
      <c r="C106">
        <f t="shared" si="7"/>
        <v>415</v>
      </c>
      <c r="D106">
        <f t="shared" si="8"/>
        <v>2.4096385542168677</v>
      </c>
      <c r="E106">
        <v>10</v>
      </c>
      <c r="F106">
        <f t="shared" si="9"/>
        <v>51.566265060240966</v>
      </c>
      <c r="G106">
        <v>214</v>
      </c>
      <c r="H106">
        <f t="shared" si="10"/>
        <v>22.409638554216869</v>
      </c>
      <c r="I106">
        <v>93</v>
      </c>
      <c r="J106">
        <f t="shared" si="11"/>
        <v>17.590361445783131</v>
      </c>
      <c r="K106">
        <v>73</v>
      </c>
      <c r="L106">
        <f t="shared" si="12"/>
        <v>3.3734939759036147</v>
      </c>
      <c r="M106">
        <v>14</v>
      </c>
      <c r="N106">
        <f t="shared" si="13"/>
        <v>2.6506024096385543</v>
      </c>
      <c r="O106">
        <v>11</v>
      </c>
      <c r="P106">
        <v>14</v>
      </c>
      <c r="Q106">
        <v>125</v>
      </c>
      <c r="R106">
        <v>107</v>
      </c>
      <c r="S106">
        <v>52</v>
      </c>
      <c r="T106">
        <v>18</v>
      </c>
      <c r="U106">
        <v>31</v>
      </c>
      <c r="V106">
        <v>27.1952817824377</v>
      </c>
      <c r="W106" t="s">
        <v>23</v>
      </c>
      <c r="X106" t="s">
        <v>23</v>
      </c>
      <c r="Y106" t="s">
        <v>23</v>
      </c>
      <c r="Z106" t="s">
        <v>23</v>
      </c>
      <c r="AA106" t="s">
        <v>23</v>
      </c>
      <c r="AB106" t="s">
        <v>23</v>
      </c>
    </row>
    <row r="107" spans="1:28" x14ac:dyDescent="0.3">
      <c r="A107" t="s">
        <v>78</v>
      </c>
      <c r="B107" t="s">
        <v>24</v>
      </c>
      <c r="C107">
        <f t="shared" si="7"/>
        <v>1111</v>
      </c>
      <c r="D107">
        <f t="shared" si="8"/>
        <v>41.4041404140414</v>
      </c>
      <c r="E107">
        <v>460</v>
      </c>
      <c r="F107">
        <f t="shared" si="9"/>
        <v>13.23132313231323</v>
      </c>
      <c r="G107">
        <v>147</v>
      </c>
      <c r="H107">
        <f t="shared" si="10"/>
        <v>6.3006300630063006</v>
      </c>
      <c r="I107">
        <v>70</v>
      </c>
      <c r="J107">
        <f t="shared" si="11"/>
        <v>25.562556255625562</v>
      </c>
      <c r="K107">
        <v>284</v>
      </c>
      <c r="L107">
        <f t="shared" si="12"/>
        <v>8.3708370837083717</v>
      </c>
      <c r="M107">
        <v>93</v>
      </c>
      <c r="N107">
        <f t="shared" si="13"/>
        <v>5.1305130513051305</v>
      </c>
      <c r="O107">
        <v>57</v>
      </c>
      <c r="P107">
        <v>260</v>
      </c>
      <c r="Q107">
        <v>75</v>
      </c>
      <c r="R107">
        <v>49</v>
      </c>
      <c r="S107">
        <v>110</v>
      </c>
      <c r="T107">
        <v>74</v>
      </c>
      <c r="U107">
        <v>62</v>
      </c>
      <c r="V107">
        <v>72.804718217562296</v>
      </c>
      <c r="W107" t="s">
        <v>23</v>
      </c>
      <c r="X107" t="s">
        <v>23</v>
      </c>
      <c r="Y107" t="s">
        <v>25</v>
      </c>
      <c r="Z107" t="s">
        <v>23</v>
      </c>
      <c r="AA107" t="s">
        <v>23</v>
      </c>
      <c r="AB107" t="s">
        <v>23</v>
      </c>
    </row>
    <row r="108" spans="1:28" x14ac:dyDescent="0.3">
      <c r="A108" t="s">
        <v>79</v>
      </c>
      <c r="B108" t="s">
        <v>22</v>
      </c>
      <c r="C108">
        <f t="shared" si="7"/>
        <v>340</v>
      </c>
      <c r="D108">
        <f t="shared" si="8"/>
        <v>10.588235294117647</v>
      </c>
      <c r="E108">
        <v>36</v>
      </c>
      <c r="F108">
        <f t="shared" si="9"/>
        <v>32.058823529411768</v>
      </c>
      <c r="G108">
        <v>109</v>
      </c>
      <c r="H108">
        <f t="shared" si="10"/>
        <v>0.29411764705882354</v>
      </c>
      <c r="I108">
        <v>1</v>
      </c>
      <c r="J108">
        <f t="shared" si="11"/>
        <v>40.882352941176471</v>
      </c>
      <c r="K108">
        <v>139</v>
      </c>
      <c r="L108">
        <f t="shared" si="12"/>
        <v>11.76470588235294</v>
      </c>
      <c r="M108">
        <v>40</v>
      </c>
      <c r="N108">
        <f t="shared" si="13"/>
        <v>4.4117647058823533</v>
      </c>
      <c r="O108">
        <v>15</v>
      </c>
      <c r="P108">
        <v>33</v>
      </c>
      <c r="Q108">
        <v>55</v>
      </c>
      <c r="R108">
        <v>18</v>
      </c>
      <c r="S108">
        <v>63</v>
      </c>
      <c r="T108">
        <v>30</v>
      </c>
      <c r="U108">
        <v>16</v>
      </c>
      <c r="V108">
        <v>25.392083644510802</v>
      </c>
      <c r="W108" t="s">
        <v>23</v>
      </c>
      <c r="X108" t="s">
        <v>23</v>
      </c>
      <c r="Y108" t="s">
        <v>25</v>
      </c>
      <c r="Z108" t="s">
        <v>23</v>
      </c>
      <c r="AA108" t="s">
        <v>23</v>
      </c>
      <c r="AB108" t="s">
        <v>23</v>
      </c>
    </row>
    <row r="109" spans="1:28" x14ac:dyDescent="0.3">
      <c r="A109" t="s">
        <v>79</v>
      </c>
      <c r="B109" t="s">
        <v>24</v>
      </c>
      <c r="C109">
        <f t="shared" si="7"/>
        <v>999</v>
      </c>
      <c r="D109">
        <f t="shared" si="8"/>
        <v>35.735735735735737</v>
      </c>
      <c r="E109">
        <v>357</v>
      </c>
      <c r="F109">
        <f t="shared" si="9"/>
        <v>23.423423423423422</v>
      </c>
      <c r="G109">
        <v>234</v>
      </c>
      <c r="H109">
        <f t="shared" si="10"/>
        <v>10.51051051051051</v>
      </c>
      <c r="I109">
        <v>105</v>
      </c>
      <c r="J109">
        <f t="shared" si="11"/>
        <v>9.1091091091091094</v>
      </c>
      <c r="K109">
        <v>91</v>
      </c>
      <c r="L109">
        <f t="shared" si="12"/>
        <v>14.414414414414415</v>
      </c>
      <c r="M109">
        <v>144</v>
      </c>
      <c r="N109">
        <f t="shared" si="13"/>
        <v>6.8068068068068071</v>
      </c>
      <c r="O109">
        <v>68</v>
      </c>
      <c r="P109">
        <v>105</v>
      </c>
      <c r="Q109">
        <v>81</v>
      </c>
      <c r="R109">
        <v>69</v>
      </c>
      <c r="S109">
        <v>37</v>
      </c>
      <c r="T109">
        <v>79</v>
      </c>
      <c r="U109">
        <v>46</v>
      </c>
      <c r="V109">
        <v>74.607916355489195</v>
      </c>
      <c r="W109" t="s">
        <v>25</v>
      </c>
      <c r="X109" t="s">
        <v>23</v>
      </c>
      <c r="Y109" t="s">
        <v>25</v>
      </c>
      <c r="Z109" t="s">
        <v>23</v>
      </c>
      <c r="AA109" t="s">
        <v>23</v>
      </c>
      <c r="AB109" t="s">
        <v>25</v>
      </c>
    </row>
    <row r="110" spans="1:28" x14ac:dyDescent="0.3">
      <c r="A110" t="s">
        <v>80</v>
      </c>
      <c r="B110" t="s">
        <v>22</v>
      </c>
      <c r="C110">
        <f t="shared" si="7"/>
        <v>377</v>
      </c>
      <c r="D110">
        <f t="shared" si="8"/>
        <v>10.344827586206897</v>
      </c>
      <c r="E110">
        <v>39</v>
      </c>
      <c r="F110">
        <f t="shared" si="9"/>
        <v>41.114058355437663</v>
      </c>
      <c r="G110">
        <v>155</v>
      </c>
      <c r="H110">
        <f t="shared" si="10"/>
        <v>0.53050397877984079</v>
      </c>
      <c r="I110">
        <v>2</v>
      </c>
      <c r="J110">
        <f t="shared" si="11"/>
        <v>31.564986737400531</v>
      </c>
      <c r="K110">
        <v>119</v>
      </c>
      <c r="L110">
        <f t="shared" si="12"/>
        <v>6.8965517241379306</v>
      </c>
      <c r="M110">
        <v>26</v>
      </c>
      <c r="N110">
        <f t="shared" si="13"/>
        <v>9.549071618037134</v>
      </c>
      <c r="O110">
        <v>36</v>
      </c>
      <c r="P110">
        <v>38</v>
      </c>
      <c r="Q110">
        <v>98</v>
      </c>
      <c r="R110">
        <v>19</v>
      </c>
      <c r="S110">
        <v>61</v>
      </c>
      <c r="T110">
        <v>39</v>
      </c>
      <c r="U110">
        <v>35</v>
      </c>
      <c r="V110">
        <v>19.2150866462793</v>
      </c>
      <c r="W110" t="s">
        <v>23</v>
      </c>
      <c r="X110" t="s">
        <v>23</v>
      </c>
      <c r="Y110" t="s">
        <v>23</v>
      </c>
      <c r="Z110" t="s">
        <v>23</v>
      </c>
      <c r="AA110" t="s">
        <v>23</v>
      </c>
      <c r="AB110" t="s">
        <v>23</v>
      </c>
    </row>
    <row r="111" spans="1:28" x14ac:dyDescent="0.3">
      <c r="A111" t="s">
        <v>80</v>
      </c>
      <c r="B111" t="s">
        <v>24</v>
      </c>
      <c r="C111">
        <f t="shared" si="7"/>
        <v>1585</v>
      </c>
      <c r="D111">
        <f t="shared" si="8"/>
        <v>29.968454258675081</v>
      </c>
      <c r="E111">
        <v>475</v>
      </c>
      <c r="F111">
        <f t="shared" si="9"/>
        <v>21.135646687697161</v>
      </c>
      <c r="G111">
        <v>335</v>
      </c>
      <c r="H111">
        <f t="shared" si="10"/>
        <v>15.709779179810726</v>
      </c>
      <c r="I111">
        <v>249</v>
      </c>
      <c r="J111">
        <f t="shared" si="11"/>
        <v>21.577287066246058</v>
      </c>
      <c r="K111">
        <v>342</v>
      </c>
      <c r="L111">
        <f t="shared" si="12"/>
        <v>7.381703470031546</v>
      </c>
      <c r="M111">
        <v>117</v>
      </c>
      <c r="N111">
        <f t="shared" si="13"/>
        <v>4.2271293375394325</v>
      </c>
      <c r="O111">
        <v>67</v>
      </c>
      <c r="P111">
        <v>192</v>
      </c>
      <c r="Q111">
        <v>165</v>
      </c>
      <c r="R111">
        <v>112</v>
      </c>
      <c r="S111">
        <v>121</v>
      </c>
      <c r="T111">
        <v>73</v>
      </c>
      <c r="U111">
        <v>50</v>
      </c>
      <c r="V111">
        <v>80.784913353720697</v>
      </c>
      <c r="W111" t="s">
        <v>25</v>
      </c>
      <c r="X111" t="s">
        <v>25</v>
      </c>
      <c r="Y111" t="s">
        <v>25</v>
      </c>
      <c r="Z111" t="s">
        <v>23</v>
      </c>
      <c r="AA111" t="s">
        <v>23</v>
      </c>
      <c r="AB111" t="s">
        <v>25</v>
      </c>
    </row>
    <row r="112" spans="1:28" x14ac:dyDescent="0.3">
      <c r="A112" t="s">
        <v>81</v>
      </c>
      <c r="B112" t="s">
        <v>22</v>
      </c>
      <c r="C112">
        <f t="shared" si="7"/>
        <v>931</v>
      </c>
      <c r="D112">
        <f t="shared" si="8"/>
        <v>5.2631578947368416</v>
      </c>
      <c r="E112">
        <v>49</v>
      </c>
      <c r="F112">
        <f t="shared" si="9"/>
        <v>28.034371643394202</v>
      </c>
      <c r="G112">
        <v>261</v>
      </c>
      <c r="H112">
        <f t="shared" si="10"/>
        <v>2.7926960257787328</v>
      </c>
      <c r="I112">
        <v>26</v>
      </c>
      <c r="J112">
        <f t="shared" si="11"/>
        <v>53.920515574650921</v>
      </c>
      <c r="K112">
        <v>502</v>
      </c>
      <c r="L112">
        <f t="shared" si="12"/>
        <v>5.8002148227712134</v>
      </c>
      <c r="M112">
        <v>54</v>
      </c>
      <c r="N112">
        <f t="shared" si="13"/>
        <v>4.1890440386680989</v>
      </c>
      <c r="O112">
        <v>39</v>
      </c>
      <c r="P112">
        <v>53</v>
      </c>
      <c r="Q112">
        <v>136</v>
      </c>
      <c r="R112">
        <v>34</v>
      </c>
      <c r="S112">
        <v>186</v>
      </c>
      <c r="T112">
        <v>54</v>
      </c>
      <c r="U112">
        <v>44</v>
      </c>
      <c r="V112">
        <v>20.385373330413799</v>
      </c>
      <c r="W112" t="s">
        <v>23</v>
      </c>
      <c r="X112" t="s">
        <v>23</v>
      </c>
      <c r="Y112" t="s">
        <v>25</v>
      </c>
      <c r="Z112" t="s">
        <v>23</v>
      </c>
      <c r="AA112" t="s">
        <v>23</v>
      </c>
      <c r="AB112" t="s">
        <v>23</v>
      </c>
    </row>
    <row r="113" spans="1:28" x14ac:dyDescent="0.3">
      <c r="A113" t="s">
        <v>81</v>
      </c>
      <c r="B113" t="s">
        <v>24</v>
      </c>
      <c r="C113">
        <f t="shared" si="7"/>
        <v>3636</v>
      </c>
      <c r="D113">
        <f t="shared" si="8"/>
        <v>35.12101210121012</v>
      </c>
      <c r="E113">
        <v>1277</v>
      </c>
      <c r="F113">
        <f t="shared" si="9"/>
        <v>21.727172717271728</v>
      </c>
      <c r="G113">
        <v>790</v>
      </c>
      <c r="H113">
        <f t="shared" si="10"/>
        <v>13.283828382838283</v>
      </c>
      <c r="I113">
        <v>483</v>
      </c>
      <c r="J113">
        <f t="shared" si="11"/>
        <v>10.258525852585258</v>
      </c>
      <c r="K113">
        <v>373</v>
      </c>
      <c r="L113">
        <f t="shared" si="12"/>
        <v>13.778877887788779</v>
      </c>
      <c r="M113">
        <v>501</v>
      </c>
      <c r="N113">
        <f t="shared" si="13"/>
        <v>5.8305830583058302</v>
      </c>
      <c r="O113">
        <v>212</v>
      </c>
      <c r="P113">
        <v>267</v>
      </c>
      <c r="Q113">
        <v>267</v>
      </c>
      <c r="R113">
        <v>182</v>
      </c>
      <c r="S113">
        <v>130</v>
      </c>
      <c r="T113">
        <v>181</v>
      </c>
      <c r="U113">
        <v>108</v>
      </c>
      <c r="V113">
        <v>79.614626669586201</v>
      </c>
      <c r="W113" t="s">
        <v>25</v>
      </c>
      <c r="X113" t="s">
        <v>25</v>
      </c>
      <c r="Y113" t="s">
        <v>25</v>
      </c>
      <c r="Z113" t="s">
        <v>25</v>
      </c>
      <c r="AA113" t="s">
        <v>23</v>
      </c>
      <c r="AB113" t="s">
        <v>32</v>
      </c>
    </row>
    <row r="114" spans="1:28" x14ac:dyDescent="0.3">
      <c r="A114" t="s">
        <v>82</v>
      </c>
      <c r="B114" t="s">
        <v>22</v>
      </c>
      <c r="C114">
        <f t="shared" si="7"/>
        <v>5258</v>
      </c>
      <c r="D114">
        <f t="shared" si="8"/>
        <v>7.3411943704830733</v>
      </c>
      <c r="E114">
        <v>386</v>
      </c>
      <c r="F114">
        <f t="shared" si="9"/>
        <v>45.549638645872953</v>
      </c>
      <c r="G114">
        <v>2395</v>
      </c>
      <c r="H114">
        <f t="shared" si="10"/>
        <v>4.2221376949410425</v>
      </c>
      <c r="I114">
        <v>222</v>
      </c>
      <c r="J114">
        <f t="shared" si="11"/>
        <v>31.342715861544313</v>
      </c>
      <c r="K114">
        <v>1648</v>
      </c>
      <c r="L114">
        <f t="shared" si="12"/>
        <v>4.6976036515785466</v>
      </c>
      <c r="M114">
        <v>247</v>
      </c>
      <c r="N114">
        <f t="shared" si="13"/>
        <v>6.8467097755800692</v>
      </c>
      <c r="O114">
        <v>360</v>
      </c>
      <c r="P114">
        <v>185</v>
      </c>
      <c r="Q114">
        <v>602</v>
      </c>
      <c r="R114">
        <v>145</v>
      </c>
      <c r="S114">
        <v>430</v>
      </c>
      <c r="T114">
        <v>198</v>
      </c>
      <c r="U114">
        <v>197</v>
      </c>
      <c r="V114">
        <v>30.616047513683501</v>
      </c>
      <c r="W114" t="s">
        <v>25</v>
      </c>
      <c r="X114" t="s">
        <v>23</v>
      </c>
      <c r="Y114" t="s">
        <v>25</v>
      </c>
      <c r="Z114" t="s">
        <v>23</v>
      </c>
      <c r="AA114" t="s">
        <v>23</v>
      </c>
      <c r="AB114" t="s">
        <v>25</v>
      </c>
    </row>
    <row r="115" spans="1:28" x14ac:dyDescent="0.3">
      <c r="A115" t="s">
        <v>82</v>
      </c>
      <c r="B115" t="s">
        <v>24</v>
      </c>
      <c r="C115">
        <f t="shared" si="7"/>
        <v>11916</v>
      </c>
      <c r="D115">
        <f t="shared" si="8"/>
        <v>29.061765693185631</v>
      </c>
      <c r="E115">
        <v>3463</v>
      </c>
      <c r="F115">
        <f t="shared" si="9"/>
        <v>24.261497146693522</v>
      </c>
      <c r="G115">
        <v>2891</v>
      </c>
      <c r="H115">
        <f t="shared" si="10"/>
        <v>12.009063444108762</v>
      </c>
      <c r="I115">
        <v>1431</v>
      </c>
      <c r="J115">
        <f t="shared" si="11"/>
        <v>17.942262504196037</v>
      </c>
      <c r="K115">
        <v>2138</v>
      </c>
      <c r="L115">
        <f t="shared" si="12"/>
        <v>11.933534743202417</v>
      </c>
      <c r="M115">
        <v>1422</v>
      </c>
      <c r="N115">
        <f t="shared" si="13"/>
        <v>4.791876468613629</v>
      </c>
      <c r="O115">
        <v>571</v>
      </c>
      <c r="P115">
        <v>626</v>
      </c>
      <c r="Q115">
        <v>573</v>
      </c>
      <c r="R115">
        <v>352</v>
      </c>
      <c r="S115">
        <v>433</v>
      </c>
      <c r="T115">
        <v>391</v>
      </c>
      <c r="U115">
        <v>206</v>
      </c>
      <c r="V115">
        <v>69.383952486316502</v>
      </c>
      <c r="W115" t="s">
        <v>32</v>
      </c>
      <c r="X115" t="s">
        <v>32</v>
      </c>
      <c r="Y115" t="s">
        <v>32</v>
      </c>
      <c r="Z115" t="s">
        <v>25</v>
      </c>
      <c r="AA115" t="s">
        <v>25</v>
      </c>
      <c r="AB115" t="s">
        <v>32</v>
      </c>
    </row>
    <row r="116" spans="1:28" x14ac:dyDescent="0.3">
      <c r="A116" t="s">
        <v>83</v>
      </c>
      <c r="B116" t="s">
        <v>22</v>
      </c>
      <c r="C116">
        <f t="shared" si="7"/>
        <v>258</v>
      </c>
      <c r="D116">
        <f t="shared" si="8"/>
        <v>0</v>
      </c>
      <c r="E116">
        <v>0</v>
      </c>
      <c r="F116">
        <f t="shared" si="9"/>
        <v>19.379844961240313</v>
      </c>
      <c r="G116">
        <v>50</v>
      </c>
      <c r="H116">
        <f t="shared" si="10"/>
        <v>9.3023255813953494</v>
      </c>
      <c r="I116">
        <v>24</v>
      </c>
      <c r="J116">
        <f t="shared" si="11"/>
        <v>63.178294573643413</v>
      </c>
      <c r="K116">
        <v>163</v>
      </c>
      <c r="L116">
        <f t="shared" si="12"/>
        <v>3.4883720930232558</v>
      </c>
      <c r="M116">
        <v>9</v>
      </c>
      <c r="N116">
        <f t="shared" si="13"/>
        <v>4.6511627906976747</v>
      </c>
      <c r="O116">
        <v>12</v>
      </c>
      <c r="P116">
        <v>32</v>
      </c>
      <c r="Q116">
        <v>36</v>
      </c>
      <c r="R116">
        <v>32</v>
      </c>
      <c r="S116">
        <v>86</v>
      </c>
      <c r="T116">
        <v>28</v>
      </c>
      <c r="U116">
        <v>16</v>
      </c>
      <c r="V116">
        <v>27.044025157232699</v>
      </c>
      <c r="W116" t="s">
        <v>23</v>
      </c>
      <c r="X116" t="s">
        <v>23</v>
      </c>
      <c r="Y116" t="s">
        <v>23</v>
      </c>
      <c r="Z116" t="s">
        <v>23</v>
      </c>
      <c r="AA116" t="s">
        <v>23</v>
      </c>
      <c r="AB116" t="s">
        <v>23</v>
      </c>
    </row>
    <row r="117" spans="1:28" x14ac:dyDescent="0.3">
      <c r="A117" t="s">
        <v>83</v>
      </c>
      <c r="B117" t="s">
        <v>24</v>
      </c>
      <c r="C117">
        <f t="shared" si="7"/>
        <v>696</v>
      </c>
      <c r="D117">
        <f t="shared" si="8"/>
        <v>23.132183908045977</v>
      </c>
      <c r="E117">
        <v>161</v>
      </c>
      <c r="F117">
        <f t="shared" si="9"/>
        <v>27.873563218390807</v>
      </c>
      <c r="G117">
        <v>194</v>
      </c>
      <c r="H117">
        <f t="shared" si="10"/>
        <v>15.086206896551724</v>
      </c>
      <c r="I117">
        <v>105</v>
      </c>
      <c r="J117">
        <f t="shared" si="11"/>
        <v>17.959770114942529</v>
      </c>
      <c r="K117">
        <v>125</v>
      </c>
      <c r="L117">
        <f t="shared" si="12"/>
        <v>7.6149425287356323</v>
      </c>
      <c r="M117">
        <v>53</v>
      </c>
      <c r="N117">
        <f t="shared" si="13"/>
        <v>8.3333333333333321</v>
      </c>
      <c r="O117">
        <v>58</v>
      </c>
      <c r="P117">
        <v>66</v>
      </c>
      <c r="Q117">
        <v>87</v>
      </c>
      <c r="R117">
        <v>58</v>
      </c>
      <c r="S117">
        <v>55</v>
      </c>
      <c r="T117">
        <v>33</v>
      </c>
      <c r="U117">
        <v>31</v>
      </c>
      <c r="V117">
        <v>72.955974842767304</v>
      </c>
      <c r="W117" t="s">
        <v>25</v>
      </c>
      <c r="X117" t="s">
        <v>23</v>
      </c>
      <c r="Y117" t="s">
        <v>25</v>
      </c>
      <c r="Z117" t="s">
        <v>23</v>
      </c>
      <c r="AA117" t="s">
        <v>23</v>
      </c>
      <c r="AB117" t="s">
        <v>25</v>
      </c>
    </row>
    <row r="118" spans="1:28" x14ac:dyDescent="0.3">
      <c r="A118" t="s">
        <v>84</v>
      </c>
      <c r="B118" t="s">
        <v>22</v>
      </c>
      <c r="C118">
        <f t="shared" si="7"/>
        <v>262</v>
      </c>
      <c r="D118">
        <f t="shared" si="8"/>
        <v>6.4885496183206106</v>
      </c>
      <c r="E118">
        <v>17</v>
      </c>
      <c r="F118">
        <f t="shared" si="9"/>
        <v>25.572519083969464</v>
      </c>
      <c r="G118">
        <v>67</v>
      </c>
      <c r="H118">
        <f t="shared" si="10"/>
        <v>1.5267175572519083</v>
      </c>
      <c r="I118">
        <v>4</v>
      </c>
      <c r="J118">
        <f t="shared" si="11"/>
        <v>63.358778625954194</v>
      </c>
      <c r="K118">
        <v>166</v>
      </c>
      <c r="L118">
        <f t="shared" si="12"/>
        <v>0.76335877862595414</v>
      </c>
      <c r="M118">
        <v>2</v>
      </c>
      <c r="N118">
        <f t="shared" si="13"/>
        <v>2.2900763358778624</v>
      </c>
      <c r="O118">
        <v>6</v>
      </c>
      <c r="P118">
        <v>37</v>
      </c>
      <c r="Q118">
        <v>73</v>
      </c>
      <c r="R118">
        <v>21</v>
      </c>
      <c r="S118">
        <v>78</v>
      </c>
      <c r="T118">
        <v>17</v>
      </c>
      <c r="U118">
        <v>12</v>
      </c>
      <c r="V118">
        <v>19.4506310319228</v>
      </c>
      <c r="W118" t="s">
        <v>23</v>
      </c>
      <c r="X118" t="s">
        <v>23</v>
      </c>
      <c r="Y118" t="s">
        <v>25</v>
      </c>
      <c r="Z118" t="s">
        <v>23</v>
      </c>
      <c r="AA118" t="s">
        <v>23</v>
      </c>
      <c r="AB118" t="s">
        <v>23</v>
      </c>
    </row>
    <row r="119" spans="1:28" x14ac:dyDescent="0.3">
      <c r="A119" t="s">
        <v>84</v>
      </c>
      <c r="B119" t="s">
        <v>24</v>
      </c>
      <c r="C119">
        <f t="shared" si="7"/>
        <v>1085</v>
      </c>
      <c r="D119">
        <f t="shared" si="8"/>
        <v>31.059907834101381</v>
      </c>
      <c r="E119">
        <v>337</v>
      </c>
      <c r="F119">
        <f t="shared" si="9"/>
        <v>23.410138248847925</v>
      </c>
      <c r="G119">
        <v>254</v>
      </c>
      <c r="H119">
        <f t="shared" si="10"/>
        <v>10.414746543778802</v>
      </c>
      <c r="I119">
        <v>113</v>
      </c>
      <c r="J119">
        <f t="shared" si="11"/>
        <v>17.603686635944701</v>
      </c>
      <c r="K119">
        <v>191</v>
      </c>
      <c r="L119">
        <f t="shared" si="12"/>
        <v>11.428571428571429</v>
      </c>
      <c r="M119">
        <v>124</v>
      </c>
      <c r="N119">
        <f t="shared" si="13"/>
        <v>6.0829493087557607</v>
      </c>
      <c r="O119">
        <v>66</v>
      </c>
      <c r="P119">
        <v>136</v>
      </c>
      <c r="Q119">
        <v>128</v>
      </c>
      <c r="R119">
        <v>57</v>
      </c>
      <c r="S119">
        <v>74</v>
      </c>
      <c r="T119">
        <v>72</v>
      </c>
      <c r="U119">
        <v>52</v>
      </c>
      <c r="V119">
        <v>80.549368968077204</v>
      </c>
      <c r="W119" t="s">
        <v>23</v>
      </c>
      <c r="X119" t="s">
        <v>23</v>
      </c>
      <c r="Y119" t="s">
        <v>25</v>
      </c>
      <c r="Z119" t="s">
        <v>23</v>
      </c>
      <c r="AA119" t="s">
        <v>23</v>
      </c>
      <c r="AB119" t="s">
        <v>25</v>
      </c>
    </row>
    <row r="120" spans="1:28" x14ac:dyDescent="0.3">
      <c r="A120" t="s">
        <v>85</v>
      </c>
      <c r="B120" t="s">
        <v>22</v>
      </c>
      <c r="C120">
        <f t="shared" si="7"/>
        <v>164</v>
      </c>
      <c r="D120">
        <f t="shared" si="8"/>
        <v>2.4390243902439024</v>
      </c>
      <c r="E120">
        <v>4</v>
      </c>
      <c r="F120">
        <f t="shared" si="9"/>
        <v>21.341463414634145</v>
      </c>
      <c r="G120">
        <v>35</v>
      </c>
      <c r="H120">
        <f t="shared" si="10"/>
        <v>18.292682926829269</v>
      </c>
      <c r="I120">
        <v>30</v>
      </c>
      <c r="J120">
        <f t="shared" si="11"/>
        <v>48.170731707317074</v>
      </c>
      <c r="K120">
        <v>79</v>
      </c>
      <c r="L120">
        <f t="shared" si="12"/>
        <v>4.2682926829268295</v>
      </c>
      <c r="M120">
        <v>7</v>
      </c>
      <c r="N120">
        <f t="shared" si="13"/>
        <v>5.4878048780487809</v>
      </c>
      <c r="O120">
        <v>9</v>
      </c>
      <c r="P120">
        <v>22</v>
      </c>
      <c r="Q120">
        <v>24</v>
      </c>
      <c r="R120">
        <v>36</v>
      </c>
      <c r="S120">
        <v>48</v>
      </c>
      <c r="T120">
        <v>12</v>
      </c>
      <c r="U120">
        <v>26</v>
      </c>
      <c r="V120">
        <v>20.551378446115301</v>
      </c>
      <c r="W120" t="s">
        <v>23</v>
      </c>
      <c r="X120" t="s">
        <v>23</v>
      </c>
      <c r="Y120" t="s">
        <v>23</v>
      </c>
      <c r="Z120" t="s">
        <v>23</v>
      </c>
      <c r="AA120" t="s">
        <v>23</v>
      </c>
      <c r="AB120" t="s">
        <v>23</v>
      </c>
    </row>
    <row r="121" spans="1:28" x14ac:dyDescent="0.3">
      <c r="A121" t="s">
        <v>85</v>
      </c>
      <c r="B121" t="s">
        <v>24</v>
      </c>
      <c r="C121">
        <f t="shared" si="7"/>
        <v>634</v>
      </c>
      <c r="D121">
        <f t="shared" si="8"/>
        <v>22.555205047318612</v>
      </c>
      <c r="E121">
        <v>143</v>
      </c>
      <c r="F121">
        <f t="shared" si="9"/>
        <v>21.135646687697161</v>
      </c>
      <c r="G121">
        <v>134</v>
      </c>
      <c r="H121">
        <f t="shared" si="10"/>
        <v>15.29968454258675</v>
      </c>
      <c r="I121">
        <v>97</v>
      </c>
      <c r="J121">
        <f t="shared" si="11"/>
        <v>19.400630914826497</v>
      </c>
      <c r="K121">
        <v>123</v>
      </c>
      <c r="L121">
        <f t="shared" si="12"/>
        <v>9.9369085173501581</v>
      </c>
      <c r="M121">
        <v>63</v>
      </c>
      <c r="N121">
        <f t="shared" si="13"/>
        <v>11.67192429022082</v>
      </c>
      <c r="O121">
        <v>74</v>
      </c>
      <c r="P121">
        <v>67</v>
      </c>
      <c r="Q121">
        <v>88</v>
      </c>
      <c r="R121">
        <v>63</v>
      </c>
      <c r="S121">
        <v>60</v>
      </c>
      <c r="T121">
        <v>52</v>
      </c>
      <c r="U121">
        <v>56</v>
      </c>
      <c r="V121">
        <v>79.448621553884706</v>
      </c>
      <c r="W121" t="s">
        <v>23</v>
      </c>
      <c r="X121" t="s">
        <v>23</v>
      </c>
      <c r="Y121" t="s">
        <v>25</v>
      </c>
      <c r="Z121" t="s">
        <v>23</v>
      </c>
      <c r="AA121" t="s">
        <v>23</v>
      </c>
      <c r="AB121" t="s">
        <v>25</v>
      </c>
    </row>
    <row r="122" spans="1:28" x14ac:dyDescent="0.3">
      <c r="A122" t="s">
        <v>86</v>
      </c>
      <c r="B122" t="s">
        <v>22</v>
      </c>
      <c r="C122">
        <f t="shared" si="7"/>
        <v>279</v>
      </c>
      <c r="D122">
        <f t="shared" si="8"/>
        <v>5.376344086021505</v>
      </c>
      <c r="E122">
        <v>15</v>
      </c>
      <c r="F122">
        <f t="shared" si="9"/>
        <v>20.788530465949819</v>
      </c>
      <c r="G122">
        <v>58</v>
      </c>
      <c r="H122">
        <f t="shared" si="10"/>
        <v>12.186379928315413</v>
      </c>
      <c r="I122">
        <v>34</v>
      </c>
      <c r="J122">
        <f t="shared" si="11"/>
        <v>36.917562724014338</v>
      </c>
      <c r="K122">
        <v>103</v>
      </c>
      <c r="L122">
        <f t="shared" si="12"/>
        <v>5.376344086021505</v>
      </c>
      <c r="M122">
        <v>15</v>
      </c>
      <c r="N122">
        <f t="shared" si="13"/>
        <v>19.35483870967742</v>
      </c>
      <c r="O122">
        <v>54</v>
      </c>
      <c r="P122">
        <v>38</v>
      </c>
      <c r="Q122">
        <v>52</v>
      </c>
      <c r="R122">
        <v>45</v>
      </c>
      <c r="S122">
        <v>77</v>
      </c>
      <c r="T122">
        <v>38</v>
      </c>
      <c r="U122">
        <v>50</v>
      </c>
      <c r="V122">
        <v>25.953488372092998</v>
      </c>
      <c r="W122" t="s">
        <v>23</v>
      </c>
      <c r="X122" t="s">
        <v>23</v>
      </c>
      <c r="Y122" t="s">
        <v>23</v>
      </c>
      <c r="Z122" t="s">
        <v>23</v>
      </c>
      <c r="AA122" t="s">
        <v>23</v>
      </c>
      <c r="AB122" t="s">
        <v>23</v>
      </c>
    </row>
    <row r="123" spans="1:28" x14ac:dyDescent="0.3">
      <c r="A123" t="s">
        <v>86</v>
      </c>
      <c r="B123" t="s">
        <v>24</v>
      </c>
      <c r="C123">
        <f t="shared" si="7"/>
        <v>796</v>
      </c>
      <c r="D123">
        <f t="shared" si="8"/>
        <v>38.819095477386931</v>
      </c>
      <c r="E123">
        <v>309</v>
      </c>
      <c r="F123">
        <f t="shared" si="9"/>
        <v>11.683417085427136</v>
      </c>
      <c r="G123">
        <v>93</v>
      </c>
      <c r="H123">
        <f t="shared" si="10"/>
        <v>13.06532663316583</v>
      </c>
      <c r="I123">
        <v>104</v>
      </c>
      <c r="J123">
        <f t="shared" si="11"/>
        <v>25.376884422110553</v>
      </c>
      <c r="K123">
        <v>202</v>
      </c>
      <c r="L123">
        <f t="shared" si="12"/>
        <v>7.4120603015075375</v>
      </c>
      <c r="M123">
        <v>59</v>
      </c>
      <c r="N123">
        <f t="shared" si="13"/>
        <v>3.6432160804020097</v>
      </c>
      <c r="O123">
        <v>29</v>
      </c>
      <c r="P123">
        <v>144</v>
      </c>
      <c r="Q123">
        <v>63</v>
      </c>
      <c r="R123">
        <v>69</v>
      </c>
      <c r="S123">
        <v>98</v>
      </c>
      <c r="T123">
        <v>53</v>
      </c>
      <c r="U123">
        <v>51</v>
      </c>
      <c r="V123">
        <v>74.046511627906995</v>
      </c>
      <c r="W123" t="s">
        <v>23</v>
      </c>
      <c r="X123" t="s">
        <v>23</v>
      </c>
      <c r="Y123" t="s">
        <v>25</v>
      </c>
      <c r="Z123" t="s">
        <v>23</v>
      </c>
      <c r="AA123" t="s">
        <v>23</v>
      </c>
      <c r="AB123" t="s">
        <v>25</v>
      </c>
    </row>
    <row r="124" spans="1:28" x14ac:dyDescent="0.3">
      <c r="A124" t="s">
        <v>87</v>
      </c>
      <c r="B124" t="s">
        <v>22</v>
      </c>
      <c r="C124">
        <f t="shared" si="7"/>
        <v>503</v>
      </c>
      <c r="D124">
        <f t="shared" si="8"/>
        <v>6.5606361829025852</v>
      </c>
      <c r="E124">
        <v>33</v>
      </c>
      <c r="F124">
        <f t="shared" si="9"/>
        <v>39.363817097415506</v>
      </c>
      <c r="G124">
        <v>198</v>
      </c>
      <c r="H124">
        <f t="shared" si="10"/>
        <v>7.3558648111332001</v>
      </c>
      <c r="I124">
        <v>37</v>
      </c>
      <c r="J124">
        <f t="shared" si="11"/>
        <v>38.966202783300197</v>
      </c>
      <c r="K124">
        <v>196</v>
      </c>
      <c r="L124">
        <f t="shared" si="12"/>
        <v>0.19880715705765406</v>
      </c>
      <c r="M124">
        <v>1</v>
      </c>
      <c r="N124">
        <f t="shared" si="13"/>
        <v>7.5546719681908545</v>
      </c>
      <c r="O124">
        <v>38</v>
      </c>
      <c r="P124">
        <v>36</v>
      </c>
      <c r="Q124">
        <v>106</v>
      </c>
      <c r="R124">
        <v>41</v>
      </c>
      <c r="S124">
        <v>107</v>
      </c>
      <c r="T124">
        <v>21</v>
      </c>
      <c r="U124">
        <v>45</v>
      </c>
      <c r="V124">
        <v>23.190410327339801</v>
      </c>
      <c r="W124" t="s">
        <v>23</v>
      </c>
      <c r="X124" t="s">
        <v>23</v>
      </c>
      <c r="Y124" t="s">
        <v>23</v>
      </c>
      <c r="Z124" t="s">
        <v>23</v>
      </c>
      <c r="AA124" t="s">
        <v>23</v>
      </c>
      <c r="AB124" t="s">
        <v>23</v>
      </c>
    </row>
    <row r="125" spans="1:28" x14ac:dyDescent="0.3">
      <c r="A125" t="s">
        <v>87</v>
      </c>
      <c r="B125" t="s">
        <v>24</v>
      </c>
      <c r="C125">
        <f t="shared" si="7"/>
        <v>1666</v>
      </c>
      <c r="D125">
        <f t="shared" si="8"/>
        <v>24.909963985594239</v>
      </c>
      <c r="E125">
        <v>415</v>
      </c>
      <c r="F125">
        <f t="shared" si="9"/>
        <v>19.447779111644657</v>
      </c>
      <c r="G125">
        <v>324</v>
      </c>
      <c r="H125">
        <f t="shared" si="10"/>
        <v>11.524609843937576</v>
      </c>
      <c r="I125">
        <v>192</v>
      </c>
      <c r="J125">
        <f t="shared" si="11"/>
        <v>24.069627851140456</v>
      </c>
      <c r="K125">
        <v>401</v>
      </c>
      <c r="L125">
        <f t="shared" si="12"/>
        <v>9.183673469387756</v>
      </c>
      <c r="M125">
        <v>153</v>
      </c>
      <c r="N125">
        <f t="shared" si="13"/>
        <v>10.864345738295318</v>
      </c>
      <c r="O125">
        <v>181</v>
      </c>
      <c r="P125">
        <v>164</v>
      </c>
      <c r="Q125">
        <v>133</v>
      </c>
      <c r="R125">
        <v>98</v>
      </c>
      <c r="S125">
        <v>133</v>
      </c>
      <c r="T125">
        <v>110</v>
      </c>
      <c r="U125">
        <v>106</v>
      </c>
      <c r="V125">
        <v>76.809589672660195</v>
      </c>
      <c r="W125" t="s">
        <v>25</v>
      </c>
      <c r="X125" t="s">
        <v>23</v>
      </c>
      <c r="Y125" t="s">
        <v>25</v>
      </c>
      <c r="Z125" t="s">
        <v>23</v>
      </c>
      <c r="AA125" t="s">
        <v>23</v>
      </c>
      <c r="AB125" t="s">
        <v>25</v>
      </c>
    </row>
    <row r="126" spans="1:28" x14ac:dyDescent="0.3">
      <c r="A126" t="s">
        <v>88</v>
      </c>
      <c r="B126" t="s">
        <v>22</v>
      </c>
      <c r="C126">
        <f t="shared" si="7"/>
        <v>979</v>
      </c>
      <c r="D126">
        <f t="shared" si="8"/>
        <v>4.8008171603677221</v>
      </c>
      <c r="E126">
        <v>47</v>
      </c>
      <c r="F126">
        <f t="shared" si="9"/>
        <v>41.062308478038815</v>
      </c>
      <c r="G126">
        <v>402</v>
      </c>
      <c r="H126">
        <f t="shared" si="10"/>
        <v>4.085801838610827</v>
      </c>
      <c r="I126">
        <v>40</v>
      </c>
      <c r="J126">
        <f t="shared" si="11"/>
        <v>37.487231869254337</v>
      </c>
      <c r="K126">
        <v>367</v>
      </c>
      <c r="L126">
        <f t="shared" si="12"/>
        <v>4.6986721144024512</v>
      </c>
      <c r="M126">
        <v>46</v>
      </c>
      <c r="N126">
        <f t="shared" si="13"/>
        <v>7.8651685393258424</v>
      </c>
      <c r="O126">
        <v>77</v>
      </c>
      <c r="P126">
        <v>45</v>
      </c>
      <c r="Q126">
        <v>165</v>
      </c>
      <c r="R126">
        <v>54</v>
      </c>
      <c r="S126">
        <v>137</v>
      </c>
      <c r="T126">
        <v>50</v>
      </c>
      <c r="U126">
        <v>72</v>
      </c>
      <c r="V126">
        <v>23.965728274173799</v>
      </c>
      <c r="W126" t="s">
        <v>25</v>
      </c>
      <c r="X126" t="s">
        <v>23</v>
      </c>
      <c r="Y126" t="s">
        <v>25</v>
      </c>
      <c r="Z126" t="s">
        <v>23</v>
      </c>
      <c r="AA126" t="s">
        <v>23</v>
      </c>
      <c r="AB126" t="s">
        <v>23</v>
      </c>
    </row>
    <row r="127" spans="1:28" x14ac:dyDescent="0.3">
      <c r="A127" t="s">
        <v>88</v>
      </c>
      <c r="B127" t="s">
        <v>24</v>
      </c>
      <c r="C127">
        <f t="shared" si="7"/>
        <v>3106</v>
      </c>
      <c r="D127">
        <f t="shared" si="8"/>
        <v>30.811332904056666</v>
      </c>
      <c r="E127">
        <v>957</v>
      </c>
      <c r="F127">
        <f t="shared" si="9"/>
        <v>23.180940115904701</v>
      </c>
      <c r="G127">
        <v>720</v>
      </c>
      <c r="H127">
        <f t="shared" si="10"/>
        <v>18.383773341918864</v>
      </c>
      <c r="I127">
        <v>571</v>
      </c>
      <c r="J127">
        <f t="shared" si="11"/>
        <v>17.289117836445588</v>
      </c>
      <c r="K127">
        <v>537</v>
      </c>
      <c r="L127">
        <f t="shared" si="12"/>
        <v>7.2118480360592399</v>
      </c>
      <c r="M127">
        <v>224</v>
      </c>
      <c r="N127">
        <f t="shared" si="13"/>
        <v>3.1229877656149387</v>
      </c>
      <c r="O127">
        <v>97</v>
      </c>
      <c r="P127">
        <v>296</v>
      </c>
      <c r="Q127">
        <v>216</v>
      </c>
      <c r="R127">
        <v>179</v>
      </c>
      <c r="S127">
        <v>195</v>
      </c>
      <c r="T127">
        <v>101</v>
      </c>
      <c r="U127">
        <v>62</v>
      </c>
      <c r="V127">
        <v>76.034271725826201</v>
      </c>
      <c r="W127" t="s">
        <v>25</v>
      </c>
      <c r="X127" t="s">
        <v>25</v>
      </c>
      <c r="Y127" t="s">
        <v>25</v>
      </c>
      <c r="Z127" t="s">
        <v>25</v>
      </c>
      <c r="AA127" t="s">
        <v>23</v>
      </c>
      <c r="AB127" t="s">
        <v>25</v>
      </c>
    </row>
    <row r="128" spans="1:28" x14ac:dyDescent="0.3">
      <c r="A128" t="s">
        <v>89</v>
      </c>
      <c r="B128" t="s">
        <v>22</v>
      </c>
      <c r="C128">
        <f t="shared" si="7"/>
        <v>997</v>
      </c>
      <c r="D128">
        <f t="shared" si="8"/>
        <v>5.0150451354062184</v>
      </c>
      <c r="E128">
        <v>50</v>
      </c>
      <c r="F128">
        <f t="shared" si="9"/>
        <v>28.986960882647946</v>
      </c>
      <c r="G128">
        <v>289</v>
      </c>
      <c r="H128">
        <f t="shared" si="10"/>
        <v>17.051153460381144</v>
      </c>
      <c r="I128">
        <v>170</v>
      </c>
      <c r="J128">
        <f t="shared" si="11"/>
        <v>38.014042126379138</v>
      </c>
      <c r="K128">
        <v>379</v>
      </c>
      <c r="L128">
        <f t="shared" si="12"/>
        <v>4.9147442326980944</v>
      </c>
      <c r="M128">
        <v>49</v>
      </c>
      <c r="N128">
        <f t="shared" si="13"/>
        <v>6.0180541624874619</v>
      </c>
      <c r="O128">
        <v>60</v>
      </c>
      <c r="P128">
        <v>38</v>
      </c>
      <c r="Q128">
        <v>161</v>
      </c>
      <c r="R128">
        <v>132</v>
      </c>
      <c r="S128">
        <v>150</v>
      </c>
      <c r="T128">
        <v>42</v>
      </c>
      <c r="U128">
        <v>55</v>
      </c>
      <c r="V128">
        <v>27.549046697982899</v>
      </c>
      <c r="W128" t="s">
        <v>23</v>
      </c>
      <c r="X128" t="s">
        <v>23</v>
      </c>
      <c r="Y128" t="s">
        <v>25</v>
      </c>
      <c r="Z128" t="s">
        <v>23</v>
      </c>
      <c r="AA128" t="s">
        <v>23</v>
      </c>
      <c r="AB128" t="s">
        <v>23</v>
      </c>
    </row>
    <row r="129" spans="1:28" x14ac:dyDescent="0.3">
      <c r="A129" t="s">
        <v>89</v>
      </c>
      <c r="B129" t="s">
        <v>24</v>
      </c>
      <c r="C129">
        <f t="shared" si="7"/>
        <v>2622</v>
      </c>
      <c r="D129">
        <f t="shared" si="8"/>
        <v>32.379862700228834</v>
      </c>
      <c r="E129">
        <v>849</v>
      </c>
      <c r="F129">
        <f t="shared" si="9"/>
        <v>21.243325705568271</v>
      </c>
      <c r="G129">
        <v>557</v>
      </c>
      <c r="H129">
        <f t="shared" si="10"/>
        <v>15.102974828375288</v>
      </c>
      <c r="I129">
        <v>396</v>
      </c>
      <c r="J129">
        <f t="shared" si="11"/>
        <v>14.607170099160946</v>
      </c>
      <c r="K129">
        <v>383</v>
      </c>
      <c r="L129">
        <f t="shared" si="12"/>
        <v>13.386727688787186</v>
      </c>
      <c r="M129">
        <v>351</v>
      </c>
      <c r="N129">
        <f t="shared" si="13"/>
        <v>3.279938977879481</v>
      </c>
      <c r="O129">
        <v>86</v>
      </c>
      <c r="P129">
        <v>234</v>
      </c>
      <c r="Q129">
        <v>200</v>
      </c>
      <c r="R129">
        <v>166</v>
      </c>
      <c r="S129">
        <v>153</v>
      </c>
      <c r="T129">
        <v>196</v>
      </c>
      <c r="U129">
        <v>87</v>
      </c>
      <c r="V129">
        <v>72.450953302017098</v>
      </c>
      <c r="W129" t="s">
        <v>25</v>
      </c>
      <c r="X129" t="s">
        <v>25</v>
      </c>
      <c r="Y129" t="s">
        <v>25</v>
      </c>
      <c r="Z129" t="s">
        <v>23</v>
      </c>
      <c r="AA129" t="s">
        <v>23</v>
      </c>
      <c r="AB129" t="s">
        <v>25</v>
      </c>
    </row>
    <row r="130" spans="1:28" x14ac:dyDescent="0.3">
      <c r="A130" t="s">
        <v>90</v>
      </c>
      <c r="B130" t="s">
        <v>22</v>
      </c>
      <c r="C130">
        <f t="shared" si="7"/>
        <v>410</v>
      </c>
      <c r="D130">
        <f t="shared" si="8"/>
        <v>6.0975609756097562</v>
      </c>
      <c r="E130">
        <v>25</v>
      </c>
      <c r="F130">
        <f t="shared" si="9"/>
        <v>26.585365853658537</v>
      </c>
      <c r="G130">
        <v>109</v>
      </c>
      <c r="H130">
        <f t="shared" si="10"/>
        <v>2.9268292682926833</v>
      </c>
      <c r="I130">
        <v>12</v>
      </c>
      <c r="J130">
        <f t="shared" si="11"/>
        <v>49.756097560975611</v>
      </c>
      <c r="K130">
        <v>204</v>
      </c>
      <c r="L130">
        <f t="shared" si="12"/>
        <v>10.731707317073171</v>
      </c>
      <c r="M130">
        <v>44</v>
      </c>
      <c r="N130">
        <f t="shared" si="13"/>
        <v>3.9024390243902438</v>
      </c>
      <c r="O130">
        <v>16</v>
      </c>
      <c r="P130">
        <v>51</v>
      </c>
      <c r="Q130">
        <v>81</v>
      </c>
      <c r="R130">
        <v>37</v>
      </c>
      <c r="S130">
        <v>91</v>
      </c>
      <c r="T130">
        <v>72</v>
      </c>
      <c r="U130">
        <v>23</v>
      </c>
      <c r="V130">
        <v>20.428500249128</v>
      </c>
      <c r="W130" t="s">
        <v>23</v>
      </c>
      <c r="X130" t="s">
        <v>23</v>
      </c>
      <c r="Y130" t="s">
        <v>25</v>
      </c>
      <c r="Z130" t="s">
        <v>23</v>
      </c>
      <c r="AA130" t="s">
        <v>23</v>
      </c>
      <c r="AB130" t="s">
        <v>23</v>
      </c>
    </row>
    <row r="131" spans="1:28" x14ac:dyDescent="0.3">
      <c r="A131" t="s">
        <v>90</v>
      </c>
      <c r="B131" t="s">
        <v>24</v>
      </c>
      <c r="C131">
        <f t="shared" ref="C131:C194" si="14">E131+G131+I131+K131+M131+O131</f>
        <v>1597</v>
      </c>
      <c r="D131">
        <f t="shared" ref="D131:D194" si="15">E131/C131*100</f>
        <v>31.621790857858485</v>
      </c>
      <c r="E131">
        <v>505</v>
      </c>
      <c r="F131">
        <f t="shared" ref="F131:F194" si="16">G131/C131*100</f>
        <v>21.728240450845334</v>
      </c>
      <c r="G131">
        <v>347</v>
      </c>
      <c r="H131">
        <f t="shared" ref="H131:H194" si="17">I131/C131*100</f>
        <v>10.081402629931119</v>
      </c>
      <c r="I131">
        <v>161</v>
      </c>
      <c r="J131">
        <f t="shared" ref="J131:J194" si="18">K131/C131*100</f>
        <v>10.144020037570446</v>
      </c>
      <c r="K131">
        <v>162</v>
      </c>
      <c r="L131">
        <f t="shared" ref="L131:L194" si="19">M131/C131*100</f>
        <v>17.845961177207265</v>
      </c>
      <c r="M131">
        <v>285</v>
      </c>
      <c r="N131">
        <f t="shared" ref="N131:N194" si="20">O131/C131*100</f>
        <v>8.5785848465873524</v>
      </c>
      <c r="O131">
        <v>137</v>
      </c>
      <c r="P131">
        <v>158</v>
      </c>
      <c r="Q131">
        <v>163</v>
      </c>
      <c r="R131">
        <v>119</v>
      </c>
      <c r="S131">
        <v>84</v>
      </c>
      <c r="T131">
        <v>159</v>
      </c>
      <c r="U131">
        <v>100</v>
      </c>
      <c r="V131">
        <v>79.571499750871894</v>
      </c>
      <c r="W131" t="s">
        <v>25</v>
      </c>
      <c r="X131" t="s">
        <v>23</v>
      </c>
      <c r="Y131" t="s">
        <v>23</v>
      </c>
      <c r="Z131" t="s">
        <v>23</v>
      </c>
      <c r="AA131" t="s">
        <v>23</v>
      </c>
      <c r="AB131" t="s">
        <v>25</v>
      </c>
    </row>
    <row r="132" spans="1:28" x14ac:dyDescent="0.3">
      <c r="A132" t="s">
        <v>91</v>
      </c>
      <c r="B132" t="s">
        <v>22</v>
      </c>
      <c r="C132">
        <f t="shared" si="14"/>
        <v>213</v>
      </c>
      <c r="D132">
        <f t="shared" si="15"/>
        <v>9.3896713615023462</v>
      </c>
      <c r="E132">
        <v>20</v>
      </c>
      <c r="F132">
        <f t="shared" si="16"/>
        <v>42.25352112676056</v>
      </c>
      <c r="G132">
        <v>90</v>
      </c>
      <c r="H132">
        <f t="shared" si="17"/>
        <v>3.286384976525822</v>
      </c>
      <c r="I132">
        <v>7</v>
      </c>
      <c r="J132">
        <f t="shared" si="18"/>
        <v>35.68075117370892</v>
      </c>
      <c r="K132">
        <v>76</v>
      </c>
      <c r="L132">
        <f t="shared" si="19"/>
        <v>7.511737089201878</v>
      </c>
      <c r="M132">
        <v>16</v>
      </c>
      <c r="N132">
        <f t="shared" si="20"/>
        <v>1.8779342723004695</v>
      </c>
      <c r="O132">
        <v>4</v>
      </c>
      <c r="P132">
        <v>24</v>
      </c>
      <c r="Q132">
        <v>63</v>
      </c>
      <c r="R132">
        <v>12</v>
      </c>
      <c r="S132">
        <v>55</v>
      </c>
      <c r="T132">
        <v>33</v>
      </c>
      <c r="U132">
        <v>22</v>
      </c>
      <c r="V132">
        <v>24.5109321058688</v>
      </c>
      <c r="W132" t="s">
        <v>23</v>
      </c>
      <c r="X132" t="s">
        <v>23</v>
      </c>
      <c r="Y132" t="s">
        <v>23</v>
      </c>
      <c r="Z132" t="s">
        <v>23</v>
      </c>
      <c r="AA132" t="s">
        <v>23</v>
      </c>
      <c r="AB132" t="s">
        <v>23</v>
      </c>
    </row>
    <row r="133" spans="1:28" x14ac:dyDescent="0.3">
      <c r="A133" t="s">
        <v>91</v>
      </c>
      <c r="B133" t="s">
        <v>24</v>
      </c>
      <c r="C133">
        <f t="shared" si="14"/>
        <v>656</v>
      </c>
      <c r="D133">
        <f t="shared" si="15"/>
        <v>26.067073170731707</v>
      </c>
      <c r="E133">
        <v>171</v>
      </c>
      <c r="F133">
        <f t="shared" si="16"/>
        <v>18.75</v>
      </c>
      <c r="G133">
        <v>123</v>
      </c>
      <c r="H133">
        <f t="shared" si="17"/>
        <v>16.463414634146343</v>
      </c>
      <c r="I133">
        <v>108</v>
      </c>
      <c r="J133">
        <f t="shared" si="18"/>
        <v>30.030487804878049</v>
      </c>
      <c r="K133">
        <v>197</v>
      </c>
      <c r="L133">
        <f t="shared" si="19"/>
        <v>6.0975609756097562</v>
      </c>
      <c r="M133">
        <v>40</v>
      </c>
      <c r="N133">
        <f t="shared" si="20"/>
        <v>2.5914634146341462</v>
      </c>
      <c r="O133">
        <v>17</v>
      </c>
      <c r="P133">
        <v>110</v>
      </c>
      <c r="Q133">
        <v>78</v>
      </c>
      <c r="R133">
        <v>81</v>
      </c>
      <c r="S133">
        <v>76</v>
      </c>
      <c r="T133">
        <v>36</v>
      </c>
      <c r="U133">
        <v>16</v>
      </c>
      <c r="V133">
        <v>75.489067894131196</v>
      </c>
      <c r="W133" t="s">
        <v>23</v>
      </c>
      <c r="X133" t="s">
        <v>23</v>
      </c>
      <c r="Y133" t="s">
        <v>25</v>
      </c>
      <c r="Z133" t="s">
        <v>23</v>
      </c>
      <c r="AA133" t="s">
        <v>23</v>
      </c>
      <c r="AB133" t="s">
        <v>23</v>
      </c>
    </row>
    <row r="134" spans="1:28" x14ac:dyDescent="0.3">
      <c r="A134" t="s">
        <v>92</v>
      </c>
      <c r="B134" t="s">
        <v>22</v>
      </c>
      <c r="C134">
        <f t="shared" si="14"/>
        <v>267</v>
      </c>
      <c r="D134">
        <f t="shared" si="15"/>
        <v>10.112359550561797</v>
      </c>
      <c r="E134">
        <v>27</v>
      </c>
      <c r="F134">
        <f t="shared" si="16"/>
        <v>37.827715355805239</v>
      </c>
      <c r="G134">
        <v>101</v>
      </c>
      <c r="H134">
        <f t="shared" si="17"/>
        <v>8.6142322097378283</v>
      </c>
      <c r="I134">
        <v>23</v>
      </c>
      <c r="J134">
        <f t="shared" si="18"/>
        <v>29.962546816479403</v>
      </c>
      <c r="K134">
        <v>80</v>
      </c>
      <c r="L134">
        <f t="shared" si="19"/>
        <v>12.359550561797752</v>
      </c>
      <c r="M134">
        <v>33</v>
      </c>
      <c r="N134">
        <f t="shared" si="20"/>
        <v>1.1235955056179776</v>
      </c>
      <c r="O134">
        <v>3</v>
      </c>
      <c r="P134">
        <v>37</v>
      </c>
      <c r="Q134">
        <v>75</v>
      </c>
      <c r="R134">
        <v>34</v>
      </c>
      <c r="S134">
        <v>56</v>
      </c>
      <c r="T134">
        <v>43</v>
      </c>
      <c r="U134">
        <v>17</v>
      </c>
      <c r="V134">
        <v>23.6074270557029</v>
      </c>
      <c r="W134" t="s">
        <v>23</v>
      </c>
      <c r="X134" t="s">
        <v>23</v>
      </c>
      <c r="Y134" t="s">
        <v>23</v>
      </c>
      <c r="Z134" t="s">
        <v>23</v>
      </c>
      <c r="AA134" t="s">
        <v>23</v>
      </c>
      <c r="AB134" t="s">
        <v>23</v>
      </c>
    </row>
    <row r="135" spans="1:28" x14ac:dyDescent="0.3">
      <c r="A135" t="s">
        <v>92</v>
      </c>
      <c r="B135" t="s">
        <v>24</v>
      </c>
      <c r="C135">
        <f t="shared" si="14"/>
        <v>864</v>
      </c>
      <c r="D135">
        <f t="shared" si="15"/>
        <v>33.101851851851855</v>
      </c>
      <c r="E135">
        <v>286</v>
      </c>
      <c r="F135">
        <f t="shared" si="16"/>
        <v>29.166666666666668</v>
      </c>
      <c r="G135">
        <v>252</v>
      </c>
      <c r="H135">
        <f t="shared" si="17"/>
        <v>16.087962962962962</v>
      </c>
      <c r="I135">
        <v>139</v>
      </c>
      <c r="J135">
        <f t="shared" si="18"/>
        <v>10.185185185185185</v>
      </c>
      <c r="K135">
        <v>88</v>
      </c>
      <c r="L135">
        <f t="shared" si="19"/>
        <v>9.8379629629629637</v>
      </c>
      <c r="M135">
        <v>85</v>
      </c>
      <c r="N135">
        <f t="shared" si="20"/>
        <v>1.6203703703703702</v>
      </c>
      <c r="O135">
        <v>14</v>
      </c>
      <c r="P135">
        <v>137</v>
      </c>
      <c r="Q135">
        <v>124</v>
      </c>
      <c r="R135">
        <v>103</v>
      </c>
      <c r="S135">
        <v>50</v>
      </c>
      <c r="T135">
        <v>79</v>
      </c>
      <c r="U135">
        <v>26</v>
      </c>
      <c r="V135">
        <v>76.3925729442971</v>
      </c>
      <c r="W135" t="s">
        <v>25</v>
      </c>
      <c r="X135" t="s">
        <v>23</v>
      </c>
      <c r="Y135" t="s">
        <v>23</v>
      </c>
      <c r="Z135" t="s">
        <v>23</v>
      </c>
      <c r="AA135" t="s">
        <v>23</v>
      </c>
      <c r="AB135" t="s">
        <v>25</v>
      </c>
    </row>
    <row r="136" spans="1:28" x14ac:dyDescent="0.3">
      <c r="A136" t="s">
        <v>93</v>
      </c>
      <c r="B136" t="s">
        <v>22</v>
      </c>
      <c r="C136">
        <f t="shared" si="14"/>
        <v>215</v>
      </c>
      <c r="D136">
        <f t="shared" si="15"/>
        <v>0.46511627906976744</v>
      </c>
      <c r="E136">
        <v>1</v>
      </c>
      <c r="F136">
        <f t="shared" si="16"/>
        <v>36.279069767441861</v>
      </c>
      <c r="G136">
        <v>78</v>
      </c>
      <c r="H136">
        <f t="shared" si="17"/>
        <v>15.348837209302326</v>
      </c>
      <c r="I136">
        <v>33</v>
      </c>
      <c r="J136">
        <f t="shared" si="18"/>
        <v>28.837209302325583</v>
      </c>
      <c r="K136">
        <v>62</v>
      </c>
      <c r="L136">
        <f t="shared" si="19"/>
        <v>3.7209302325581395</v>
      </c>
      <c r="M136">
        <v>8</v>
      </c>
      <c r="N136">
        <f t="shared" si="20"/>
        <v>15.348837209302326</v>
      </c>
      <c r="O136">
        <v>33</v>
      </c>
      <c r="P136">
        <v>16</v>
      </c>
      <c r="Q136">
        <v>68</v>
      </c>
      <c r="R136">
        <v>58</v>
      </c>
      <c r="S136">
        <v>61</v>
      </c>
      <c r="T136">
        <v>25</v>
      </c>
      <c r="U136">
        <v>58</v>
      </c>
      <c r="V136">
        <v>25.966183574879199</v>
      </c>
      <c r="W136" t="s">
        <v>23</v>
      </c>
      <c r="X136" t="s">
        <v>23</v>
      </c>
      <c r="Y136" t="s">
        <v>23</v>
      </c>
      <c r="Z136" t="s">
        <v>23</v>
      </c>
      <c r="AA136" t="s">
        <v>23</v>
      </c>
      <c r="AB136" t="s">
        <v>23</v>
      </c>
    </row>
    <row r="137" spans="1:28" x14ac:dyDescent="0.3">
      <c r="A137" t="s">
        <v>93</v>
      </c>
      <c r="B137" t="s">
        <v>24</v>
      </c>
      <c r="C137">
        <f t="shared" si="14"/>
        <v>613</v>
      </c>
      <c r="D137">
        <f t="shared" si="15"/>
        <v>22.185970636215334</v>
      </c>
      <c r="E137">
        <v>136</v>
      </c>
      <c r="F137">
        <f t="shared" si="16"/>
        <v>15.00815660685155</v>
      </c>
      <c r="G137">
        <v>92</v>
      </c>
      <c r="H137">
        <f t="shared" si="17"/>
        <v>36.704730831973897</v>
      </c>
      <c r="I137">
        <v>225</v>
      </c>
      <c r="J137">
        <f t="shared" si="18"/>
        <v>8.4828711256117462</v>
      </c>
      <c r="K137">
        <v>52</v>
      </c>
      <c r="L137">
        <f t="shared" si="19"/>
        <v>14.192495921696574</v>
      </c>
      <c r="M137">
        <v>87</v>
      </c>
      <c r="N137">
        <f t="shared" si="20"/>
        <v>3.4257748776508974</v>
      </c>
      <c r="O137">
        <v>21</v>
      </c>
      <c r="P137">
        <v>93</v>
      </c>
      <c r="Q137">
        <v>68</v>
      </c>
      <c r="R137">
        <v>127</v>
      </c>
      <c r="S137">
        <v>53</v>
      </c>
      <c r="T137">
        <v>64</v>
      </c>
      <c r="U137">
        <v>43</v>
      </c>
      <c r="V137">
        <v>74.033816425120804</v>
      </c>
      <c r="W137" t="s">
        <v>23</v>
      </c>
      <c r="X137" t="s">
        <v>23</v>
      </c>
      <c r="Y137" t="s">
        <v>23</v>
      </c>
      <c r="Z137" t="s">
        <v>23</v>
      </c>
      <c r="AA137" t="s">
        <v>23</v>
      </c>
      <c r="AB137" t="s">
        <v>23</v>
      </c>
    </row>
    <row r="138" spans="1:28" x14ac:dyDescent="0.3">
      <c r="A138" t="s">
        <v>94</v>
      </c>
      <c r="B138" t="s">
        <v>22</v>
      </c>
      <c r="C138">
        <f t="shared" si="14"/>
        <v>279</v>
      </c>
      <c r="D138">
        <f t="shared" si="15"/>
        <v>14.336917562724013</v>
      </c>
      <c r="E138">
        <v>40</v>
      </c>
      <c r="F138">
        <f t="shared" si="16"/>
        <v>36.55913978494624</v>
      </c>
      <c r="G138">
        <v>102</v>
      </c>
      <c r="H138">
        <f t="shared" si="17"/>
        <v>8.9605734767025087</v>
      </c>
      <c r="I138">
        <v>25</v>
      </c>
      <c r="J138">
        <f t="shared" si="18"/>
        <v>24.731182795698924</v>
      </c>
      <c r="K138">
        <v>69</v>
      </c>
      <c r="L138">
        <f t="shared" si="19"/>
        <v>8.6021505376344098</v>
      </c>
      <c r="M138">
        <v>24</v>
      </c>
      <c r="N138">
        <f t="shared" si="20"/>
        <v>6.8100358422939076</v>
      </c>
      <c r="O138">
        <v>19</v>
      </c>
      <c r="P138">
        <v>39</v>
      </c>
      <c r="Q138">
        <v>70</v>
      </c>
      <c r="R138">
        <v>35</v>
      </c>
      <c r="S138">
        <v>51</v>
      </c>
      <c r="T138">
        <v>28</v>
      </c>
      <c r="U138">
        <v>24</v>
      </c>
      <c r="V138">
        <v>29.002079002079</v>
      </c>
      <c r="W138" t="s">
        <v>23</v>
      </c>
      <c r="X138" t="s">
        <v>23</v>
      </c>
      <c r="Y138" t="s">
        <v>23</v>
      </c>
      <c r="Z138" t="s">
        <v>23</v>
      </c>
      <c r="AA138" t="s">
        <v>23</v>
      </c>
      <c r="AB138" t="s">
        <v>23</v>
      </c>
    </row>
    <row r="139" spans="1:28" x14ac:dyDescent="0.3">
      <c r="A139" t="s">
        <v>94</v>
      </c>
      <c r="B139" t="s">
        <v>24</v>
      </c>
      <c r="C139">
        <f t="shared" si="14"/>
        <v>683</v>
      </c>
      <c r="D139">
        <f t="shared" si="15"/>
        <v>31.918008784773061</v>
      </c>
      <c r="E139">
        <v>218</v>
      </c>
      <c r="F139">
        <f t="shared" si="16"/>
        <v>16.398243045387993</v>
      </c>
      <c r="G139">
        <v>112</v>
      </c>
      <c r="H139">
        <f t="shared" si="17"/>
        <v>20.204978038067349</v>
      </c>
      <c r="I139">
        <v>138</v>
      </c>
      <c r="J139">
        <f t="shared" si="18"/>
        <v>21.083455344070281</v>
      </c>
      <c r="K139">
        <v>144</v>
      </c>
      <c r="L139">
        <f t="shared" si="19"/>
        <v>3.0746705710102491</v>
      </c>
      <c r="M139">
        <v>21</v>
      </c>
      <c r="N139">
        <f t="shared" si="20"/>
        <v>7.3206442166910692</v>
      </c>
      <c r="O139">
        <v>50</v>
      </c>
      <c r="P139">
        <v>77</v>
      </c>
      <c r="Q139">
        <v>60</v>
      </c>
      <c r="R139">
        <v>78</v>
      </c>
      <c r="S139">
        <v>70</v>
      </c>
      <c r="T139">
        <v>18</v>
      </c>
      <c r="U139">
        <v>47</v>
      </c>
      <c r="V139">
        <v>70.997920997921</v>
      </c>
      <c r="W139" t="s">
        <v>23</v>
      </c>
      <c r="X139" t="s">
        <v>23</v>
      </c>
      <c r="Y139" t="s">
        <v>25</v>
      </c>
      <c r="Z139" t="s">
        <v>23</v>
      </c>
      <c r="AA139" t="s">
        <v>23</v>
      </c>
      <c r="AB139" t="s">
        <v>25</v>
      </c>
    </row>
    <row r="140" spans="1:28" x14ac:dyDescent="0.3">
      <c r="A140" t="s">
        <v>95</v>
      </c>
      <c r="B140" t="s">
        <v>22</v>
      </c>
      <c r="C140">
        <f t="shared" si="14"/>
        <v>933</v>
      </c>
      <c r="D140">
        <f t="shared" si="15"/>
        <v>3.965702036441586</v>
      </c>
      <c r="E140">
        <v>37</v>
      </c>
      <c r="F140">
        <f t="shared" si="16"/>
        <v>43.515541264737408</v>
      </c>
      <c r="G140">
        <v>406</v>
      </c>
      <c r="H140">
        <f t="shared" si="17"/>
        <v>6.002143622722401</v>
      </c>
      <c r="I140">
        <v>56</v>
      </c>
      <c r="J140">
        <f t="shared" si="18"/>
        <v>38.370846730975352</v>
      </c>
      <c r="K140">
        <v>358</v>
      </c>
      <c r="L140">
        <f t="shared" si="19"/>
        <v>2.786709539121115</v>
      </c>
      <c r="M140">
        <v>26</v>
      </c>
      <c r="N140">
        <f t="shared" si="20"/>
        <v>5.359056806002144</v>
      </c>
      <c r="O140">
        <v>50</v>
      </c>
      <c r="P140">
        <v>48</v>
      </c>
      <c r="Q140">
        <v>209</v>
      </c>
      <c r="R140">
        <v>69</v>
      </c>
      <c r="S140">
        <v>164</v>
      </c>
      <c r="T140">
        <v>38</v>
      </c>
      <c r="U140">
        <v>47</v>
      </c>
      <c r="V140">
        <v>25.2571737953438</v>
      </c>
      <c r="W140" t="s">
        <v>23</v>
      </c>
      <c r="X140" t="s">
        <v>23</v>
      </c>
      <c r="Y140" t="s">
        <v>25</v>
      </c>
      <c r="Z140" t="s">
        <v>23</v>
      </c>
      <c r="AA140" t="s">
        <v>23</v>
      </c>
      <c r="AB140" t="s">
        <v>23</v>
      </c>
    </row>
    <row r="141" spans="1:28" x14ac:dyDescent="0.3">
      <c r="A141" t="s">
        <v>95</v>
      </c>
      <c r="B141" t="s">
        <v>24</v>
      </c>
      <c r="C141">
        <f t="shared" si="14"/>
        <v>2761</v>
      </c>
      <c r="D141">
        <f t="shared" si="15"/>
        <v>36.436073886273093</v>
      </c>
      <c r="E141">
        <v>1006</v>
      </c>
      <c r="F141">
        <f t="shared" si="16"/>
        <v>15.103223469757335</v>
      </c>
      <c r="G141">
        <v>417</v>
      </c>
      <c r="H141">
        <f t="shared" si="17"/>
        <v>15.755161173487867</v>
      </c>
      <c r="I141">
        <v>435</v>
      </c>
      <c r="J141">
        <f t="shared" si="18"/>
        <v>14.668598333936981</v>
      </c>
      <c r="K141">
        <v>405</v>
      </c>
      <c r="L141">
        <f t="shared" si="19"/>
        <v>10.82940963419051</v>
      </c>
      <c r="M141">
        <v>299</v>
      </c>
      <c r="N141">
        <f t="shared" si="20"/>
        <v>7.2075335023542202</v>
      </c>
      <c r="O141">
        <v>199</v>
      </c>
      <c r="P141">
        <v>325</v>
      </c>
      <c r="Q141">
        <v>164</v>
      </c>
      <c r="R141">
        <v>190</v>
      </c>
      <c r="S141">
        <v>152</v>
      </c>
      <c r="T141">
        <v>161</v>
      </c>
      <c r="U141">
        <v>116</v>
      </c>
      <c r="V141">
        <v>74.742826204656197</v>
      </c>
      <c r="W141" t="s">
        <v>25</v>
      </c>
      <c r="X141" t="s">
        <v>25</v>
      </c>
      <c r="Y141" t="s">
        <v>25</v>
      </c>
      <c r="Z141" t="s">
        <v>23</v>
      </c>
      <c r="AA141" t="s">
        <v>23</v>
      </c>
      <c r="AB141" t="s">
        <v>25</v>
      </c>
    </row>
    <row r="142" spans="1:28" x14ac:dyDescent="0.3">
      <c r="A142" t="s">
        <v>96</v>
      </c>
      <c r="B142" t="s">
        <v>22</v>
      </c>
      <c r="C142">
        <f t="shared" si="14"/>
        <v>598</v>
      </c>
      <c r="D142">
        <f t="shared" si="15"/>
        <v>2.8428093645484949</v>
      </c>
      <c r="E142">
        <v>17</v>
      </c>
      <c r="F142">
        <f t="shared" si="16"/>
        <v>32.107023411371237</v>
      </c>
      <c r="G142">
        <v>192</v>
      </c>
      <c r="H142">
        <f t="shared" si="17"/>
        <v>16.555183946488295</v>
      </c>
      <c r="I142">
        <v>99</v>
      </c>
      <c r="J142">
        <f t="shared" si="18"/>
        <v>39.130434782608695</v>
      </c>
      <c r="K142">
        <v>234</v>
      </c>
      <c r="L142">
        <f t="shared" si="19"/>
        <v>7.5250836120401345</v>
      </c>
      <c r="M142">
        <v>45</v>
      </c>
      <c r="N142">
        <f t="shared" si="20"/>
        <v>1.8394648829431439</v>
      </c>
      <c r="O142">
        <v>11</v>
      </c>
      <c r="P142">
        <v>24</v>
      </c>
      <c r="Q142">
        <v>117</v>
      </c>
      <c r="R142">
        <v>69</v>
      </c>
      <c r="S142">
        <v>156</v>
      </c>
      <c r="T142">
        <v>41</v>
      </c>
      <c r="U142">
        <v>29</v>
      </c>
      <c r="V142">
        <v>31.3910761154856</v>
      </c>
      <c r="W142" t="s">
        <v>23</v>
      </c>
      <c r="X142" t="s">
        <v>23</v>
      </c>
      <c r="Y142" t="s">
        <v>23</v>
      </c>
      <c r="Z142" t="s">
        <v>23</v>
      </c>
      <c r="AA142" t="s">
        <v>23</v>
      </c>
      <c r="AB142" t="s">
        <v>23</v>
      </c>
    </row>
    <row r="143" spans="1:28" x14ac:dyDescent="0.3">
      <c r="A143" t="s">
        <v>96</v>
      </c>
      <c r="B143" t="s">
        <v>24</v>
      </c>
      <c r="C143">
        <f t="shared" si="14"/>
        <v>1307</v>
      </c>
      <c r="D143">
        <f t="shared" si="15"/>
        <v>24.330527926549351</v>
      </c>
      <c r="E143">
        <v>318</v>
      </c>
      <c r="F143">
        <f t="shared" si="16"/>
        <v>33.588370313695485</v>
      </c>
      <c r="G143">
        <v>439</v>
      </c>
      <c r="H143">
        <f t="shared" si="17"/>
        <v>10.711553175210407</v>
      </c>
      <c r="I143">
        <v>140</v>
      </c>
      <c r="J143">
        <f t="shared" si="18"/>
        <v>15.072685539403214</v>
      </c>
      <c r="K143">
        <v>197</v>
      </c>
      <c r="L143">
        <f t="shared" si="19"/>
        <v>12.777352716143842</v>
      </c>
      <c r="M143">
        <v>167</v>
      </c>
      <c r="N143">
        <f t="shared" si="20"/>
        <v>3.519510328997705</v>
      </c>
      <c r="O143">
        <v>46</v>
      </c>
      <c r="P143">
        <v>163</v>
      </c>
      <c r="Q143">
        <v>238</v>
      </c>
      <c r="R143">
        <v>93</v>
      </c>
      <c r="S143">
        <v>80</v>
      </c>
      <c r="T143">
        <v>135</v>
      </c>
      <c r="U143">
        <v>41</v>
      </c>
      <c r="V143">
        <v>68.608923884514397</v>
      </c>
      <c r="W143" t="s">
        <v>23</v>
      </c>
      <c r="X143" t="s">
        <v>23</v>
      </c>
      <c r="Y143" t="s">
        <v>25</v>
      </c>
      <c r="Z143" t="s">
        <v>23</v>
      </c>
      <c r="AA143" t="s">
        <v>23</v>
      </c>
      <c r="AB143" t="s">
        <v>23</v>
      </c>
    </row>
    <row r="144" spans="1:28" x14ac:dyDescent="0.3">
      <c r="A144" t="s">
        <v>97</v>
      </c>
      <c r="B144" t="s">
        <v>22</v>
      </c>
      <c r="C144">
        <f t="shared" si="14"/>
        <v>81</v>
      </c>
      <c r="D144">
        <f t="shared" si="15"/>
        <v>1.2345679012345678</v>
      </c>
      <c r="E144">
        <v>1</v>
      </c>
      <c r="F144">
        <f t="shared" si="16"/>
        <v>19.753086419753085</v>
      </c>
      <c r="G144">
        <v>16</v>
      </c>
      <c r="H144">
        <f t="shared" si="17"/>
        <v>2.4691358024691357</v>
      </c>
      <c r="I144">
        <v>2</v>
      </c>
      <c r="J144">
        <f t="shared" si="18"/>
        <v>58.024691358024697</v>
      </c>
      <c r="K144">
        <v>47</v>
      </c>
      <c r="L144">
        <f t="shared" si="19"/>
        <v>7.4074074074074066</v>
      </c>
      <c r="M144">
        <v>6</v>
      </c>
      <c r="N144">
        <f t="shared" si="20"/>
        <v>11.111111111111111</v>
      </c>
      <c r="O144">
        <v>9</v>
      </c>
      <c r="P144">
        <v>16</v>
      </c>
      <c r="Q144">
        <v>17</v>
      </c>
      <c r="R144">
        <v>18</v>
      </c>
      <c r="S144">
        <v>33</v>
      </c>
      <c r="T144">
        <v>14</v>
      </c>
      <c r="U144">
        <v>13</v>
      </c>
      <c r="V144">
        <v>14.260563380281701</v>
      </c>
      <c r="W144" t="s">
        <v>23</v>
      </c>
      <c r="X144" t="s">
        <v>23</v>
      </c>
      <c r="Y144" t="s">
        <v>23</v>
      </c>
      <c r="Z144" t="s">
        <v>23</v>
      </c>
      <c r="AA144" t="s">
        <v>23</v>
      </c>
      <c r="AB144" t="s">
        <v>23</v>
      </c>
    </row>
    <row r="145" spans="1:28" x14ac:dyDescent="0.3">
      <c r="A145" t="s">
        <v>97</v>
      </c>
      <c r="B145" t="s">
        <v>24</v>
      </c>
      <c r="C145">
        <f t="shared" si="14"/>
        <v>487</v>
      </c>
      <c r="D145">
        <f t="shared" si="15"/>
        <v>33.470225872689937</v>
      </c>
      <c r="E145">
        <v>163</v>
      </c>
      <c r="F145">
        <f t="shared" si="16"/>
        <v>21.355236139630389</v>
      </c>
      <c r="G145">
        <v>104</v>
      </c>
      <c r="H145">
        <f t="shared" si="17"/>
        <v>21.560574948665298</v>
      </c>
      <c r="I145">
        <v>105</v>
      </c>
      <c r="J145">
        <f t="shared" si="18"/>
        <v>13.757700205338811</v>
      </c>
      <c r="K145">
        <v>67</v>
      </c>
      <c r="L145">
        <f t="shared" si="19"/>
        <v>5.5441478439425058</v>
      </c>
      <c r="M145">
        <v>27</v>
      </c>
      <c r="N145">
        <f t="shared" si="20"/>
        <v>4.3121149897330593</v>
      </c>
      <c r="O145">
        <v>21</v>
      </c>
      <c r="P145">
        <v>82</v>
      </c>
      <c r="Q145">
        <v>54</v>
      </c>
      <c r="R145">
        <v>59</v>
      </c>
      <c r="S145">
        <v>37</v>
      </c>
      <c r="T145">
        <v>25</v>
      </c>
      <c r="U145">
        <v>22</v>
      </c>
      <c r="V145">
        <v>85.739436619718305</v>
      </c>
      <c r="W145" t="s">
        <v>23</v>
      </c>
      <c r="X145" t="s">
        <v>23</v>
      </c>
      <c r="Y145" t="s">
        <v>23</v>
      </c>
      <c r="Z145" t="s">
        <v>23</v>
      </c>
      <c r="AA145" t="s">
        <v>23</v>
      </c>
      <c r="AB145" t="s">
        <v>23</v>
      </c>
    </row>
    <row r="146" spans="1:28" x14ac:dyDescent="0.3">
      <c r="A146" t="s">
        <v>98</v>
      </c>
      <c r="B146" t="s">
        <v>22</v>
      </c>
      <c r="C146">
        <f t="shared" si="14"/>
        <v>332</v>
      </c>
      <c r="D146">
        <f t="shared" si="15"/>
        <v>13.253012048192772</v>
      </c>
      <c r="E146">
        <v>44</v>
      </c>
      <c r="F146">
        <f t="shared" si="16"/>
        <v>25</v>
      </c>
      <c r="G146">
        <v>83</v>
      </c>
      <c r="H146">
        <f t="shared" si="17"/>
        <v>6.024096385542169</v>
      </c>
      <c r="I146">
        <v>20</v>
      </c>
      <c r="J146">
        <f t="shared" si="18"/>
        <v>25.602409638554217</v>
      </c>
      <c r="K146">
        <v>85</v>
      </c>
      <c r="L146">
        <f t="shared" si="19"/>
        <v>13.253012048192772</v>
      </c>
      <c r="M146">
        <v>44</v>
      </c>
      <c r="N146">
        <f t="shared" si="20"/>
        <v>16.867469879518072</v>
      </c>
      <c r="O146">
        <v>56</v>
      </c>
      <c r="P146">
        <v>53</v>
      </c>
      <c r="Q146">
        <v>65</v>
      </c>
      <c r="R146">
        <v>36</v>
      </c>
      <c r="S146">
        <v>60</v>
      </c>
      <c r="T146">
        <v>45</v>
      </c>
      <c r="U146">
        <v>55</v>
      </c>
      <c r="V146">
        <v>21.842105263157901</v>
      </c>
      <c r="W146" t="s">
        <v>23</v>
      </c>
      <c r="X146" t="s">
        <v>23</v>
      </c>
      <c r="Y146" t="s">
        <v>23</v>
      </c>
      <c r="Z146" t="s">
        <v>23</v>
      </c>
      <c r="AA146" t="s">
        <v>23</v>
      </c>
      <c r="AB146" t="s">
        <v>23</v>
      </c>
    </row>
    <row r="147" spans="1:28" x14ac:dyDescent="0.3">
      <c r="A147" t="s">
        <v>98</v>
      </c>
      <c r="B147" t="s">
        <v>24</v>
      </c>
      <c r="C147">
        <f t="shared" si="14"/>
        <v>1188</v>
      </c>
      <c r="D147">
        <f t="shared" si="15"/>
        <v>24.494949494949495</v>
      </c>
      <c r="E147">
        <v>291</v>
      </c>
      <c r="F147">
        <f t="shared" si="16"/>
        <v>19.781144781144778</v>
      </c>
      <c r="G147">
        <v>235</v>
      </c>
      <c r="H147">
        <f t="shared" si="17"/>
        <v>16.414141414141415</v>
      </c>
      <c r="I147">
        <v>195</v>
      </c>
      <c r="J147">
        <f t="shared" si="18"/>
        <v>27.441077441077443</v>
      </c>
      <c r="K147">
        <v>326</v>
      </c>
      <c r="L147">
        <f t="shared" si="19"/>
        <v>5.808080808080808</v>
      </c>
      <c r="M147">
        <v>69</v>
      </c>
      <c r="N147">
        <f t="shared" si="20"/>
        <v>6.0606060606060606</v>
      </c>
      <c r="O147">
        <v>72</v>
      </c>
      <c r="P147">
        <v>125</v>
      </c>
      <c r="Q147">
        <v>96</v>
      </c>
      <c r="R147">
        <v>95</v>
      </c>
      <c r="S147">
        <v>92</v>
      </c>
      <c r="T147">
        <v>49</v>
      </c>
      <c r="U147">
        <v>55</v>
      </c>
      <c r="V147">
        <v>78.157894736842096</v>
      </c>
      <c r="W147" t="s">
        <v>25</v>
      </c>
      <c r="X147" t="s">
        <v>25</v>
      </c>
      <c r="Y147" t="s">
        <v>25</v>
      </c>
      <c r="Z147" t="s">
        <v>23</v>
      </c>
      <c r="AA147" t="s">
        <v>23</v>
      </c>
      <c r="AB147" t="s">
        <v>25</v>
      </c>
    </row>
    <row r="148" spans="1:28" x14ac:dyDescent="0.3">
      <c r="A148" t="s">
        <v>99</v>
      </c>
      <c r="B148" t="s">
        <v>22</v>
      </c>
      <c r="C148">
        <f t="shared" si="14"/>
        <v>202</v>
      </c>
      <c r="D148">
        <f t="shared" si="15"/>
        <v>5.9405940594059405</v>
      </c>
      <c r="E148">
        <v>12</v>
      </c>
      <c r="F148">
        <f t="shared" si="16"/>
        <v>38.118811881188122</v>
      </c>
      <c r="G148">
        <v>77</v>
      </c>
      <c r="H148">
        <f t="shared" si="17"/>
        <v>5.4455445544554459</v>
      </c>
      <c r="I148">
        <v>11</v>
      </c>
      <c r="J148">
        <f t="shared" si="18"/>
        <v>36.633663366336634</v>
      </c>
      <c r="K148">
        <v>74</v>
      </c>
      <c r="L148">
        <f t="shared" si="19"/>
        <v>6.9306930693069315</v>
      </c>
      <c r="M148">
        <v>14</v>
      </c>
      <c r="N148">
        <f t="shared" si="20"/>
        <v>6.9306930693069315</v>
      </c>
      <c r="O148">
        <v>14</v>
      </c>
      <c r="P148">
        <v>29</v>
      </c>
      <c r="Q148">
        <v>63</v>
      </c>
      <c r="R148">
        <v>15</v>
      </c>
      <c r="S148">
        <v>39</v>
      </c>
      <c r="T148">
        <v>17</v>
      </c>
      <c r="U148">
        <v>30</v>
      </c>
      <c r="V148">
        <v>19.516908212560399</v>
      </c>
      <c r="W148" t="s">
        <v>23</v>
      </c>
      <c r="X148" t="s">
        <v>23</v>
      </c>
      <c r="Y148" t="s">
        <v>23</v>
      </c>
      <c r="Z148" t="s">
        <v>23</v>
      </c>
      <c r="AA148" t="s">
        <v>23</v>
      </c>
      <c r="AB148" t="s">
        <v>23</v>
      </c>
    </row>
    <row r="149" spans="1:28" x14ac:dyDescent="0.3">
      <c r="A149" t="s">
        <v>99</v>
      </c>
      <c r="B149" t="s">
        <v>24</v>
      </c>
      <c r="C149">
        <f t="shared" si="14"/>
        <v>833</v>
      </c>
      <c r="D149">
        <f t="shared" si="15"/>
        <v>28.691476590636256</v>
      </c>
      <c r="E149">
        <v>239</v>
      </c>
      <c r="F149">
        <f t="shared" si="16"/>
        <v>25.090036014405765</v>
      </c>
      <c r="G149">
        <v>209</v>
      </c>
      <c r="H149">
        <f t="shared" si="17"/>
        <v>17.16686674669868</v>
      </c>
      <c r="I149">
        <v>143</v>
      </c>
      <c r="J149">
        <f t="shared" si="18"/>
        <v>17.647058823529413</v>
      </c>
      <c r="K149">
        <v>147</v>
      </c>
      <c r="L149">
        <f t="shared" si="19"/>
        <v>6.0024009603841533</v>
      </c>
      <c r="M149">
        <v>50</v>
      </c>
      <c r="N149">
        <f t="shared" si="20"/>
        <v>5.4021608643457384</v>
      </c>
      <c r="O149">
        <v>45</v>
      </c>
      <c r="P149">
        <v>102</v>
      </c>
      <c r="Q149">
        <v>105</v>
      </c>
      <c r="R149">
        <v>72</v>
      </c>
      <c r="S149">
        <v>89</v>
      </c>
      <c r="T149">
        <v>37</v>
      </c>
      <c r="U149">
        <v>26</v>
      </c>
      <c r="V149">
        <v>80.483091787439605</v>
      </c>
      <c r="W149" t="s">
        <v>23</v>
      </c>
      <c r="X149" t="s">
        <v>23</v>
      </c>
      <c r="Y149" t="s">
        <v>23</v>
      </c>
      <c r="Z149" t="s">
        <v>23</v>
      </c>
      <c r="AA149" t="s">
        <v>23</v>
      </c>
      <c r="AB149" t="s">
        <v>25</v>
      </c>
    </row>
    <row r="150" spans="1:28" x14ac:dyDescent="0.3">
      <c r="A150" t="s">
        <v>100</v>
      </c>
      <c r="B150" t="s">
        <v>22</v>
      </c>
      <c r="C150">
        <f t="shared" si="14"/>
        <v>457</v>
      </c>
      <c r="D150">
        <f t="shared" si="15"/>
        <v>1.7505470459518599</v>
      </c>
      <c r="E150">
        <v>8</v>
      </c>
      <c r="F150">
        <f t="shared" si="16"/>
        <v>25.601750547045953</v>
      </c>
      <c r="G150">
        <v>117</v>
      </c>
      <c r="H150">
        <f t="shared" si="17"/>
        <v>1.9693654266958425</v>
      </c>
      <c r="I150">
        <v>9</v>
      </c>
      <c r="J150">
        <f t="shared" si="18"/>
        <v>51.859956236323853</v>
      </c>
      <c r="K150">
        <v>237</v>
      </c>
      <c r="L150">
        <f t="shared" si="19"/>
        <v>0.21881838074398249</v>
      </c>
      <c r="M150">
        <v>1</v>
      </c>
      <c r="N150">
        <f t="shared" si="20"/>
        <v>18.599562363238512</v>
      </c>
      <c r="O150">
        <v>85</v>
      </c>
      <c r="P150">
        <v>29</v>
      </c>
      <c r="Q150">
        <v>84</v>
      </c>
      <c r="R150">
        <v>29</v>
      </c>
      <c r="S150">
        <v>115</v>
      </c>
      <c r="T150">
        <v>20</v>
      </c>
      <c r="U150">
        <v>91</v>
      </c>
      <c r="V150">
        <v>18.5546082013804</v>
      </c>
      <c r="W150" t="s">
        <v>23</v>
      </c>
      <c r="X150" t="s">
        <v>23</v>
      </c>
      <c r="Y150" t="s">
        <v>25</v>
      </c>
      <c r="Z150" t="s">
        <v>23</v>
      </c>
      <c r="AA150" t="s">
        <v>23</v>
      </c>
      <c r="AB150" t="s">
        <v>23</v>
      </c>
    </row>
    <row r="151" spans="1:28" x14ac:dyDescent="0.3">
      <c r="A151" t="s">
        <v>100</v>
      </c>
      <c r="B151" t="s">
        <v>24</v>
      </c>
      <c r="C151">
        <f t="shared" si="14"/>
        <v>2006</v>
      </c>
      <c r="D151">
        <f t="shared" si="15"/>
        <v>28.963110667996013</v>
      </c>
      <c r="E151">
        <v>581</v>
      </c>
      <c r="F151">
        <f t="shared" si="16"/>
        <v>17.048853439680958</v>
      </c>
      <c r="G151">
        <v>342</v>
      </c>
      <c r="H151">
        <f t="shared" si="17"/>
        <v>13.65902293120638</v>
      </c>
      <c r="I151">
        <v>274</v>
      </c>
      <c r="J151">
        <f t="shared" si="18"/>
        <v>20.538384845463607</v>
      </c>
      <c r="K151">
        <v>412</v>
      </c>
      <c r="L151">
        <f t="shared" si="19"/>
        <v>11.266201395812562</v>
      </c>
      <c r="M151">
        <v>226</v>
      </c>
      <c r="N151">
        <f t="shared" si="20"/>
        <v>8.5244267198404788</v>
      </c>
      <c r="O151">
        <v>171</v>
      </c>
      <c r="P151">
        <v>219</v>
      </c>
      <c r="Q151">
        <v>159</v>
      </c>
      <c r="R151">
        <v>164</v>
      </c>
      <c r="S151">
        <v>132</v>
      </c>
      <c r="T151">
        <v>168</v>
      </c>
      <c r="U151">
        <v>124</v>
      </c>
      <c r="V151">
        <v>81.445391798619596</v>
      </c>
      <c r="W151" t="s">
        <v>25</v>
      </c>
      <c r="X151" t="s">
        <v>23</v>
      </c>
      <c r="Y151" t="s">
        <v>25</v>
      </c>
      <c r="Z151" t="s">
        <v>23</v>
      </c>
      <c r="AA151" t="s">
        <v>23</v>
      </c>
      <c r="AB151" t="s">
        <v>25</v>
      </c>
    </row>
    <row r="152" spans="1:28" x14ac:dyDescent="0.3">
      <c r="A152" t="s">
        <v>101</v>
      </c>
      <c r="B152" t="s">
        <v>22</v>
      </c>
      <c r="C152">
        <f t="shared" si="14"/>
        <v>77</v>
      </c>
      <c r="D152">
        <f t="shared" si="15"/>
        <v>1.2987012987012987</v>
      </c>
      <c r="E152">
        <v>1</v>
      </c>
      <c r="F152">
        <f t="shared" si="16"/>
        <v>29.870129870129869</v>
      </c>
      <c r="G152">
        <v>23</v>
      </c>
      <c r="H152">
        <f t="shared" si="17"/>
        <v>7.7922077922077921</v>
      </c>
      <c r="I152">
        <v>6</v>
      </c>
      <c r="J152">
        <f t="shared" si="18"/>
        <v>57.142857142857139</v>
      </c>
      <c r="K152">
        <v>44</v>
      </c>
      <c r="L152">
        <f t="shared" si="19"/>
        <v>2.5974025974025974</v>
      </c>
      <c r="M152">
        <v>2</v>
      </c>
      <c r="N152">
        <f t="shared" si="20"/>
        <v>1.2987012987012987</v>
      </c>
      <c r="O152">
        <v>1</v>
      </c>
      <c r="P152">
        <v>17</v>
      </c>
      <c r="Q152">
        <v>25</v>
      </c>
      <c r="R152">
        <v>23</v>
      </c>
      <c r="S152">
        <v>32</v>
      </c>
      <c r="T152">
        <v>20</v>
      </c>
      <c r="U152">
        <v>16</v>
      </c>
      <c r="V152">
        <v>10.6353591160221</v>
      </c>
      <c r="W152" t="s">
        <v>23</v>
      </c>
      <c r="X152" t="s">
        <v>23</v>
      </c>
      <c r="Y152" t="s">
        <v>23</v>
      </c>
      <c r="Z152" t="s">
        <v>23</v>
      </c>
      <c r="AA152" t="s">
        <v>23</v>
      </c>
      <c r="AB152" t="s">
        <v>23</v>
      </c>
    </row>
    <row r="153" spans="1:28" x14ac:dyDescent="0.3">
      <c r="A153" t="s">
        <v>101</v>
      </c>
      <c r="B153" t="s">
        <v>24</v>
      </c>
      <c r="C153">
        <f t="shared" si="14"/>
        <v>647</v>
      </c>
      <c r="D153">
        <f t="shared" si="15"/>
        <v>35.394126738794434</v>
      </c>
      <c r="E153">
        <v>229</v>
      </c>
      <c r="F153">
        <f t="shared" si="16"/>
        <v>20.247295208655334</v>
      </c>
      <c r="G153">
        <v>131</v>
      </c>
      <c r="H153">
        <f t="shared" si="17"/>
        <v>15.301391035548686</v>
      </c>
      <c r="I153">
        <v>99</v>
      </c>
      <c r="J153">
        <f t="shared" si="18"/>
        <v>10.973724884080372</v>
      </c>
      <c r="K153">
        <v>71</v>
      </c>
      <c r="L153">
        <f t="shared" si="19"/>
        <v>11.282843894899536</v>
      </c>
      <c r="M153">
        <v>73</v>
      </c>
      <c r="N153">
        <f t="shared" si="20"/>
        <v>6.800618238021638</v>
      </c>
      <c r="O153">
        <v>44</v>
      </c>
      <c r="P153">
        <v>100</v>
      </c>
      <c r="Q153">
        <v>70</v>
      </c>
      <c r="R153">
        <v>66</v>
      </c>
      <c r="S153">
        <v>57</v>
      </c>
      <c r="T153">
        <v>59</v>
      </c>
      <c r="U153">
        <v>39</v>
      </c>
      <c r="V153">
        <v>89.364640883977899</v>
      </c>
      <c r="W153" t="s">
        <v>23</v>
      </c>
      <c r="X153" t="s">
        <v>23</v>
      </c>
      <c r="Y153" t="s">
        <v>23</v>
      </c>
      <c r="Z153" t="s">
        <v>23</v>
      </c>
      <c r="AA153" t="s">
        <v>23</v>
      </c>
      <c r="AB153" t="s">
        <v>25</v>
      </c>
    </row>
    <row r="154" spans="1:28" x14ac:dyDescent="0.3">
      <c r="A154" t="s">
        <v>102</v>
      </c>
      <c r="B154" t="s">
        <v>22</v>
      </c>
      <c r="C154">
        <f t="shared" si="14"/>
        <v>13764</v>
      </c>
      <c r="D154">
        <f t="shared" si="15"/>
        <v>10.948852077884336</v>
      </c>
      <c r="E154">
        <v>1507</v>
      </c>
      <c r="F154">
        <f t="shared" si="16"/>
        <v>41.158093577448419</v>
      </c>
      <c r="G154">
        <v>5665</v>
      </c>
      <c r="H154">
        <f t="shared" si="17"/>
        <v>8.0063934902644576</v>
      </c>
      <c r="I154">
        <v>1102</v>
      </c>
      <c r="J154">
        <f t="shared" si="18"/>
        <v>25.421389131066551</v>
      </c>
      <c r="K154">
        <v>3499</v>
      </c>
      <c r="L154">
        <f t="shared" si="19"/>
        <v>7.9337401918047084</v>
      </c>
      <c r="M154">
        <v>1092</v>
      </c>
      <c r="N154">
        <f t="shared" si="20"/>
        <v>6.531531531531531</v>
      </c>
      <c r="O154">
        <v>899</v>
      </c>
      <c r="P154">
        <v>553</v>
      </c>
      <c r="Q154">
        <v>1359</v>
      </c>
      <c r="R154">
        <v>438</v>
      </c>
      <c r="S154">
        <v>567</v>
      </c>
      <c r="T154">
        <v>484</v>
      </c>
      <c r="U154">
        <v>384</v>
      </c>
      <c r="V154">
        <v>29.872384755621201</v>
      </c>
      <c r="W154" t="s">
        <v>32</v>
      </c>
      <c r="X154" t="s">
        <v>25</v>
      </c>
      <c r="Y154" t="s">
        <v>32</v>
      </c>
      <c r="Z154" t="s">
        <v>25</v>
      </c>
      <c r="AA154" t="s">
        <v>25</v>
      </c>
      <c r="AB154" t="s">
        <v>25</v>
      </c>
    </row>
    <row r="155" spans="1:28" x14ac:dyDescent="0.3">
      <c r="A155" t="s">
        <v>102</v>
      </c>
      <c r="B155" t="s">
        <v>24</v>
      </c>
      <c r="C155">
        <f t="shared" si="14"/>
        <v>32312</v>
      </c>
      <c r="D155">
        <f t="shared" si="15"/>
        <v>31.124659569200297</v>
      </c>
      <c r="E155">
        <v>10057</v>
      </c>
      <c r="F155">
        <f t="shared" si="16"/>
        <v>25.272344639762316</v>
      </c>
      <c r="G155">
        <v>8166</v>
      </c>
      <c r="H155">
        <f t="shared" si="17"/>
        <v>15.08417925229017</v>
      </c>
      <c r="I155">
        <v>4874</v>
      </c>
      <c r="J155">
        <f t="shared" si="18"/>
        <v>11.379673186432285</v>
      </c>
      <c r="K155">
        <v>3677</v>
      </c>
      <c r="L155">
        <f t="shared" si="19"/>
        <v>10.036518940331765</v>
      </c>
      <c r="M155">
        <v>3243</v>
      </c>
      <c r="N155">
        <f t="shared" si="20"/>
        <v>7.1026244119831645</v>
      </c>
      <c r="O155">
        <v>2295</v>
      </c>
      <c r="P155">
        <v>969</v>
      </c>
      <c r="Q155">
        <v>1010</v>
      </c>
      <c r="R155">
        <v>864</v>
      </c>
      <c r="S155">
        <v>588</v>
      </c>
      <c r="T155">
        <v>543</v>
      </c>
      <c r="U155">
        <v>456</v>
      </c>
      <c r="V155">
        <v>70.127615244378802</v>
      </c>
      <c r="W155" t="s">
        <v>32</v>
      </c>
      <c r="X155" t="s">
        <v>32</v>
      </c>
      <c r="Y155" t="s">
        <v>32</v>
      </c>
      <c r="Z155" t="s">
        <v>32</v>
      </c>
      <c r="AA155" t="s">
        <v>32</v>
      </c>
      <c r="AB155" t="s">
        <v>32</v>
      </c>
    </row>
    <row r="156" spans="1:28" x14ac:dyDescent="0.3">
      <c r="A156" t="s">
        <v>103</v>
      </c>
      <c r="B156" t="s">
        <v>22</v>
      </c>
      <c r="C156">
        <f t="shared" si="14"/>
        <v>3015</v>
      </c>
      <c r="D156">
        <f t="shared" si="15"/>
        <v>4.7429519071310118</v>
      </c>
      <c r="E156">
        <v>143</v>
      </c>
      <c r="F156">
        <f t="shared" si="16"/>
        <v>21.393034825870647</v>
      </c>
      <c r="G156">
        <v>645</v>
      </c>
      <c r="H156">
        <f t="shared" si="17"/>
        <v>4.7097844112769485</v>
      </c>
      <c r="I156">
        <v>142</v>
      </c>
      <c r="J156">
        <f t="shared" si="18"/>
        <v>57.081260364842457</v>
      </c>
      <c r="K156">
        <v>1721</v>
      </c>
      <c r="L156">
        <f t="shared" si="19"/>
        <v>3.8474295190713104</v>
      </c>
      <c r="M156">
        <v>116</v>
      </c>
      <c r="N156">
        <f t="shared" si="20"/>
        <v>8.2255389718076284</v>
      </c>
      <c r="O156">
        <v>248</v>
      </c>
      <c r="P156">
        <v>91</v>
      </c>
      <c r="Q156">
        <v>237</v>
      </c>
      <c r="R156">
        <v>105</v>
      </c>
      <c r="S156">
        <v>369</v>
      </c>
      <c r="T156">
        <v>91</v>
      </c>
      <c r="U156">
        <v>114</v>
      </c>
      <c r="V156">
        <v>25.666127521920501</v>
      </c>
      <c r="W156" t="s">
        <v>25</v>
      </c>
      <c r="X156" t="s">
        <v>23</v>
      </c>
      <c r="Y156" t="s">
        <v>32</v>
      </c>
      <c r="Z156" t="s">
        <v>23</v>
      </c>
      <c r="AA156" t="s">
        <v>25</v>
      </c>
      <c r="AB156" t="s">
        <v>23</v>
      </c>
    </row>
    <row r="157" spans="1:28" x14ac:dyDescent="0.3">
      <c r="A157" t="s">
        <v>103</v>
      </c>
      <c r="B157" t="s">
        <v>24</v>
      </c>
      <c r="C157">
        <f t="shared" si="14"/>
        <v>8732</v>
      </c>
      <c r="D157">
        <f t="shared" si="15"/>
        <v>35.593220338983052</v>
      </c>
      <c r="E157">
        <v>3108</v>
      </c>
      <c r="F157">
        <f t="shared" si="16"/>
        <v>24.095281722400365</v>
      </c>
      <c r="G157">
        <v>2104</v>
      </c>
      <c r="H157">
        <f t="shared" si="17"/>
        <v>11.08566193311956</v>
      </c>
      <c r="I157">
        <v>968</v>
      </c>
      <c r="J157">
        <f t="shared" si="18"/>
        <v>13.983050847457626</v>
      </c>
      <c r="K157">
        <v>1221</v>
      </c>
      <c r="L157">
        <f t="shared" si="19"/>
        <v>9.7457627118644066</v>
      </c>
      <c r="M157">
        <v>851</v>
      </c>
      <c r="N157">
        <f t="shared" si="20"/>
        <v>5.4970224461749888</v>
      </c>
      <c r="O157">
        <v>480</v>
      </c>
      <c r="P157">
        <v>488</v>
      </c>
      <c r="Q157">
        <v>471</v>
      </c>
      <c r="R157">
        <v>293</v>
      </c>
      <c r="S157">
        <v>255</v>
      </c>
      <c r="T157">
        <v>271</v>
      </c>
      <c r="U157">
        <v>177</v>
      </c>
      <c r="V157">
        <v>74.333872478079499</v>
      </c>
      <c r="W157" t="s">
        <v>32</v>
      </c>
      <c r="X157" t="s">
        <v>25</v>
      </c>
      <c r="Y157" t="s">
        <v>32</v>
      </c>
      <c r="Z157" t="s">
        <v>25</v>
      </c>
      <c r="AA157" t="s">
        <v>25</v>
      </c>
      <c r="AB157" t="s">
        <v>32</v>
      </c>
    </row>
    <row r="158" spans="1:28" x14ac:dyDescent="0.3">
      <c r="A158" t="s">
        <v>104</v>
      </c>
      <c r="B158" t="s">
        <v>22</v>
      </c>
      <c r="C158">
        <f t="shared" si="14"/>
        <v>502</v>
      </c>
      <c r="D158">
        <f t="shared" si="15"/>
        <v>9.5617529880478092</v>
      </c>
      <c r="E158">
        <v>48</v>
      </c>
      <c r="F158">
        <f t="shared" si="16"/>
        <v>48.007968127490045</v>
      </c>
      <c r="G158">
        <v>241</v>
      </c>
      <c r="H158">
        <f t="shared" si="17"/>
        <v>15.139442231075698</v>
      </c>
      <c r="I158">
        <v>76</v>
      </c>
      <c r="J158">
        <f t="shared" si="18"/>
        <v>13.745019920318724</v>
      </c>
      <c r="K158">
        <v>69</v>
      </c>
      <c r="L158">
        <f t="shared" si="19"/>
        <v>4.9800796812749004</v>
      </c>
      <c r="M158">
        <v>25</v>
      </c>
      <c r="N158">
        <f t="shared" si="20"/>
        <v>8.5657370517928282</v>
      </c>
      <c r="O158">
        <v>43</v>
      </c>
      <c r="P158">
        <v>58</v>
      </c>
      <c r="Q158">
        <v>122</v>
      </c>
      <c r="R158">
        <v>68</v>
      </c>
      <c r="S158">
        <v>46</v>
      </c>
      <c r="T158">
        <v>44</v>
      </c>
      <c r="U158">
        <v>47</v>
      </c>
      <c r="V158">
        <v>29.8099762470309</v>
      </c>
      <c r="W158" t="s">
        <v>23</v>
      </c>
      <c r="X158" t="s">
        <v>23</v>
      </c>
      <c r="Y158" t="s">
        <v>23</v>
      </c>
      <c r="Z158" t="s">
        <v>23</v>
      </c>
      <c r="AA158" t="s">
        <v>23</v>
      </c>
      <c r="AB158" t="s">
        <v>23</v>
      </c>
    </row>
    <row r="159" spans="1:28" x14ac:dyDescent="0.3">
      <c r="A159" t="s">
        <v>104</v>
      </c>
      <c r="B159" t="s">
        <v>24</v>
      </c>
      <c r="C159">
        <f t="shared" si="14"/>
        <v>1182</v>
      </c>
      <c r="D159">
        <f t="shared" si="15"/>
        <v>36.548223350253807</v>
      </c>
      <c r="E159">
        <v>432</v>
      </c>
      <c r="F159">
        <f t="shared" si="16"/>
        <v>26.903553299492383</v>
      </c>
      <c r="G159">
        <v>318</v>
      </c>
      <c r="H159">
        <f t="shared" si="17"/>
        <v>6.345177664974619</v>
      </c>
      <c r="I159">
        <v>75</v>
      </c>
      <c r="J159">
        <f t="shared" si="18"/>
        <v>15.736040609137056</v>
      </c>
      <c r="K159">
        <v>186</v>
      </c>
      <c r="L159">
        <f t="shared" si="19"/>
        <v>7.1912013536379025</v>
      </c>
      <c r="M159">
        <v>85</v>
      </c>
      <c r="N159">
        <f t="shared" si="20"/>
        <v>7.2758037225042305</v>
      </c>
      <c r="O159">
        <v>86</v>
      </c>
      <c r="P159">
        <v>223</v>
      </c>
      <c r="Q159">
        <v>208</v>
      </c>
      <c r="R159">
        <v>61</v>
      </c>
      <c r="S159">
        <v>89</v>
      </c>
      <c r="T159">
        <v>67</v>
      </c>
      <c r="U159">
        <v>71</v>
      </c>
      <c r="V159">
        <v>70.190023752969097</v>
      </c>
      <c r="W159" t="s">
        <v>23</v>
      </c>
      <c r="X159" t="s">
        <v>23</v>
      </c>
      <c r="Y159" t="s">
        <v>25</v>
      </c>
      <c r="Z159" t="s">
        <v>23</v>
      </c>
      <c r="AA159" t="s">
        <v>23</v>
      </c>
      <c r="AB159" t="s">
        <v>23</v>
      </c>
    </row>
    <row r="160" spans="1:28" x14ac:dyDescent="0.3">
      <c r="A160" t="s">
        <v>105</v>
      </c>
      <c r="B160" t="s">
        <v>22</v>
      </c>
      <c r="C160">
        <f t="shared" si="14"/>
        <v>103</v>
      </c>
      <c r="D160">
        <f t="shared" si="15"/>
        <v>18.446601941747574</v>
      </c>
      <c r="E160">
        <v>19</v>
      </c>
      <c r="F160">
        <f t="shared" si="16"/>
        <v>15.53398058252427</v>
      </c>
      <c r="G160">
        <v>16</v>
      </c>
      <c r="H160">
        <f t="shared" si="17"/>
        <v>14.563106796116504</v>
      </c>
      <c r="I160">
        <v>15</v>
      </c>
      <c r="J160">
        <f t="shared" si="18"/>
        <v>42.718446601941743</v>
      </c>
      <c r="K160">
        <v>44</v>
      </c>
      <c r="L160">
        <f t="shared" si="19"/>
        <v>0</v>
      </c>
      <c r="M160">
        <v>0</v>
      </c>
      <c r="N160">
        <f t="shared" si="20"/>
        <v>8.7378640776699026</v>
      </c>
      <c r="O160">
        <v>9</v>
      </c>
      <c r="P160">
        <v>33</v>
      </c>
      <c r="Q160">
        <v>22</v>
      </c>
      <c r="R160">
        <v>27</v>
      </c>
      <c r="S160">
        <v>33</v>
      </c>
      <c r="T160">
        <v>20</v>
      </c>
      <c r="U160">
        <v>22</v>
      </c>
      <c r="V160">
        <v>27.2486772486772</v>
      </c>
      <c r="W160" t="s">
        <v>23</v>
      </c>
      <c r="X160" t="s">
        <v>23</v>
      </c>
      <c r="Y160" t="s">
        <v>23</v>
      </c>
      <c r="Z160" t="s">
        <v>23</v>
      </c>
      <c r="AA160" t="s">
        <v>23</v>
      </c>
      <c r="AB160" t="s">
        <v>23</v>
      </c>
    </row>
    <row r="161" spans="1:28" x14ac:dyDescent="0.3">
      <c r="A161" t="s">
        <v>105</v>
      </c>
      <c r="B161" t="s">
        <v>24</v>
      </c>
      <c r="C161">
        <f t="shared" si="14"/>
        <v>275</v>
      </c>
      <c r="D161">
        <f t="shared" si="15"/>
        <v>28.363636363636363</v>
      </c>
      <c r="E161">
        <v>78</v>
      </c>
      <c r="F161">
        <f t="shared" si="16"/>
        <v>20</v>
      </c>
      <c r="G161">
        <v>55</v>
      </c>
      <c r="H161">
        <f t="shared" si="17"/>
        <v>11.272727272727273</v>
      </c>
      <c r="I161">
        <v>31</v>
      </c>
      <c r="J161">
        <f t="shared" si="18"/>
        <v>26.90909090909091</v>
      </c>
      <c r="K161">
        <v>74</v>
      </c>
      <c r="L161">
        <f t="shared" si="19"/>
        <v>7.6363636363636367</v>
      </c>
      <c r="M161">
        <v>21</v>
      </c>
      <c r="N161">
        <f t="shared" si="20"/>
        <v>5.8181818181818183</v>
      </c>
      <c r="O161">
        <v>16</v>
      </c>
      <c r="P161">
        <v>48</v>
      </c>
      <c r="Q161">
        <v>35</v>
      </c>
      <c r="R161">
        <v>24</v>
      </c>
      <c r="S161">
        <v>40</v>
      </c>
      <c r="T161">
        <v>19</v>
      </c>
      <c r="U161">
        <v>22</v>
      </c>
      <c r="V161">
        <v>72.751322751322704</v>
      </c>
      <c r="W161" t="s">
        <v>23</v>
      </c>
      <c r="X161" t="s">
        <v>23</v>
      </c>
      <c r="Y161" t="s">
        <v>23</v>
      </c>
      <c r="Z161" t="s">
        <v>23</v>
      </c>
      <c r="AA161" t="s">
        <v>23</v>
      </c>
      <c r="AB161" t="s">
        <v>23</v>
      </c>
    </row>
    <row r="162" spans="1:28" x14ac:dyDescent="0.3">
      <c r="A162" t="s">
        <v>106</v>
      </c>
      <c r="B162" t="s">
        <v>22</v>
      </c>
      <c r="C162">
        <f t="shared" si="14"/>
        <v>116</v>
      </c>
      <c r="D162">
        <f t="shared" si="15"/>
        <v>6.0344827586206895</v>
      </c>
      <c r="E162">
        <v>7</v>
      </c>
      <c r="F162">
        <f t="shared" si="16"/>
        <v>28.448275862068968</v>
      </c>
      <c r="G162">
        <v>33</v>
      </c>
      <c r="H162">
        <f t="shared" si="17"/>
        <v>5.1724137931034484</v>
      </c>
      <c r="I162">
        <v>6</v>
      </c>
      <c r="J162">
        <f t="shared" si="18"/>
        <v>40.517241379310342</v>
      </c>
      <c r="K162">
        <v>47</v>
      </c>
      <c r="L162">
        <f t="shared" si="19"/>
        <v>6.0344827586206895</v>
      </c>
      <c r="M162">
        <v>7</v>
      </c>
      <c r="N162">
        <f t="shared" si="20"/>
        <v>13.793103448275861</v>
      </c>
      <c r="O162">
        <v>16</v>
      </c>
      <c r="P162">
        <v>16</v>
      </c>
      <c r="Q162">
        <v>37</v>
      </c>
      <c r="R162">
        <v>11</v>
      </c>
      <c r="S162">
        <v>35</v>
      </c>
      <c r="T162">
        <v>16</v>
      </c>
      <c r="U162">
        <v>19</v>
      </c>
      <c r="V162">
        <v>18.679549114331699</v>
      </c>
      <c r="W162" t="s">
        <v>23</v>
      </c>
      <c r="X162" t="s">
        <v>23</v>
      </c>
      <c r="Y162" t="s">
        <v>23</v>
      </c>
      <c r="Z162" t="s">
        <v>23</v>
      </c>
      <c r="AA162" t="s">
        <v>23</v>
      </c>
      <c r="AB162" t="s">
        <v>23</v>
      </c>
    </row>
    <row r="163" spans="1:28" x14ac:dyDescent="0.3">
      <c r="A163" t="s">
        <v>106</v>
      </c>
      <c r="B163" t="s">
        <v>24</v>
      </c>
      <c r="C163">
        <f t="shared" si="14"/>
        <v>505</v>
      </c>
      <c r="D163">
        <f t="shared" si="15"/>
        <v>35.247524752475243</v>
      </c>
      <c r="E163">
        <v>178</v>
      </c>
      <c r="F163">
        <f t="shared" si="16"/>
        <v>28.118811881188122</v>
      </c>
      <c r="G163">
        <v>142</v>
      </c>
      <c r="H163">
        <f t="shared" si="17"/>
        <v>11.881188118811881</v>
      </c>
      <c r="I163">
        <v>60</v>
      </c>
      <c r="J163">
        <f t="shared" si="18"/>
        <v>11.08910891089109</v>
      </c>
      <c r="K163">
        <v>56</v>
      </c>
      <c r="L163">
        <f t="shared" si="19"/>
        <v>7.9207920792079207</v>
      </c>
      <c r="M163">
        <v>40</v>
      </c>
      <c r="N163">
        <f t="shared" si="20"/>
        <v>5.7425742574257432</v>
      </c>
      <c r="O163">
        <v>29</v>
      </c>
      <c r="P163">
        <v>62</v>
      </c>
      <c r="Q163">
        <v>76</v>
      </c>
      <c r="R163">
        <v>35</v>
      </c>
      <c r="S163">
        <v>24</v>
      </c>
      <c r="T163">
        <v>25</v>
      </c>
      <c r="U163">
        <v>25</v>
      </c>
      <c r="V163">
        <v>81.320450885668293</v>
      </c>
      <c r="W163" t="s">
        <v>23</v>
      </c>
      <c r="X163" t="s">
        <v>23</v>
      </c>
      <c r="Y163" t="s">
        <v>25</v>
      </c>
      <c r="Z163" t="s">
        <v>23</v>
      </c>
      <c r="AA163" t="s">
        <v>23</v>
      </c>
      <c r="AB163" t="s">
        <v>25</v>
      </c>
    </row>
    <row r="164" spans="1:28" x14ac:dyDescent="0.3">
      <c r="A164" t="s">
        <v>107</v>
      </c>
      <c r="B164" t="s">
        <v>22</v>
      </c>
      <c r="C164">
        <f t="shared" si="14"/>
        <v>4374</v>
      </c>
      <c r="D164">
        <f t="shared" si="15"/>
        <v>8.1161408321902151</v>
      </c>
      <c r="E164">
        <v>355</v>
      </c>
      <c r="F164">
        <f t="shared" si="16"/>
        <v>36.602652034750797</v>
      </c>
      <c r="G164">
        <v>1601</v>
      </c>
      <c r="H164">
        <f t="shared" si="17"/>
        <v>5.029721079103795</v>
      </c>
      <c r="I164">
        <v>220</v>
      </c>
      <c r="J164">
        <f t="shared" si="18"/>
        <v>38.248742569730226</v>
      </c>
      <c r="K164">
        <v>1673</v>
      </c>
      <c r="L164">
        <f t="shared" si="19"/>
        <v>5.6241426611796985</v>
      </c>
      <c r="M164">
        <v>246</v>
      </c>
      <c r="N164">
        <f t="shared" si="20"/>
        <v>6.378600823045268</v>
      </c>
      <c r="O164">
        <v>279</v>
      </c>
      <c r="P164">
        <v>184</v>
      </c>
      <c r="Q164">
        <v>405</v>
      </c>
      <c r="R164">
        <v>154</v>
      </c>
      <c r="S164">
        <v>458</v>
      </c>
      <c r="T164">
        <v>161</v>
      </c>
      <c r="U164">
        <v>159</v>
      </c>
      <c r="V164">
        <v>27.648546144121401</v>
      </c>
      <c r="W164" t="s">
        <v>25</v>
      </c>
      <c r="X164" t="s">
        <v>23</v>
      </c>
      <c r="Y164" t="s">
        <v>25</v>
      </c>
      <c r="Z164" t="s">
        <v>23</v>
      </c>
      <c r="AA164" t="s">
        <v>23</v>
      </c>
      <c r="AB164" t="s">
        <v>23</v>
      </c>
    </row>
    <row r="165" spans="1:28" x14ac:dyDescent="0.3">
      <c r="A165" t="s">
        <v>107</v>
      </c>
      <c r="B165" t="s">
        <v>24</v>
      </c>
      <c r="C165">
        <f t="shared" si="14"/>
        <v>11446</v>
      </c>
      <c r="D165">
        <f t="shared" si="15"/>
        <v>32.526646863533109</v>
      </c>
      <c r="E165">
        <v>3723</v>
      </c>
      <c r="F165">
        <f t="shared" si="16"/>
        <v>24.366590948803076</v>
      </c>
      <c r="G165">
        <v>2789</v>
      </c>
      <c r="H165">
        <f t="shared" si="17"/>
        <v>12.869124585007864</v>
      </c>
      <c r="I165">
        <v>1473</v>
      </c>
      <c r="J165">
        <f t="shared" si="18"/>
        <v>15.228027258430894</v>
      </c>
      <c r="K165">
        <v>1743</v>
      </c>
      <c r="L165">
        <f t="shared" si="19"/>
        <v>9.7588677267167565</v>
      </c>
      <c r="M165">
        <v>1117</v>
      </c>
      <c r="N165">
        <f t="shared" si="20"/>
        <v>5.2507426175083003</v>
      </c>
      <c r="O165">
        <v>601</v>
      </c>
      <c r="P165">
        <v>619</v>
      </c>
      <c r="Q165">
        <v>645</v>
      </c>
      <c r="R165">
        <v>353</v>
      </c>
      <c r="S165">
        <v>370</v>
      </c>
      <c r="T165">
        <v>399</v>
      </c>
      <c r="U165">
        <v>226</v>
      </c>
      <c r="V165">
        <v>72.351453855878603</v>
      </c>
      <c r="W165" t="s">
        <v>32</v>
      </c>
      <c r="X165" t="s">
        <v>32</v>
      </c>
      <c r="Y165" t="s">
        <v>32</v>
      </c>
      <c r="Z165" t="s">
        <v>25</v>
      </c>
      <c r="AA165" t="s">
        <v>25</v>
      </c>
      <c r="AB165" t="s">
        <v>32</v>
      </c>
    </row>
    <row r="166" spans="1:28" x14ac:dyDescent="0.3">
      <c r="A166" t="s">
        <v>108</v>
      </c>
      <c r="B166" t="s">
        <v>22</v>
      </c>
      <c r="C166">
        <f t="shared" si="14"/>
        <v>223</v>
      </c>
      <c r="D166">
        <f t="shared" si="15"/>
        <v>4.9327354260089686</v>
      </c>
      <c r="E166">
        <v>11</v>
      </c>
      <c r="F166">
        <f t="shared" si="16"/>
        <v>13.004484304932735</v>
      </c>
      <c r="G166">
        <v>29</v>
      </c>
      <c r="H166">
        <f t="shared" si="17"/>
        <v>0.44843049327354262</v>
      </c>
      <c r="I166">
        <v>1</v>
      </c>
      <c r="J166">
        <f t="shared" si="18"/>
        <v>20.627802690582961</v>
      </c>
      <c r="K166">
        <v>46</v>
      </c>
      <c r="L166">
        <f t="shared" si="19"/>
        <v>6.2780269058295968</v>
      </c>
      <c r="M166">
        <v>14</v>
      </c>
      <c r="N166">
        <f t="shared" si="20"/>
        <v>54.708520179372201</v>
      </c>
      <c r="O166">
        <v>122</v>
      </c>
      <c r="P166">
        <v>17</v>
      </c>
      <c r="Q166">
        <v>26</v>
      </c>
      <c r="R166">
        <v>19</v>
      </c>
      <c r="S166">
        <v>43</v>
      </c>
      <c r="T166">
        <v>24</v>
      </c>
      <c r="U166">
        <v>125</v>
      </c>
      <c r="V166">
        <v>27.564894932014798</v>
      </c>
      <c r="W166" t="s">
        <v>23</v>
      </c>
      <c r="X166" t="s">
        <v>23</v>
      </c>
      <c r="Y166" t="s">
        <v>23</v>
      </c>
      <c r="Z166" t="s">
        <v>23</v>
      </c>
      <c r="AA166" t="s">
        <v>23</v>
      </c>
      <c r="AB166" t="s">
        <v>23</v>
      </c>
    </row>
    <row r="167" spans="1:28" x14ac:dyDescent="0.3">
      <c r="A167" t="s">
        <v>108</v>
      </c>
      <c r="B167" t="s">
        <v>24</v>
      </c>
      <c r="C167">
        <f t="shared" si="14"/>
        <v>586</v>
      </c>
      <c r="D167">
        <f t="shared" si="15"/>
        <v>24.402730375426621</v>
      </c>
      <c r="E167">
        <v>143</v>
      </c>
      <c r="F167">
        <f t="shared" si="16"/>
        <v>23.037542662116042</v>
      </c>
      <c r="G167">
        <v>135</v>
      </c>
      <c r="H167">
        <f t="shared" si="17"/>
        <v>20.30716723549488</v>
      </c>
      <c r="I167">
        <v>119</v>
      </c>
      <c r="J167">
        <f t="shared" si="18"/>
        <v>19.795221843003414</v>
      </c>
      <c r="K167">
        <v>116</v>
      </c>
      <c r="L167">
        <f t="shared" si="19"/>
        <v>10.409556313993173</v>
      </c>
      <c r="M167">
        <v>61</v>
      </c>
      <c r="N167">
        <f t="shared" si="20"/>
        <v>2.0477815699658701</v>
      </c>
      <c r="O167">
        <v>12</v>
      </c>
      <c r="P167">
        <v>66</v>
      </c>
      <c r="Q167">
        <v>74</v>
      </c>
      <c r="R167">
        <v>64</v>
      </c>
      <c r="S167">
        <v>55</v>
      </c>
      <c r="T167">
        <v>49</v>
      </c>
      <c r="U167">
        <v>26</v>
      </c>
      <c r="V167">
        <v>72.435105067985205</v>
      </c>
      <c r="W167" t="s">
        <v>23</v>
      </c>
      <c r="X167" t="s">
        <v>23</v>
      </c>
      <c r="Y167" t="s">
        <v>25</v>
      </c>
      <c r="Z167" t="s">
        <v>23</v>
      </c>
      <c r="AA167" t="s">
        <v>23</v>
      </c>
      <c r="AB167" t="s">
        <v>25</v>
      </c>
    </row>
    <row r="168" spans="1:28" x14ac:dyDescent="0.3">
      <c r="A168" t="s">
        <v>109</v>
      </c>
      <c r="B168" t="s">
        <v>22</v>
      </c>
      <c r="C168">
        <f t="shared" si="14"/>
        <v>714</v>
      </c>
      <c r="D168">
        <f t="shared" si="15"/>
        <v>6.0224089635854341</v>
      </c>
      <c r="E168">
        <v>43</v>
      </c>
      <c r="F168">
        <f t="shared" si="16"/>
        <v>40.196078431372548</v>
      </c>
      <c r="G168">
        <v>287</v>
      </c>
      <c r="H168">
        <f t="shared" si="17"/>
        <v>7.7030812324929974</v>
      </c>
      <c r="I168">
        <v>55</v>
      </c>
      <c r="J168">
        <f t="shared" si="18"/>
        <v>32.913165266106439</v>
      </c>
      <c r="K168">
        <v>235</v>
      </c>
      <c r="L168">
        <f t="shared" si="19"/>
        <v>6.5826330532212891</v>
      </c>
      <c r="M168">
        <v>47</v>
      </c>
      <c r="N168">
        <f t="shared" si="20"/>
        <v>6.5826330532212891</v>
      </c>
      <c r="O168">
        <v>47</v>
      </c>
      <c r="P168">
        <v>53</v>
      </c>
      <c r="Q168">
        <v>155</v>
      </c>
      <c r="R168">
        <v>69</v>
      </c>
      <c r="S168">
        <v>137</v>
      </c>
      <c r="T168">
        <v>55</v>
      </c>
      <c r="U168">
        <v>58</v>
      </c>
      <c r="V168">
        <v>34.710743801652903</v>
      </c>
      <c r="W168" t="s">
        <v>23</v>
      </c>
      <c r="X168" t="s">
        <v>23</v>
      </c>
      <c r="Y168" t="s">
        <v>23</v>
      </c>
      <c r="Z168" t="s">
        <v>23</v>
      </c>
      <c r="AA168" t="s">
        <v>23</v>
      </c>
      <c r="AB168" t="s">
        <v>23</v>
      </c>
    </row>
    <row r="169" spans="1:28" x14ac:dyDescent="0.3">
      <c r="A169" t="s">
        <v>109</v>
      </c>
      <c r="B169" t="s">
        <v>24</v>
      </c>
      <c r="C169">
        <f t="shared" si="14"/>
        <v>1343</v>
      </c>
      <c r="D169">
        <f t="shared" si="15"/>
        <v>20.625465376023826</v>
      </c>
      <c r="E169">
        <v>277</v>
      </c>
      <c r="F169">
        <f t="shared" si="16"/>
        <v>28.89054355919583</v>
      </c>
      <c r="G169">
        <v>388</v>
      </c>
      <c r="H169">
        <f t="shared" si="17"/>
        <v>19.21072226358898</v>
      </c>
      <c r="I169">
        <v>258</v>
      </c>
      <c r="J169">
        <f t="shared" si="18"/>
        <v>20.551005212211468</v>
      </c>
      <c r="K169">
        <v>276</v>
      </c>
      <c r="L169">
        <f t="shared" si="19"/>
        <v>8.9352196574832465</v>
      </c>
      <c r="M169">
        <v>120</v>
      </c>
      <c r="N169">
        <f t="shared" si="20"/>
        <v>1.7870439314966493</v>
      </c>
      <c r="O169">
        <v>24</v>
      </c>
      <c r="P169">
        <v>112</v>
      </c>
      <c r="Q169">
        <v>203</v>
      </c>
      <c r="R169">
        <v>142</v>
      </c>
      <c r="S169">
        <v>145</v>
      </c>
      <c r="T169">
        <v>83</v>
      </c>
      <c r="U169">
        <v>25</v>
      </c>
      <c r="V169">
        <v>65.289256198347104</v>
      </c>
      <c r="W169" t="s">
        <v>23</v>
      </c>
      <c r="X169" t="s">
        <v>23</v>
      </c>
      <c r="Y169" t="s">
        <v>23</v>
      </c>
      <c r="Z169" t="s">
        <v>23</v>
      </c>
      <c r="AA169" t="s">
        <v>23</v>
      </c>
      <c r="AB169" t="s">
        <v>25</v>
      </c>
    </row>
    <row r="170" spans="1:28" x14ac:dyDescent="0.3">
      <c r="A170" t="s">
        <v>110</v>
      </c>
      <c r="B170" t="s">
        <v>22</v>
      </c>
      <c r="C170">
        <f t="shared" si="14"/>
        <v>2801</v>
      </c>
      <c r="D170">
        <f t="shared" si="15"/>
        <v>9.8179221706533379</v>
      </c>
      <c r="E170">
        <v>275</v>
      </c>
      <c r="F170">
        <f t="shared" si="16"/>
        <v>54.55194573366655</v>
      </c>
      <c r="G170">
        <v>1528</v>
      </c>
      <c r="H170">
        <f t="shared" si="17"/>
        <v>8.4612638343448765</v>
      </c>
      <c r="I170">
        <v>237</v>
      </c>
      <c r="J170">
        <f t="shared" si="18"/>
        <v>14.244912531238842</v>
      </c>
      <c r="K170">
        <v>399</v>
      </c>
      <c r="L170">
        <f t="shared" si="19"/>
        <v>3.2131381649410922</v>
      </c>
      <c r="M170">
        <v>90</v>
      </c>
      <c r="N170">
        <f t="shared" si="20"/>
        <v>9.7108175651553008</v>
      </c>
      <c r="O170">
        <v>272</v>
      </c>
      <c r="P170">
        <v>135</v>
      </c>
      <c r="Q170">
        <v>487</v>
      </c>
      <c r="R170">
        <v>205</v>
      </c>
      <c r="S170">
        <v>136</v>
      </c>
      <c r="T170">
        <v>68</v>
      </c>
      <c r="U170">
        <v>157</v>
      </c>
      <c r="V170">
        <v>41.899775617053102</v>
      </c>
      <c r="W170" t="s">
        <v>25</v>
      </c>
      <c r="X170" t="s">
        <v>23</v>
      </c>
      <c r="Y170" t="s">
        <v>25</v>
      </c>
      <c r="Z170" t="s">
        <v>23</v>
      </c>
      <c r="AA170" t="s">
        <v>23</v>
      </c>
      <c r="AB170" t="s">
        <v>25</v>
      </c>
    </row>
    <row r="171" spans="1:28" x14ac:dyDescent="0.3">
      <c r="A171" t="s">
        <v>110</v>
      </c>
      <c r="B171" t="s">
        <v>24</v>
      </c>
      <c r="C171">
        <f t="shared" si="14"/>
        <v>3884</v>
      </c>
      <c r="D171">
        <f t="shared" si="15"/>
        <v>26.390319258496397</v>
      </c>
      <c r="E171">
        <v>1025</v>
      </c>
      <c r="F171">
        <f t="shared" si="16"/>
        <v>22.940267765190526</v>
      </c>
      <c r="G171">
        <v>891</v>
      </c>
      <c r="H171">
        <f t="shared" si="17"/>
        <v>14.392378990731206</v>
      </c>
      <c r="I171">
        <v>559</v>
      </c>
      <c r="J171">
        <f t="shared" si="18"/>
        <v>22.039134912461382</v>
      </c>
      <c r="K171">
        <v>856</v>
      </c>
      <c r="L171">
        <f t="shared" si="19"/>
        <v>8.8568486096807408</v>
      </c>
      <c r="M171">
        <v>344</v>
      </c>
      <c r="N171">
        <f t="shared" si="20"/>
        <v>5.3810504634397534</v>
      </c>
      <c r="O171">
        <v>209</v>
      </c>
      <c r="P171">
        <v>299</v>
      </c>
      <c r="Q171">
        <v>275</v>
      </c>
      <c r="R171">
        <v>240</v>
      </c>
      <c r="S171">
        <v>231</v>
      </c>
      <c r="T171">
        <v>158</v>
      </c>
      <c r="U171">
        <v>107</v>
      </c>
      <c r="V171">
        <v>58.100224382946898</v>
      </c>
      <c r="W171" t="s">
        <v>25</v>
      </c>
      <c r="X171" t="s">
        <v>25</v>
      </c>
      <c r="Y171" t="s">
        <v>25</v>
      </c>
      <c r="Z171" t="s">
        <v>25</v>
      </c>
      <c r="AA171" t="s">
        <v>23</v>
      </c>
      <c r="AB171" t="s">
        <v>25</v>
      </c>
    </row>
    <row r="172" spans="1:28" x14ac:dyDescent="0.3">
      <c r="A172" t="s">
        <v>111</v>
      </c>
      <c r="B172" t="s">
        <v>22</v>
      </c>
      <c r="C172">
        <f t="shared" si="14"/>
        <v>476</v>
      </c>
      <c r="D172">
        <f t="shared" si="15"/>
        <v>7.9831932773109235</v>
      </c>
      <c r="E172">
        <v>38</v>
      </c>
      <c r="F172">
        <f t="shared" si="16"/>
        <v>28.991596638655466</v>
      </c>
      <c r="G172">
        <v>138</v>
      </c>
      <c r="H172">
        <f t="shared" si="17"/>
        <v>2.73109243697479</v>
      </c>
      <c r="I172">
        <v>13</v>
      </c>
      <c r="J172">
        <f t="shared" si="18"/>
        <v>38.655462184873954</v>
      </c>
      <c r="K172">
        <v>184</v>
      </c>
      <c r="L172">
        <f t="shared" si="19"/>
        <v>6.0924369747899156</v>
      </c>
      <c r="M172">
        <v>29</v>
      </c>
      <c r="N172">
        <f t="shared" si="20"/>
        <v>15.546218487394958</v>
      </c>
      <c r="O172">
        <v>74</v>
      </c>
      <c r="P172">
        <v>28</v>
      </c>
      <c r="Q172">
        <v>68</v>
      </c>
      <c r="R172">
        <v>16</v>
      </c>
      <c r="S172">
        <v>102</v>
      </c>
      <c r="T172">
        <v>23</v>
      </c>
      <c r="U172">
        <v>56</v>
      </c>
      <c r="V172">
        <v>33.147632311977702</v>
      </c>
      <c r="W172" t="s">
        <v>25</v>
      </c>
      <c r="X172" t="s">
        <v>23</v>
      </c>
      <c r="Y172" t="s">
        <v>23</v>
      </c>
      <c r="Z172" t="s">
        <v>23</v>
      </c>
      <c r="AA172" t="s">
        <v>23</v>
      </c>
      <c r="AB172" t="s">
        <v>23</v>
      </c>
    </row>
    <row r="173" spans="1:28" x14ac:dyDescent="0.3">
      <c r="A173" t="s">
        <v>111</v>
      </c>
      <c r="B173" t="s">
        <v>24</v>
      </c>
      <c r="C173">
        <f t="shared" si="14"/>
        <v>960</v>
      </c>
      <c r="D173">
        <f t="shared" si="15"/>
        <v>27.916666666666668</v>
      </c>
      <c r="E173">
        <v>268</v>
      </c>
      <c r="F173">
        <f t="shared" si="16"/>
        <v>15.937499999999998</v>
      </c>
      <c r="G173">
        <v>153</v>
      </c>
      <c r="H173">
        <f t="shared" si="17"/>
        <v>19.166666666666668</v>
      </c>
      <c r="I173">
        <v>184</v>
      </c>
      <c r="J173">
        <f t="shared" si="18"/>
        <v>19.895833333333332</v>
      </c>
      <c r="K173">
        <v>191</v>
      </c>
      <c r="L173">
        <f t="shared" si="19"/>
        <v>13.645833333333332</v>
      </c>
      <c r="M173">
        <v>131</v>
      </c>
      <c r="N173">
        <f t="shared" si="20"/>
        <v>3.4375000000000004</v>
      </c>
      <c r="O173">
        <v>33</v>
      </c>
      <c r="P173">
        <v>103</v>
      </c>
      <c r="Q173">
        <v>70</v>
      </c>
      <c r="R173">
        <v>80</v>
      </c>
      <c r="S173">
        <v>59</v>
      </c>
      <c r="T173">
        <v>63</v>
      </c>
      <c r="U173">
        <v>23</v>
      </c>
      <c r="V173">
        <v>66.852367688022298</v>
      </c>
      <c r="W173" t="s">
        <v>25</v>
      </c>
      <c r="X173" t="s">
        <v>25</v>
      </c>
      <c r="Y173" t="s">
        <v>25</v>
      </c>
      <c r="Z173" t="s">
        <v>25</v>
      </c>
      <c r="AA173" t="s">
        <v>23</v>
      </c>
      <c r="AB173" t="s">
        <v>25</v>
      </c>
    </row>
    <row r="174" spans="1:28" x14ac:dyDescent="0.3">
      <c r="A174" t="s">
        <v>112</v>
      </c>
      <c r="B174" t="s">
        <v>22</v>
      </c>
      <c r="C174">
        <f t="shared" si="14"/>
        <v>162</v>
      </c>
      <c r="D174">
        <f t="shared" si="15"/>
        <v>20.37037037037037</v>
      </c>
      <c r="E174">
        <v>33</v>
      </c>
      <c r="F174">
        <f t="shared" si="16"/>
        <v>22.839506172839506</v>
      </c>
      <c r="G174">
        <v>37</v>
      </c>
      <c r="H174">
        <f t="shared" si="17"/>
        <v>4.9382716049382713</v>
      </c>
      <c r="I174">
        <v>8</v>
      </c>
      <c r="J174">
        <f t="shared" si="18"/>
        <v>28.39506172839506</v>
      </c>
      <c r="K174">
        <v>46</v>
      </c>
      <c r="L174">
        <f t="shared" si="19"/>
        <v>19.1358024691358</v>
      </c>
      <c r="M174">
        <v>31</v>
      </c>
      <c r="N174">
        <f t="shared" si="20"/>
        <v>4.3209876543209873</v>
      </c>
      <c r="O174">
        <v>7</v>
      </c>
      <c r="P174">
        <v>47</v>
      </c>
      <c r="Q174">
        <v>23</v>
      </c>
      <c r="R174">
        <v>24</v>
      </c>
      <c r="S174">
        <v>29</v>
      </c>
      <c r="T174">
        <v>46</v>
      </c>
      <c r="U174">
        <v>12</v>
      </c>
      <c r="V174">
        <v>24.545454545454501</v>
      </c>
      <c r="W174" t="s">
        <v>23</v>
      </c>
      <c r="X174" t="s">
        <v>23</v>
      </c>
      <c r="Y174" t="s">
        <v>23</v>
      </c>
      <c r="Z174" t="s">
        <v>23</v>
      </c>
      <c r="AA174" t="s">
        <v>23</v>
      </c>
      <c r="AB174" t="s">
        <v>23</v>
      </c>
    </row>
    <row r="175" spans="1:28" x14ac:dyDescent="0.3">
      <c r="A175" t="s">
        <v>112</v>
      </c>
      <c r="B175" t="s">
        <v>24</v>
      </c>
      <c r="C175">
        <f t="shared" si="14"/>
        <v>498</v>
      </c>
      <c r="D175">
        <f t="shared" si="15"/>
        <v>26.305220883534137</v>
      </c>
      <c r="E175">
        <v>131</v>
      </c>
      <c r="F175">
        <f t="shared" si="16"/>
        <v>14.257028112449799</v>
      </c>
      <c r="G175">
        <v>71</v>
      </c>
      <c r="H175">
        <f t="shared" si="17"/>
        <v>31.726907630522089</v>
      </c>
      <c r="I175">
        <v>158</v>
      </c>
      <c r="J175">
        <f t="shared" si="18"/>
        <v>13.855421686746988</v>
      </c>
      <c r="K175">
        <v>69</v>
      </c>
      <c r="L175">
        <f t="shared" si="19"/>
        <v>7.8313253012048198</v>
      </c>
      <c r="M175">
        <v>39</v>
      </c>
      <c r="N175">
        <f t="shared" si="20"/>
        <v>6.024096385542169</v>
      </c>
      <c r="O175">
        <v>30</v>
      </c>
      <c r="P175">
        <v>61</v>
      </c>
      <c r="Q175">
        <v>35</v>
      </c>
      <c r="R175">
        <v>77</v>
      </c>
      <c r="S175">
        <v>38</v>
      </c>
      <c r="T175">
        <v>29</v>
      </c>
      <c r="U175">
        <v>36</v>
      </c>
      <c r="V175">
        <v>75.454545454545496</v>
      </c>
      <c r="W175" t="s">
        <v>25</v>
      </c>
      <c r="X175" t="s">
        <v>25</v>
      </c>
      <c r="Y175" t="s">
        <v>23</v>
      </c>
      <c r="Z175" t="s">
        <v>23</v>
      </c>
      <c r="AA175" t="s">
        <v>23</v>
      </c>
      <c r="AB175" t="s">
        <v>25</v>
      </c>
    </row>
    <row r="176" spans="1:28" x14ac:dyDescent="0.3">
      <c r="A176" t="s">
        <v>113</v>
      </c>
      <c r="B176" t="s">
        <v>22</v>
      </c>
      <c r="C176">
        <f t="shared" si="14"/>
        <v>349</v>
      </c>
      <c r="D176">
        <f t="shared" si="15"/>
        <v>1.1461318051575931</v>
      </c>
      <c r="E176">
        <v>4</v>
      </c>
      <c r="F176">
        <f t="shared" si="16"/>
        <v>34.383954154727789</v>
      </c>
      <c r="G176">
        <v>120</v>
      </c>
      <c r="H176">
        <f t="shared" si="17"/>
        <v>0.57306590257879653</v>
      </c>
      <c r="I176">
        <v>2</v>
      </c>
      <c r="J176">
        <f t="shared" si="18"/>
        <v>63.03724928366762</v>
      </c>
      <c r="K176">
        <v>220</v>
      </c>
      <c r="L176">
        <f t="shared" si="19"/>
        <v>0</v>
      </c>
      <c r="M176">
        <v>0</v>
      </c>
      <c r="N176">
        <f t="shared" si="20"/>
        <v>0.8595988538681949</v>
      </c>
      <c r="O176">
        <v>3</v>
      </c>
      <c r="P176">
        <v>23</v>
      </c>
      <c r="Q176">
        <v>86</v>
      </c>
      <c r="R176">
        <v>19</v>
      </c>
      <c r="S176">
        <v>139</v>
      </c>
      <c r="T176">
        <v>32</v>
      </c>
      <c r="U176">
        <v>21</v>
      </c>
      <c r="V176">
        <v>22.116603295310501</v>
      </c>
      <c r="W176" t="s">
        <v>23</v>
      </c>
      <c r="X176" t="s">
        <v>23</v>
      </c>
      <c r="Y176" t="s">
        <v>23</v>
      </c>
      <c r="Z176" t="s">
        <v>23</v>
      </c>
      <c r="AA176" t="s">
        <v>23</v>
      </c>
      <c r="AB176" t="s">
        <v>23</v>
      </c>
    </row>
    <row r="177" spans="1:28" x14ac:dyDescent="0.3">
      <c r="A177" t="s">
        <v>113</v>
      </c>
      <c r="B177" t="s">
        <v>24</v>
      </c>
      <c r="C177">
        <f t="shared" si="14"/>
        <v>1229</v>
      </c>
      <c r="D177">
        <f t="shared" si="15"/>
        <v>26.851098454027667</v>
      </c>
      <c r="E177">
        <v>330</v>
      </c>
      <c r="F177">
        <f t="shared" si="16"/>
        <v>27.74613506916192</v>
      </c>
      <c r="G177">
        <v>341</v>
      </c>
      <c r="H177">
        <f t="shared" si="17"/>
        <v>18.38893409275834</v>
      </c>
      <c r="I177">
        <v>226</v>
      </c>
      <c r="J177">
        <f t="shared" si="18"/>
        <v>11.635475996745322</v>
      </c>
      <c r="K177">
        <v>143</v>
      </c>
      <c r="L177">
        <f t="shared" si="19"/>
        <v>11.391375101708705</v>
      </c>
      <c r="M177">
        <v>140</v>
      </c>
      <c r="N177">
        <f t="shared" si="20"/>
        <v>3.9869812855980471</v>
      </c>
      <c r="O177">
        <v>49</v>
      </c>
      <c r="P177">
        <v>162</v>
      </c>
      <c r="Q177">
        <v>163</v>
      </c>
      <c r="R177">
        <v>146</v>
      </c>
      <c r="S177">
        <v>96</v>
      </c>
      <c r="T177">
        <v>114</v>
      </c>
      <c r="U177">
        <v>54</v>
      </c>
      <c r="V177">
        <v>77.883396704689503</v>
      </c>
      <c r="W177" t="s">
        <v>25</v>
      </c>
      <c r="X177" t="s">
        <v>23</v>
      </c>
      <c r="Y177" t="s">
        <v>23</v>
      </c>
      <c r="Z177" t="s">
        <v>23</v>
      </c>
      <c r="AA177" t="s">
        <v>23</v>
      </c>
      <c r="AB177" t="s">
        <v>25</v>
      </c>
    </row>
    <row r="178" spans="1:28" x14ac:dyDescent="0.3">
      <c r="A178" t="s">
        <v>114</v>
      </c>
      <c r="B178" t="s">
        <v>22</v>
      </c>
      <c r="C178">
        <f t="shared" si="14"/>
        <v>215</v>
      </c>
      <c r="D178">
        <f t="shared" si="15"/>
        <v>3.7209302325581395</v>
      </c>
      <c r="E178">
        <v>8</v>
      </c>
      <c r="F178">
        <f t="shared" si="16"/>
        <v>21.395348837209301</v>
      </c>
      <c r="G178">
        <v>46</v>
      </c>
      <c r="H178">
        <f t="shared" si="17"/>
        <v>2.7906976744186047</v>
      </c>
      <c r="I178">
        <v>6</v>
      </c>
      <c r="J178">
        <f t="shared" si="18"/>
        <v>67.906976744186039</v>
      </c>
      <c r="K178">
        <v>146</v>
      </c>
      <c r="L178">
        <f t="shared" si="19"/>
        <v>0.93023255813953487</v>
      </c>
      <c r="M178">
        <v>2</v>
      </c>
      <c r="N178">
        <f t="shared" si="20"/>
        <v>3.2558139534883721</v>
      </c>
      <c r="O178">
        <v>7</v>
      </c>
      <c r="P178">
        <v>31</v>
      </c>
      <c r="Q178">
        <v>43</v>
      </c>
      <c r="R178">
        <v>10</v>
      </c>
      <c r="S178">
        <v>71</v>
      </c>
      <c r="T178">
        <v>17</v>
      </c>
      <c r="U178">
        <v>25</v>
      </c>
      <c r="V178">
        <v>22.560335781741902</v>
      </c>
      <c r="W178" t="s">
        <v>23</v>
      </c>
      <c r="X178" t="s">
        <v>23</v>
      </c>
      <c r="Y178" t="s">
        <v>25</v>
      </c>
      <c r="Z178" t="s">
        <v>23</v>
      </c>
      <c r="AA178" t="s">
        <v>23</v>
      </c>
      <c r="AB178" t="s">
        <v>23</v>
      </c>
    </row>
    <row r="179" spans="1:28" x14ac:dyDescent="0.3">
      <c r="A179" t="s">
        <v>114</v>
      </c>
      <c r="B179" t="s">
        <v>24</v>
      </c>
      <c r="C179">
        <f t="shared" si="14"/>
        <v>738</v>
      </c>
      <c r="D179">
        <f t="shared" si="15"/>
        <v>30.081300813008134</v>
      </c>
      <c r="E179">
        <v>222</v>
      </c>
      <c r="F179">
        <f t="shared" si="16"/>
        <v>18.021680216802167</v>
      </c>
      <c r="G179">
        <v>133</v>
      </c>
      <c r="H179">
        <f t="shared" si="17"/>
        <v>17.615176151761517</v>
      </c>
      <c r="I179">
        <v>130</v>
      </c>
      <c r="J179">
        <f t="shared" si="18"/>
        <v>18.292682926829269</v>
      </c>
      <c r="K179">
        <v>135</v>
      </c>
      <c r="L179">
        <f t="shared" si="19"/>
        <v>12.601626016260163</v>
      </c>
      <c r="M179">
        <v>93</v>
      </c>
      <c r="N179">
        <f t="shared" si="20"/>
        <v>3.3875338753387529</v>
      </c>
      <c r="O179">
        <v>25</v>
      </c>
      <c r="P179">
        <v>87</v>
      </c>
      <c r="Q179">
        <v>73</v>
      </c>
      <c r="R179">
        <v>79</v>
      </c>
      <c r="S179">
        <v>53</v>
      </c>
      <c r="T179">
        <v>53</v>
      </c>
      <c r="U179">
        <v>36</v>
      </c>
      <c r="V179">
        <v>77.439664218258102</v>
      </c>
      <c r="W179" t="s">
        <v>23</v>
      </c>
      <c r="X179" t="s">
        <v>23</v>
      </c>
      <c r="Y179" t="s">
        <v>25</v>
      </c>
      <c r="Z179" t="s">
        <v>23</v>
      </c>
      <c r="AA179" t="s">
        <v>23</v>
      </c>
      <c r="AB179" t="s">
        <v>25</v>
      </c>
    </row>
    <row r="180" spans="1:28" x14ac:dyDescent="0.3">
      <c r="A180" t="s">
        <v>115</v>
      </c>
      <c r="B180" t="s">
        <v>22</v>
      </c>
      <c r="C180">
        <f t="shared" si="14"/>
        <v>1351</v>
      </c>
      <c r="D180">
        <f t="shared" si="15"/>
        <v>13.76757957068838</v>
      </c>
      <c r="E180">
        <v>186</v>
      </c>
      <c r="F180">
        <f t="shared" si="16"/>
        <v>20.503330866025166</v>
      </c>
      <c r="G180">
        <v>277</v>
      </c>
      <c r="H180">
        <f t="shared" si="17"/>
        <v>17.098445595854923</v>
      </c>
      <c r="I180">
        <v>231</v>
      </c>
      <c r="J180">
        <f t="shared" si="18"/>
        <v>39.082161361954107</v>
      </c>
      <c r="K180">
        <v>528</v>
      </c>
      <c r="L180">
        <f t="shared" si="19"/>
        <v>6.0695780903034793</v>
      </c>
      <c r="M180">
        <v>82</v>
      </c>
      <c r="N180">
        <f t="shared" si="20"/>
        <v>3.4789045151739453</v>
      </c>
      <c r="O180">
        <v>47</v>
      </c>
      <c r="P180">
        <v>150</v>
      </c>
      <c r="Q180">
        <v>162</v>
      </c>
      <c r="R180">
        <v>151</v>
      </c>
      <c r="S180">
        <v>190</v>
      </c>
      <c r="T180">
        <v>93</v>
      </c>
      <c r="U180">
        <v>58</v>
      </c>
      <c r="V180">
        <v>27.924762298470402</v>
      </c>
      <c r="W180" t="s">
        <v>23</v>
      </c>
      <c r="X180" t="s">
        <v>23</v>
      </c>
      <c r="Y180" t="s">
        <v>25</v>
      </c>
      <c r="Z180" t="s">
        <v>23</v>
      </c>
      <c r="AA180" t="s">
        <v>23</v>
      </c>
      <c r="AB180" t="s">
        <v>23</v>
      </c>
    </row>
    <row r="181" spans="1:28" x14ac:dyDescent="0.3">
      <c r="A181" t="s">
        <v>115</v>
      </c>
      <c r="B181" t="s">
        <v>24</v>
      </c>
      <c r="C181">
        <f t="shared" si="14"/>
        <v>3487</v>
      </c>
      <c r="D181">
        <f t="shared" si="15"/>
        <v>33.008316604531117</v>
      </c>
      <c r="E181">
        <v>1151</v>
      </c>
      <c r="F181">
        <f t="shared" si="16"/>
        <v>22.397476340694006</v>
      </c>
      <c r="G181">
        <v>781</v>
      </c>
      <c r="H181">
        <f t="shared" si="17"/>
        <v>16.117006022368798</v>
      </c>
      <c r="I181">
        <v>562</v>
      </c>
      <c r="J181">
        <f t="shared" si="18"/>
        <v>12.102093490106109</v>
      </c>
      <c r="K181">
        <v>422</v>
      </c>
      <c r="L181">
        <f t="shared" si="19"/>
        <v>11.155721250358475</v>
      </c>
      <c r="M181">
        <v>389</v>
      </c>
      <c r="N181">
        <f t="shared" si="20"/>
        <v>5.2193862919414968</v>
      </c>
      <c r="O181">
        <v>182</v>
      </c>
      <c r="P181">
        <v>298</v>
      </c>
      <c r="Q181">
        <v>232</v>
      </c>
      <c r="R181">
        <v>230</v>
      </c>
      <c r="S181">
        <v>136</v>
      </c>
      <c r="T181">
        <v>185</v>
      </c>
      <c r="U181">
        <v>95</v>
      </c>
      <c r="V181">
        <v>72.075237701529602</v>
      </c>
      <c r="W181" t="s">
        <v>25</v>
      </c>
      <c r="X181" t="s">
        <v>25</v>
      </c>
      <c r="Y181" t="s">
        <v>25</v>
      </c>
      <c r="Z181" t="s">
        <v>25</v>
      </c>
      <c r="AA181" t="s">
        <v>23</v>
      </c>
      <c r="AB181" t="s">
        <v>25</v>
      </c>
    </row>
    <row r="182" spans="1:28" x14ac:dyDescent="0.3">
      <c r="A182" t="s">
        <v>116</v>
      </c>
      <c r="B182" t="s">
        <v>22</v>
      </c>
      <c r="C182">
        <f t="shared" si="14"/>
        <v>1067</v>
      </c>
      <c r="D182">
        <f t="shared" si="15"/>
        <v>5.998125585754452</v>
      </c>
      <c r="E182">
        <v>64</v>
      </c>
      <c r="F182">
        <f t="shared" si="16"/>
        <v>47.797563261480782</v>
      </c>
      <c r="G182">
        <v>510</v>
      </c>
      <c r="H182">
        <f t="shared" si="17"/>
        <v>1.2183692596063731</v>
      </c>
      <c r="I182">
        <v>13</v>
      </c>
      <c r="J182">
        <f t="shared" si="18"/>
        <v>37.956888472352389</v>
      </c>
      <c r="K182">
        <v>405</v>
      </c>
      <c r="L182">
        <f t="shared" si="19"/>
        <v>2.999062792877226</v>
      </c>
      <c r="M182">
        <v>32</v>
      </c>
      <c r="N182">
        <f t="shared" si="20"/>
        <v>4.0299906279287718</v>
      </c>
      <c r="O182">
        <v>43</v>
      </c>
      <c r="P182">
        <v>52</v>
      </c>
      <c r="Q182">
        <v>184</v>
      </c>
      <c r="R182">
        <v>20</v>
      </c>
      <c r="S182">
        <v>173</v>
      </c>
      <c r="T182">
        <v>35</v>
      </c>
      <c r="U182">
        <v>40</v>
      </c>
      <c r="V182">
        <v>23.843575418994401</v>
      </c>
      <c r="W182" t="s">
        <v>25</v>
      </c>
      <c r="X182" t="s">
        <v>23</v>
      </c>
      <c r="Y182" t="s">
        <v>25</v>
      </c>
      <c r="Z182" t="s">
        <v>23</v>
      </c>
      <c r="AA182" t="s">
        <v>23</v>
      </c>
      <c r="AB182" t="s">
        <v>23</v>
      </c>
    </row>
    <row r="183" spans="1:28" x14ac:dyDescent="0.3">
      <c r="A183" t="s">
        <v>116</v>
      </c>
      <c r="B183" t="s">
        <v>24</v>
      </c>
      <c r="C183">
        <f t="shared" si="14"/>
        <v>3408</v>
      </c>
      <c r="D183">
        <f t="shared" si="15"/>
        <v>27.640845070422536</v>
      </c>
      <c r="E183">
        <v>942</v>
      </c>
      <c r="F183">
        <f t="shared" si="16"/>
        <v>21.420187793427232</v>
      </c>
      <c r="G183">
        <v>730</v>
      </c>
      <c r="H183">
        <f t="shared" si="17"/>
        <v>17.693661971830984</v>
      </c>
      <c r="I183">
        <v>603</v>
      </c>
      <c r="J183">
        <f t="shared" si="18"/>
        <v>15.463615023474178</v>
      </c>
      <c r="K183">
        <v>527</v>
      </c>
      <c r="L183">
        <f t="shared" si="19"/>
        <v>8.86150234741784</v>
      </c>
      <c r="M183">
        <v>302</v>
      </c>
      <c r="N183">
        <f t="shared" si="20"/>
        <v>8.92018779342723</v>
      </c>
      <c r="O183">
        <v>304</v>
      </c>
      <c r="P183">
        <v>256</v>
      </c>
      <c r="Q183">
        <v>237</v>
      </c>
      <c r="R183">
        <v>230</v>
      </c>
      <c r="S183">
        <v>176</v>
      </c>
      <c r="T183">
        <v>127</v>
      </c>
      <c r="U183">
        <v>133</v>
      </c>
      <c r="V183">
        <v>76.156424581005595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</row>
    <row r="184" spans="1:28" x14ac:dyDescent="0.3">
      <c r="A184" t="s">
        <v>117</v>
      </c>
      <c r="B184" t="s">
        <v>22</v>
      </c>
      <c r="C184">
        <f t="shared" si="14"/>
        <v>534</v>
      </c>
      <c r="D184">
        <f t="shared" si="15"/>
        <v>3.9325842696629212</v>
      </c>
      <c r="E184">
        <v>21</v>
      </c>
      <c r="F184">
        <f t="shared" si="16"/>
        <v>29.213483146067414</v>
      </c>
      <c r="G184">
        <v>156</v>
      </c>
      <c r="H184">
        <f t="shared" si="17"/>
        <v>4.4943820224719104</v>
      </c>
      <c r="I184">
        <v>24</v>
      </c>
      <c r="J184">
        <f t="shared" si="18"/>
        <v>35.580524344569284</v>
      </c>
      <c r="K184">
        <v>190</v>
      </c>
      <c r="L184">
        <f t="shared" si="19"/>
        <v>5.8052434456928843</v>
      </c>
      <c r="M184">
        <v>31</v>
      </c>
      <c r="N184">
        <f t="shared" si="20"/>
        <v>20.973782771535582</v>
      </c>
      <c r="O184">
        <v>112</v>
      </c>
      <c r="P184">
        <v>25</v>
      </c>
      <c r="Q184">
        <v>111</v>
      </c>
      <c r="R184">
        <v>40</v>
      </c>
      <c r="S184">
        <v>93</v>
      </c>
      <c r="T184">
        <v>35</v>
      </c>
      <c r="U184">
        <v>108</v>
      </c>
      <c r="V184">
        <v>27.6540652511652</v>
      </c>
      <c r="W184" t="s">
        <v>23</v>
      </c>
      <c r="X184" t="s">
        <v>23</v>
      </c>
      <c r="Y184" t="s">
        <v>25</v>
      </c>
      <c r="Z184" t="s">
        <v>23</v>
      </c>
      <c r="AA184" t="s">
        <v>23</v>
      </c>
      <c r="AB184" t="s">
        <v>23</v>
      </c>
    </row>
    <row r="185" spans="1:28" x14ac:dyDescent="0.3">
      <c r="A185" t="s">
        <v>117</v>
      </c>
      <c r="B185" t="s">
        <v>24</v>
      </c>
      <c r="C185">
        <f t="shared" si="14"/>
        <v>1397</v>
      </c>
      <c r="D185">
        <f t="shared" si="15"/>
        <v>29.849677881173942</v>
      </c>
      <c r="E185">
        <v>417</v>
      </c>
      <c r="F185">
        <f t="shared" si="16"/>
        <v>27.415891195418755</v>
      </c>
      <c r="G185">
        <v>383</v>
      </c>
      <c r="H185">
        <f t="shared" si="17"/>
        <v>13.027916964924838</v>
      </c>
      <c r="I185">
        <v>182</v>
      </c>
      <c r="J185">
        <f t="shared" si="18"/>
        <v>14.244810307802434</v>
      </c>
      <c r="K185">
        <v>199</v>
      </c>
      <c r="L185">
        <f t="shared" si="19"/>
        <v>10.164638511095205</v>
      </c>
      <c r="M185">
        <v>142</v>
      </c>
      <c r="N185">
        <f t="shared" si="20"/>
        <v>5.2970651395848245</v>
      </c>
      <c r="O185">
        <v>74</v>
      </c>
      <c r="P185">
        <v>140</v>
      </c>
      <c r="Q185">
        <v>155</v>
      </c>
      <c r="R185">
        <v>87</v>
      </c>
      <c r="S185">
        <v>84</v>
      </c>
      <c r="T185">
        <v>85</v>
      </c>
      <c r="U185">
        <v>59</v>
      </c>
      <c r="V185">
        <v>72.345934748834793</v>
      </c>
      <c r="W185" t="s">
        <v>25</v>
      </c>
      <c r="X185" t="s">
        <v>25</v>
      </c>
      <c r="Y185" t="s">
        <v>25</v>
      </c>
      <c r="Z185" t="s">
        <v>23</v>
      </c>
      <c r="AA185" t="s">
        <v>23</v>
      </c>
      <c r="AB185" t="s">
        <v>25</v>
      </c>
    </row>
    <row r="186" spans="1:28" x14ac:dyDescent="0.3">
      <c r="A186" t="s">
        <v>118</v>
      </c>
      <c r="B186" t="s">
        <v>22</v>
      </c>
      <c r="C186">
        <f t="shared" si="14"/>
        <v>114</v>
      </c>
      <c r="D186">
        <f t="shared" si="15"/>
        <v>1.7543859649122806</v>
      </c>
      <c r="E186">
        <v>2</v>
      </c>
      <c r="F186">
        <f t="shared" si="16"/>
        <v>30.701754385964914</v>
      </c>
      <c r="G186">
        <v>35</v>
      </c>
      <c r="H186">
        <f t="shared" si="17"/>
        <v>14.912280701754385</v>
      </c>
      <c r="I186">
        <v>17</v>
      </c>
      <c r="J186">
        <f t="shared" si="18"/>
        <v>50.877192982456144</v>
      </c>
      <c r="K186">
        <v>58</v>
      </c>
      <c r="L186">
        <f t="shared" si="19"/>
        <v>0</v>
      </c>
      <c r="M186">
        <v>0</v>
      </c>
      <c r="N186">
        <f t="shared" si="20"/>
        <v>1.7543859649122806</v>
      </c>
      <c r="O186">
        <v>2</v>
      </c>
      <c r="P186">
        <v>19</v>
      </c>
      <c r="Q186">
        <v>25</v>
      </c>
      <c r="R186">
        <v>22</v>
      </c>
      <c r="S186">
        <v>37</v>
      </c>
      <c r="T186">
        <v>28</v>
      </c>
      <c r="U186">
        <v>17</v>
      </c>
      <c r="V186">
        <v>14.84375</v>
      </c>
      <c r="W186" t="s">
        <v>23</v>
      </c>
      <c r="X186" t="s">
        <v>23</v>
      </c>
      <c r="Y186" t="s">
        <v>23</v>
      </c>
      <c r="Z186" t="s">
        <v>23</v>
      </c>
      <c r="AA186" t="s">
        <v>23</v>
      </c>
      <c r="AB186" t="s">
        <v>23</v>
      </c>
    </row>
    <row r="187" spans="1:28" x14ac:dyDescent="0.3">
      <c r="A187" t="s">
        <v>118</v>
      </c>
      <c r="B187" t="s">
        <v>24</v>
      </c>
      <c r="C187">
        <f t="shared" si="14"/>
        <v>654</v>
      </c>
      <c r="D187">
        <f t="shared" si="15"/>
        <v>33.486238532110093</v>
      </c>
      <c r="E187">
        <v>219</v>
      </c>
      <c r="F187">
        <f t="shared" si="16"/>
        <v>19.724770642201836</v>
      </c>
      <c r="G187">
        <v>129</v>
      </c>
      <c r="H187">
        <f t="shared" si="17"/>
        <v>17.12538226299694</v>
      </c>
      <c r="I187">
        <v>112</v>
      </c>
      <c r="J187">
        <f t="shared" si="18"/>
        <v>13.455657492354739</v>
      </c>
      <c r="K187">
        <v>88</v>
      </c>
      <c r="L187">
        <f t="shared" si="19"/>
        <v>9.4801223241590211</v>
      </c>
      <c r="M187">
        <v>62</v>
      </c>
      <c r="N187">
        <f t="shared" si="20"/>
        <v>6.7278287461773694</v>
      </c>
      <c r="O187">
        <v>44</v>
      </c>
      <c r="P187">
        <v>95</v>
      </c>
      <c r="Q187">
        <v>67</v>
      </c>
      <c r="R187">
        <v>58</v>
      </c>
      <c r="S187">
        <v>35</v>
      </c>
      <c r="T187">
        <v>56</v>
      </c>
      <c r="U187">
        <v>41</v>
      </c>
      <c r="V187">
        <v>85.15625</v>
      </c>
      <c r="W187" t="s">
        <v>23</v>
      </c>
      <c r="X187" t="s">
        <v>23</v>
      </c>
      <c r="Y187" t="s">
        <v>25</v>
      </c>
      <c r="Z187" t="s">
        <v>23</v>
      </c>
      <c r="AA187" t="s">
        <v>23</v>
      </c>
      <c r="AB187" t="s">
        <v>25</v>
      </c>
    </row>
    <row r="188" spans="1:28" x14ac:dyDescent="0.3">
      <c r="A188" t="s">
        <v>119</v>
      </c>
      <c r="B188" t="s">
        <v>22</v>
      </c>
      <c r="C188">
        <f t="shared" si="14"/>
        <v>1658</v>
      </c>
      <c r="D188">
        <f t="shared" si="15"/>
        <v>10.072376357056696</v>
      </c>
      <c r="E188">
        <v>167</v>
      </c>
      <c r="F188">
        <f t="shared" si="16"/>
        <v>35.042219541616404</v>
      </c>
      <c r="G188">
        <v>581</v>
      </c>
      <c r="H188">
        <f t="shared" si="17"/>
        <v>7.9613992762364294</v>
      </c>
      <c r="I188">
        <v>132</v>
      </c>
      <c r="J188">
        <f t="shared" si="18"/>
        <v>29.131483715319661</v>
      </c>
      <c r="K188">
        <v>483</v>
      </c>
      <c r="L188">
        <f t="shared" si="19"/>
        <v>8.7454764776839564</v>
      </c>
      <c r="M188">
        <v>145</v>
      </c>
      <c r="N188">
        <f t="shared" si="20"/>
        <v>9.0470446320868518</v>
      </c>
      <c r="O188">
        <v>150</v>
      </c>
      <c r="P188">
        <v>140</v>
      </c>
      <c r="Q188">
        <v>257</v>
      </c>
      <c r="R188">
        <v>138</v>
      </c>
      <c r="S188">
        <v>194</v>
      </c>
      <c r="T188">
        <v>137</v>
      </c>
      <c r="U188">
        <v>147</v>
      </c>
      <c r="V188">
        <v>34.171475680131898</v>
      </c>
      <c r="W188" t="s">
        <v>25</v>
      </c>
      <c r="X188" t="s">
        <v>23</v>
      </c>
      <c r="Y188" t="s">
        <v>25</v>
      </c>
      <c r="Z188" t="s">
        <v>23</v>
      </c>
      <c r="AA188" t="s">
        <v>23</v>
      </c>
      <c r="AB188" t="s">
        <v>23</v>
      </c>
    </row>
    <row r="189" spans="1:28" x14ac:dyDescent="0.3">
      <c r="A189" t="s">
        <v>119</v>
      </c>
      <c r="B189" t="s">
        <v>24</v>
      </c>
      <c r="C189">
        <f t="shared" si="14"/>
        <v>3194</v>
      </c>
      <c r="D189">
        <f t="shared" si="15"/>
        <v>33.249843456480903</v>
      </c>
      <c r="E189">
        <v>1062</v>
      </c>
      <c r="F189">
        <f t="shared" si="16"/>
        <v>25.360050093926112</v>
      </c>
      <c r="G189">
        <v>810</v>
      </c>
      <c r="H189">
        <f t="shared" si="17"/>
        <v>9.9561678146524741</v>
      </c>
      <c r="I189">
        <v>318</v>
      </c>
      <c r="J189">
        <f t="shared" si="18"/>
        <v>14.057608015028178</v>
      </c>
      <c r="K189">
        <v>449</v>
      </c>
      <c r="L189">
        <f t="shared" si="19"/>
        <v>14.715090795241077</v>
      </c>
      <c r="M189">
        <v>470</v>
      </c>
      <c r="N189">
        <f t="shared" si="20"/>
        <v>2.6612398246712585</v>
      </c>
      <c r="O189">
        <v>85</v>
      </c>
      <c r="P189">
        <v>275</v>
      </c>
      <c r="Q189">
        <v>230</v>
      </c>
      <c r="R189">
        <v>138</v>
      </c>
      <c r="S189">
        <v>168</v>
      </c>
      <c r="T189">
        <v>198</v>
      </c>
      <c r="U189">
        <v>55</v>
      </c>
      <c r="V189">
        <v>65.828524319868094</v>
      </c>
      <c r="W189" t="s">
        <v>25</v>
      </c>
      <c r="X189" t="s">
        <v>25</v>
      </c>
      <c r="Y189" t="s">
        <v>25</v>
      </c>
      <c r="Z189" t="s">
        <v>25</v>
      </c>
      <c r="AA189" t="s">
        <v>23</v>
      </c>
      <c r="AB189" t="s">
        <v>25</v>
      </c>
    </row>
    <row r="190" spans="1:28" x14ac:dyDescent="0.3">
      <c r="A190" t="s">
        <v>120</v>
      </c>
      <c r="B190" t="s">
        <v>22</v>
      </c>
      <c r="C190">
        <f t="shared" si="14"/>
        <v>304</v>
      </c>
      <c r="D190">
        <f t="shared" si="15"/>
        <v>14.144736842105262</v>
      </c>
      <c r="E190">
        <v>43</v>
      </c>
      <c r="F190">
        <f t="shared" si="16"/>
        <v>58.55263157894737</v>
      </c>
      <c r="G190">
        <v>178</v>
      </c>
      <c r="H190">
        <f t="shared" si="17"/>
        <v>7.2368421052631584</v>
      </c>
      <c r="I190">
        <v>22</v>
      </c>
      <c r="J190">
        <f t="shared" si="18"/>
        <v>11.513157894736842</v>
      </c>
      <c r="K190">
        <v>35</v>
      </c>
      <c r="L190">
        <f t="shared" si="19"/>
        <v>0.98684210526315785</v>
      </c>
      <c r="M190">
        <v>3</v>
      </c>
      <c r="N190">
        <f t="shared" si="20"/>
        <v>7.5657894736842106</v>
      </c>
      <c r="O190">
        <v>23</v>
      </c>
      <c r="P190">
        <v>57</v>
      </c>
      <c r="Q190">
        <v>108</v>
      </c>
      <c r="R190">
        <v>26</v>
      </c>
      <c r="S190">
        <v>29</v>
      </c>
      <c r="T190">
        <v>23</v>
      </c>
      <c r="U190">
        <v>31</v>
      </c>
      <c r="V190">
        <v>31.865828092243198</v>
      </c>
      <c r="W190" t="s">
        <v>23</v>
      </c>
      <c r="X190" t="s">
        <v>23</v>
      </c>
      <c r="Y190" t="s">
        <v>23</v>
      </c>
      <c r="Z190" t="s">
        <v>23</v>
      </c>
      <c r="AA190" t="s">
        <v>23</v>
      </c>
      <c r="AB190" t="s">
        <v>23</v>
      </c>
    </row>
    <row r="191" spans="1:28" x14ac:dyDescent="0.3">
      <c r="A191" t="s">
        <v>120</v>
      </c>
      <c r="B191" t="s">
        <v>24</v>
      </c>
      <c r="C191">
        <f t="shared" si="14"/>
        <v>650</v>
      </c>
      <c r="D191">
        <f t="shared" si="15"/>
        <v>32.769230769230766</v>
      </c>
      <c r="E191">
        <v>213</v>
      </c>
      <c r="F191">
        <f t="shared" si="16"/>
        <v>15.846153846153847</v>
      </c>
      <c r="G191">
        <v>103</v>
      </c>
      <c r="H191">
        <f t="shared" si="17"/>
        <v>16.153846153846153</v>
      </c>
      <c r="I191">
        <v>105</v>
      </c>
      <c r="J191">
        <f t="shared" si="18"/>
        <v>22.76923076923077</v>
      </c>
      <c r="K191">
        <v>148</v>
      </c>
      <c r="L191">
        <f t="shared" si="19"/>
        <v>6.6153846153846159</v>
      </c>
      <c r="M191">
        <v>43</v>
      </c>
      <c r="N191">
        <f t="shared" si="20"/>
        <v>5.8461538461538458</v>
      </c>
      <c r="O191">
        <v>38</v>
      </c>
      <c r="P191">
        <v>142</v>
      </c>
      <c r="Q191">
        <v>64</v>
      </c>
      <c r="R191">
        <v>77</v>
      </c>
      <c r="S191">
        <v>66</v>
      </c>
      <c r="T191">
        <v>36</v>
      </c>
      <c r="U191">
        <v>56</v>
      </c>
      <c r="V191">
        <v>68.134171907756794</v>
      </c>
      <c r="W191" t="s">
        <v>23</v>
      </c>
      <c r="X191" t="s">
        <v>23</v>
      </c>
      <c r="Y191" t="s">
        <v>25</v>
      </c>
      <c r="Z191" t="s">
        <v>23</v>
      </c>
      <c r="AA191" t="s">
        <v>23</v>
      </c>
      <c r="AB191" t="s">
        <v>23</v>
      </c>
    </row>
    <row r="192" spans="1:28" x14ac:dyDescent="0.3">
      <c r="A192" t="s">
        <v>121</v>
      </c>
      <c r="B192" t="s">
        <v>22</v>
      </c>
      <c r="C192">
        <f t="shared" si="14"/>
        <v>400</v>
      </c>
      <c r="D192">
        <f t="shared" si="15"/>
        <v>3.25</v>
      </c>
      <c r="E192">
        <v>13</v>
      </c>
      <c r="F192">
        <f t="shared" si="16"/>
        <v>38</v>
      </c>
      <c r="G192">
        <v>152</v>
      </c>
      <c r="H192">
        <f t="shared" si="17"/>
        <v>2.5</v>
      </c>
      <c r="I192">
        <v>10</v>
      </c>
      <c r="J192">
        <f t="shared" si="18"/>
        <v>22.25</v>
      </c>
      <c r="K192">
        <v>89</v>
      </c>
      <c r="L192">
        <f t="shared" si="19"/>
        <v>0.5</v>
      </c>
      <c r="M192">
        <v>2</v>
      </c>
      <c r="N192">
        <f t="shared" si="20"/>
        <v>33.5</v>
      </c>
      <c r="O192">
        <v>134</v>
      </c>
      <c r="P192">
        <v>17</v>
      </c>
      <c r="Q192">
        <v>82</v>
      </c>
      <c r="R192">
        <v>14</v>
      </c>
      <c r="S192">
        <v>59</v>
      </c>
      <c r="T192">
        <v>25</v>
      </c>
      <c r="U192">
        <v>123</v>
      </c>
      <c r="V192">
        <v>25.046963055729499</v>
      </c>
      <c r="W192" t="s">
        <v>23</v>
      </c>
      <c r="X192" t="s">
        <v>23</v>
      </c>
      <c r="Y192" t="s">
        <v>23</v>
      </c>
      <c r="Z192" t="s">
        <v>23</v>
      </c>
      <c r="AA192" t="s">
        <v>23</v>
      </c>
      <c r="AB192" t="s">
        <v>23</v>
      </c>
    </row>
    <row r="193" spans="1:28" x14ac:dyDescent="0.3">
      <c r="A193" t="s">
        <v>121</v>
      </c>
      <c r="B193" t="s">
        <v>24</v>
      </c>
      <c r="C193">
        <f t="shared" si="14"/>
        <v>1197</v>
      </c>
      <c r="D193">
        <f t="shared" si="15"/>
        <v>29.323308270676691</v>
      </c>
      <c r="E193">
        <v>351</v>
      </c>
      <c r="F193">
        <f t="shared" si="16"/>
        <v>20.300751879699249</v>
      </c>
      <c r="G193">
        <v>243</v>
      </c>
      <c r="H193">
        <f t="shared" si="17"/>
        <v>19.966583124477861</v>
      </c>
      <c r="I193">
        <v>239</v>
      </c>
      <c r="J193">
        <f t="shared" si="18"/>
        <v>15.873015873015872</v>
      </c>
      <c r="K193">
        <v>190</v>
      </c>
      <c r="L193">
        <f t="shared" si="19"/>
        <v>7.9365079365079358</v>
      </c>
      <c r="M193">
        <v>95</v>
      </c>
      <c r="N193">
        <f t="shared" si="20"/>
        <v>6.5998329156223887</v>
      </c>
      <c r="O193">
        <v>79</v>
      </c>
      <c r="P193">
        <v>165</v>
      </c>
      <c r="Q193">
        <v>117</v>
      </c>
      <c r="R193">
        <v>131</v>
      </c>
      <c r="S193">
        <v>92</v>
      </c>
      <c r="T193">
        <v>73</v>
      </c>
      <c r="U193">
        <v>68</v>
      </c>
      <c r="V193">
        <v>74.953036944270494</v>
      </c>
      <c r="W193" t="s">
        <v>25</v>
      </c>
      <c r="X193" t="s">
        <v>23</v>
      </c>
      <c r="Y193" t="s">
        <v>25</v>
      </c>
      <c r="Z193" t="s">
        <v>23</v>
      </c>
      <c r="AA193" t="s">
        <v>23</v>
      </c>
      <c r="AB193" t="s">
        <v>25</v>
      </c>
    </row>
    <row r="194" spans="1:28" x14ac:dyDescent="0.3">
      <c r="A194" t="s">
        <v>122</v>
      </c>
      <c r="B194" t="s">
        <v>22</v>
      </c>
      <c r="C194">
        <f t="shared" si="14"/>
        <v>3077</v>
      </c>
      <c r="D194">
        <f t="shared" si="15"/>
        <v>7.5723106922326933</v>
      </c>
      <c r="E194">
        <v>233</v>
      </c>
      <c r="F194">
        <f t="shared" si="16"/>
        <v>27.526811829704258</v>
      </c>
      <c r="G194">
        <v>847</v>
      </c>
      <c r="H194">
        <f t="shared" si="17"/>
        <v>4.1598960025999352</v>
      </c>
      <c r="I194">
        <v>128</v>
      </c>
      <c r="J194">
        <f t="shared" si="18"/>
        <v>45.011374715632108</v>
      </c>
      <c r="K194">
        <v>1385</v>
      </c>
      <c r="L194">
        <f t="shared" si="19"/>
        <v>6.3373415664608386</v>
      </c>
      <c r="M194">
        <v>195</v>
      </c>
      <c r="N194">
        <f t="shared" si="20"/>
        <v>9.3922651933701662</v>
      </c>
      <c r="O194">
        <v>289</v>
      </c>
      <c r="P194">
        <v>170</v>
      </c>
      <c r="Q194">
        <v>278</v>
      </c>
      <c r="R194">
        <v>109</v>
      </c>
      <c r="S194">
        <v>452</v>
      </c>
      <c r="T194">
        <v>157</v>
      </c>
      <c r="U194">
        <v>155</v>
      </c>
      <c r="V194">
        <v>27.458504372657501</v>
      </c>
      <c r="W194" t="s">
        <v>25</v>
      </c>
      <c r="X194" t="s">
        <v>23</v>
      </c>
      <c r="Y194" t="s">
        <v>25</v>
      </c>
      <c r="Z194" t="s">
        <v>23</v>
      </c>
      <c r="AA194" t="s">
        <v>23</v>
      </c>
      <c r="AB194" t="s">
        <v>23</v>
      </c>
    </row>
    <row r="195" spans="1:28" x14ac:dyDescent="0.3">
      <c r="A195" t="s">
        <v>122</v>
      </c>
      <c r="B195" t="s">
        <v>24</v>
      </c>
      <c r="C195">
        <f t="shared" ref="C195:C198" si="21">E195+G195+I195+K195+M195+O195</f>
        <v>8129</v>
      </c>
      <c r="D195">
        <f t="shared" ref="D195:D199" si="22">E195/C195*100</f>
        <v>31.824332636240619</v>
      </c>
      <c r="E195">
        <v>2587</v>
      </c>
      <c r="F195">
        <f t="shared" ref="F195:F199" si="23">G195/C195*100</f>
        <v>23.016361176036412</v>
      </c>
      <c r="G195">
        <v>1871</v>
      </c>
      <c r="H195">
        <f t="shared" ref="H195:H199" si="24">I195/C195*100</f>
        <v>10.075039980317383</v>
      </c>
      <c r="I195">
        <v>819</v>
      </c>
      <c r="J195">
        <f t="shared" ref="J195:J199" si="25">K195/C195*100</f>
        <v>14.5282322548899</v>
      </c>
      <c r="K195">
        <v>1181</v>
      </c>
      <c r="L195">
        <f t="shared" ref="L195:L199" si="26">M195/C195*100</f>
        <v>13.298068643129538</v>
      </c>
      <c r="M195">
        <v>1081</v>
      </c>
      <c r="N195">
        <f t="shared" ref="N195:N199" si="27">O195/C195*100</f>
        <v>7.2579653093861483</v>
      </c>
      <c r="O195">
        <v>590</v>
      </c>
      <c r="P195">
        <v>571</v>
      </c>
      <c r="Q195">
        <v>372</v>
      </c>
      <c r="R195">
        <v>260</v>
      </c>
      <c r="S195">
        <v>278</v>
      </c>
      <c r="T195">
        <v>343</v>
      </c>
      <c r="U195">
        <v>214</v>
      </c>
      <c r="V195">
        <v>72.541495627342499</v>
      </c>
      <c r="W195" t="s">
        <v>32</v>
      </c>
      <c r="X195" t="s">
        <v>25</v>
      </c>
      <c r="Y195" t="s">
        <v>32</v>
      </c>
      <c r="Z195" t="s">
        <v>25</v>
      </c>
      <c r="AA195" t="s">
        <v>25</v>
      </c>
      <c r="AB195" t="s">
        <v>32</v>
      </c>
    </row>
    <row r="196" spans="1:28" x14ac:dyDescent="0.3">
      <c r="A196" t="s">
        <v>123</v>
      </c>
      <c r="B196" t="s">
        <v>22</v>
      </c>
      <c r="C196">
        <f t="shared" si="21"/>
        <v>170</v>
      </c>
      <c r="D196">
        <f t="shared" si="22"/>
        <v>8.8235294117647065</v>
      </c>
      <c r="E196">
        <v>15</v>
      </c>
      <c r="F196">
        <f t="shared" si="23"/>
        <v>47.058823529411761</v>
      </c>
      <c r="G196">
        <v>80</v>
      </c>
      <c r="H196">
        <f t="shared" si="24"/>
        <v>10.588235294117647</v>
      </c>
      <c r="I196">
        <v>18</v>
      </c>
      <c r="J196">
        <f t="shared" si="25"/>
        <v>27.647058823529413</v>
      </c>
      <c r="K196">
        <v>47</v>
      </c>
      <c r="L196">
        <f t="shared" si="26"/>
        <v>4.117647058823529</v>
      </c>
      <c r="M196">
        <v>7</v>
      </c>
      <c r="N196">
        <f t="shared" si="27"/>
        <v>1.7647058823529411</v>
      </c>
      <c r="O196">
        <v>3</v>
      </c>
      <c r="P196">
        <v>18</v>
      </c>
      <c r="Q196">
        <v>46</v>
      </c>
      <c r="R196">
        <v>23</v>
      </c>
      <c r="S196">
        <v>27</v>
      </c>
      <c r="T196">
        <v>24</v>
      </c>
      <c r="U196">
        <v>18</v>
      </c>
      <c r="V196">
        <v>25.185185185185201</v>
      </c>
      <c r="W196" t="s">
        <v>23</v>
      </c>
      <c r="X196" t="s">
        <v>23</v>
      </c>
      <c r="Y196" t="s">
        <v>23</v>
      </c>
      <c r="Z196" t="s">
        <v>23</v>
      </c>
      <c r="AA196" t="s">
        <v>23</v>
      </c>
      <c r="AB196" t="s">
        <v>23</v>
      </c>
    </row>
    <row r="197" spans="1:28" x14ac:dyDescent="0.3">
      <c r="A197" t="s">
        <v>123</v>
      </c>
      <c r="B197" t="s">
        <v>24</v>
      </c>
      <c r="C197">
        <f t="shared" si="21"/>
        <v>505</v>
      </c>
      <c r="D197">
        <f t="shared" si="22"/>
        <v>30.693069306930692</v>
      </c>
      <c r="E197">
        <v>155</v>
      </c>
      <c r="F197">
        <f t="shared" si="23"/>
        <v>19.207920792079207</v>
      </c>
      <c r="G197">
        <v>97</v>
      </c>
      <c r="H197">
        <f t="shared" si="24"/>
        <v>21.782178217821784</v>
      </c>
      <c r="I197">
        <v>110</v>
      </c>
      <c r="J197">
        <f t="shared" si="25"/>
        <v>19.405940594059405</v>
      </c>
      <c r="K197">
        <v>98</v>
      </c>
      <c r="L197">
        <f t="shared" si="26"/>
        <v>7.7227722772277225</v>
      </c>
      <c r="M197">
        <v>39</v>
      </c>
      <c r="N197">
        <f t="shared" si="27"/>
        <v>1.1881188118811881</v>
      </c>
      <c r="O197">
        <v>6</v>
      </c>
      <c r="P197">
        <v>69</v>
      </c>
      <c r="Q197">
        <v>49</v>
      </c>
      <c r="R197">
        <v>49</v>
      </c>
      <c r="S197">
        <v>47</v>
      </c>
      <c r="T197">
        <v>35</v>
      </c>
      <c r="U197">
        <v>22</v>
      </c>
      <c r="V197">
        <v>74.814814814814795</v>
      </c>
      <c r="W197" t="s">
        <v>23</v>
      </c>
      <c r="X197" t="s">
        <v>25</v>
      </c>
      <c r="Y197" t="s">
        <v>25</v>
      </c>
      <c r="Z197" t="s">
        <v>23</v>
      </c>
      <c r="AA197" t="s">
        <v>23</v>
      </c>
      <c r="AB197" t="s">
        <v>25</v>
      </c>
    </row>
    <row r="198" spans="1:28" x14ac:dyDescent="0.3">
      <c r="A198" t="s">
        <v>124</v>
      </c>
      <c r="B198" t="s">
        <v>22</v>
      </c>
      <c r="C198">
        <f t="shared" si="21"/>
        <v>379</v>
      </c>
      <c r="D198">
        <f t="shared" si="22"/>
        <v>11.609498680738787</v>
      </c>
      <c r="E198">
        <v>44</v>
      </c>
      <c r="F198">
        <f t="shared" si="23"/>
        <v>33.509234828496041</v>
      </c>
      <c r="G198">
        <v>127</v>
      </c>
      <c r="H198">
        <f t="shared" si="24"/>
        <v>2.6385224274406331</v>
      </c>
      <c r="I198">
        <v>10</v>
      </c>
      <c r="J198">
        <f t="shared" si="25"/>
        <v>35.356200527704488</v>
      </c>
      <c r="K198">
        <v>134</v>
      </c>
      <c r="L198">
        <f t="shared" si="26"/>
        <v>3.4300791556728232</v>
      </c>
      <c r="M198">
        <v>13</v>
      </c>
      <c r="N198">
        <f t="shared" si="27"/>
        <v>13.456464379947231</v>
      </c>
      <c r="O198">
        <v>51</v>
      </c>
      <c r="P198">
        <v>54</v>
      </c>
      <c r="Q198">
        <v>104</v>
      </c>
      <c r="R198">
        <v>20</v>
      </c>
      <c r="S198">
        <v>78</v>
      </c>
      <c r="T198">
        <v>30</v>
      </c>
      <c r="U198">
        <v>62</v>
      </c>
      <c r="V198">
        <v>28.432108027006802</v>
      </c>
      <c r="W198" t="s">
        <v>23</v>
      </c>
      <c r="X198" t="s">
        <v>23</v>
      </c>
      <c r="Y198" t="s">
        <v>23</v>
      </c>
      <c r="Z198" t="s">
        <v>23</v>
      </c>
      <c r="AA198" t="s">
        <v>23</v>
      </c>
      <c r="AB198" t="s">
        <v>23</v>
      </c>
    </row>
    <row r="199" spans="1:28" x14ac:dyDescent="0.3">
      <c r="A199" t="s">
        <v>124</v>
      </c>
      <c r="B199" t="s">
        <v>24</v>
      </c>
      <c r="C199">
        <f>E199+G199+I199+K199+M199+O199</f>
        <v>954</v>
      </c>
      <c r="D199">
        <f t="shared" si="22"/>
        <v>30.607966457023061</v>
      </c>
      <c r="E199">
        <v>292</v>
      </c>
      <c r="F199">
        <f t="shared" si="23"/>
        <v>16.352201257861633</v>
      </c>
      <c r="G199">
        <v>156</v>
      </c>
      <c r="H199">
        <f t="shared" si="24"/>
        <v>12.264150943396226</v>
      </c>
      <c r="I199">
        <v>117</v>
      </c>
      <c r="J199">
        <f t="shared" si="25"/>
        <v>19.60167714884696</v>
      </c>
      <c r="K199">
        <v>187</v>
      </c>
      <c r="L199">
        <f t="shared" si="26"/>
        <v>13.312368972746331</v>
      </c>
      <c r="M199">
        <v>127</v>
      </c>
      <c r="N199">
        <f t="shared" si="27"/>
        <v>7.8616352201257858</v>
      </c>
      <c r="O199">
        <v>75</v>
      </c>
      <c r="P199">
        <v>125</v>
      </c>
      <c r="Q199">
        <v>96</v>
      </c>
      <c r="R199">
        <v>88</v>
      </c>
      <c r="S199">
        <v>100</v>
      </c>
      <c r="T199">
        <v>97</v>
      </c>
      <c r="U199">
        <v>79</v>
      </c>
      <c r="V199">
        <v>71.567891972993294</v>
      </c>
      <c r="W199" t="s">
        <v>23</v>
      </c>
      <c r="X199" t="s">
        <v>23</v>
      </c>
      <c r="Y199" t="s">
        <v>23</v>
      </c>
      <c r="Z199" t="s">
        <v>23</v>
      </c>
      <c r="AA199" t="s">
        <v>23</v>
      </c>
      <c r="AB19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2022-06-29T18:34:58Z</dcterms:created>
  <dcterms:modified xsi:type="dcterms:W3CDTF">2022-07-13T13:21:08Z</dcterms:modified>
</cp:coreProperties>
</file>