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"/>
    </mc:Choice>
  </mc:AlternateContent>
  <xr:revisionPtr revIDLastSave="0" documentId="13_ncr:1_{425C2993-E021-4884-BA1D-3FC1B8076147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definedNames>
    <definedName name="_xlnm._FilterDatabase" localSheetId="0" hidden="1">Sheet1!$A$1:$H$76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7F4170-FD58-4D68-A954-8F76396FE72D}" keepAlive="1" name="Query - CLEAN_Independence - with city, county" description="Connection to the 'CLEAN_Independence - with city, county' query in the workbook." type="5" refreshedVersion="0" background="1">
    <dbPr connection="Provider=Microsoft.Mashup.OleDb.1;Data Source=$Workbook$;Location=&quot;CLEAN_Independence - with city, county&quot;;Extended Properties=&quot;&quot;" command="SELECT * FROM [CLEAN_Independence - with city, county]"/>
  </connection>
  <connection id="2" xr16:uid="{C6572086-F64E-4368-AD9B-06BBD57E13B3}" keepAlive="1" name="Query - CLEAN_slater - with city, county" description="Connection to the 'CLEAN_slater - with city, county' query in the workbook." type="5" refreshedVersion="0" background="1">
    <dbPr connection="Provider=Microsoft.Mashup.OleDb.1;Data Source=$Workbook$;Location=&quot;CLEAN_slater - with city, county&quot;;Extended Properties=&quot;&quot;" command="SELECT * FROM [CLEAN_slater - with city, county]"/>
  </connection>
</connections>
</file>

<file path=xl/sharedStrings.xml><?xml version="1.0" encoding="utf-8"?>
<sst xmlns="http://schemas.openxmlformats.org/spreadsheetml/2006/main" count="622" uniqueCount="325">
  <si>
    <t>Parcel ID</t>
  </si>
  <si>
    <t>Address</t>
  </si>
  <si>
    <t>City</t>
  </si>
  <si>
    <t>116 N CHESTNUT ST</t>
  </si>
  <si>
    <t>NEW HAMPTON</t>
  </si>
  <si>
    <t>12 E COURT ST</t>
  </si>
  <si>
    <t>311 W MAIN ST</t>
  </si>
  <si>
    <t>102 E MAIN ST</t>
  </si>
  <si>
    <t>508 N LINN AVE</t>
  </si>
  <si>
    <t>9 W GARDNER ST</t>
  </si>
  <si>
    <t>7 W COURT ST</t>
  </si>
  <si>
    <t>213 N WALNUT AVE</t>
  </si>
  <si>
    <t>22 N LINN AVE</t>
  </si>
  <si>
    <t>316 N WALNUT AVE</t>
  </si>
  <si>
    <t>14 E WASHINGTON ST</t>
  </si>
  <si>
    <t>311 N LOCUST AVE</t>
  </si>
  <si>
    <t>101 N LOCUST AVE</t>
  </si>
  <si>
    <t>615 N LINN AVE</t>
  </si>
  <si>
    <t>206 N FOLEY AVE</t>
  </si>
  <si>
    <t>214 E WASHINGTON ST</t>
  </si>
  <si>
    <t>206 N LINN AVE</t>
  </si>
  <si>
    <t>102 N LINN AVE</t>
  </si>
  <si>
    <t>313 E MILWAUKEE ST</t>
  </si>
  <si>
    <t>4 E HALE ST</t>
  </si>
  <si>
    <t>104 E MAIN ST</t>
  </si>
  <si>
    <t>602 HOMESTEAD CIR</t>
  </si>
  <si>
    <t>607 HOMESTEAD CIR</t>
  </si>
  <si>
    <t>616 HOMESTEAD CIR</t>
  </si>
  <si>
    <t>601 HOMESTEAD CIR</t>
  </si>
  <si>
    <t xml:space="preserve"> 701 BENTON CIR </t>
  </si>
  <si>
    <t>SLATER</t>
  </si>
  <si>
    <t xml:space="preserve"> 637 GREENE ST </t>
  </si>
  <si>
    <t xml:space="preserve"> 705 TAMA CIR </t>
  </si>
  <si>
    <t xml:space="preserve"> 608 8TH AVE </t>
  </si>
  <si>
    <t xml:space="preserve"> 604 8TH AVE </t>
  </si>
  <si>
    <t xml:space="preserve"> 202 8TH AVE </t>
  </si>
  <si>
    <t xml:space="preserve"> 104 8TH AVE </t>
  </si>
  <si>
    <t xml:space="preserve"> 706 MARSHALL ST </t>
  </si>
  <si>
    <t xml:space="preserve"> 900 FOUR MILE DR </t>
  </si>
  <si>
    <t xml:space="preserve"> 638 GREENE ST </t>
  </si>
  <si>
    <t xml:space="preserve"> 700 TAMA CIR </t>
  </si>
  <si>
    <t xml:space="preserve"> 705 BENTON CIR </t>
  </si>
  <si>
    <t xml:space="preserve"> 700 BENTON CIR </t>
  </si>
  <si>
    <t xml:space="preserve"> 610 8TH AVE </t>
  </si>
  <si>
    <t xml:space="preserve"> 204 8TH AVE </t>
  </si>
  <si>
    <t xml:space="preserve"> 614 8TH AVE </t>
  </si>
  <si>
    <t xml:space="preserve"> 708 MARSHALL ST </t>
  </si>
  <si>
    <t xml:space="preserve"> 101 8TH AVE </t>
  </si>
  <si>
    <t xml:space="preserve"> 100 8TH AVE </t>
  </si>
  <si>
    <t xml:space="preserve"> 305 9TH AVE </t>
  </si>
  <si>
    <t xml:space="preserve"> 804 S CARROLL ST </t>
  </si>
  <si>
    <t xml:space="preserve"> 605 MARSHALL ST </t>
  </si>
  <si>
    <t xml:space="preserve"> 807 S CARROLL ST </t>
  </si>
  <si>
    <t xml:space="preserve"> 811 S CARROLL ST </t>
  </si>
  <si>
    <t xml:space="preserve"> 108 10TH AVE </t>
  </si>
  <si>
    <t>2094 JAMESTOWN AVE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</si>
  <si>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</si>
  <si>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</si>
  <si>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</si>
  <si>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</si>
  <si>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</si>
  <si>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</si>
  <si>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</si>
  <si>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</si>
  <si>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</si>
  <si>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</si>
  <si>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</si>
  <si>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</si>
  <si>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</si>
  <si>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</si>
  <si>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</si>
  <si>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</si>
  <si>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</si>
  <si>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</si>
  <si>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</si>
  <si>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</si>
  <si>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</si>
  <si>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</si>
  <si>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</si>
  <si>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INDEPENDENCE</t>
  </si>
  <si>
    <t>floors_num</t>
  </si>
  <si>
    <t>bedrooms_num</t>
  </si>
  <si>
    <t>bathrooms_num</t>
  </si>
  <si>
    <t>basement</t>
  </si>
  <si>
    <t>heating</t>
  </si>
  <si>
    <t>cooling</t>
  </si>
  <si>
    <t>yr_built</t>
  </si>
  <si>
    <t>own_v_rent</t>
  </si>
  <si>
    <t>age_tenants</t>
  </si>
  <si>
    <t>tenants_num</t>
  </si>
  <si>
    <t>type_property</t>
  </si>
  <si>
    <t>sqft</t>
  </si>
  <si>
    <t>curr_price</t>
  </si>
  <si>
    <t>prev_price</t>
  </si>
  <si>
    <t xml:space="preserve"> 303 I AVE </t>
  </si>
  <si>
    <t>GRUNDY CENTER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</si>
  <si>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</si>
  <si>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</si>
  <si>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</si>
  <si>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</si>
  <si>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</si>
  <si>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</si>
  <si>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</si>
  <si>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</si>
  <si>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</si>
  <si>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</si>
  <si>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</si>
  <si>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</si>
  <si>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</si>
  <si>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</si>
  <si>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</si>
  <si>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</si>
  <si>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</si>
  <si>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</si>
  <si>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</si>
  <si>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</si>
  <si>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</si>
  <si>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</si>
  <si>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</si>
  <si>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</si>
  <si>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>Image Name</t>
  </si>
  <si>
    <t>Source</t>
  </si>
  <si>
    <t>State</t>
  </si>
  <si>
    <t>City ID</t>
  </si>
  <si>
    <t>G</t>
  </si>
  <si>
    <t>IOWA</t>
  </si>
  <si>
    <t>URL Address</t>
  </si>
  <si>
    <t>G_I_2094 JAMESTOWN AVE.png</t>
  </si>
  <si>
    <t>G_I_1403 6TH AVE NE.png</t>
  </si>
  <si>
    <t>G_I_1500 NORTH RIDGE CT NE.png</t>
  </si>
  <si>
    <t>G_I_1402 6TH AVE NE.png</t>
  </si>
  <si>
    <t>G_I_1501 NORTH RIDGE CT NE.png</t>
  </si>
  <si>
    <t>G_I_1500 6TH AVE NE.png</t>
  </si>
  <si>
    <t>G_I_1502 NORTH RIDGE CT NE.png</t>
  </si>
  <si>
    <t>G_I_1503 NORTH RIDGE CT NE.png</t>
  </si>
  <si>
    <t>G_I_502 14TH ST NE.png</t>
  </si>
  <si>
    <t>G_I_504 14TH ST NE.png</t>
  </si>
  <si>
    <t>G_I_600 14TH ST NE.png</t>
  </si>
  <si>
    <t>G_I_602 14TH ST NE.png</t>
  </si>
  <si>
    <t>G_I_1501 6TH AVE NE.png</t>
  </si>
  <si>
    <t>G_I_1502 6TH AVE NE.png</t>
  </si>
  <si>
    <t>G_I_1504 NORTH RIDGE CT NE.png</t>
  </si>
  <si>
    <t>G_I_1503 6TH AVE NE.png</t>
  </si>
  <si>
    <t>G_I_1504 6TH AVE NE.png</t>
  </si>
  <si>
    <t>G_I_1506 NORTH RIDGE CT NE.png</t>
  </si>
  <si>
    <t>G_I_1505 6TH AVE NE.png</t>
  </si>
  <si>
    <t>G_I_1506 6TH AVE NE.png</t>
  </si>
  <si>
    <t>G_I_1803 8TH AVE NE.png</t>
  </si>
  <si>
    <t>G_I_2089 KENTUCKY AVE.png</t>
  </si>
  <si>
    <t>G_I_1508 6TH AVE NE.png</t>
  </si>
  <si>
    <t>G_I_502 16TH ST NE.png</t>
  </si>
  <si>
    <t>G_H_116 N CHESTNUT ST.png</t>
  </si>
  <si>
    <t>G_H_12 E COURT ST.png</t>
  </si>
  <si>
    <t>G_H_311 W MAIN ST.png</t>
  </si>
  <si>
    <t>G_H_102 E MAIN ST.png</t>
  </si>
  <si>
    <t>G_H_508 N LINN AVE.png</t>
  </si>
  <si>
    <t>G_H_9 W GARDNER ST.png</t>
  </si>
  <si>
    <t>G_H_7 W COURT ST.png</t>
  </si>
  <si>
    <t>G_H_213 N WALNUT AVE.png</t>
  </si>
  <si>
    <t>G_H_22 N LINN AVE.png</t>
  </si>
  <si>
    <t>G_H_316 N WALNUT AVE.png</t>
  </si>
  <si>
    <t>G_H_14 E WASHINGTON ST.png</t>
  </si>
  <si>
    <t>G_H_311 N LOCUST AVE.png</t>
  </si>
  <si>
    <t>G_H_101 N LOCUST AVE.png</t>
  </si>
  <si>
    <t>G_H_615 N LINN AVE.png</t>
  </si>
  <si>
    <t>G_H_206 N FOLEY AVE.png</t>
  </si>
  <si>
    <t>G_H_214 E WASHINGTON ST.png</t>
  </si>
  <si>
    <t>G_H_206 N LINN AVE.png</t>
  </si>
  <si>
    <t>G_H_102 N LINN AVE.png</t>
  </si>
  <si>
    <t>G_H_313 E MILWAUKEE ST.png</t>
  </si>
  <si>
    <t>G_H_4 E HALE ST.png</t>
  </si>
  <si>
    <t>G_H_104 E MAIN ST.png</t>
  </si>
  <si>
    <t>G_H_602 HOMESTEAD CIR.png</t>
  </si>
  <si>
    <t>G_H_607 HOMESTEAD CIR.png</t>
  </si>
  <si>
    <t>G_H_616 HOMESTEAD CIR.png</t>
  </si>
  <si>
    <t>G_H_601 HOMESTEAD CIR.png</t>
  </si>
  <si>
    <t>G_S_ 701 BENTON CIR .png</t>
  </si>
  <si>
    <t>G_S_ 637 GREENE ST .png</t>
  </si>
  <si>
    <t>G_S_ 705 TAMA CIR .png</t>
  </si>
  <si>
    <t>G_S_ 608 8TH AVE .png</t>
  </si>
  <si>
    <t>G_S_ 604 8TH AVE .png</t>
  </si>
  <si>
    <t>G_S_ 202 8TH AVE .png</t>
  </si>
  <si>
    <t>G_S_ 104 8TH AVE .png</t>
  </si>
  <si>
    <t>G_S_ 706 MARSHALL ST .png</t>
  </si>
  <si>
    <t>G_S_ 900 FOUR MILE DR .png</t>
  </si>
  <si>
    <t>G_S_ 638 GREENE ST .png</t>
  </si>
  <si>
    <t>G_S_ 700 TAMA CIR .png</t>
  </si>
  <si>
    <t>G_S_ 705 BENTON CIR .png</t>
  </si>
  <si>
    <t>G_S_ 700 BENTON CIR .png</t>
  </si>
  <si>
    <t>G_S_ 610 8TH AVE .png</t>
  </si>
  <si>
    <t>G_S_ 204 8TH AVE .png</t>
  </si>
  <si>
    <t>G_S_ 614 8TH AVE .png</t>
  </si>
  <si>
    <t>G_S_ 708 MARSHALL ST .png</t>
  </si>
  <si>
    <t>G_S_ 101 8TH AVE .png</t>
  </si>
  <si>
    <t>G_S_ 100 8TH AVE .png</t>
  </si>
  <si>
    <t>G_S_ 305 9TH AVE .png</t>
  </si>
  <si>
    <t>G_S_ 804 S CARROLL ST .png</t>
  </si>
  <si>
    <t>G_S_ 605 MARSHALL ST .png</t>
  </si>
  <si>
    <t>G_S_ 807 S CARROLL ST .png</t>
  </si>
  <si>
    <t>G_S_ 811 S CARROLL ST .png</t>
  </si>
  <si>
    <t>G_S_ 108 10TH AVE .png</t>
  </si>
  <si>
    <t>G_D_ 303 I AVE .png</t>
  </si>
  <si>
    <t>G_D_ 301 I AVE .png</t>
  </si>
  <si>
    <t>G_D_ 1206 4TH ST .png</t>
  </si>
  <si>
    <t>G_D_ 505 I AVE .png</t>
  </si>
  <si>
    <t>G_D_ 212 K AVE .png</t>
  </si>
  <si>
    <t>G_D_ 1208 5TH ST .png</t>
  </si>
  <si>
    <t>G_D_ 808 FROST ST .png</t>
  </si>
  <si>
    <t>G_D_ 307 I AVE .png</t>
  </si>
  <si>
    <t>G_D_ 310 E M Ave.png</t>
  </si>
  <si>
    <t>G_D_ 501 HYDE AVE .png</t>
  </si>
  <si>
    <t>G_D_ 302 H AVE .png</t>
  </si>
  <si>
    <t>G_D_ 314 H AVE .png</t>
  </si>
  <si>
    <t>G_D_ 411 Hyde Ave.png</t>
  </si>
  <si>
    <t>G_D_ 403 H AVE .png</t>
  </si>
  <si>
    <t>G_D_ 708 5TH ST .png</t>
  </si>
  <si>
    <t>G_D_ 302 E H AVE .png</t>
  </si>
  <si>
    <t>G_D_ 310 G AVE .png</t>
  </si>
  <si>
    <t>G_D_ 1204 4TH ST .png</t>
  </si>
  <si>
    <t>G_D_ 1202 4TH ST .png</t>
  </si>
  <si>
    <t>G_D_ 803 FROST ST .png</t>
  </si>
  <si>
    <t>G_D_ 1104 4TH ST .png</t>
  </si>
  <si>
    <t>G_D_ 212 J AVE .png</t>
  </si>
  <si>
    <t>G_D_ 202 K AVE .png</t>
  </si>
  <si>
    <t>G_D_ 313 H AVE .png</t>
  </si>
  <si>
    <t>G_D_ 502 BUTLER AVE .png</t>
  </si>
  <si>
    <t>https://maps.googleapis.com/maps/api/streetview?size=800x800&amp;location=2094+JAMESTOWN+AVE,INDEPENDENCE+IOWA</t>
  </si>
  <si>
    <t>https://maps.googleapis.com/maps/api/streetview?size=800x800&amp;location=1403+6TH+AVE+NE,INDEPENDENCE+IOWA</t>
  </si>
  <si>
    <t>https://maps.googleapis.com/maps/api/streetview?size=800x800&amp;location=1500+NORTH+RIDGE+CT+NE,INDEPENDENCE+IOWA</t>
  </si>
  <si>
    <t>https://maps.googleapis.com/maps/api/streetview?size=800x800&amp;location=1402+6TH+AVE+NE,INDEPENDENCE+IOWA</t>
  </si>
  <si>
    <t>https://maps.googleapis.com/maps/api/streetview?size=800x800&amp;location=1501+NORTH+RIDGE+CT+NE,INDEPENDENCE+IOWA</t>
  </si>
  <si>
    <t>https://maps.googleapis.com/maps/api/streetview?size=800x800&amp;location=1500+6TH+AVE+NE,INDEPENDENCE+IOWA</t>
  </si>
  <si>
    <t>https://maps.googleapis.com/maps/api/streetview?size=800x800&amp;location=1502+NORTH+RIDGE+CT+NE,INDEPENDENCE+IOWA</t>
  </si>
  <si>
    <t>https://maps.googleapis.com/maps/api/streetview?size=800x800&amp;location=1503+NORTH+RIDGE+CT+NE,INDEPENDENCE+IOWA</t>
  </si>
  <si>
    <t>https://maps.googleapis.com/maps/api/streetview?size=800x800&amp;location=502+14TH+ST+NE,INDEPENDENCE+IOWA</t>
  </si>
  <si>
    <t>https://maps.googleapis.com/maps/api/streetview?size=800x800&amp;location=504+14TH+ST+NE,INDEPENDENCE+IOWA</t>
  </si>
  <si>
    <t>https://maps.googleapis.com/maps/api/streetview?size=800x800&amp;location=600+14TH+ST+NE,INDEPENDENCE+IOWA</t>
  </si>
  <si>
    <t>https://maps.googleapis.com/maps/api/streetview?size=800x800&amp;location=602+14TH+ST+NE,INDEPENDENCE+IOWA</t>
  </si>
  <si>
    <t>https://maps.googleapis.com/maps/api/streetview?size=800x800&amp;location=1501+6TH+AVE+NE,INDEPENDENCE+IOWA</t>
  </si>
  <si>
    <t>https://maps.googleapis.com/maps/api/streetview?size=800x800&amp;location=1502+6TH+AVE+NE,INDEPENDENCE+IOWA</t>
  </si>
  <si>
    <t>https://maps.googleapis.com/maps/api/streetview?size=800x800&amp;location=1504+NORTH+RIDGE+CT+NE,INDEPENDENCE+IOWA</t>
  </si>
  <si>
    <t>https://maps.googleapis.com/maps/api/streetview?size=800x800&amp;location=1503+6TH+AVE+NE,INDEPENDENCE+IOWA</t>
  </si>
  <si>
    <t>https://maps.googleapis.com/maps/api/streetview?size=800x800&amp;location=1504+6TH+AVE+NE,INDEPENDENCE+IOWA</t>
  </si>
  <si>
    <t>https://maps.googleapis.com/maps/api/streetview?size=800x800&amp;location=1506+NORTH+RIDGE+CT+NE,INDEPENDENCE+IOWA</t>
  </si>
  <si>
    <t>https://maps.googleapis.com/maps/api/streetview?size=800x800&amp;location=1505+6TH+AVE+NE,INDEPENDENCE+IOWA</t>
  </si>
  <si>
    <t>https://maps.googleapis.com/maps/api/streetview?size=800x800&amp;location=1506+6TH+AVE+NE,INDEPENDENCE+IOWA</t>
  </si>
  <si>
    <t>https://maps.googleapis.com/maps/api/streetview?size=800x800&amp;location=1803+8TH+AVE+NE,INDEPENDENCE+IOWA</t>
  </si>
  <si>
    <t>https://maps.googleapis.com/maps/api/streetview?size=800x800&amp;location=2089+KENTUCKY+AVE,INDEPENDENCE+IOWA</t>
  </si>
  <si>
    <t>https://maps.googleapis.com/maps/api/streetview?size=800x800&amp;location=1508+6TH+AVE+NE,INDEPENDENCE+IOWA</t>
  </si>
  <si>
    <t>https://maps.googleapis.com/maps/api/streetview?size=800x800&amp;location=502+16TH+ST+NE,INDEPENDENCE+IOWA</t>
  </si>
  <si>
    <t>https://maps.googleapis.com/maps/api/streetview?size=800x800&amp;location=116+N+CHESTNUT+ST,NEW+HAMPTON+IOWA</t>
  </si>
  <si>
    <t>https://maps.googleapis.com/maps/api/streetview?size=800x800&amp;location=12+E+COURT+ST,NEW+HAMPTON+IOWA</t>
  </si>
  <si>
    <t>https://maps.googleapis.com/maps/api/streetview?size=800x800&amp;location=311+W+MAIN+ST,NEW+HAMPTON+IOWA</t>
  </si>
  <si>
    <t>https://maps.googleapis.com/maps/api/streetview?size=800x800&amp;location=102+E+MAIN+ST,NEW+HAMPTON+IOWA</t>
  </si>
  <si>
    <t>https://maps.googleapis.com/maps/api/streetview?size=800x800&amp;location=508+N+LINN+AVE,NEW+HAMPTON+IOWA</t>
  </si>
  <si>
    <t>https://maps.googleapis.com/maps/api/streetview?size=800x800&amp;location=9+W+GARDNER+ST,NEW+HAMPTON+IOWA</t>
  </si>
  <si>
    <t>https://maps.googleapis.com/maps/api/streetview?size=800x800&amp;location=7+W+COURT+ST,NEW+HAMPTON+IOWA</t>
  </si>
  <si>
    <t>https://maps.googleapis.com/maps/api/streetview?size=800x800&amp;location=213+N+WALNUT+AVE,NEW+HAMPTON+IOWA</t>
  </si>
  <si>
    <t>https://maps.googleapis.com/maps/api/streetview?size=800x800&amp;location=22+N+LINN+AVE,NEW+HAMPTON+IOWA</t>
  </si>
  <si>
    <t>https://maps.googleapis.com/maps/api/streetview?size=800x800&amp;location=316+N+WALNUT+AVE,NEW+HAMPTON+IOWA</t>
  </si>
  <si>
    <t>https://maps.googleapis.com/maps/api/streetview?size=800x800&amp;location=14+E+WASHINGTON+ST,NEW+HAMPTON+IOWA</t>
  </si>
  <si>
    <t>https://maps.googleapis.com/maps/api/streetview?size=800x800&amp;location=311+N+LOCUST+AVE,NEW+HAMPTON+IOWA</t>
  </si>
  <si>
    <t>https://maps.googleapis.com/maps/api/streetview?size=800x800&amp;location=101+N+LOCUST+AVE,NEW+HAMPTON+IOWA</t>
  </si>
  <si>
    <t>https://maps.googleapis.com/maps/api/streetview?size=800x800&amp;location=615+N+LINN+AVE,NEW+HAMPTON+IOWA</t>
  </si>
  <si>
    <t>https://maps.googleapis.com/maps/api/streetview?size=800x800&amp;location=206+N+FOLEY+AVE,NEW+HAMPTON+IOWA</t>
  </si>
  <si>
    <t>https://maps.googleapis.com/maps/api/streetview?size=800x800&amp;location=214+E+WASHINGTON+ST,NEW+HAMPTON+IOWA</t>
  </si>
  <si>
    <t>https://maps.googleapis.com/maps/api/streetview?size=800x800&amp;location=206+N+LINN+AVE,NEW+HAMPTON+IOWA</t>
  </si>
  <si>
    <t>https://maps.googleapis.com/maps/api/streetview?size=800x800&amp;location=102+N+LINN+AVE,NEW+HAMPTON+IOWA</t>
  </si>
  <si>
    <t>https://maps.googleapis.com/maps/api/streetview?size=800x800&amp;location=313+E+MILWAUKEE+ST,NEW+HAMPTON+IOWA</t>
  </si>
  <si>
    <t>https://maps.googleapis.com/maps/api/streetview?size=800x800&amp;location=4+E+HALE+ST,NEW+HAMPTON+IOWA</t>
  </si>
  <si>
    <t>https://maps.googleapis.com/maps/api/streetview?size=800x800&amp;location=104+E+MAIN+ST,NEW+HAMPTON+IOWA</t>
  </si>
  <si>
    <t>https://maps.googleapis.com/maps/api/streetview?size=800x800&amp;location=602+HOMESTEAD+CIR,NEW+HAMPTON+IOWA</t>
  </si>
  <si>
    <t>https://maps.googleapis.com/maps/api/streetview?size=800x800&amp;location=607+HOMESTEAD+CIR,NEW+HAMPTON+IOWA</t>
  </si>
  <si>
    <t>https://maps.googleapis.com/maps/api/streetview?size=800x800&amp;location=616+HOMESTEAD+CIR,NEW+HAMPTON+IOWA</t>
  </si>
  <si>
    <t>https://maps.googleapis.com/maps/api/streetview?size=800x800&amp;location=601+HOMESTEAD+CIR,NEW+HAMPTON+IOWA</t>
  </si>
  <si>
    <t>https://maps.googleapis.com/maps/api/streetview?size=800x800&amp;location=701+BENTON+CIR,SLATER+IOWA</t>
  </si>
  <si>
    <t>https://maps.googleapis.com/maps/api/streetview?size=800x800&amp;location=637+GREENE+ST,SLATER+IOWA</t>
  </si>
  <si>
    <t>https://maps.googleapis.com/maps/api/streetview?size=800x800&amp;location=705+TAMA+CIR,SLATER+IOWA</t>
  </si>
  <si>
    <t>https://maps.googleapis.com/maps/api/streetview?size=800x800&amp;location=608+8TH+AVE,SLATER+IOWA</t>
  </si>
  <si>
    <t>https://maps.googleapis.com/maps/api/streetview?size=800x800&amp;location=604+8TH+AVE,SLATER+IOWA</t>
  </si>
  <si>
    <t>https://maps.googleapis.com/maps/api/streetview?size=800x800&amp;location=202+8TH+AVE,SLATER+IOWA</t>
  </si>
  <si>
    <t>https://maps.googleapis.com/maps/api/streetview?size=800x800&amp;location=104+8TH+AVE,SLATER+IOWA</t>
  </si>
  <si>
    <t>https://maps.googleapis.com/maps/api/streetview?size=800x800&amp;location=706+MARSHALL+ST,SLATER+IOWA</t>
  </si>
  <si>
    <t>https://maps.googleapis.com/maps/api/streetview?size=800x800&amp;location=900+FOUR+MILE+DR,SLATER+IOWA</t>
  </si>
  <si>
    <t>https://maps.googleapis.com/maps/api/streetview?size=800x800&amp;location=638+GREENE+ST,SLATER+IOWA</t>
  </si>
  <si>
    <t>https://maps.googleapis.com/maps/api/streetview?size=800x800&amp;location=700+TAMA+CIR,SLATER+IOWA</t>
  </si>
  <si>
    <t>https://maps.googleapis.com/maps/api/streetview?size=800x800&amp;location=705+BENTON+CIR,SLATER+IOWA</t>
  </si>
  <si>
    <t>https://maps.googleapis.com/maps/api/streetview?size=800x800&amp;location=700+BENTON+CIR,SLATER+IOWA</t>
  </si>
  <si>
    <t>https://maps.googleapis.com/maps/api/streetview?size=800x800&amp;location=610+8TH+AVE,SLATER+IOWA</t>
  </si>
  <si>
    <t>https://maps.googleapis.com/maps/api/streetview?size=800x800&amp;location=204+8TH+AVE,SLATER+IOWA</t>
  </si>
  <si>
    <t>https://maps.googleapis.com/maps/api/streetview?size=800x800&amp;location=614+8TH+AVE,SLATER+IOWA</t>
  </si>
  <si>
    <t>https://maps.googleapis.com/maps/api/streetview?size=800x800&amp;location=708+MARSHALL+ST,SLATER+IOWA</t>
  </si>
  <si>
    <t>https://maps.googleapis.com/maps/api/streetview?size=800x800&amp;location=101+8TH+AVE,SLATER+IOWA</t>
  </si>
  <si>
    <t>https://maps.googleapis.com/maps/api/streetview?size=800x800&amp;location=100+8TH+AVE,SLATER+IOWA</t>
  </si>
  <si>
    <t>https://maps.googleapis.com/maps/api/streetview?size=800x800&amp;location=305+9TH+AVE,SLATER+IOWA</t>
  </si>
  <si>
    <t>https://maps.googleapis.com/maps/api/streetview?size=800x800&amp;location=804+S+CARROLL+ST,SLATER+IOWA</t>
  </si>
  <si>
    <t>https://maps.googleapis.com/maps/api/streetview?size=800x800&amp;location=605+MARSHALL+ST,SLATER+IOWA</t>
  </si>
  <si>
    <t>https://maps.googleapis.com/maps/api/streetview?size=800x800&amp;location=807+S+CARROLL+ST,SLATER+IOWA</t>
  </si>
  <si>
    <t>https://maps.googleapis.com/maps/api/streetview?size=800x800&amp;location=811+S+CARROLL+ST,SLATER+IOWA</t>
  </si>
  <si>
    <t>https://maps.googleapis.com/maps/api/streetview?size=800x800&amp;location=108+10TH+AVE,SLATER+IOWA</t>
  </si>
  <si>
    <t>https://maps.googleapis.com/maps/api/streetview?size=800x800&amp;location=303+I+AVE,GRUNDY+CENTER+IOWA</t>
  </si>
  <si>
    <t>https://maps.googleapis.com/maps/api/streetview?size=800x800&amp;location=301+I+AVE,GRUNDY+CENTER+IOWA</t>
  </si>
  <si>
    <t>https://maps.googleapis.com/maps/api/streetview?size=800x800&amp;location=1206+4TH+ST,GRUNDY+CENTER+IOWA</t>
  </si>
  <si>
    <t>https://maps.googleapis.com/maps/api/streetview?size=800x800&amp;location=505+I+AVE,GRUNDY+CENTER+IOWA</t>
  </si>
  <si>
    <t>https://maps.googleapis.com/maps/api/streetview?size=800x800&amp;location=212+K+AVE,GRUNDY+CENTER+IOWA</t>
  </si>
  <si>
    <t>https://maps.googleapis.com/maps/api/streetview?size=800x800&amp;location=1208+5TH+ST,GRUNDY+CENTER+IOWA</t>
  </si>
  <si>
    <t>https://maps.googleapis.com/maps/api/streetview?size=800x800&amp;location=808+FROST+ST,GRUNDY+CENTER+IOWA</t>
  </si>
  <si>
    <t>https://maps.googleapis.com/maps/api/streetview?size=800x800&amp;location=307+I+AVE,GRUNDY+CENTER+IOWA</t>
  </si>
  <si>
    <t>https://maps.googleapis.com/maps/api/streetview?size=800x800&amp;location=310+E+M+Ave,GRUNDY+CENTER+IOWA</t>
  </si>
  <si>
    <t>https://maps.googleapis.com/maps/api/streetview?size=800x800&amp;location=501+HYDE+AVE,GRUNDY+CENTER+IOWA</t>
  </si>
  <si>
    <t>https://maps.googleapis.com/maps/api/streetview?size=800x800&amp;location=302+H+AVE,GRUNDY+CENTER+IOWA</t>
  </si>
  <si>
    <t>https://maps.googleapis.com/maps/api/streetview?size=800x800&amp;location=314+H+AVE,GRUNDY+CENTER+IOWA</t>
  </si>
  <si>
    <t>https://maps.googleapis.com/maps/api/streetview?size=800x800&amp;location=411+Hyde+Ave,GRUNDY+CENTER+IOWA</t>
  </si>
  <si>
    <t>https://maps.googleapis.com/maps/api/streetview?size=800x800&amp;location=403+H+AVE,GRUNDY+CENTER+IOWA</t>
  </si>
  <si>
    <t>https://maps.googleapis.com/maps/api/streetview?size=800x800&amp;location=708+5TH+ST,GRUNDY+CENTER+IOWA</t>
  </si>
  <si>
    <t>https://maps.googleapis.com/maps/api/streetview?size=800x800&amp;location=302+E+H+AVE,GRUNDY+CENTER+IOWA</t>
  </si>
  <si>
    <t>https://maps.googleapis.com/maps/api/streetview?size=800x800&amp;location=310+G+AVE,GRUNDY+CENTER+IOWA</t>
  </si>
  <si>
    <t>https://maps.googleapis.com/maps/api/streetview?size=800x800&amp;location=1204+4TH+ST,GRUNDY+CENTER+IOWA</t>
  </si>
  <si>
    <t>https://maps.googleapis.com/maps/api/streetview?size=800x800&amp;location=1202+4TH+ST,GRUNDY+CENTER+IOWA</t>
  </si>
  <si>
    <t>https://maps.googleapis.com/maps/api/streetview?size=800x800&amp;location=803+FROST+ST,GRUNDY+CENTER+IOWA</t>
  </si>
  <si>
    <t>https://maps.googleapis.com/maps/api/streetview?size=800x800&amp;location=1104+4TH+ST,GRUNDY+CENTER+IOWA</t>
  </si>
  <si>
    <t>https://maps.googleapis.com/maps/api/streetview?size=800x800&amp;location=212+J+AVE,GRUNDY+CENTER+IOWA</t>
  </si>
  <si>
    <t>https://maps.googleapis.com/maps/api/streetview?size=800x800&amp;location=202+K+AVE,GRUNDY+CENTER+IOWA</t>
  </si>
  <si>
    <t>https://maps.googleapis.com/maps/api/streetview?size=800x800&amp;location=313+H+AVE,GRUNDY+CENTER+IOWA</t>
  </si>
  <si>
    <t>https://maps.googleapis.com/maps/api/streetview?size=800x800&amp;location=502+BUTLER+AVE,GRUNDY+CENTER+IOWA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</si>
</sst>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I10" sqref="I10"/>
    </sheetView>
  </sheetViews>
  <sheetFormatPr defaultRowHeight="14.4" x14ac:dyDescent="0.55000000000000004"/>
  <cols>
    <col min="1" max="1" width="11.68359375" bestFit="1" customWidth="1"/>
    <col min="2" max="2" width="21.41796875" bestFit="1" customWidth="1"/>
    <col min="3" max="3" width="13.62890625" customWidth="1"/>
    <col min="4" max="5" width="10.3125" customWidth="1"/>
    <col min="6" max="6" width="103.47265625" bestFit="1" customWidth="1"/>
    <col min="7" max="7" width="28.41796875" bestFit="1" customWidth="1"/>
    <col min="8" max="8" width="13.62890625" bestFit="1" customWidth="1"/>
  </cols>
  <sheetData>
    <row r="1" spans="1:22" x14ac:dyDescent="0.55000000000000004">
      <c r="A1" t="s">
        <v>0</v>
      </c>
      <c r="B1" t="s">
        <v>1</v>
      </c>
      <c r="C1" t="s">
        <v>122</v>
      </c>
      <c r="D1" t="s">
        <v>121</v>
      </c>
      <c r="E1" t="s">
        <v>123</v>
      </c>
      <c r="F1" s="1" t="s">
        <v>126</v>
      </c>
      <c r="G1" s="1" t="s">
        <v>120</v>
      </c>
      <c r="H1" s="1" t="s">
        <v>2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55000000000000004">
      <c r="A2">
        <v>627476010</v>
      </c>
      <c r="B2" t="s">
        <v>55</v>
      </c>
      <c r="C2" t="s">
        <v>125</v>
      </c>
      <c r="D2" t="s">
        <v>124</v>
      </c>
      <c r="E2" t="str">
        <f t="shared" ref="E2:E33" si="0">IF(LEFT(H2,1)="I","I",IF(LEFT(H2,1)="S","S",IF(LEFT(H2,1)="N","H",IF(LEFT(H2,1)="G","D"))))</f>
        <v>I</v>
      </c>
      <c r="F2" t="s">
        <v>226</v>
      </c>
      <c r="G2" t="s">
        <v>127</v>
      </c>
      <c r="H2" t="s">
        <v>79</v>
      </c>
    </row>
    <row r="3" spans="1:22" x14ac:dyDescent="0.55000000000000004">
      <c r="A3">
        <v>627478013</v>
      </c>
      <c r="B3" t="s">
        <v>56</v>
      </c>
      <c r="C3" t="s">
        <v>125</v>
      </c>
      <c r="D3" t="s">
        <v>124</v>
      </c>
      <c r="E3" t="str">
        <f t="shared" si="0"/>
        <v>I</v>
      </c>
      <c r="F3" t="s">
        <v>227</v>
      </c>
      <c r="G3" t="s">
        <v>128</v>
      </c>
      <c r="H3" t="s">
        <v>79</v>
      </c>
    </row>
    <row r="4" spans="1:22" x14ac:dyDescent="0.55000000000000004">
      <c r="A4">
        <v>627478005</v>
      </c>
      <c r="B4" t="s">
        <v>57</v>
      </c>
      <c r="C4" t="s">
        <v>125</v>
      </c>
      <c r="D4" t="s">
        <v>124</v>
      </c>
      <c r="E4" t="str">
        <f t="shared" si="0"/>
        <v>I</v>
      </c>
      <c r="F4" t="s">
        <v>228</v>
      </c>
      <c r="G4" t="s">
        <v>129</v>
      </c>
      <c r="H4" t="s">
        <v>79</v>
      </c>
    </row>
    <row r="5" spans="1:22" x14ac:dyDescent="0.55000000000000004">
      <c r="A5">
        <v>627477011</v>
      </c>
      <c r="B5" t="s">
        <v>58</v>
      </c>
      <c r="C5" t="s">
        <v>125</v>
      </c>
      <c r="D5" t="s">
        <v>124</v>
      </c>
      <c r="E5" t="str">
        <f t="shared" si="0"/>
        <v>I</v>
      </c>
      <c r="F5" t="s">
        <v>229</v>
      </c>
      <c r="G5" t="s">
        <v>130</v>
      </c>
      <c r="H5" t="s">
        <v>79</v>
      </c>
    </row>
    <row r="6" spans="1:22" x14ac:dyDescent="0.55000000000000004">
      <c r="A6">
        <v>627478004</v>
      </c>
      <c r="B6" t="s">
        <v>59</v>
      </c>
      <c r="C6" t="s">
        <v>125</v>
      </c>
      <c r="D6" t="s">
        <v>124</v>
      </c>
      <c r="E6" t="str">
        <f t="shared" si="0"/>
        <v>I</v>
      </c>
      <c r="F6" t="s">
        <v>230</v>
      </c>
      <c r="G6" t="s">
        <v>131</v>
      </c>
      <c r="H6" t="s">
        <v>79</v>
      </c>
    </row>
    <row r="7" spans="1:22" x14ac:dyDescent="0.55000000000000004">
      <c r="A7">
        <v>627477010</v>
      </c>
      <c r="B7" t="s">
        <v>60</v>
      </c>
      <c r="C7" t="s">
        <v>125</v>
      </c>
      <c r="D7" t="s">
        <v>124</v>
      </c>
      <c r="E7" t="str">
        <f t="shared" si="0"/>
        <v>I</v>
      </c>
      <c r="F7" t="s">
        <v>231</v>
      </c>
      <c r="G7" t="s">
        <v>132</v>
      </c>
      <c r="H7" t="s">
        <v>79</v>
      </c>
    </row>
    <row r="8" spans="1:22" x14ac:dyDescent="0.55000000000000004">
      <c r="A8">
        <v>627478009</v>
      </c>
      <c r="B8" t="s">
        <v>61</v>
      </c>
      <c r="C8" t="s">
        <v>125</v>
      </c>
      <c r="D8" t="s">
        <v>124</v>
      </c>
      <c r="E8" t="str">
        <f t="shared" si="0"/>
        <v>I</v>
      </c>
      <c r="F8" t="s">
        <v>232</v>
      </c>
      <c r="G8" t="s">
        <v>133</v>
      </c>
      <c r="H8" t="s">
        <v>79</v>
      </c>
    </row>
    <row r="9" spans="1:22" x14ac:dyDescent="0.55000000000000004">
      <c r="A9">
        <v>627478003</v>
      </c>
      <c r="B9" t="s">
        <v>62</v>
      </c>
      <c r="C9" t="s">
        <v>125</v>
      </c>
      <c r="D9" t="s">
        <v>124</v>
      </c>
      <c r="E9" t="str">
        <f t="shared" si="0"/>
        <v>I</v>
      </c>
      <c r="F9" t="s">
        <v>233</v>
      </c>
      <c r="G9" t="s">
        <v>134</v>
      </c>
      <c r="H9" t="s">
        <v>79</v>
      </c>
    </row>
    <row r="10" spans="1:22" x14ac:dyDescent="0.55000000000000004">
      <c r="A10">
        <v>627478006</v>
      </c>
      <c r="B10" t="s">
        <v>63</v>
      </c>
      <c r="C10" t="s">
        <v>125</v>
      </c>
      <c r="D10" t="s">
        <v>124</v>
      </c>
      <c r="E10" t="str">
        <f t="shared" si="0"/>
        <v>I</v>
      </c>
      <c r="F10" t="s">
        <v>234</v>
      </c>
      <c r="G10" t="s">
        <v>135</v>
      </c>
      <c r="H10" t="s">
        <v>79</v>
      </c>
    </row>
    <row r="11" spans="1:22" x14ac:dyDescent="0.55000000000000004">
      <c r="A11">
        <v>627478014</v>
      </c>
      <c r="B11" t="s">
        <v>64</v>
      </c>
      <c r="C11" t="s">
        <v>125</v>
      </c>
      <c r="D11" t="s">
        <v>124</v>
      </c>
      <c r="E11" t="str">
        <f t="shared" si="0"/>
        <v>I</v>
      </c>
      <c r="F11" t="s">
        <v>235</v>
      </c>
      <c r="G11" t="s">
        <v>136</v>
      </c>
      <c r="H11" t="s">
        <v>79</v>
      </c>
    </row>
    <row r="12" spans="1:22" x14ac:dyDescent="0.55000000000000004">
      <c r="A12">
        <v>627477013</v>
      </c>
      <c r="B12" t="s">
        <v>65</v>
      </c>
      <c r="C12" t="s">
        <v>125</v>
      </c>
      <c r="D12" t="s">
        <v>124</v>
      </c>
      <c r="E12" t="str">
        <f t="shared" si="0"/>
        <v>I</v>
      </c>
      <c r="F12" t="s">
        <v>236</v>
      </c>
      <c r="G12" t="s">
        <v>137</v>
      </c>
      <c r="H12" t="s">
        <v>79</v>
      </c>
    </row>
    <row r="13" spans="1:22" x14ac:dyDescent="0.55000000000000004">
      <c r="A13">
        <v>627477012</v>
      </c>
      <c r="B13" t="s">
        <v>66</v>
      </c>
      <c r="C13" t="s">
        <v>125</v>
      </c>
      <c r="D13" t="s">
        <v>124</v>
      </c>
      <c r="E13" t="str">
        <f t="shared" si="0"/>
        <v>I</v>
      </c>
      <c r="F13" t="s">
        <v>237</v>
      </c>
      <c r="G13" t="s">
        <v>138</v>
      </c>
      <c r="H13" t="s">
        <v>79</v>
      </c>
    </row>
    <row r="14" spans="1:22" x14ac:dyDescent="0.55000000000000004">
      <c r="A14">
        <v>627478012</v>
      </c>
      <c r="B14" t="s">
        <v>67</v>
      </c>
      <c r="C14" t="s">
        <v>125</v>
      </c>
      <c r="D14" t="s">
        <v>124</v>
      </c>
      <c r="E14" t="str">
        <f t="shared" si="0"/>
        <v>I</v>
      </c>
      <c r="F14" t="s">
        <v>238</v>
      </c>
      <c r="G14" t="s">
        <v>139</v>
      </c>
      <c r="H14" t="s">
        <v>79</v>
      </c>
    </row>
    <row r="15" spans="1:22" x14ac:dyDescent="0.55000000000000004">
      <c r="A15">
        <v>627477009</v>
      </c>
      <c r="B15" t="s">
        <v>68</v>
      </c>
      <c r="C15" t="s">
        <v>125</v>
      </c>
      <c r="D15" t="s">
        <v>124</v>
      </c>
      <c r="E15" t="str">
        <f t="shared" si="0"/>
        <v>I</v>
      </c>
      <c r="F15" t="s">
        <v>239</v>
      </c>
      <c r="G15" t="s">
        <v>140</v>
      </c>
      <c r="H15" t="s">
        <v>79</v>
      </c>
    </row>
    <row r="16" spans="1:22" x14ac:dyDescent="0.55000000000000004">
      <c r="A16">
        <v>627478008</v>
      </c>
      <c r="B16" t="s">
        <v>69</v>
      </c>
      <c r="C16" t="s">
        <v>125</v>
      </c>
      <c r="D16" t="s">
        <v>124</v>
      </c>
      <c r="E16" t="str">
        <f t="shared" si="0"/>
        <v>I</v>
      </c>
      <c r="F16" t="s">
        <v>240</v>
      </c>
      <c r="G16" t="s">
        <v>141</v>
      </c>
      <c r="H16" t="s">
        <v>79</v>
      </c>
    </row>
    <row r="17" spans="1:8" x14ac:dyDescent="0.55000000000000004">
      <c r="A17">
        <v>627478011</v>
      </c>
      <c r="B17" t="s">
        <v>70</v>
      </c>
      <c r="C17" t="s">
        <v>125</v>
      </c>
      <c r="D17" t="s">
        <v>124</v>
      </c>
      <c r="E17" t="str">
        <f t="shared" si="0"/>
        <v>I</v>
      </c>
      <c r="F17" t="s">
        <v>241</v>
      </c>
      <c r="G17" t="s">
        <v>142</v>
      </c>
      <c r="H17" t="s">
        <v>79</v>
      </c>
    </row>
    <row r="18" spans="1:8" x14ac:dyDescent="0.55000000000000004">
      <c r="A18">
        <v>627477008</v>
      </c>
      <c r="B18" t="s">
        <v>71</v>
      </c>
      <c r="C18" t="s">
        <v>125</v>
      </c>
      <c r="D18" t="s">
        <v>124</v>
      </c>
      <c r="E18" t="str">
        <f t="shared" si="0"/>
        <v>I</v>
      </c>
      <c r="F18" t="s">
        <v>242</v>
      </c>
      <c r="G18" t="s">
        <v>143</v>
      </c>
      <c r="H18" t="s">
        <v>79</v>
      </c>
    </row>
    <row r="19" spans="1:8" x14ac:dyDescent="0.55000000000000004">
      <c r="A19">
        <v>627478001</v>
      </c>
      <c r="B19" t="s">
        <v>59</v>
      </c>
      <c r="C19" t="s">
        <v>125</v>
      </c>
      <c r="D19" t="s">
        <v>124</v>
      </c>
      <c r="E19" t="str">
        <f t="shared" si="0"/>
        <v>I</v>
      </c>
      <c r="F19" t="s">
        <v>230</v>
      </c>
      <c r="G19" t="s">
        <v>131</v>
      </c>
      <c r="H19" t="s">
        <v>79</v>
      </c>
    </row>
    <row r="20" spans="1:8" x14ac:dyDescent="0.55000000000000004">
      <c r="A20">
        <v>627478007</v>
      </c>
      <c r="B20" t="s">
        <v>72</v>
      </c>
      <c r="C20" t="s">
        <v>125</v>
      </c>
      <c r="D20" t="s">
        <v>124</v>
      </c>
      <c r="E20" t="str">
        <f t="shared" si="0"/>
        <v>I</v>
      </c>
      <c r="F20" t="s">
        <v>243</v>
      </c>
      <c r="G20" t="s">
        <v>144</v>
      </c>
      <c r="H20" t="s">
        <v>79</v>
      </c>
    </row>
    <row r="21" spans="1:8" x14ac:dyDescent="0.55000000000000004">
      <c r="A21">
        <v>627478010</v>
      </c>
      <c r="B21" t="s">
        <v>73</v>
      </c>
      <c r="C21" t="s">
        <v>125</v>
      </c>
      <c r="D21" t="s">
        <v>124</v>
      </c>
      <c r="E21" t="str">
        <f t="shared" si="0"/>
        <v>I</v>
      </c>
      <c r="F21" t="s">
        <v>244</v>
      </c>
      <c r="G21" t="s">
        <v>145</v>
      </c>
      <c r="H21" t="s">
        <v>79</v>
      </c>
    </row>
    <row r="22" spans="1:8" x14ac:dyDescent="0.55000000000000004">
      <c r="A22">
        <v>627477007</v>
      </c>
      <c r="B22" t="s">
        <v>74</v>
      </c>
      <c r="C22" t="s">
        <v>125</v>
      </c>
      <c r="D22" t="s">
        <v>124</v>
      </c>
      <c r="E22" t="str">
        <f t="shared" si="0"/>
        <v>I</v>
      </c>
      <c r="F22" t="s">
        <v>245</v>
      </c>
      <c r="G22" t="s">
        <v>146</v>
      </c>
      <c r="H22" t="s">
        <v>79</v>
      </c>
    </row>
    <row r="23" spans="1:8" x14ac:dyDescent="0.55000000000000004">
      <c r="A23">
        <v>627428003</v>
      </c>
      <c r="B23" t="s">
        <v>75</v>
      </c>
      <c r="C23" t="s">
        <v>125</v>
      </c>
      <c r="D23" t="s">
        <v>124</v>
      </c>
      <c r="E23" t="str">
        <f t="shared" si="0"/>
        <v>I</v>
      </c>
      <c r="F23" t="s">
        <v>246</v>
      </c>
      <c r="G23" t="s">
        <v>147</v>
      </c>
      <c r="H23" t="s">
        <v>79</v>
      </c>
    </row>
    <row r="24" spans="1:8" x14ac:dyDescent="0.55000000000000004">
      <c r="A24">
        <v>627476007</v>
      </c>
      <c r="B24" t="s">
        <v>76</v>
      </c>
      <c r="C24" t="s">
        <v>125</v>
      </c>
      <c r="D24" t="s">
        <v>124</v>
      </c>
      <c r="E24" t="str">
        <f t="shared" si="0"/>
        <v>I</v>
      </c>
      <c r="F24" t="s">
        <v>247</v>
      </c>
      <c r="G24" t="s">
        <v>148</v>
      </c>
      <c r="H24" t="s">
        <v>79</v>
      </c>
    </row>
    <row r="25" spans="1:8" x14ac:dyDescent="0.55000000000000004">
      <c r="A25">
        <v>627477006</v>
      </c>
      <c r="B25" t="s">
        <v>77</v>
      </c>
      <c r="C25" t="s">
        <v>125</v>
      </c>
      <c r="D25" t="s">
        <v>124</v>
      </c>
      <c r="E25" t="str">
        <f t="shared" si="0"/>
        <v>I</v>
      </c>
      <c r="F25" t="s">
        <v>248</v>
      </c>
      <c r="G25" t="s">
        <v>149</v>
      </c>
      <c r="H25" t="s">
        <v>79</v>
      </c>
    </row>
    <row r="26" spans="1:8" x14ac:dyDescent="0.55000000000000004">
      <c r="A26">
        <v>627477002</v>
      </c>
      <c r="B26" t="s">
        <v>78</v>
      </c>
      <c r="C26" t="s">
        <v>125</v>
      </c>
      <c r="D26" t="s">
        <v>124</v>
      </c>
      <c r="E26" t="str">
        <f t="shared" si="0"/>
        <v>I</v>
      </c>
      <c r="F26" t="s">
        <v>249</v>
      </c>
      <c r="G26" t="s">
        <v>150</v>
      </c>
      <c r="H26" t="s">
        <v>79</v>
      </c>
    </row>
    <row r="27" spans="1:8" x14ac:dyDescent="0.55000000000000004">
      <c r="A27">
        <v>1910725191</v>
      </c>
      <c r="B27" t="s">
        <v>3</v>
      </c>
      <c r="C27" t="s">
        <v>125</v>
      </c>
      <c r="D27" t="s">
        <v>124</v>
      </c>
      <c r="E27" t="str">
        <f t="shared" si="0"/>
        <v>H</v>
      </c>
      <c r="F27" t="s">
        <v>250</v>
      </c>
      <c r="G27" t="s">
        <v>151</v>
      </c>
      <c r="H27" t="s">
        <v>4</v>
      </c>
    </row>
    <row r="28" spans="1:8" x14ac:dyDescent="0.55000000000000004">
      <c r="A28">
        <v>1910725163</v>
      </c>
      <c r="B28" t="s">
        <v>5</v>
      </c>
      <c r="C28" t="s">
        <v>125</v>
      </c>
      <c r="D28" t="s">
        <v>124</v>
      </c>
      <c r="E28" t="str">
        <f t="shared" si="0"/>
        <v>H</v>
      </c>
      <c r="F28" t="s">
        <v>251</v>
      </c>
      <c r="G28" t="s">
        <v>152</v>
      </c>
      <c r="H28" t="s">
        <v>4</v>
      </c>
    </row>
    <row r="29" spans="1:8" x14ac:dyDescent="0.55000000000000004">
      <c r="A29">
        <v>19111217644</v>
      </c>
      <c r="B29" t="s">
        <v>6</v>
      </c>
      <c r="C29" t="s">
        <v>125</v>
      </c>
      <c r="D29" t="s">
        <v>124</v>
      </c>
      <c r="E29" t="str">
        <f t="shared" si="0"/>
        <v>H</v>
      </c>
      <c r="F29" t="s">
        <v>252</v>
      </c>
      <c r="G29" t="s">
        <v>153</v>
      </c>
      <c r="H29" t="s">
        <v>4</v>
      </c>
    </row>
    <row r="30" spans="1:8" x14ac:dyDescent="0.55000000000000004">
      <c r="A30">
        <v>19107251147</v>
      </c>
      <c r="B30" t="s">
        <v>7</v>
      </c>
      <c r="C30" t="s">
        <v>125</v>
      </c>
      <c r="D30" t="s">
        <v>124</v>
      </c>
      <c r="E30" t="str">
        <f t="shared" si="0"/>
        <v>H</v>
      </c>
      <c r="F30" t="s">
        <v>253</v>
      </c>
      <c r="G30" t="s">
        <v>154</v>
      </c>
      <c r="H30" t="s">
        <v>4</v>
      </c>
    </row>
    <row r="31" spans="1:8" x14ac:dyDescent="0.55000000000000004">
      <c r="A31">
        <v>19111217695</v>
      </c>
      <c r="B31" t="s">
        <v>8</v>
      </c>
      <c r="C31" t="s">
        <v>125</v>
      </c>
      <c r="D31" t="s">
        <v>124</v>
      </c>
      <c r="E31" t="str">
        <f t="shared" si="0"/>
        <v>H</v>
      </c>
      <c r="F31" t="s">
        <v>254</v>
      </c>
      <c r="G31" t="s">
        <v>155</v>
      </c>
      <c r="H31" t="s">
        <v>4</v>
      </c>
    </row>
    <row r="32" spans="1:8" x14ac:dyDescent="0.55000000000000004">
      <c r="A32">
        <v>1910712691</v>
      </c>
      <c r="B32" t="s">
        <v>9</v>
      </c>
      <c r="C32" t="s">
        <v>125</v>
      </c>
      <c r="D32" t="s">
        <v>124</v>
      </c>
      <c r="E32" t="str">
        <f t="shared" si="0"/>
        <v>H</v>
      </c>
      <c r="F32" t="s">
        <v>255</v>
      </c>
      <c r="G32" t="s">
        <v>156</v>
      </c>
      <c r="H32" t="s">
        <v>4</v>
      </c>
    </row>
    <row r="33" spans="1:8" x14ac:dyDescent="0.55000000000000004">
      <c r="A33">
        <v>1910725153</v>
      </c>
      <c r="B33" t="s">
        <v>10</v>
      </c>
      <c r="C33" t="s">
        <v>125</v>
      </c>
      <c r="D33" t="s">
        <v>124</v>
      </c>
      <c r="E33" t="str">
        <f t="shared" si="0"/>
        <v>H</v>
      </c>
      <c r="F33" t="s">
        <v>256</v>
      </c>
      <c r="G33" t="s">
        <v>157</v>
      </c>
      <c r="H33" t="s">
        <v>4</v>
      </c>
    </row>
    <row r="34" spans="1:8" x14ac:dyDescent="0.55000000000000004">
      <c r="A34">
        <v>1910725148</v>
      </c>
      <c r="B34" t="s">
        <v>11</v>
      </c>
      <c r="C34" t="s">
        <v>125</v>
      </c>
      <c r="D34" t="s">
        <v>124</v>
      </c>
      <c r="E34" t="str">
        <f t="shared" ref="E34:E65" si="1">IF(LEFT(H34,1)="I","I",IF(LEFT(H34,1)="S","S",IF(LEFT(H34,1)="N","H",IF(LEFT(H34,1)="G","D"))))</f>
        <v>H</v>
      </c>
      <c r="F34" t="s">
        <v>257</v>
      </c>
      <c r="G34" t="s">
        <v>158</v>
      </c>
      <c r="H34" t="s">
        <v>4</v>
      </c>
    </row>
    <row r="35" spans="1:8" x14ac:dyDescent="0.55000000000000004">
      <c r="A35">
        <v>19111217649</v>
      </c>
      <c r="B35" t="s">
        <v>12</v>
      </c>
      <c r="C35" t="s">
        <v>125</v>
      </c>
      <c r="D35" t="s">
        <v>124</v>
      </c>
      <c r="E35" t="str">
        <f t="shared" si="1"/>
        <v>H</v>
      </c>
      <c r="F35" t="s">
        <v>258</v>
      </c>
      <c r="G35" t="s">
        <v>159</v>
      </c>
      <c r="H35" t="s">
        <v>4</v>
      </c>
    </row>
    <row r="36" spans="1:8" x14ac:dyDescent="0.55000000000000004">
      <c r="A36">
        <v>1910725131</v>
      </c>
      <c r="B36" t="s">
        <v>13</v>
      </c>
      <c r="C36" t="s">
        <v>125</v>
      </c>
      <c r="D36" t="s">
        <v>124</v>
      </c>
      <c r="E36" t="str">
        <f t="shared" si="1"/>
        <v>H</v>
      </c>
      <c r="F36" t="s">
        <v>259</v>
      </c>
      <c r="G36" t="s">
        <v>160</v>
      </c>
      <c r="H36" t="s">
        <v>4</v>
      </c>
    </row>
    <row r="37" spans="1:8" x14ac:dyDescent="0.55000000000000004">
      <c r="A37">
        <v>19107126103</v>
      </c>
      <c r="B37" t="s">
        <v>14</v>
      </c>
      <c r="C37" t="s">
        <v>125</v>
      </c>
      <c r="D37" t="s">
        <v>124</v>
      </c>
      <c r="E37" t="str">
        <f t="shared" si="1"/>
        <v>H</v>
      </c>
      <c r="F37" t="s">
        <v>260</v>
      </c>
      <c r="G37" t="s">
        <v>161</v>
      </c>
      <c r="H37" t="s">
        <v>4</v>
      </c>
    </row>
    <row r="38" spans="1:8" x14ac:dyDescent="0.55000000000000004">
      <c r="A38">
        <v>1910725111</v>
      </c>
      <c r="B38" t="s">
        <v>15</v>
      </c>
      <c r="C38" t="s">
        <v>125</v>
      </c>
      <c r="D38" t="s">
        <v>124</v>
      </c>
      <c r="E38" t="str">
        <f t="shared" si="1"/>
        <v>H</v>
      </c>
      <c r="F38" t="s">
        <v>261</v>
      </c>
      <c r="G38" t="s">
        <v>162</v>
      </c>
      <c r="H38" t="s">
        <v>4</v>
      </c>
    </row>
    <row r="39" spans="1:8" x14ac:dyDescent="0.55000000000000004">
      <c r="A39">
        <v>1910725180</v>
      </c>
      <c r="B39" t="s">
        <v>16</v>
      </c>
      <c r="C39" t="s">
        <v>125</v>
      </c>
      <c r="D39" t="s">
        <v>124</v>
      </c>
      <c r="E39" t="str">
        <f t="shared" si="1"/>
        <v>H</v>
      </c>
      <c r="F39" t="s">
        <v>262</v>
      </c>
      <c r="G39" t="s">
        <v>163</v>
      </c>
      <c r="H39" t="s">
        <v>4</v>
      </c>
    </row>
    <row r="40" spans="1:8" x14ac:dyDescent="0.55000000000000004">
      <c r="A40">
        <v>1910712686</v>
      </c>
      <c r="B40" t="s">
        <v>17</v>
      </c>
      <c r="C40" t="s">
        <v>125</v>
      </c>
      <c r="D40" t="s">
        <v>124</v>
      </c>
      <c r="E40" t="str">
        <f t="shared" si="1"/>
        <v>H</v>
      </c>
      <c r="F40" t="s">
        <v>263</v>
      </c>
      <c r="G40" t="s">
        <v>164</v>
      </c>
      <c r="H40" t="s">
        <v>4</v>
      </c>
    </row>
    <row r="41" spans="1:8" x14ac:dyDescent="0.55000000000000004">
      <c r="A41">
        <v>19107126115</v>
      </c>
      <c r="B41" t="s">
        <v>18</v>
      </c>
      <c r="C41" t="s">
        <v>125</v>
      </c>
      <c r="D41" t="s">
        <v>124</v>
      </c>
      <c r="E41" t="str">
        <f t="shared" si="1"/>
        <v>H</v>
      </c>
      <c r="F41" t="s">
        <v>264</v>
      </c>
      <c r="G41" t="s">
        <v>165</v>
      </c>
      <c r="H41" t="s">
        <v>4</v>
      </c>
    </row>
    <row r="42" spans="1:8" x14ac:dyDescent="0.55000000000000004">
      <c r="A42">
        <v>191072216</v>
      </c>
      <c r="B42" t="s">
        <v>19</v>
      </c>
      <c r="C42" t="s">
        <v>125</v>
      </c>
      <c r="D42" t="s">
        <v>124</v>
      </c>
      <c r="E42" t="str">
        <f t="shared" si="1"/>
        <v>H</v>
      </c>
      <c r="F42" t="s">
        <v>265</v>
      </c>
      <c r="G42" t="s">
        <v>166</v>
      </c>
      <c r="H42" t="s">
        <v>4</v>
      </c>
    </row>
    <row r="43" spans="1:8" x14ac:dyDescent="0.55000000000000004">
      <c r="A43">
        <v>19111217667</v>
      </c>
      <c r="B43" t="s">
        <v>20</v>
      </c>
      <c r="C43" t="s">
        <v>125</v>
      </c>
      <c r="D43" t="s">
        <v>124</v>
      </c>
      <c r="E43" t="str">
        <f t="shared" si="1"/>
        <v>H</v>
      </c>
      <c r="F43" t="s">
        <v>266</v>
      </c>
      <c r="G43" t="s">
        <v>167</v>
      </c>
      <c r="H43" t="s">
        <v>4</v>
      </c>
    </row>
    <row r="44" spans="1:8" x14ac:dyDescent="0.55000000000000004">
      <c r="A44">
        <v>19111217655</v>
      </c>
      <c r="B44" t="s">
        <v>21</v>
      </c>
      <c r="C44" t="s">
        <v>125</v>
      </c>
      <c r="D44" t="s">
        <v>124</v>
      </c>
      <c r="E44" t="str">
        <f t="shared" si="1"/>
        <v>H</v>
      </c>
      <c r="F44" t="s">
        <v>267</v>
      </c>
      <c r="G44" t="s">
        <v>168</v>
      </c>
      <c r="H44" t="s">
        <v>4</v>
      </c>
    </row>
    <row r="45" spans="1:8" x14ac:dyDescent="0.55000000000000004">
      <c r="A45">
        <v>1910712625</v>
      </c>
      <c r="B45" t="s">
        <v>22</v>
      </c>
      <c r="C45" t="s">
        <v>125</v>
      </c>
      <c r="D45" t="s">
        <v>124</v>
      </c>
      <c r="E45" t="str">
        <f t="shared" si="1"/>
        <v>H</v>
      </c>
      <c r="F45" t="s">
        <v>268</v>
      </c>
      <c r="G45" t="s">
        <v>169</v>
      </c>
      <c r="H45" t="s">
        <v>4</v>
      </c>
    </row>
    <row r="46" spans="1:8" x14ac:dyDescent="0.55000000000000004">
      <c r="A46">
        <v>1910725121</v>
      </c>
      <c r="B46" t="s">
        <v>23</v>
      </c>
      <c r="C46" t="s">
        <v>125</v>
      </c>
      <c r="D46" t="s">
        <v>124</v>
      </c>
      <c r="E46" t="str">
        <f t="shared" si="1"/>
        <v>H</v>
      </c>
      <c r="F46" t="s">
        <v>269</v>
      </c>
      <c r="G46" t="s">
        <v>170</v>
      </c>
      <c r="H46" t="s">
        <v>4</v>
      </c>
    </row>
    <row r="47" spans="1:8" x14ac:dyDescent="0.55000000000000004">
      <c r="A47">
        <v>19107251148</v>
      </c>
      <c r="B47" t="s">
        <v>24</v>
      </c>
      <c r="C47" t="s">
        <v>125</v>
      </c>
      <c r="D47" t="s">
        <v>124</v>
      </c>
      <c r="E47" t="str">
        <f t="shared" si="1"/>
        <v>H</v>
      </c>
      <c r="F47" t="s">
        <v>270</v>
      </c>
      <c r="G47" t="s">
        <v>171</v>
      </c>
      <c r="H47" t="s">
        <v>4</v>
      </c>
    </row>
    <row r="48" spans="1:8" x14ac:dyDescent="0.55000000000000004">
      <c r="A48">
        <v>191072266</v>
      </c>
      <c r="B48" t="s">
        <v>25</v>
      </c>
      <c r="C48" t="s">
        <v>125</v>
      </c>
      <c r="D48" t="s">
        <v>124</v>
      </c>
      <c r="E48" t="str">
        <f t="shared" si="1"/>
        <v>H</v>
      </c>
      <c r="F48" t="s">
        <v>271</v>
      </c>
      <c r="G48" t="s">
        <v>172</v>
      </c>
      <c r="H48" t="s">
        <v>4</v>
      </c>
    </row>
    <row r="49" spans="1:8" x14ac:dyDescent="0.55000000000000004">
      <c r="A49">
        <v>1910722610</v>
      </c>
      <c r="B49" t="s">
        <v>26</v>
      </c>
      <c r="C49" t="s">
        <v>125</v>
      </c>
      <c r="D49" t="s">
        <v>124</v>
      </c>
      <c r="E49" t="str">
        <f t="shared" si="1"/>
        <v>H</v>
      </c>
      <c r="F49" t="s">
        <v>272</v>
      </c>
      <c r="G49" t="s">
        <v>173</v>
      </c>
      <c r="H49" t="s">
        <v>4</v>
      </c>
    </row>
    <row r="50" spans="1:8" x14ac:dyDescent="0.55000000000000004">
      <c r="A50">
        <v>191072268</v>
      </c>
      <c r="B50" t="s">
        <v>27</v>
      </c>
      <c r="C50" t="s">
        <v>125</v>
      </c>
      <c r="D50" t="s">
        <v>124</v>
      </c>
      <c r="E50" t="str">
        <f t="shared" si="1"/>
        <v>H</v>
      </c>
      <c r="F50" t="s">
        <v>273</v>
      </c>
      <c r="G50" t="s">
        <v>174</v>
      </c>
      <c r="H50" t="s">
        <v>4</v>
      </c>
    </row>
    <row r="51" spans="1:8" x14ac:dyDescent="0.55000000000000004">
      <c r="A51">
        <v>1910722611</v>
      </c>
      <c r="B51" t="s">
        <v>28</v>
      </c>
      <c r="C51" t="s">
        <v>125</v>
      </c>
      <c r="D51" t="s">
        <v>124</v>
      </c>
      <c r="E51" t="str">
        <f t="shared" si="1"/>
        <v>H</v>
      </c>
      <c r="F51" t="s">
        <v>274</v>
      </c>
      <c r="G51" t="s">
        <v>175</v>
      </c>
      <c r="H51" t="s">
        <v>4</v>
      </c>
    </row>
    <row r="52" spans="1:8" x14ac:dyDescent="0.55000000000000004">
      <c r="A52">
        <v>1331228310</v>
      </c>
      <c r="B52" t="s">
        <v>29</v>
      </c>
      <c r="C52" t="s">
        <v>125</v>
      </c>
      <c r="D52" t="s">
        <v>124</v>
      </c>
      <c r="E52" t="str">
        <f t="shared" si="1"/>
        <v>S</v>
      </c>
      <c r="F52" t="s">
        <v>275</v>
      </c>
      <c r="G52" t="s">
        <v>176</v>
      </c>
      <c r="H52" t="s">
        <v>30</v>
      </c>
    </row>
    <row r="53" spans="1:8" x14ac:dyDescent="0.55000000000000004">
      <c r="A53">
        <v>1331210210</v>
      </c>
      <c r="B53" t="s">
        <v>31</v>
      </c>
      <c r="C53" t="s">
        <v>125</v>
      </c>
      <c r="D53" t="s">
        <v>124</v>
      </c>
      <c r="E53" t="str">
        <f t="shared" si="1"/>
        <v>S</v>
      </c>
      <c r="F53" t="s">
        <v>276</v>
      </c>
      <c r="G53" t="s">
        <v>177</v>
      </c>
      <c r="H53" t="s">
        <v>30</v>
      </c>
    </row>
    <row r="54" spans="1:8" x14ac:dyDescent="0.55000000000000004">
      <c r="A54">
        <v>1331228210</v>
      </c>
      <c r="B54" t="s">
        <v>32</v>
      </c>
      <c r="C54" t="s">
        <v>125</v>
      </c>
      <c r="D54" t="s">
        <v>124</v>
      </c>
      <c r="E54" t="str">
        <f t="shared" si="1"/>
        <v>S</v>
      </c>
      <c r="F54" t="s">
        <v>277</v>
      </c>
      <c r="G54" t="s">
        <v>178</v>
      </c>
      <c r="H54" t="s">
        <v>30</v>
      </c>
    </row>
    <row r="55" spans="1:8" x14ac:dyDescent="0.55000000000000004">
      <c r="A55">
        <v>1331220100</v>
      </c>
      <c r="B55" t="s">
        <v>33</v>
      </c>
      <c r="C55" t="s">
        <v>125</v>
      </c>
      <c r="D55" t="s">
        <v>124</v>
      </c>
      <c r="E55" t="str">
        <f t="shared" si="1"/>
        <v>S</v>
      </c>
      <c r="F55" t="s">
        <v>278</v>
      </c>
      <c r="G55" t="s">
        <v>179</v>
      </c>
      <c r="H55" t="s">
        <v>30</v>
      </c>
    </row>
    <row r="56" spans="1:8" x14ac:dyDescent="0.55000000000000004">
      <c r="A56">
        <v>1331220080</v>
      </c>
      <c r="B56" t="s">
        <v>34</v>
      </c>
      <c r="C56" t="s">
        <v>125</v>
      </c>
      <c r="D56" t="s">
        <v>124</v>
      </c>
      <c r="E56" t="str">
        <f t="shared" si="1"/>
        <v>S</v>
      </c>
      <c r="F56" t="s">
        <v>279</v>
      </c>
      <c r="G56" t="s">
        <v>180</v>
      </c>
      <c r="H56" t="s">
        <v>30</v>
      </c>
    </row>
    <row r="57" spans="1:8" x14ac:dyDescent="0.55000000000000004">
      <c r="A57">
        <v>1331245140</v>
      </c>
      <c r="B57" t="s">
        <v>35</v>
      </c>
      <c r="C57" t="s">
        <v>125</v>
      </c>
      <c r="D57" t="s">
        <v>124</v>
      </c>
      <c r="E57" t="str">
        <f t="shared" si="1"/>
        <v>S</v>
      </c>
      <c r="F57" t="s">
        <v>280</v>
      </c>
      <c r="G57" t="s">
        <v>181</v>
      </c>
      <c r="H57" t="s">
        <v>30</v>
      </c>
    </row>
    <row r="58" spans="1:8" x14ac:dyDescent="0.55000000000000004">
      <c r="A58">
        <v>1331245160</v>
      </c>
      <c r="B58" t="s">
        <v>36</v>
      </c>
      <c r="C58" t="s">
        <v>125</v>
      </c>
      <c r="D58" t="s">
        <v>124</v>
      </c>
      <c r="E58" t="str">
        <f t="shared" si="1"/>
        <v>S</v>
      </c>
      <c r="F58" t="s">
        <v>281</v>
      </c>
      <c r="G58" t="s">
        <v>182</v>
      </c>
      <c r="H58" t="s">
        <v>30</v>
      </c>
    </row>
    <row r="59" spans="1:8" x14ac:dyDescent="0.55000000000000004">
      <c r="A59">
        <v>1331228190</v>
      </c>
      <c r="B59" t="s">
        <v>37</v>
      </c>
      <c r="C59" t="s">
        <v>125</v>
      </c>
      <c r="D59" t="s">
        <v>124</v>
      </c>
      <c r="E59" t="str">
        <f t="shared" si="1"/>
        <v>S</v>
      </c>
      <c r="F59" t="s">
        <v>282</v>
      </c>
      <c r="G59" t="s">
        <v>183</v>
      </c>
      <c r="H59" t="s">
        <v>30</v>
      </c>
    </row>
    <row r="60" spans="1:8" x14ac:dyDescent="0.55000000000000004">
      <c r="A60">
        <v>1331220140</v>
      </c>
      <c r="B60" t="s">
        <v>38</v>
      </c>
      <c r="C60" t="s">
        <v>125</v>
      </c>
      <c r="D60" t="s">
        <v>124</v>
      </c>
      <c r="E60" t="str">
        <f t="shared" si="1"/>
        <v>S</v>
      </c>
      <c r="F60" t="s">
        <v>283</v>
      </c>
      <c r="G60" t="s">
        <v>184</v>
      </c>
      <c r="H60" t="s">
        <v>30</v>
      </c>
    </row>
    <row r="61" spans="1:8" x14ac:dyDescent="0.55000000000000004">
      <c r="A61">
        <v>1331212230</v>
      </c>
      <c r="B61" t="s">
        <v>39</v>
      </c>
      <c r="C61" t="s">
        <v>125</v>
      </c>
      <c r="D61" t="s">
        <v>124</v>
      </c>
      <c r="E61" t="str">
        <f t="shared" si="1"/>
        <v>S</v>
      </c>
      <c r="F61" t="s">
        <v>284</v>
      </c>
      <c r="G61" t="s">
        <v>185</v>
      </c>
      <c r="H61" t="s">
        <v>30</v>
      </c>
    </row>
    <row r="62" spans="1:8" x14ac:dyDescent="0.55000000000000004">
      <c r="A62">
        <v>1331228260</v>
      </c>
      <c r="B62" t="s">
        <v>40</v>
      </c>
      <c r="C62" t="s">
        <v>125</v>
      </c>
      <c r="D62" t="s">
        <v>124</v>
      </c>
      <c r="E62" t="str">
        <f t="shared" si="1"/>
        <v>S</v>
      </c>
      <c r="F62" t="s">
        <v>285</v>
      </c>
      <c r="G62" t="s">
        <v>186</v>
      </c>
      <c r="H62" t="s">
        <v>30</v>
      </c>
    </row>
    <row r="63" spans="1:8" x14ac:dyDescent="0.55000000000000004">
      <c r="A63">
        <v>1331228270</v>
      </c>
      <c r="B63" t="s">
        <v>41</v>
      </c>
      <c r="C63" t="s">
        <v>125</v>
      </c>
      <c r="D63" t="s">
        <v>124</v>
      </c>
      <c r="E63" t="str">
        <f t="shared" si="1"/>
        <v>S</v>
      </c>
      <c r="F63" t="s">
        <v>286</v>
      </c>
      <c r="G63" t="s">
        <v>187</v>
      </c>
      <c r="H63" t="s">
        <v>30</v>
      </c>
    </row>
    <row r="64" spans="1:8" x14ac:dyDescent="0.55000000000000004">
      <c r="A64">
        <v>1331228320</v>
      </c>
      <c r="B64" t="s">
        <v>42</v>
      </c>
      <c r="C64" t="s">
        <v>125</v>
      </c>
      <c r="D64" t="s">
        <v>124</v>
      </c>
      <c r="E64" t="str">
        <f t="shared" si="1"/>
        <v>S</v>
      </c>
      <c r="F64" t="s">
        <v>287</v>
      </c>
      <c r="G64" t="s">
        <v>188</v>
      </c>
      <c r="H64" t="s">
        <v>30</v>
      </c>
    </row>
    <row r="65" spans="1:8" x14ac:dyDescent="0.55000000000000004">
      <c r="A65">
        <v>1331220110</v>
      </c>
      <c r="B65" t="s">
        <v>43</v>
      </c>
      <c r="C65" t="s">
        <v>125</v>
      </c>
      <c r="D65" t="s">
        <v>124</v>
      </c>
      <c r="E65" t="str">
        <f t="shared" si="1"/>
        <v>S</v>
      </c>
      <c r="F65" t="s">
        <v>288</v>
      </c>
      <c r="G65" t="s">
        <v>189</v>
      </c>
      <c r="H65" t="s">
        <v>30</v>
      </c>
    </row>
    <row r="66" spans="1:8" x14ac:dyDescent="0.55000000000000004">
      <c r="A66">
        <v>1331245135</v>
      </c>
      <c r="B66" t="s">
        <v>44</v>
      </c>
      <c r="C66" t="s">
        <v>125</v>
      </c>
      <c r="D66" t="s">
        <v>124</v>
      </c>
      <c r="E66" t="str">
        <f t="shared" ref="E66:E101" si="2">IF(LEFT(H66,1)="I","I",IF(LEFT(H66,1)="S","S",IF(LEFT(H66,1)="N","H",IF(LEFT(H66,1)="G","D"))))</f>
        <v>S</v>
      </c>
      <c r="F66" t="s">
        <v>289</v>
      </c>
      <c r="G66" t="s">
        <v>190</v>
      </c>
      <c r="H66" t="s">
        <v>30</v>
      </c>
    </row>
    <row r="67" spans="1:8" x14ac:dyDescent="0.55000000000000004">
      <c r="A67">
        <v>1331220130</v>
      </c>
      <c r="B67" t="s">
        <v>45</v>
      </c>
      <c r="C67" t="s">
        <v>125</v>
      </c>
      <c r="D67" t="s">
        <v>124</v>
      </c>
      <c r="E67" t="str">
        <f t="shared" si="2"/>
        <v>S</v>
      </c>
      <c r="F67" t="s">
        <v>290</v>
      </c>
      <c r="G67" t="s">
        <v>191</v>
      </c>
      <c r="H67" t="s">
        <v>30</v>
      </c>
    </row>
    <row r="68" spans="1:8" x14ac:dyDescent="0.55000000000000004">
      <c r="A68">
        <v>1331228200</v>
      </c>
      <c r="B68" t="s">
        <v>46</v>
      </c>
      <c r="C68" t="s">
        <v>125</v>
      </c>
      <c r="D68" t="s">
        <v>124</v>
      </c>
      <c r="E68" t="str">
        <f t="shared" si="2"/>
        <v>S</v>
      </c>
      <c r="F68" t="s">
        <v>291</v>
      </c>
      <c r="G68" t="s">
        <v>192</v>
      </c>
      <c r="H68" t="s">
        <v>30</v>
      </c>
    </row>
    <row r="69" spans="1:8" x14ac:dyDescent="0.55000000000000004">
      <c r="A69">
        <v>1331228335</v>
      </c>
      <c r="B69" t="s">
        <v>47</v>
      </c>
      <c r="C69" t="s">
        <v>125</v>
      </c>
      <c r="D69" t="s">
        <v>124</v>
      </c>
      <c r="E69" t="str">
        <f t="shared" si="2"/>
        <v>S</v>
      </c>
      <c r="F69" t="s">
        <v>292</v>
      </c>
      <c r="G69" t="s">
        <v>193</v>
      </c>
      <c r="H69" t="s">
        <v>30</v>
      </c>
    </row>
    <row r="70" spans="1:8" x14ac:dyDescent="0.55000000000000004">
      <c r="A70">
        <v>1331245180</v>
      </c>
      <c r="B70" t="s">
        <v>48</v>
      </c>
      <c r="C70" t="s">
        <v>125</v>
      </c>
      <c r="D70" t="s">
        <v>124</v>
      </c>
      <c r="E70" t="str">
        <f t="shared" si="2"/>
        <v>S</v>
      </c>
      <c r="F70" t="s">
        <v>293</v>
      </c>
      <c r="G70" t="s">
        <v>194</v>
      </c>
      <c r="H70" t="s">
        <v>30</v>
      </c>
    </row>
    <row r="71" spans="1:8" x14ac:dyDescent="0.55000000000000004">
      <c r="A71">
        <v>1331245280</v>
      </c>
      <c r="B71" t="s">
        <v>49</v>
      </c>
      <c r="C71" t="s">
        <v>125</v>
      </c>
      <c r="D71" t="s">
        <v>124</v>
      </c>
      <c r="E71" t="str">
        <f t="shared" si="2"/>
        <v>S</v>
      </c>
      <c r="F71" t="s">
        <v>294</v>
      </c>
      <c r="G71" t="s">
        <v>195</v>
      </c>
      <c r="H71" t="s">
        <v>30</v>
      </c>
    </row>
    <row r="72" spans="1:8" x14ac:dyDescent="0.55000000000000004">
      <c r="A72">
        <v>1331210300</v>
      </c>
      <c r="B72" t="s">
        <v>50</v>
      </c>
      <c r="C72" t="s">
        <v>125</v>
      </c>
      <c r="D72" t="s">
        <v>124</v>
      </c>
      <c r="E72" t="str">
        <f t="shared" si="2"/>
        <v>S</v>
      </c>
      <c r="F72" t="s">
        <v>295</v>
      </c>
      <c r="G72" t="s">
        <v>196</v>
      </c>
      <c r="H72" t="s">
        <v>30</v>
      </c>
    </row>
    <row r="73" spans="1:8" x14ac:dyDescent="0.55000000000000004">
      <c r="A73">
        <v>1331227230</v>
      </c>
      <c r="B73" t="s">
        <v>51</v>
      </c>
      <c r="C73" t="s">
        <v>125</v>
      </c>
      <c r="D73" t="s">
        <v>124</v>
      </c>
      <c r="E73" t="str">
        <f t="shared" si="2"/>
        <v>S</v>
      </c>
      <c r="F73" t="s">
        <v>296</v>
      </c>
      <c r="G73" t="s">
        <v>197</v>
      </c>
      <c r="H73" t="s">
        <v>30</v>
      </c>
    </row>
    <row r="74" spans="1:8" x14ac:dyDescent="0.55000000000000004">
      <c r="A74">
        <v>1331205030</v>
      </c>
      <c r="B74" t="s">
        <v>52</v>
      </c>
      <c r="C74" t="s">
        <v>125</v>
      </c>
      <c r="D74" t="s">
        <v>124</v>
      </c>
      <c r="E74" t="str">
        <f t="shared" si="2"/>
        <v>S</v>
      </c>
      <c r="F74" t="s">
        <v>297</v>
      </c>
      <c r="G74" t="s">
        <v>198</v>
      </c>
      <c r="H74" t="s">
        <v>30</v>
      </c>
    </row>
    <row r="75" spans="1:8" x14ac:dyDescent="0.55000000000000004">
      <c r="A75">
        <v>1331205050</v>
      </c>
      <c r="B75" t="s">
        <v>53</v>
      </c>
      <c r="C75" t="s">
        <v>125</v>
      </c>
      <c r="D75" t="s">
        <v>124</v>
      </c>
      <c r="E75" t="str">
        <f t="shared" si="2"/>
        <v>S</v>
      </c>
      <c r="F75" t="s">
        <v>298</v>
      </c>
      <c r="G75" t="s">
        <v>199</v>
      </c>
      <c r="H75" t="s">
        <v>30</v>
      </c>
    </row>
    <row r="76" spans="1:8" x14ac:dyDescent="0.55000000000000004">
      <c r="A76">
        <v>1331290170</v>
      </c>
      <c r="B76" t="s">
        <v>54</v>
      </c>
      <c r="C76" t="s">
        <v>125</v>
      </c>
      <c r="D76" t="s">
        <v>124</v>
      </c>
      <c r="E76" t="str">
        <f t="shared" si="2"/>
        <v>S</v>
      </c>
      <c r="F76" t="s">
        <v>299</v>
      </c>
      <c r="G76" t="s">
        <v>200</v>
      </c>
      <c r="H76" t="s">
        <v>30</v>
      </c>
    </row>
    <row r="77" spans="1:8" x14ac:dyDescent="0.55000000000000004">
      <c r="A77">
        <v>871607306010</v>
      </c>
      <c r="B77" t="s">
        <v>94</v>
      </c>
      <c r="C77" t="s">
        <v>125</v>
      </c>
      <c r="D77" t="s">
        <v>124</v>
      </c>
      <c r="E77" t="str">
        <f t="shared" si="2"/>
        <v>D</v>
      </c>
      <c r="F77" t="s">
        <v>300</v>
      </c>
      <c r="G77" t="s">
        <v>201</v>
      </c>
      <c r="H77" t="s">
        <v>95</v>
      </c>
    </row>
    <row r="78" spans="1:8" x14ac:dyDescent="0.55000000000000004">
      <c r="A78">
        <v>871607306011</v>
      </c>
      <c r="B78" t="s">
        <v>96</v>
      </c>
      <c r="C78" t="s">
        <v>125</v>
      </c>
      <c r="D78" t="s">
        <v>124</v>
      </c>
      <c r="E78" t="str">
        <f t="shared" si="2"/>
        <v>D</v>
      </c>
      <c r="F78" t="s">
        <v>301</v>
      </c>
      <c r="G78" t="s">
        <v>202</v>
      </c>
      <c r="H78" t="s">
        <v>95</v>
      </c>
    </row>
    <row r="79" spans="1:8" x14ac:dyDescent="0.55000000000000004">
      <c r="A79">
        <v>871607354007</v>
      </c>
      <c r="B79" t="s">
        <v>97</v>
      </c>
      <c r="C79" t="s">
        <v>125</v>
      </c>
      <c r="D79" t="s">
        <v>124</v>
      </c>
      <c r="E79" t="str">
        <f t="shared" si="2"/>
        <v>D</v>
      </c>
      <c r="F79" t="s">
        <v>302</v>
      </c>
      <c r="G79" t="s">
        <v>203</v>
      </c>
      <c r="H79" t="s">
        <v>95</v>
      </c>
    </row>
    <row r="80" spans="1:8" x14ac:dyDescent="0.55000000000000004">
      <c r="A80">
        <v>871712431008</v>
      </c>
      <c r="B80" t="s">
        <v>98</v>
      </c>
      <c r="C80" t="s">
        <v>125</v>
      </c>
      <c r="D80" t="s">
        <v>124</v>
      </c>
      <c r="E80" t="str">
        <f t="shared" si="2"/>
        <v>D</v>
      </c>
      <c r="F80" t="s">
        <v>303</v>
      </c>
      <c r="G80" t="s">
        <v>204</v>
      </c>
      <c r="H80" t="s">
        <v>95</v>
      </c>
    </row>
    <row r="81" spans="1:8" x14ac:dyDescent="0.55000000000000004">
      <c r="A81">
        <v>871607351002</v>
      </c>
      <c r="B81" t="s">
        <v>99</v>
      </c>
      <c r="C81" t="s">
        <v>125</v>
      </c>
      <c r="D81" t="s">
        <v>124</v>
      </c>
      <c r="E81" t="str">
        <f t="shared" si="2"/>
        <v>D</v>
      </c>
      <c r="F81" t="s">
        <v>304</v>
      </c>
      <c r="G81" t="s">
        <v>205</v>
      </c>
      <c r="H81" t="s">
        <v>95</v>
      </c>
    </row>
    <row r="82" spans="1:8" x14ac:dyDescent="0.55000000000000004">
      <c r="A82">
        <v>871712478007</v>
      </c>
      <c r="B82" t="s">
        <v>100</v>
      </c>
      <c r="C82" t="s">
        <v>125</v>
      </c>
      <c r="D82" t="s">
        <v>124</v>
      </c>
      <c r="E82" t="str">
        <f t="shared" si="2"/>
        <v>D</v>
      </c>
      <c r="F82" t="s">
        <v>305</v>
      </c>
      <c r="G82" t="s">
        <v>206</v>
      </c>
      <c r="H82" t="s">
        <v>95</v>
      </c>
    </row>
    <row r="83" spans="1:8" x14ac:dyDescent="0.55000000000000004">
      <c r="A83">
        <v>871607306007</v>
      </c>
      <c r="B83" t="s">
        <v>101</v>
      </c>
      <c r="C83" t="s">
        <v>125</v>
      </c>
      <c r="D83" t="s">
        <v>124</v>
      </c>
      <c r="E83" t="str">
        <f t="shared" si="2"/>
        <v>D</v>
      </c>
      <c r="F83" t="s">
        <v>306</v>
      </c>
      <c r="G83" t="s">
        <v>207</v>
      </c>
      <c r="H83" t="s">
        <v>95</v>
      </c>
    </row>
    <row r="84" spans="1:8" x14ac:dyDescent="0.55000000000000004">
      <c r="A84">
        <v>871607306008</v>
      </c>
      <c r="B84" t="s">
        <v>102</v>
      </c>
      <c r="C84" t="s">
        <v>125</v>
      </c>
      <c r="D84" t="s">
        <v>124</v>
      </c>
      <c r="E84" t="str">
        <f t="shared" si="2"/>
        <v>D</v>
      </c>
      <c r="F84" t="s">
        <v>307</v>
      </c>
      <c r="G84" t="s">
        <v>208</v>
      </c>
      <c r="H84" t="s">
        <v>95</v>
      </c>
    </row>
    <row r="85" spans="1:8" x14ac:dyDescent="0.55000000000000004">
      <c r="A85">
        <v>871607328006</v>
      </c>
      <c r="B85" t="s">
        <v>103</v>
      </c>
      <c r="C85" t="s">
        <v>125</v>
      </c>
      <c r="D85" t="s">
        <v>124</v>
      </c>
      <c r="E85" t="str">
        <f t="shared" si="2"/>
        <v>D</v>
      </c>
      <c r="F85" t="s">
        <v>308</v>
      </c>
      <c r="G85" t="s">
        <v>209</v>
      </c>
      <c r="H85" t="s">
        <v>95</v>
      </c>
    </row>
    <row r="86" spans="1:8" x14ac:dyDescent="0.55000000000000004">
      <c r="A86">
        <v>871712483010</v>
      </c>
      <c r="B86" t="s">
        <v>104</v>
      </c>
      <c r="C86" t="s">
        <v>125</v>
      </c>
      <c r="D86" t="s">
        <v>124</v>
      </c>
      <c r="E86" t="str">
        <f t="shared" si="2"/>
        <v>D</v>
      </c>
      <c r="F86" t="s">
        <v>309</v>
      </c>
      <c r="G86" t="s">
        <v>210</v>
      </c>
      <c r="H86" t="s">
        <v>95</v>
      </c>
    </row>
    <row r="87" spans="1:8" x14ac:dyDescent="0.55000000000000004">
      <c r="A87">
        <v>871607306005</v>
      </c>
      <c r="B87" t="s">
        <v>105</v>
      </c>
      <c r="C87" t="s">
        <v>125</v>
      </c>
      <c r="D87" t="s">
        <v>124</v>
      </c>
      <c r="E87" t="str">
        <f t="shared" si="2"/>
        <v>D</v>
      </c>
      <c r="F87" t="s">
        <v>310</v>
      </c>
      <c r="G87" t="s">
        <v>211</v>
      </c>
      <c r="H87" t="s">
        <v>95</v>
      </c>
    </row>
    <row r="88" spans="1:8" x14ac:dyDescent="0.55000000000000004">
      <c r="A88">
        <v>871607305003</v>
      </c>
      <c r="B88" t="s">
        <v>106</v>
      </c>
      <c r="C88" t="s">
        <v>125</v>
      </c>
      <c r="D88" t="s">
        <v>124</v>
      </c>
      <c r="E88" t="str">
        <f t="shared" si="2"/>
        <v>D</v>
      </c>
      <c r="F88" t="s">
        <v>311</v>
      </c>
      <c r="G88" t="s">
        <v>212</v>
      </c>
      <c r="H88" t="s">
        <v>95</v>
      </c>
    </row>
    <row r="89" spans="1:8" x14ac:dyDescent="0.55000000000000004">
      <c r="A89">
        <v>871712483006</v>
      </c>
      <c r="B89" t="s">
        <v>107</v>
      </c>
      <c r="C89" t="s">
        <v>125</v>
      </c>
      <c r="D89" t="s">
        <v>124</v>
      </c>
      <c r="E89" t="str">
        <f t="shared" si="2"/>
        <v>D</v>
      </c>
      <c r="F89" t="s">
        <v>312</v>
      </c>
      <c r="G89" t="s">
        <v>213</v>
      </c>
      <c r="H89" t="s">
        <v>95</v>
      </c>
    </row>
    <row r="90" spans="1:8" x14ac:dyDescent="0.55000000000000004">
      <c r="A90">
        <v>871712428020</v>
      </c>
      <c r="B90" t="s">
        <v>108</v>
      </c>
      <c r="C90" t="s">
        <v>125</v>
      </c>
      <c r="D90" t="s">
        <v>124</v>
      </c>
      <c r="E90" t="str">
        <f t="shared" si="2"/>
        <v>D</v>
      </c>
      <c r="F90" t="s">
        <v>313</v>
      </c>
      <c r="G90" t="s">
        <v>214</v>
      </c>
      <c r="H90" t="s">
        <v>95</v>
      </c>
    </row>
    <row r="91" spans="1:8" x14ac:dyDescent="0.55000000000000004">
      <c r="A91">
        <v>871712428017</v>
      </c>
      <c r="B91" t="s">
        <v>109</v>
      </c>
      <c r="C91" t="s">
        <v>125</v>
      </c>
      <c r="D91" t="s">
        <v>124</v>
      </c>
      <c r="E91" t="str">
        <f t="shared" si="2"/>
        <v>D</v>
      </c>
      <c r="F91" t="s">
        <v>314</v>
      </c>
      <c r="G91" t="s">
        <v>215</v>
      </c>
      <c r="H91" t="s">
        <v>95</v>
      </c>
    </row>
    <row r="92" spans="1:8" x14ac:dyDescent="0.55000000000000004">
      <c r="A92">
        <v>871607328001</v>
      </c>
      <c r="B92" t="s">
        <v>110</v>
      </c>
      <c r="C92" t="s">
        <v>125</v>
      </c>
      <c r="D92" t="s">
        <v>124</v>
      </c>
      <c r="E92" t="str">
        <f t="shared" si="2"/>
        <v>D</v>
      </c>
      <c r="F92" t="s">
        <v>315</v>
      </c>
      <c r="G92" t="s">
        <v>216</v>
      </c>
      <c r="H92" t="s">
        <v>95</v>
      </c>
    </row>
    <row r="93" spans="1:8" x14ac:dyDescent="0.55000000000000004">
      <c r="A93">
        <v>871607302001</v>
      </c>
      <c r="B93" t="s">
        <v>111</v>
      </c>
      <c r="C93" t="s">
        <v>125</v>
      </c>
      <c r="D93" t="s">
        <v>124</v>
      </c>
      <c r="E93" t="str">
        <f t="shared" si="2"/>
        <v>D</v>
      </c>
      <c r="F93" t="s">
        <v>316</v>
      </c>
      <c r="G93" t="s">
        <v>217</v>
      </c>
      <c r="H93" t="s">
        <v>95</v>
      </c>
    </row>
    <row r="94" spans="1:8" x14ac:dyDescent="0.55000000000000004">
      <c r="A94">
        <v>871607354006</v>
      </c>
      <c r="B94" t="s">
        <v>112</v>
      </c>
      <c r="C94" t="s">
        <v>125</v>
      </c>
      <c r="D94" t="s">
        <v>124</v>
      </c>
      <c r="E94" t="str">
        <f t="shared" si="2"/>
        <v>D</v>
      </c>
      <c r="F94" t="s">
        <v>317</v>
      </c>
      <c r="G94" t="s">
        <v>218</v>
      </c>
      <c r="H94" t="s">
        <v>95</v>
      </c>
    </row>
    <row r="95" spans="1:8" x14ac:dyDescent="0.55000000000000004">
      <c r="A95">
        <v>871607354005</v>
      </c>
      <c r="B95" t="s">
        <v>113</v>
      </c>
      <c r="C95" t="s">
        <v>125</v>
      </c>
      <c r="D95" t="s">
        <v>124</v>
      </c>
      <c r="E95" t="str">
        <f t="shared" si="2"/>
        <v>D</v>
      </c>
      <c r="F95" t="s">
        <v>318</v>
      </c>
      <c r="G95" t="s">
        <v>219</v>
      </c>
      <c r="H95" t="s">
        <v>95</v>
      </c>
    </row>
    <row r="96" spans="1:8" x14ac:dyDescent="0.55000000000000004">
      <c r="A96">
        <v>871607305005</v>
      </c>
      <c r="B96" t="s">
        <v>114</v>
      </c>
      <c r="C96" t="s">
        <v>125</v>
      </c>
      <c r="D96" t="s">
        <v>124</v>
      </c>
      <c r="E96" t="str">
        <f t="shared" si="2"/>
        <v>D</v>
      </c>
      <c r="F96" t="s">
        <v>319</v>
      </c>
      <c r="G96" t="s">
        <v>220</v>
      </c>
      <c r="H96" t="s">
        <v>95</v>
      </c>
    </row>
    <row r="97" spans="1:8" x14ac:dyDescent="0.55000000000000004">
      <c r="A97">
        <v>871607354019</v>
      </c>
      <c r="B97" t="s">
        <v>115</v>
      </c>
      <c r="C97" t="s">
        <v>125</v>
      </c>
      <c r="D97" t="s">
        <v>124</v>
      </c>
      <c r="E97" t="str">
        <f t="shared" si="2"/>
        <v>D</v>
      </c>
      <c r="F97" t="s">
        <v>320</v>
      </c>
      <c r="G97" t="s">
        <v>221</v>
      </c>
      <c r="H97" t="s">
        <v>95</v>
      </c>
    </row>
    <row r="98" spans="1:8" x14ac:dyDescent="0.55000000000000004">
      <c r="A98">
        <v>871607314003</v>
      </c>
      <c r="B98" t="s">
        <v>116</v>
      </c>
      <c r="C98" t="s">
        <v>125</v>
      </c>
      <c r="D98" t="s">
        <v>124</v>
      </c>
      <c r="E98" t="str">
        <f t="shared" si="2"/>
        <v>D</v>
      </c>
      <c r="F98" t="s">
        <v>321</v>
      </c>
      <c r="G98" t="s">
        <v>222</v>
      </c>
      <c r="H98" t="s">
        <v>95</v>
      </c>
    </row>
    <row r="99" spans="1:8" x14ac:dyDescent="0.55000000000000004">
      <c r="A99">
        <v>871607352009</v>
      </c>
      <c r="B99" t="s">
        <v>117</v>
      </c>
      <c r="C99" t="s">
        <v>125</v>
      </c>
      <c r="D99" t="s">
        <v>124</v>
      </c>
      <c r="E99" t="str">
        <f t="shared" si="2"/>
        <v>D</v>
      </c>
      <c r="F99" t="s">
        <v>322</v>
      </c>
      <c r="G99" t="s">
        <v>223</v>
      </c>
      <c r="H99" t="s">
        <v>95</v>
      </c>
    </row>
    <row r="100" spans="1:8" x14ac:dyDescent="0.55000000000000004">
      <c r="A100">
        <v>871607301008</v>
      </c>
      <c r="B100" t="s">
        <v>118</v>
      </c>
      <c r="C100" t="s">
        <v>125</v>
      </c>
      <c r="D100" t="s">
        <v>124</v>
      </c>
      <c r="E100" t="str">
        <f t="shared" si="2"/>
        <v>D</v>
      </c>
      <c r="F100" t="s">
        <v>323</v>
      </c>
      <c r="G100" t="s">
        <v>224</v>
      </c>
      <c r="H100" t="s">
        <v>95</v>
      </c>
    </row>
    <row r="101" spans="1:8" x14ac:dyDescent="0.55000000000000004">
      <c r="A101">
        <v>871712483005</v>
      </c>
      <c r="B101" t="s">
        <v>119</v>
      </c>
      <c r="C101" t="s">
        <v>125</v>
      </c>
      <c r="D101" t="s">
        <v>124</v>
      </c>
      <c r="E101" t="str">
        <f t="shared" si="2"/>
        <v>D</v>
      </c>
      <c r="F101" t="s">
        <v>324</v>
      </c>
      <c r="G101" t="s">
        <v>225</v>
      </c>
      <c r="H101" t="s">
        <v>95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V G / G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V G /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v x l b 4 v Z 7 Q i w E A A K Q E A A A T A B w A R m 9 y b X V s Y X M v U 2 V j d G l v b j E u b S C i G A A o o B Q A A A A A A A A A A A A A A A A A A A A A A A A A A A D l U s F q G z E Q v R v 8 D 4 N y s U F d S J r 2 0 L I H s 0 5 r 0 5 K m r H O K S l F 2 p 7 Z A O w r S r N 3 F 5 N 8 z z r r E U E N y D d F B 2 n 0 z z H t 6 e g k r d o G g 7 M / T z 8 P B c J B W N m I N J 6 r 4 f j G 5 / J 2 8 Z Y z w D j a O V 1 A 5 7 j R U o S X u F O T g k Y c D k F W G N l Y o S J H W 2 T R U b Y P E o y / O Y 1 Y E Y v l J I 1 V 8 M t c J Y z L f r P M d w S w s L Z k f h N P o 1 i g c 8 7 C x U L I w w j U J F J P w m X / j k v n q e N b e m l l o k 6 O l 2 a k B W 9 c R U 4 J o N 1 B b t q Z 8 V G y e k 5 9 V a a 3 G + m a K 3 j V O m n K l l Y Y i + L a h l J 9 r u K A q 1 M K T n 5 5 9 O N P w s w 2 M J X c e 8 6 f P 7 D I Q / h r r 3 o U T d R V D I 7 U a Z m h r 0 b 8 z a W F v p X F f 2 e O j 3 j A N N 3 t 8 4 n 1 Z W W 9 j y j m 2 h y O L l a W l T F x 0 d / g 0 b h E t p T 8 h N r 3 g X T G N j v D r 7 V Z d W a H y M J / K / e b E H 8 + z X f u 9 h q 2 a 9 O 5 J g Q U C x r / 8 i B f i 1 P 9 g / + 6 H 8 P 1 4 O H B 0 V O q x N M 2 p x j u U j S p 8 T Z k 6 1 G 1 e d p V n 8 v X + b e f r x S F 6 A F B L A Q I t A B Q A A g A I A F R v x l Y 4 s h n d p A A A A P Y A A A A S A A A A A A A A A A A A A A A A A A A A A A B D b 2 5 m a W c v U G F j a 2 F n Z S 5 4 b W x Q S w E C L Q A U A A I A C A B U b 8 Z W D 8 r p q 6 Q A A A D p A A A A E w A A A A A A A A A A A A A A A A D w A A A A W 0 N v b n R l b n R f V H l w Z X N d L n h t b F B L A Q I t A B Q A A g A I A F R v x l b 4 v Z 7 Q i w E A A K Q E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U A A A A A A A A R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l 9 z b G F 0 Z X I l M j A t J T I w d 2 l 0 a C U y M G N p d H k l M k M l M j B j b 3 V u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g 6 N T E 6 M z U u N j I 0 M D k y N 1 o i I C 8 + P E V u d H J 5 I F R 5 c G U 9 I k Z p b G x D b 2 x 1 b W 5 U e X B l c y I g V m F s d W U 9 I n N B d 1 l H Q m c 9 P S I g L z 4 8 R W 5 0 c n k g V H l w Z T 0 i R m l s b E N v b H V t b k 5 h b W V z I i B W Y W x 1 Z T 0 i c 1 s m c X V v d D t Q Y X J j Z W w g S U Q m c X V v d D s s J n F 1 b 3 Q 7 Q W R k c m V z c y Z x d W 9 0 O y w m c X V v d D t D a X R 5 J n F 1 b 3 Q 7 L C Z x d W 9 0 O 0 N v d W 5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R U F O X 3 N s Y X R l c i A t I H d p d G g g Y 2 l 0 e S w g Y 2 9 1 b n R 5 L 0 F 1 d G 9 S Z W 1 v d m V k Q 2 9 s d W 1 u c z E u e 1 B h c m N l b C B J R C w w f S Z x d W 9 0 O y w m c X V v d D t T Z W N 0 a W 9 u M S 9 D T E V B T l 9 z b G F 0 Z X I g L S B 3 a X R o I G N p d H k s I G N v d W 5 0 e S 9 B d X R v U m V t b 3 Z l Z E N v b H V t b n M x L n t B Z G R y Z X N z L D F 9 J n F 1 b 3 Q 7 L C Z x d W 9 0 O 1 N l Y 3 R p b 2 4 x L 0 N M R U F O X 3 N s Y X R l c i A t I H d p d G g g Y 2 l 0 e S w g Y 2 9 1 b n R 5 L 0 F 1 d G 9 S Z W 1 v d m V k Q 2 9 s d W 1 u c z E u e 0 N p d H k s M n 0 m c X V v d D s s J n F 1 b 3 Q 7 U 2 V j d G l v b j E v Q 0 x F Q U 5 f c 2 x h d G V y I C 0 g d 2 l 0 a C B j a X R 5 L C B j b 3 V u d H k v Q X V 0 b 1 J l b W 9 2 Z W R D b 2 x 1 b W 5 z M S 5 7 Q 2 9 1 b n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R U F O X 3 N s Y X R l c i A t I H d p d G g g Y 2 l 0 e S w g Y 2 9 1 b n R 5 L 0 F 1 d G 9 S Z W 1 v d m V k Q 2 9 s d W 1 u c z E u e 1 B h c m N l b C B J R C w w f S Z x d W 9 0 O y w m c X V v d D t T Z W N 0 a W 9 u M S 9 D T E V B T l 9 z b G F 0 Z X I g L S B 3 a X R o I G N p d H k s I G N v d W 5 0 e S 9 B d X R v U m V t b 3 Z l Z E N v b H V t b n M x L n t B Z G R y Z X N z L D F 9 J n F 1 b 3 Q 7 L C Z x d W 9 0 O 1 N l Y 3 R p b 2 4 x L 0 N M R U F O X 3 N s Y X R l c i A t I H d p d G g g Y 2 l 0 e S w g Y 2 9 1 b n R 5 L 0 F 1 d G 9 S Z W 1 v d m V k Q 2 9 s d W 1 u c z E u e 0 N p d H k s M n 0 m c X V v d D s s J n F 1 b 3 Q 7 U 2 V j d G l v b j E v Q 0 x F Q U 5 f c 2 x h d G V y I C 0 g d 2 l 0 a C B j a X R 5 L C B j b 3 V u d H k v Q X V 0 b 1 J l b W 9 2 Z W R D b 2 x 1 b W 5 z M S 5 7 Q 2 9 1 b n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V B T l 9 z b G F 0 Z X I l M j A t J T I w d 2 l 0 a C U y M G N p d H k l M k M l M j B j b 3 V u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c 2 x h d G V y J T I w L S U y M H d p d G g l M j B j a X R 5 J T J D J T I w Y 2 9 1 b n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R U F O X 3 N s Y X R l c i U y M C 0 l M j B 3 a X R o J T I w Y 2 l 0 e S U y Q y U y M G N v d W 5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R U F O X 0 l u Z G V w Z W 5 k Z W 5 j Z S U y M C 0 l M j B 3 a X R o J T I w Y 2 l 0 e S U y Q y U y M G N v d W 5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g 6 N T g 6 M j A u M D I 1 M z A 4 N F o i I C 8 + P E V u d H J 5 I F R 5 c G U 9 I k Z p b G x D b 2 x 1 b W 5 U e X B l c y I g V m F s d W U 9 I n N B d 1 l H I i A v P j x F b n R y e S B U e X B l P S J G a W x s Q 2 9 s d W 1 u T m F t Z X M i I F Z h b H V l P S J z W y Z x d W 9 0 O 1 B h c m N l b C B J R C Z x d W 9 0 O y w m c X V v d D t B Z G R y Z X N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V B T l 9 J b m R l c G V u Z G V u Y 2 U g L S B 3 a X R o I G N p d H k s I G N v d W 5 0 e S 9 B d X R v U m V t b 3 Z l Z E N v b H V t b n M x L n t Q Y X J j Z W w g S U Q s M H 0 m c X V v d D s s J n F 1 b 3 Q 7 U 2 V j d G l v b j E v Q 0 x F Q U 5 f S W 5 k Z X B l b m R l b m N l I C 0 g d 2 l 0 a C B j a X R 5 L C B j b 3 V u d H k v Q X V 0 b 1 J l b W 9 2 Z W R D b 2 x 1 b W 5 z M S 5 7 Q W R k c m V z c y w x f S Z x d W 9 0 O y w m c X V v d D t T Z W N 0 a W 9 u M S 9 D T E V B T l 9 J b m R l c G V u Z G V u Y 2 U g L S B 3 a X R o I G N p d H k s I G N v d W 5 0 e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M R U F O X 0 l u Z G V w Z W 5 k Z W 5 j Z S A t I H d p d G g g Y 2 l 0 e S w g Y 2 9 1 b n R 5 L 0 F 1 d G 9 S Z W 1 v d m V k Q 2 9 s d W 1 u c z E u e 1 B h c m N l b C B J R C w w f S Z x d W 9 0 O y w m c X V v d D t T Z W N 0 a W 9 u M S 9 D T E V B T l 9 J b m R l c G V u Z G V u Y 2 U g L S B 3 a X R o I G N p d H k s I G N v d W 5 0 e S 9 B d X R v U m V t b 3 Z l Z E N v b H V t b n M x L n t B Z G R y Z X N z L D F 9 J n F 1 b 3 Q 7 L C Z x d W 9 0 O 1 N l Y 3 R p b 2 4 x L 0 N M R U F O X 0 l u Z G V w Z W 5 k Z W 5 j Z S A t I H d p d G g g Y 2 l 0 e S w g Y 2 9 1 b n R 5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R U F O X 0 l u Z G V w Z W 5 k Z W 5 j Z S U y M C 0 l M j B 3 a X R o J T I w Y 2 l 0 e S U y Q y U y M G N v d W 5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l 9 J b m R l c G V u Z G V u Y 2 U l M j A t J T I w d 2 l 0 a C U y M G N p d H k l M k M l M j B j b 3 V u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S W 5 k Z X B l b m R l b m N l J T I w L S U y M H d p d G g l M j B j a X R 5 J T J D J T I w Y 2 9 1 b n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J 3 z S 2 + e t F s D e Y e 8 V S M h U A A A A A A g A A A A A A E G Y A A A A B A A A g A A A A L 4 c x 2 Q H 2 P e 8 4 c n 7 R j Q m F Y O U k O i K s n G c h K n R D n Y l I a Z g A A A A A D o A A A A A C A A A g A A A A N 6 F Q O V G 2 9 z k I P V + P j 2 + 9 k C H K g H Z E U U m k A P b r Y T i R Z b J Q A A A A 1 j O 1 M 3 f E a z t 2 B s E m 2 Y J R f 8 e 5 r V k G v W L z V t 3 X m Q P A S W b c 9 W v z d g 8 C F k M r x l J M p / L C B Y 6 C g v 6 b J n p H S t h l / 7 T O e 7 y g 5 I l f o S L Z D m H 5 l r v x u 8 p A A A A A v O 0 O I G E 3 b G u 1 G e g I S W G S u R v B j o g x + o j x K K 1 5 W o 0 w a V I X G / X u Z X + B f F O u L 9 R B C r q r B I f P L I t 3 B d O N h L S 4 Q j g w 2 A = = < / D a t a M a s h u p > 
</file>

<file path=customXml/itemProps1.xml><?xml version="1.0" encoding="utf-8"?>
<ds:datastoreItem xmlns:ds="http://schemas.openxmlformats.org/officeDocument/2006/customXml" ds:itemID="{E616FC87-72C7-4C5C-ACB9-47C12E4AD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Kailyn Hogan</dc:creator>
  <cp:lastModifiedBy>Kailyn Hogan</cp:lastModifiedBy>
  <dcterms:created xsi:type="dcterms:W3CDTF">2015-06-05T18:17:20Z</dcterms:created>
  <dcterms:modified xsi:type="dcterms:W3CDTF">2023-06-13T14:48:13Z</dcterms:modified>
</cp:coreProperties>
</file>