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shorekarthick/Downloads/"/>
    </mc:Choice>
  </mc:AlternateContent>
  <xr:revisionPtr revIDLastSave="0" documentId="13_ncr:1_{5BC80620-56CE-5C4C-9174-1BF733EA90F4}" xr6:coauthVersionLast="47" xr6:coauthVersionMax="47" xr10:uidLastSave="{00000000-0000-0000-0000-000000000000}"/>
  <bookViews>
    <workbookView xWindow="240" yWindow="500" windowWidth="2564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<sst xmlns="http://schemas.openxmlformats.org/spreadsheetml/2006/main" count="228" uniqueCount="17">
  <si>
    <t>Month</t>
  </si>
  <si>
    <t>LOCALITY</t>
  </si>
  <si>
    <t>FIPS</t>
  </si>
  <si>
    <t>HOUSEHOLDS PA</t>
  </si>
  <si>
    <t>HOUSEHOLDS NPA</t>
  </si>
  <si>
    <t>HOUSEHOLDS TOTAL</t>
  </si>
  <si>
    <t>PERSONS PA</t>
  </si>
  <si>
    <t>PERSONS NPA</t>
  </si>
  <si>
    <t>PERSONS TOTAL</t>
  </si>
  <si>
    <t>ISSUANCE PA</t>
  </si>
  <si>
    <t>ISSUANCE NPA</t>
  </si>
  <si>
    <t>ISSUANCE TOTAL</t>
  </si>
  <si>
    <t>PA Avg. Per Household</t>
  </si>
  <si>
    <t>NPA Avg. Per Household</t>
  </si>
  <si>
    <t>All SNAP Avg Per Household</t>
  </si>
  <si>
    <t>Snap_per_person</t>
  </si>
  <si>
    <t>Fairfax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</si>
</sst>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25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" x14ac:dyDescent="0.2">
      <c r="A2" s="2">
        <v>44985</v>
      </c>
      <c r="B2" t="s">
        <v>16</v>
      </c>
      <c r="C2">
        <v>59</v>
      </c>
      <c r="D2">
        <v>5877</v>
      </c>
      <c r="E2">
        <v>21248</v>
      </c>
      <c r="F2">
        <v>27125</v>
      </c>
      <c r="G2">
        <v>8428</v>
      </c>
      <c r="H2">
        <v>44994</v>
      </c>
      <c r="I2">
        <v>53422</v>
      </c>
      <c r="J2">
        <v>2311263</v>
      </c>
      <c r="K2">
        <v>12269741</v>
      </c>
      <c r="L2">
        <v>14581004</v>
      </c>
      <c r="M2">
        <v>393.27258805513014</v>
      </c>
      <c r="N2">
        <v>577.45392507530119</v>
      </c>
      <c r="O2">
        <v>537.54853456221201</v>
      </c>
      <c r="P2">
        <f>L2/I2</f>
        <v>272.94006214668116</v>
      </c>
    </row>
    <row r="3" spans="1:16" x14ac:dyDescent="0.2">
      <c r="A3" s="2">
        <v>44957</v>
      </c>
      <c r="B3" t="s">
        <v>16</v>
      </c>
      <c r="C3">
        <v>59</v>
      </c>
      <c r="D3">
        <v>5843</v>
      </c>
      <c r="E3">
        <v>20946</v>
      </c>
      <c r="F3">
        <v>26789</v>
      </c>
      <c r="G3">
        <v>8365</v>
      </c>
      <c r="H3">
        <v>44635</v>
      </c>
      <c r="I3">
        <v>53000</v>
      </c>
      <c r="J3">
        <v>2272940</v>
      </c>
      <c r="K3">
        <v>11828771</v>
      </c>
      <c r="L3">
        <v>14101711</v>
      </c>
      <c r="M3">
        <v>389.00222488447707</v>
      </c>
      <c r="N3">
        <v>265.01111235577463</v>
      </c>
      <c r="O3">
        <v>526.39930568516934</v>
      </c>
      <c r="P3">
        <v>266.07001886792449</v>
      </c>
    </row>
    <row r="4" spans="1:16" x14ac:dyDescent="0.2">
      <c r="A4" s="2">
        <v>44926</v>
      </c>
      <c r="B4" t="s">
        <v>16</v>
      </c>
      <c r="C4">
        <v>59</v>
      </c>
      <c r="D4">
        <v>5759</v>
      </c>
      <c r="E4">
        <v>20723</v>
      </c>
      <c r="F4">
        <v>26482</v>
      </c>
      <c r="G4">
        <v>8231</v>
      </c>
      <c r="H4">
        <v>44144</v>
      </c>
      <c r="I4">
        <v>52375</v>
      </c>
      <c r="J4">
        <v>2275583</v>
      </c>
      <c r="K4">
        <v>12181766</v>
      </c>
      <c r="L4">
        <v>14457349</v>
      </c>
      <c r="M4">
        <v>395.13509289807263</v>
      </c>
      <c r="N4">
        <v>275.95519209858651</v>
      </c>
      <c r="O4">
        <v>545.93116078846003</v>
      </c>
      <c r="P4">
        <v>276.03530310262528</v>
      </c>
    </row>
    <row r="5" spans="1:16" x14ac:dyDescent="0.2">
      <c r="A5" s="2">
        <v>44895</v>
      </c>
      <c r="B5" t="s">
        <v>16</v>
      </c>
      <c r="C5">
        <v>59</v>
      </c>
      <c r="D5">
        <v>5735</v>
      </c>
      <c r="E5">
        <v>20396</v>
      </c>
      <c r="F5">
        <v>26131</v>
      </c>
      <c r="G5">
        <v>8168</v>
      </c>
      <c r="H5">
        <v>43558</v>
      </c>
      <c r="I5">
        <v>51726</v>
      </c>
      <c r="J5">
        <v>2257388</v>
      </c>
      <c r="K5">
        <v>11874512</v>
      </c>
      <c r="L5">
        <v>14131900</v>
      </c>
      <c r="M5">
        <v>393.61604184829991</v>
      </c>
      <c r="N5">
        <v>272.61380228660641</v>
      </c>
      <c r="O5">
        <v>540.80976617810268</v>
      </c>
      <c r="P5">
        <v>273.20689788500948</v>
      </c>
    </row>
    <row r="6" spans="1:16" x14ac:dyDescent="0.2">
      <c r="A6" s="2">
        <v>44865</v>
      </c>
      <c r="B6" t="s">
        <v>16</v>
      </c>
      <c r="C6">
        <v>59</v>
      </c>
      <c r="D6">
        <v>5723</v>
      </c>
      <c r="E6">
        <v>20197</v>
      </c>
      <c r="F6">
        <v>25920</v>
      </c>
      <c r="G6">
        <v>8138</v>
      </c>
      <c r="H6">
        <v>43295</v>
      </c>
      <c r="I6">
        <v>51433</v>
      </c>
      <c r="J6">
        <v>2215426</v>
      </c>
      <c r="K6">
        <v>11479405</v>
      </c>
      <c r="L6">
        <v>13694831</v>
      </c>
      <c r="M6">
        <v>387.10920845710291</v>
      </c>
      <c r="N6">
        <v>265.14389652384801</v>
      </c>
      <c r="O6">
        <v>528.34996141975307</v>
      </c>
      <c r="P6">
        <v>266.26545214162121</v>
      </c>
    </row>
    <row r="7" spans="1:16" x14ac:dyDescent="0.2">
      <c r="A7" s="2">
        <v>44834</v>
      </c>
      <c r="B7" t="s">
        <v>16</v>
      </c>
      <c r="C7">
        <v>59</v>
      </c>
      <c r="D7">
        <v>5746</v>
      </c>
      <c r="E7">
        <v>19976</v>
      </c>
      <c r="F7">
        <v>25722</v>
      </c>
      <c r="G7">
        <v>8161</v>
      </c>
      <c r="H7">
        <v>42875</v>
      </c>
      <c r="I7">
        <v>51036</v>
      </c>
      <c r="J7">
        <v>2015400</v>
      </c>
      <c r="K7">
        <v>10681414</v>
      </c>
      <c r="L7">
        <v>12696814</v>
      </c>
      <c r="M7">
        <v>350.74834667594848</v>
      </c>
      <c r="N7">
        <v>249.12918950437319</v>
      </c>
      <c r="O7">
        <v>493.61690381774349</v>
      </c>
      <c r="P7">
        <v>248.78152676542049</v>
      </c>
    </row>
    <row r="8" spans="1:16" x14ac:dyDescent="0.2">
      <c r="A8" s="2">
        <v>44804</v>
      </c>
      <c r="B8" t="s">
        <v>16</v>
      </c>
      <c r="C8">
        <v>59</v>
      </c>
      <c r="D8">
        <v>5725</v>
      </c>
      <c r="E8">
        <v>19827</v>
      </c>
      <c r="F8">
        <v>25552</v>
      </c>
      <c r="G8">
        <v>8147</v>
      </c>
      <c r="H8">
        <v>42754</v>
      </c>
      <c r="I8">
        <v>50901</v>
      </c>
      <c r="J8">
        <v>1991007</v>
      </c>
      <c r="K8">
        <v>10243623</v>
      </c>
      <c r="L8">
        <v>12234630</v>
      </c>
      <c r="M8">
        <v>347.77414847161572</v>
      </c>
      <c r="N8">
        <v>239.594494082425</v>
      </c>
      <c r="O8">
        <v>478.81300876643712</v>
      </c>
      <c r="P8">
        <v>240.36128956209109</v>
      </c>
    </row>
    <row r="9" spans="1:16" x14ac:dyDescent="0.2">
      <c r="A9" s="2">
        <v>44773</v>
      </c>
      <c r="B9" t="s">
        <v>16</v>
      </c>
      <c r="C9">
        <v>59</v>
      </c>
      <c r="D9">
        <v>5685</v>
      </c>
      <c r="E9">
        <v>19626</v>
      </c>
      <c r="F9">
        <v>25311</v>
      </c>
      <c r="G9">
        <v>8095</v>
      </c>
      <c r="H9">
        <v>42380</v>
      </c>
      <c r="I9">
        <v>50475</v>
      </c>
      <c r="J9">
        <v>1985685</v>
      </c>
      <c r="K9">
        <v>10227955</v>
      </c>
      <c r="L9">
        <v>12213640</v>
      </c>
      <c r="M9">
        <v>349.28496042216358</v>
      </c>
      <c r="N9">
        <v>241.33919301557339</v>
      </c>
      <c r="O9">
        <v>482.5427679664968</v>
      </c>
      <c r="P9">
        <v>241.9740465577018</v>
      </c>
    </row>
    <row r="10" spans="1:16" x14ac:dyDescent="0.2">
      <c r="A10" s="2">
        <v>44742</v>
      </c>
      <c r="B10" t="s">
        <v>16</v>
      </c>
      <c r="C10">
        <v>59</v>
      </c>
      <c r="D10">
        <v>5672</v>
      </c>
      <c r="E10">
        <v>19576</v>
      </c>
      <c r="F10">
        <v>25248</v>
      </c>
      <c r="G10">
        <v>8081</v>
      </c>
      <c r="H10">
        <v>42239</v>
      </c>
      <c r="I10">
        <v>50320</v>
      </c>
      <c r="J10">
        <v>1992784</v>
      </c>
      <c r="K10">
        <v>10477633</v>
      </c>
      <c r="L10">
        <v>12470417</v>
      </c>
      <c r="M10">
        <v>351.33709449929478</v>
      </c>
      <c r="N10">
        <v>248.05589620966401</v>
      </c>
      <c r="O10">
        <v>493.91702313054498</v>
      </c>
      <c r="P10">
        <v>247.8222774244833</v>
      </c>
    </row>
    <row r="11" spans="1:16" x14ac:dyDescent="0.2">
      <c r="A11" s="2">
        <v>44712</v>
      </c>
      <c r="B11" t="s">
        <v>16</v>
      </c>
      <c r="C11">
        <v>59</v>
      </c>
      <c r="D11">
        <v>5648</v>
      </c>
      <c r="E11">
        <v>19374</v>
      </c>
      <c r="F11">
        <v>25022</v>
      </c>
      <c r="G11">
        <v>7994</v>
      </c>
      <c r="H11">
        <v>41786</v>
      </c>
      <c r="I11">
        <v>49780</v>
      </c>
      <c r="J11">
        <v>1944718</v>
      </c>
      <c r="K11">
        <v>9991638</v>
      </c>
      <c r="L11">
        <v>11936356</v>
      </c>
      <c r="M11">
        <v>344.31975920679889</v>
      </c>
      <c r="N11">
        <v>239.11448810606419</v>
      </c>
      <c r="O11">
        <v>477.03444968427777</v>
      </c>
      <c r="P11">
        <v>239.78216151064689</v>
      </c>
    </row>
    <row r="12" spans="1:16" x14ac:dyDescent="0.2">
      <c r="A12" s="2">
        <v>44681</v>
      </c>
      <c r="B12" t="s">
        <v>16</v>
      </c>
      <c r="C12">
        <v>59</v>
      </c>
      <c r="D12">
        <v>5617</v>
      </c>
      <c r="E12">
        <v>19168</v>
      </c>
      <c r="F12">
        <v>24785</v>
      </c>
      <c r="G12">
        <v>7916</v>
      </c>
      <c r="H12">
        <v>41481</v>
      </c>
      <c r="I12">
        <v>49397</v>
      </c>
      <c r="J12">
        <v>1958237</v>
      </c>
      <c r="K12">
        <v>10270182</v>
      </c>
      <c r="L12">
        <v>12228419</v>
      </c>
      <c r="M12">
        <v>348.62684707139039</v>
      </c>
      <c r="N12">
        <v>247.58761842771389</v>
      </c>
      <c r="O12">
        <v>493.37982650796852</v>
      </c>
      <c r="P12">
        <v>247.55387979027071</v>
      </c>
    </row>
    <row r="13" spans="1:16" x14ac:dyDescent="0.2">
      <c r="A13" s="2">
        <v>44651</v>
      </c>
      <c r="B13" t="s">
        <v>16</v>
      </c>
      <c r="C13">
        <v>59</v>
      </c>
      <c r="D13">
        <v>5573</v>
      </c>
      <c r="E13">
        <v>18944</v>
      </c>
      <c r="F13">
        <v>24517</v>
      </c>
      <c r="G13">
        <v>7779</v>
      </c>
      <c r="H13">
        <v>41110</v>
      </c>
      <c r="I13">
        <v>48889</v>
      </c>
      <c r="J13">
        <v>1911736</v>
      </c>
      <c r="K13">
        <v>10005347</v>
      </c>
      <c r="L13">
        <v>11917083</v>
      </c>
      <c r="M13">
        <v>343.03534900412711</v>
      </c>
      <c r="N13">
        <v>243.37988324008759</v>
      </c>
      <c r="O13">
        <v>486.07427499286212</v>
      </c>
      <c r="P13">
        <v>243.75796191372291</v>
      </c>
    </row>
    <row r="14" spans="1:16" x14ac:dyDescent="0.2">
      <c r="A14" s="2">
        <v>44620</v>
      </c>
      <c r="B14" t="s">
        <v>16</v>
      </c>
      <c r="C14">
        <v>59</v>
      </c>
      <c r="D14">
        <v>5515</v>
      </c>
      <c r="E14">
        <v>18581</v>
      </c>
      <c r="F14">
        <v>24096</v>
      </c>
      <c r="G14">
        <v>7677</v>
      </c>
      <c r="H14">
        <v>40344</v>
      </c>
      <c r="I14">
        <v>48021</v>
      </c>
      <c r="J14">
        <v>1902356</v>
      </c>
      <c r="K14">
        <v>9918303</v>
      </c>
      <c r="L14">
        <v>11820659</v>
      </c>
      <c r="M14">
        <v>344.94215775158659</v>
      </c>
      <c r="N14">
        <v>245.84332242712671</v>
      </c>
      <c r="O14">
        <v>490.56519754316071</v>
      </c>
      <c r="P14">
        <v>246.15603590096001</v>
      </c>
    </row>
    <row r="15" spans="1:16" x14ac:dyDescent="0.2">
      <c r="A15" s="2">
        <v>44592</v>
      </c>
      <c r="B15" t="s">
        <v>16</v>
      </c>
      <c r="C15">
        <v>59</v>
      </c>
      <c r="D15">
        <v>5481</v>
      </c>
      <c r="E15">
        <v>18288</v>
      </c>
      <c r="F15">
        <v>23769</v>
      </c>
      <c r="G15">
        <v>7557</v>
      </c>
      <c r="H15">
        <v>39806</v>
      </c>
      <c r="I15">
        <v>47363</v>
      </c>
      <c r="J15">
        <v>1868862</v>
      </c>
      <c r="K15">
        <v>9719947</v>
      </c>
      <c r="L15">
        <v>11588809</v>
      </c>
      <c r="M15">
        <v>340.97099069512859</v>
      </c>
      <c r="N15">
        <v>244.1829623674823</v>
      </c>
      <c r="O15">
        <v>487.55980478774882</v>
      </c>
      <c r="P15">
        <v>244.6806367839875</v>
      </c>
    </row>
    <row r="16" spans="1:16" x14ac:dyDescent="0.2">
      <c r="A16" s="2">
        <v>44561</v>
      </c>
      <c r="B16" t="s">
        <v>16</v>
      </c>
      <c r="C16">
        <v>59</v>
      </c>
      <c r="D16">
        <v>5413</v>
      </c>
      <c r="E16">
        <v>18127</v>
      </c>
      <c r="F16">
        <v>23540</v>
      </c>
      <c r="G16">
        <v>7367</v>
      </c>
      <c r="H16">
        <v>39324</v>
      </c>
      <c r="I16">
        <v>46691</v>
      </c>
      <c r="J16">
        <v>1836483</v>
      </c>
      <c r="K16">
        <v>9554206</v>
      </c>
      <c r="L16">
        <v>11390689</v>
      </c>
      <c r="M16">
        <v>339.27267688897098</v>
      </c>
      <c r="N16">
        <v>242.96119418167021</v>
      </c>
      <c r="O16">
        <v>483.88653355989811</v>
      </c>
      <c r="P16">
        <v>243.95898567175689</v>
      </c>
    </row>
    <row r="17" spans="1:16" x14ac:dyDescent="0.2">
      <c r="A17" s="2">
        <v>44530</v>
      </c>
      <c r="B17" t="s">
        <v>16</v>
      </c>
      <c r="C17">
        <v>59</v>
      </c>
      <c r="D17">
        <v>5358</v>
      </c>
      <c r="E17">
        <v>17778</v>
      </c>
      <c r="F17">
        <v>23136</v>
      </c>
      <c r="G17">
        <v>7274</v>
      </c>
      <c r="H17">
        <v>38681</v>
      </c>
      <c r="I17">
        <v>45955</v>
      </c>
      <c r="J17">
        <v>1815417</v>
      </c>
      <c r="K17">
        <v>9519632</v>
      </c>
      <c r="L17">
        <v>11335049</v>
      </c>
      <c r="M17">
        <v>338.82362821948487</v>
      </c>
      <c r="N17">
        <v>246.10615030635199</v>
      </c>
      <c r="O17">
        <v>489.93123271092668</v>
      </c>
      <c r="P17">
        <v>246.65540202371889</v>
      </c>
    </row>
    <row r="18" spans="1:16" x14ac:dyDescent="0.2">
      <c r="A18" s="2">
        <v>44500</v>
      </c>
      <c r="B18" t="s">
        <v>16</v>
      </c>
      <c r="C18">
        <v>59</v>
      </c>
      <c r="D18">
        <v>5349</v>
      </c>
      <c r="E18">
        <v>17374</v>
      </c>
      <c r="F18">
        <v>22723</v>
      </c>
      <c r="G18">
        <v>7201</v>
      </c>
      <c r="H18">
        <v>37776</v>
      </c>
      <c r="I18">
        <v>44977</v>
      </c>
      <c r="J18">
        <v>1796641</v>
      </c>
      <c r="K18">
        <v>9242519</v>
      </c>
      <c r="L18">
        <v>11039160</v>
      </c>
      <c r="M18">
        <v>335.88352963170678</v>
      </c>
      <c r="N18">
        <v>244.66642842016091</v>
      </c>
      <c r="O18">
        <v>485.81437310214318</v>
      </c>
      <c r="P18">
        <v>245.4401138359606</v>
      </c>
    </row>
    <row r="19" spans="1:16" x14ac:dyDescent="0.2">
      <c r="A19" s="2">
        <v>44469</v>
      </c>
      <c r="B19" t="s">
        <v>16</v>
      </c>
      <c r="C19">
        <v>59</v>
      </c>
      <c r="D19">
        <v>5314</v>
      </c>
      <c r="E19">
        <v>17100</v>
      </c>
      <c r="F19">
        <v>22414</v>
      </c>
      <c r="G19">
        <v>7114</v>
      </c>
      <c r="H19">
        <v>37103</v>
      </c>
      <c r="I19">
        <v>44217</v>
      </c>
      <c r="J19">
        <v>1746325</v>
      </c>
      <c r="K19">
        <v>8848241.4399999995</v>
      </c>
      <c r="L19">
        <v>10594566.439999999</v>
      </c>
      <c r="M19">
        <v>328.62721114038391</v>
      </c>
      <c r="N19">
        <v>238.47778993612371</v>
      </c>
      <c r="O19">
        <v>472.67629338806103</v>
      </c>
      <c r="P19">
        <v>239.60391795010969</v>
      </c>
    </row>
    <row r="20" spans="1:16" x14ac:dyDescent="0.2">
      <c r="A20" s="2">
        <v>44439</v>
      </c>
      <c r="B20" t="s">
        <v>16</v>
      </c>
      <c r="C20">
        <v>59</v>
      </c>
      <c r="D20">
        <v>5274</v>
      </c>
      <c r="E20">
        <v>16759</v>
      </c>
      <c r="F20">
        <v>22033</v>
      </c>
      <c r="G20">
        <v>7068</v>
      </c>
      <c r="H20">
        <v>36528</v>
      </c>
      <c r="I20">
        <v>43596</v>
      </c>
      <c r="J20">
        <v>1654617</v>
      </c>
      <c r="K20">
        <v>8395547.4399999995</v>
      </c>
      <c r="L20">
        <v>10050164.439999999</v>
      </c>
      <c r="M20">
        <v>313.73094425483498</v>
      </c>
      <c r="N20">
        <v>229.83868374945251</v>
      </c>
      <c r="O20">
        <v>456.14144419734032</v>
      </c>
      <c r="P20">
        <v>230.5295082117625</v>
      </c>
    </row>
    <row r="21" spans="1:16" x14ac:dyDescent="0.2">
      <c r="A21" s="2">
        <v>44408</v>
      </c>
      <c r="B21" t="s">
        <v>16</v>
      </c>
      <c r="C21">
        <v>59</v>
      </c>
      <c r="D21">
        <v>5253</v>
      </c>
      <c r="E21">
        <v>16553</v>
      </c>
      <c r="F21">
        <v>21806</v>
      </c>
      <c r="G21">
        <v>7018</v>
      </c>
      <c r="H21">
        <v>36318</v>
      </c>
      <c r="I21">
        <v>43336</v>
      </c>
      <c r="J21">
        <v>1636431</v>
      </c>
      <c r="K21">
        <v>8294761</v>
      </c>
      <c r="L21">
        <v>9931192</v>
      </c>
      <c r="M21">
        <v>311.52312964020558</v>
      </c>
      <c r="N21">
        <v>228.39256016300459</v>
      </c>
      <c r="O21">
        <v>455.433917270476</v>
      </c>
      <c r="P21">
        <v>229.1672512460772</v>
      </c>
    </row>
    <row r="22" spans="1:16" x14ac:dyDescent="0.2">
      <c r="A22" s="2">
        <v>44377</v>
      </c>
      <c r="B22" t="s">
        <v>16</v>
      </c>
      <c r="C22">
        <v>59</v>
      </c>
      <c r="D22">
        <v>5237</v>
      </c>
      <c r="E22">
        <v>16460</v>
      </c>
      <c r="F22">
        <v>21697</v>
      </c>
      <c r="G22">
        <v>6984</v>
      </c>
      <c r="H22">
        <v>36254</v>
      </c>
      <c r="I22">
        <v>43238</v>
      </c>
      <c r="J22">
        <v>1627442</v>
      </c>
      <c r="K22">
        <v>8289786</v>
      </c>
      <c r="L22">
        <v>9917228</v>
      </c>
      <c r="M22">
        <v>310.7584494939851</v>
      </c>
      <c r="N22">
        <v>228.65852043912389</v>
      </c>
      <c r="O22">
        <v>457.07830575655618</v>
      </c>
      <c r="P22">
        <v>229.3637078495768</v>
      </c>
    </row>
    <row r="23" spans="1:16" x14ac:dyDescent="0.2">
      <c r="A23" s="2">
        <v>44347</v>
      </c>
      <c r="B23" t="s">
        <v>16</v>
      </c>
      <c r="C23">
        <v>59</v>
      </c>
      <c r="D23">
        <v>5195</v>
      </c>
      <c r="E23">
        <v>16483</v>
      </c>
      <c r="F23">
        <v>21678</v>
      </c>
      <c r="G23">
        <v>6909</v>
      </c>
      <c r="H23">
        <v>36391</v>
      </c>
      <c r="I23">
        <v>43300</v>
      </c>
      <c r="J23">
        <v>1614517</v>
      </c>
      <c r="K23">
        <v>8349011</v>
      </c>
      <c r="L23">
        <v>9963528</v>
      </c>
      <c r="M23">
        <v>310.78286814244473</v>
      </c>
      <c r="N23">
        <v>229.42516006704949</v>
      </c>
      <c r="O23">
        <v>459.61472460559088</v>
      </c>
      <c r="P23">
        <v>230.10457274826791</v>
      </c>
    </row>
    <row r="24" spans="1:16" x14ac:dyDescent="0.2">
      <c r="A24" s="2">
        <v>44316</v>
      </c>
      <c r="B24" t="s">
        <v>16</v>
      </c>
      <c r="C24">
        <v>59</v>
      </c>
      <c r="D24">
        <v>5187</v>
      </c>
      <c r="E24">
        <v>16581</v>
      </c>
      <c r="F24">
        <v>21768</v>
      </c>
      <c r="G24">
        <v>6880</v>
      </c>
      <c r="H24">
        <v>36563</v>
      </c>
      <c r="I24">
        <v>43443</v>
      </c>
      <c r="J24">
        <v>1604707</v>
      </c>
      <c r="K24">
        <v>8347259</v>
      </c>
      <c r="L24">
        <v>9951966</v>
      </c>
      <c r="M24">
        <v>309.37092731829568</v>
      </c>
      <c r="N24">
        <v>228.29797883105871</v>
      </c>
      <c r="O24">
        <v>457.18329658213889</v>
      </c>
      <c r="P24">
        <v>229.08100269318419</v>
      </c>
    </row>
    <row r="25" spans="1:16" x14ac:dyDescent="0.2">
      <c r="A25" s="2">
        <v>44286</v>
      </c>
      <c r="B25" t="s">
        <v>16</v>
      </c>
      <c r="C25">
        <v>59</v>
      </c>
      <c r="D25">
        <v>5150</v>
      </c>
      <c r="E25">
        <v>16647</v>
      </c>
      <c r="F25">
        <v>21797</v>
      </c>
      <c r="G25">
        <v>6779</v>
      </c>
      <c r="H25">
        <v>36783</v>
      </c>
      <c r="I25">
        <v>43562</v>
      </c>
      <c r="J25">
        <v>1513977.2</v>
      </c>
      <c r="K25">
        <v>7712357</v>
      </c>
      <c r="L25">
        <v>9226334.1999999993</v>
      </c>
      <c r="M25">
        <v>293.97615533980581</v>
      </c>
      <c r="N25">
        <v>209.6717777234048</v>
      </c>
      <c r="O25">
        <v>423.28458962242507</v>
      </c>
      <c r="P25">
        <v>211.79776410633119</v>
      </c>
    </row>
    <row r="26" spans="1:16" x14ac:dyDescent="0.2">
      <c r="A26" s="2">
        <v>44255</v>
      </c>
      <c r="B26" t="s">
        <v>16</v>
      </c>
      <c r="C26">
        <v>59</v>
      </c>
      <c r="D26">
        <v>5076</v>
      </c>
      <c r="E26">
        <v>16494</v>
      </c>
      <c r="F26">
        <v>21570</v>
      </c>
      <c r="G26">
        <v>6600</v>
      </c>
      <c r="H26">
        <v>36589</v>
      </c>
      <c r="I26">
        <v>43189</v>
      </c>
      <c r="J26">
        <v>1483199</v>
      </c>
      <c r="K26">
        <v>7768274</v>
      </c>
      <c r="L26">
        <v>9251473</v>
      </c>
      <c r="M26">
        <v>292.19838455476747</v>
      </c>
      <c r="N26">
        <v>212.3117330345186</v>
      </c>
      <c r="O26">
        <v>428.9046360686138</v>
      </c>
      <c r="P26">
        <v>214.2090115538679</v>
      </c>
    </row>
    <row r="27" spans="1:16" x14ac:dyDescent="0.2">
      <c r="A27" s="2">
        <v>44227</v>
      </c>
      <c r="B27" t="s">
        <v>16</v>
      </c>
      <c r="C27">
        <v>59</v>
      </c>
      <c r="D27">
        <v>5143</v>
      </c>
      <c r="E27">
        <v>16212</v>
      </c>
      <c r="F27">
        <v>21355</v>
      </c>
      <c r="G27">
        <v>6923</v>
      </c>
      <c r="H27">
        <v>35953</v>
      </c>
      <c r="I27">
        <v>42876</v>
      </c>
      <c r="J27">
        <v>1539217</v>
      </c>
      <c r="K27">
        <v>7532271</v>
      </c>
      <c r="L27">
        <v>9071488</v>
      </c>
      <c r="M27">
        <v>299.28388100330551</v>
      </c>
      <c r="N27">
        <v>209.50326815564759</v>
      </c>
      <c r="O27">
        <v>424.79456801685791</v>
      </c>
      <c r="P27">
        <v>211.57496035077901</v>
      </c>
    </row>
    <row r="28" spans="1:16" x14ac:dyDescent="0.2">
      <c r="A28" s="2">
        <v>44196</v>
      </c>
      <c r="B28" t="s">
        <v>16</v>
      </c>
      <c r="C28">
        <v>59</v>
      </c>
      <c r="D28">
        <v>5159</v>
      </c>
      <c r="E28">
        <v>16220</v>
      </c>
      <c r="F28">
        <v>21379</v>
      </c>
      <c r="G28">
        <v>6923</v>
      </c>
      <c r="H28">
        <v>35810</v>
      </c>
      <c r="I28">
        <v>42733</v>
      </c>
      <c r="J28">
        <v>1338417</v>
      </c>
      <c r="K28">
        <v>6509439</v>
      </c>
      <c r="L28">
        <v>7847856</v>
      </c>
      <c r="M28">
        <v>259.4334173289397</v>
      </c>
      <c r="N28">
        <v>181.7771292934934</v>
      </c>
      <c r="O28">
        <v>367.08246410028528</v>
      </c>
      <c r="P28">
        <v>183.64860880350079</v>
      </c>
    </row>
    <row r="29" spans="1:16" x14ac:dyDescent="0.2">
      <c r="A29" s="2">
        <v>44165</v>
      </c>
      <c r="B29" t="s">
        <v>16</v>
      </c>
      <c r="C29">
        <v>59</v>
      </c>
      <c r="D29">
        <v>5156</v>
      </c>
      <c r="E29">
        <v>16085</v>
      </c>
      <c r="F29">
        <v>21241</v>
      </c>
      <c r="G29">
        <v>6931</v>
      </c>
      <c r="H29">
        <v>35536</v>
      </c>
      <c r="I29">
        <v>42467</v>
      </c>
      <c r="J29">
        <v>1340559</v>
      </c>
      <c r="K29">
        <v>6582892</v>
      </c>
      <c r="L29">
        <v>7923451</v>
      </c>
      <c r="M29">
        <v>259.99980605120248</v>
      </c>
      <c r="N29">
        <v>185.24572264745609</v>
      </c>
      <c r="O29">
        <v>373.02626994962571</v>
      </c>
      <c r="P29">
        <v>186.57901429345139</v>
      </c>
    </row>
    <row r="30" spans="1:16" x14ac:dyDescent="0.2">
      <c r="A30" s="2">
        <v>44135</v>
      </c>
      <c r="B30" t="s">
        <v>16</v>
      </c>
      <c r="C30">
        <v>59</v>
      </c>
      <c r="D30">
        <v>5194</v>
      </c>
      <c r="E30">
        <v>16278</v>
      </c>
      <c r="F30">
        <v>21472</v>
      </c>
      <c r="G30">
        <v>6963</v>
      </c>
      <c r="H30">
        <v>35864</v>
      </c>
      <c r="I30">
        <v>42827</v>
      </c>
      <c r="J30">
        <v>1347972</v>
      </c>
      <c r="K30">
        <v>6552831</v>
      </c>
      <c r="L30">
        <v>7900803</v>
      </c>
      <c r="M30">
        <v>259.5248363496342</v>
      </c>
      <c r="N30">
        <v>182.7133337051082</v>
      </c>
      <c r="O30">
        <v>367.9584109538003</v>
      </c>
      <c r="P30">
        <v>184.48182221495779</v>
      </c>
    </row>
    <row r="31" spans="1:16" x14ac:dyDescent="0.2">
      <c r="A31" s="2">
        <v>44104</v>
      </c>
      <c r="B31" t="s">
        <v>16</v>
      </c>
      <c r="C31">
        <v>59</v>
      </c>
      <c r="D31">
        <v>5229</v>
      </c>
      <c r="E31">
        <v>16625</v>
      </c>
      <c r="F31">
        <v>21854</v>
      </c>
      <c r="G31">
        <v>7016</v>
      </c>
      <c r="H31">
        <v>36537</v>
      </c>
      <c r="I31">
        <v>43553</v>
      </c>
      <c r="J31">
        <v>1291270.25</v>
      </c>
      <c r="K31">
        <v>6345151</v>
      </c>
      <c r="L31">
        <v>7636421.25</v>
      </c>
      <c r="M31">
        <v>246.94401415184549</v>
      </c>
      <c r="N31">
        <v>173.66371075895671</v>
      </c>
      <c r="O31">
        <v>349.42899469204718</v>
      </c>
      <c r="P31">
        <v>175.3362856749248</v>
      </c>
    </row>
    <row r="32" spans="1:16" x14ac:dyDescent="0.2">
      <c r="A32" s="2">
        <v>44044</v>
      </c>
      <c r="B32" t="s">
        <v>16</v>
      </c>
      <c r="C32">
        <v>59</v>
      </c>
      <c r="D32">
        <v>5238</v>
      </c>
      <c r="E32">
        <v>16688</v>
      </c>
      <c r="F32">
        <v>21926</v>
      </c>
      <c r="G32">
        <v>7071</v>
      </c>
      <c r="H32">
        <v>36470</v>
      </c>
      <c r="I32">
        <v>43541</v>
      </c>
      <c r="J32">
        <v>1296402</v>
      </c>
      <c r="K32">
        <v>6261483</v>
      </c>
      <c r="L32">
        <v>7557885</v>
      </c>
      <c r="M32">
        <v>247.4994272623139</v>
      </c>
      <c r="N32">
        <v>171.68859336440909</v>
      </c>
      <c r="O32">
        <v>344.69967162273099</v>
      </c>
      <c r="P32">
        <v>173.5808777933442</v>
      </c>
    </row>
    <row r="33" spans="1:16" x14ac:dyDescent="0.2">
      <c r="A33" s="2">
        <v>44043</v>
      </c>
      <c r="B33" t="s">
        <v>16</v>
      </c>
      <c r="C33">
        <v>59</v>
      </c>
      <c r="D33">
        <v>5275</v>
      </c>
      <c r="E33">
        <v>16484</v>
      </c>
      <c r="F33">
        <v>21759</v>
      </c>
      <c r="G33">
        <v>7156</v>
      </c>
      <c r="H33">
        <v>35881</v>
      </c>
      <c r="I33">
        <v>43037</v>
      </c>
      <c r="J33">
        <v>1319499</v>
      </c>
      <c r="K33">
        <v>6198623</v>
      </c>
      <c r="L33">
        <v>7518122</v>
      </c>
      <c r="M33">
        <v>250.14199052132699</v>
      </c>
      <c r="N33">
        <v>376.03876486289738</v>
      </c>
      <c r="O33">
        <v>345.51780872282728</v>
      </c>
      <c r="P33">
        <v>174.6897320909915</v>
      </c>
    </row>
    <row r="34" spans="1:16" x14ac:dyDescent="0.2">
      <c r="A34" s="2">
        <v>44012</v>
      </c>
      <c r="B34" t="s">
        <v>16</v>
      </c>
      <c r="C34">
        <v>59</v>
      </c>
      <c r="D34">
        <v>5225</v>
      </c>
      <c r="E34">
        <v>16208</v>
      </c>
      <c r="F34">
        <v>21433</v>
      </c>
      <c r="G34">
        <v>7077</v>
      </c>
      <c r="H34">
        <v>35340</v>
      </c>
      <c r="I34">
        <v>42417</v>
      </c>
      <c r="J34">
        <v>1300070</v>
      </c>
      <c r="K34">
        <v>6156238</v>
      </c>
      <c r="L34">
        <v>7456308</v>
      </c>
      <c r="M34">
        <v>248.81722488038281</v>
      </c>
      <c r="N34">
        <v>379.82712240868699</v>
      </c>
      <c r="O34">
        <v>347.88914291046518</v>
      </c>
      <c r="P34">
        <v>175.7858405827852</v>
      </c>
    </row>
    <row r="35" spans="1:16" x14ac:dyDescent="0.2">
      <c r="A35" s="2">
        <v>43982</v>
      </c>
      <c r="B35" t="s">
        <v>16</v>
      </c>
      <c r="C35">
        <v>59</v>
      </c>
      <c r="D35">
        <v>5116</v>
      </c>
      <c r="E35">
        <v>15864</v>
      </c>
      <c r="F35">
        <v>20980</v>
      </c>
      <c r="G35">
        <v>6909</v>
      </c>
      <c r="H35">
        <v>34821</v>
      </c>
      <c r="I35">
        <v>41730</v>
      </c>
      <c r="J35">
        <v>1269199</v>
      </c>
      <c r="K35">
        <v>6043767</v>
      </c>
      <c r="L35">
        <v>7312966</v>
      </c>
      <c r="M35">
        <v>248.08424550430021</v>
      </c>
      <c r="N35">
        <v>380.97371406959161</v>
      </c>
      <c r="O35">
        <v>348.5684461391802</v>
      </c>
      <c r="P35">
        <v>175.24481188593339</v>
      </c>
    </row>
    <row r="36" spans="1:16" x14ac:dyDescent="0.2">
      <c r="A36" s="2">
        <v>43951</v>
      </c>
      <c r="B36" t="s">
        <v>16</v>
      </c>
      <c r="C36">
        <v>59</v>
      </c>
      <c r="D36">
        <v>5042</v>
      </c>
      <c r="E36">
        <v>15106</v>
      </c>
      <c r="F36">
        <v>20148</v>
      </c>
      <c r="G36">
        <v>6754</v>
      </c>
      <c r="H36">
        <v>33505</v>
      </c>
      <c r="I36">
        <v>40259</v>
      </c>
      <c r="J36">
        <v>1245625</v>
      </c>
      <c r="K36">
        <v>5809589</v>
      </c>
      <c r="L36">
        <v>7055214</v>
      </c>
      <c r="M36">
        <v>247.0497818326061</v>
      </c>
      <c r="N36">
        <v>384.58817688335762</v>
      </c>
      <c r="O36">
        <v>350.16944609886838</v>
      </c>
      <c r="P36">
        <v>175.24563451650559</v>
      </c>
    </row>
    <row r="37" spans="1:16" x14ac:dyDescent="0.2">
      <c r="A37" s="2">
        <v>43921</v>
      </c>
      <c r="B37" t="s">
        <v>16</v>
      </c>
      <c r="C37">
        <v>59</v>
      </c>
      <c r="D37">
        <v>4940</v>
      </c>
      <c r="E37">
        <v>13115</v>
      </c>
      <c r="F37">
        <v>18055</v>
      </c>
      <c r="G37">
        <v>6586</v>
      </c>
      <c r="H37">
        <v>29121</v>
      </c>
      <c r="I37">
        <v>35707</v>
      </c>
      <c r="J37">
        <v>1208912</v>
      </c>
      <c r="K37">
        <v>5010797</v>
      </c>
      <c r="L37">
        <v>6219709</v>
      </c>
      <c r="M37">
        <v>244.719028340081</v>
      </c>
      <c r="N37">
        <v>382.06610751048419</v>
      </c>
      <c r="O37">
        <v>344.48679036278043</v>
      </c>
      <c r="P37">
        <v>174.1873862267903</v>
      </c>
    </row>
    <row r="38" spans="1:16" x14ac:dyDescent="0.2">
      <c r="A38" s="2">
        <v>43890</v>
      </c>
      <c r="B38" t="s">
        <v>16</v>
      </c>
      <c r="C38">
        <v>59</v>
      </c>
      <c r="D38">
        <v>4943</v>
      </c>
      <c r="E38">
        <v>12922</v>
      </c>
      <c r="F38">
        <v>17865</v>
      </c>
      <c r="G38">
        <v>6596</v>
      </c>
      <c r="H38">
        <v>28663</v>
      </c>
      <c r="I38">
        <v>35259</v>
      </c>
      <c r="J38">
        <v>600017</v>
      </c>
      <c r="K38">
        <v>3534585</v>
      </c>
      <c r="L38">
        <v>4134602</v>
      </c>
      <c r="M38">
        <v>121.3872142423629</v>
      </c>
      <c r="N38">
        <v>273.5323479337564</v>
      </c>
      <c r="O38">
        <v>231.43588021270639</v>
      </c>
      <c r="P38">
        <v>117.2637340820783</v>
      </c>
    </row>
    <row r="39" spans="1:16" x14ac:dyDescent="0.2">
      <c r="A39" s="2">
        <v>43861</v>
      </c>
      <c r="B39" t="s">
        <v>16</v>
      </c>
      <c r="C39">
        <v>59</v>
      </c>
      <c r="D39">
        <v>4912</v>
      </c>
      <c r="E39">
        <v>13112</v>
      </c>
      <c r="F39">
        <v>18024</v>
      </c>
      <c r="G39">
        <v>6531</v>
      </c>
      <c r="H39">
        <v>29192</v>
      </c>
      <c r="I39">
        <v>35723</v>
      </c>
      <c r="J39">
        <v>584869</v>
      </c>
      <c r="K39">
        <v>3585456</v>
      </c>
      <c r="L39">
        <v>4170325</v>
      </c>
      <c r="M39">
        <v>119.0694218241042</v>
      </c>
      <c r="N39">
        <v>273.44844417327641</v>
      </c>
      <c r="O39">
        <v>231.37622059476249</v>
      </c>
      <c r="P39">
        <v>116.7406152898693</v>
      </c>
    </row>
    <row r="40" spans="1:16" x14ac:dyDescent="0.2">
      <c r="A40" s="2">
        <v>43830</v>
      </c>
      <c r="B40" t="s">
        <v>16</v>
      </c>
      <c r="C40">
        <v>59</v>
      </c>
      <c r="D40">
        <v>4938</v>
      </c>
      <c r="E40">
        <v>13344</v>
      </c>
      <c r="F40">
        <v>18282</v>
      </c>
      <c r="G40">
        <v>6570</v>
      </c>
      <c r="H40">
        <v>29577</v>
      </c>
      <c r="I40">
        <v>36147</v>
      </c>
      <c r="J40">
        <v>610999</v>
      </c>
      <c r="K40">
        <v>3650707</v>
      </c>
      <c r="L40">
        <v>4261706</v>
      </c>
      <c r="M40">
        <v>123.73410287565819</v>
      </c>
      <c r="N40">
        <v>273.58415767386089</v>
      </c>
      <c r="O40">
        <v>233.10939722131059</v>
      </c>
      <c r="P40">
        <v>117.899300080228</v>
      </c>
    </row>
    <row r="41" spans="1:16" x14ac:dyDescent="0.2">
      <c r="A41" s="2">
        <v>43799</v>
      </c>
      <c r="B41" t="s">
        <v>16</v>
      </c>
      <c r="C41">
        <v>59</v>
      </c>
      <c r="D41">
        <v>4956</v>
      </c>
      <c r="E41">
        <v>13326</v>
      </c>
      <c r="F41">
        <v>18282</v>
      </c>
      <c r="G41">
        <v>6627</v>
      </c>
      <c r="H41">
        <v>29572</v>
      </c>
      <c r="I41">
        <v>36199</v>
      </c>
      <c r="J41">
        <v>612815</v>
      </c>
      <c r="K41">
        <v>3640713</v>
      </c>
      <c r="L41">
        <v>4253528</v>
      </c>
      <c r="M41">
        <v>123.6511299435028</v>
      </c>
      <c r="N41">
        <v>273.20373705538049</v>
      </c>
      <c r="O41">
        <v>232.66207198337159</v>
      </c>
      <c r="P41">
        <v>117.5040194480511</v>
      </c>
    </row>
    <row r="42" spans="1:16" x14ac:dyDescent="0.2">
      <c r="A42" s="2">
        <v>43769</v>
      </c>
      <c r="B42" t="s">
        <v>16</v>
      </c>
      <c r="C42">
        <v>59</v>
      </c>
      <c r="D42">
        <v>4986</v>
      </c>
      <c r="E42">
        <v>13544</v>
      </c>
      <c r="F42">
        <v>18530</v>
      </c>
      <c r="G42">
        <v>6664</v>
      </c>
      <c r="H42">
        <v>30016</v>
      </c>
      <c r="I42">
        <v>36680</v>
      </c>
      <c r="J42">
        <v>617999</v>
      </c>
      <c r="K42">
        <v>3718149</v>
      </c>
      <c r="L42">
        <v>4336148</v>
      </c>
      <c r="M42">
        <v>123.9468511833133</v>
      </c>
      <c r="N42">
        <v>274.5237005316007</v>
      </c>
      <c r="O42">
        <v>234.00690771721531</v>
      </c>
      <c r="P42">
        <v>118.21559432933481</v>
      </c>
    </row>
    <row r="43" spans="1:16" x14ac:dyDescent="0.2">
      <c r="A43" s="2">
        <v>43738</v>
      </c>
      <c r="B43" t="s">
        <v>16</v>
      </c>
      <c r="C43">
        <v>59</v>
      </c>
      <c r="D43">
        <v>5008</v>
      </c>
      <c r="E43">
        <v>13708</v>
      </c>
      <c r="F43">
        <v>18716</v>
      </c>
      <c r="G43">
        <v>6694</v>
      </c>
      <c r="H43">
        <v>30380</v>
      </c>
      <c r="I43">
        <v>37074</v>
      </c>
      <c r="J43">
        <v>611964</v>
      </c>
      <c r="K43">
        <v>3721299</v>
      </c>
      <c r="L43">
        <v>4333263</v>
      </c>
      <c r="M43">
        <v>122.1972843450479</v>
      </c>
      <c r="N43">
        <v>271.46914210679893</v>
      </c>
      <c r="O43">
        <v>231.52719598204749</v>
      </c>
      <c r="P43">
        <v>116.88145330959701</v>
      </c>
    </row>
    <row r="44" spans="1:16" x14ac:dyDescent="0.2">
      <c r="A44" s="2">
        <v>43708</v>
      </c>
      <c r="B44" t="s">
        <v>16</v>
      </c>
      <c r="C44">
        <v>59</v>
      </c>
      <c r="D44">
        <v>4980</v>
      </c>
      <c r="E44">
        <v>13777</v>
      </c>
      <c r="F44">
        <v>18757</v>
      </c>
      <c r="G44">
        <v>6671</v>
      </c>
      <c r="H44">
        <v>30449</v>
      </c>
      <c r="I44">
        <v>37120</v>
      </c>
      <c r="J44">
        <v>605145</v>
      </c>
      <c r="K44">
        <v>3722138</v>
      </c>
      <c r="L44">
        <v>4327283</v>
      </c>
      <c r="M44">
        <v>121.5150602409639</v>
      </c>
      <c r="N44">
        <v>270.17042897582928</v>
      </c>
      <c r="O44">
        <v>230.702297808818</v>
      </c>
      <c r="P44">
        <v>116.5755118534483</v>
      </c>
    </row>
    <row r="45" spans="1:16" x14ac:dyDescent="0.2">
      <c r="A45" s="2">
        <v>43677</v>
      </c>
      <c r="B45" t="s">
        <v>16</v>
      </c>
      <c r="C45">
        <v>59</v>
      </c>
      <c r="D45">
        <v>4972</v>
      </c>
      <c r="E45">
        <v>13805</v>
      </c>
      <c r="F45">
        <v>18777</v>
      </c>
      <c r="G45">
        <v>6646</v>
      </c>
      <c r="H45">
        <v>30614</v>
      </c>
      <c r="I45">
        <v>37260</v>
      </c>
      <c r="J45">
        <v>594173</v>
      </c>
      <c r="K45">
        <v>3737522</v>
      </c>
      <c r="L45">
        <v>4331695</v>
      </c>
      <c r="M45">
        <v>119.5038213998391</v>
      </c>
      <c r="N45">
        <v>270.73683448026082</v>
      </c>
      <c r="O45">
        <v>230.69153751930551</v>
      </c>
      <c r="P45">
        <v>116.2559044551798</v>
      </c>
    </row>
    <row r="46" spans="1:16" x14ac:dyDescent="0.2">
      <c r="A46" s="2">
        <v>43646</v>
      </c>
      <c r="B46" t="s">
        <v>16</v>
      </c>
      <c r="C46">
        <v>59</v>
      </c>
      <c r="D46">
        <v>5024</v>
      </c>
      <c r="E46">
        <v>13946</v>
      </c>
      <c r="F46">
        <v>18970</v>
      </c>
      <c r="G46">
        <v>6773</v>
      </c>
      <c r="H46">
        <v>30938</v>
      </c>
      <c r="I46">
        <v>37711</v>
      </c>
      <c r="J46">
        <v>607641</v>
      </c>
      <c r="K46">
        <v>3774779</v>
      </c>
      <c r="L46">
        <v>4382420</v>
      </c>
      <c r="M46">
        <v>120.9476512738854</v>
      </c>
      <c r="N46">
        <v>270.67108848415319</v>
      </c>
      <c r="O46">
        <v>231.01845018450189</v>
      </c>
      <c r="P46">
        <v>116.21065471613061</v>
      </c>
    </row>
    <row r="47" spans="1:16" x14ac:dyDescent="0.2">
      <c r="A47" s="2">
        <v>43616</v>
      </c>
      <c r="B47" t="s">
        <v>16</v>
      </c>
      <c r="C47">
        <v>59</v>
      </c>
      <c r="D47">
        <v>5057</v>
      </c>
      <c r="E47">
        <v>14055</v>
      </c>
      <c r="F47">
        <v>19112</v>
      </c>
      <c r="G47">
        <v>6870</v>
      </c>
      <c r="H47">
        <v>31210</v>
      </c>
      <c r="I47">
        <v>38080</v>
      </c>
      <c r="J47">
        <v>619872</v>
      </c>
      <c r="K47">
        <v>3803235</v>
      </c>
      <c r="L47">
        <v>4423107</v>
      </c>
      <c r="M47">
        <v>122.5770219497726</v>
      </c>
      <c r="N47">
        <v>270.59658484525079</v>
      </c>
      <c r="O47">
        <v>231.43088112180831</v>
      </c>
      <c r="P47">
        <v>116.1530199579832</v>
      </c>
    </row>
    <row r="48" spans="1:16" x14ac:dyDescent="0.2">
      <c r="A48" s="2">
        <v>43585</v>
      </c>
      <c r="B48" t="s">
        <v>16</v>
      </c>
      <c r="C48">
        <v>59</v>
      </c>
      <c r="D48">
        <v>5093</v>
      </c>
      <c r="E48">
        <v>14115</v>
      </c>
      <c r="F48">
        <v>19208</v>
      </c>
      <c r="G48">
        <v>6899</v>
      </c>
      <c r="H48">
        <v>31375</v>
      </c>
      <c r="I48">
        <v>38274</v>
      </c>
      <c r="J48">
        <v>621937</v>
      </c>
      <c r="K48">
        <v>3832236</v>
      </c>
      <c r="L48">
        <v>4454173</v>
      </c>
      <c r="M48">
        <v>122.1160416257608</v>
      </c>
      <c r="N48">
        <v>271.50095642933047</v>
      </c>
      <c r="O48">
        <v>231.89155560183261</v>
      </c>
      <c r="P48">
        <v>116.3759471181481</v>
      </c>
    </row>
    <row r="49" spans="1:16" x14ac:dyDescent="0.2">
      <c r="A49" s="2">
        <v>43555</v>
      </c>
      <c r="B49" t="s">
        <v>16</v>
      </c>
      <c r="C49">
        <v>59</v>
      </c>
      <c r="D49">
        <v>5099</v>
      </c>
      <c r="E49">
        <v>14224</v>
      </c>
      <c r="F49">
        <v>19323</v>
      </c>
      <c r="G49">
        <v>6918</v>
      </c>
      <c r="H49">
        <v>31673</v>
      </c>
      <c r="I49">
        <v>38591</v>
      </c>
      <c r="J49">
        <v>629615</v>
      </c>
      <c r="K49">
        <v>3888885</v>
      </c>
      <c r="L49">
        <v>4518500</v>
      </c>
      <c r="M49">
        <v>123.4781329672485</v>
      </c>
      <c r="N49">
        <v>273.40305118110228</v>
      </c>
      <c r="O49">
        <v>233.8405009574083</v>
      </c>
      <c r="P49">
        <v>117.0868855432614</v>
      </c>
    </row>
    <row r="50" spans="1:16" x14ac:dyDescent="0.2">
      <c r="A50" s="2">
        <v>43524</v>
      </c>
      <c r="B50" t="s">
        <v>16</v>
      </c>
      <c r="C50">
        <v>59</v>
      </c>
      <c r="D50">
        <v>5010</v>
      </c>
      <c r="E50">
        <v>13565</v>
      </c>
      <c r="F50">
        <v>18575</v>
      </c>
      <c r="G50">
        <v>6763</v>
      </c>
      <c r="H50">
        <v>30103</v>
      </c>
      <c r="I50">
        <v>36866</v>
      </c>
      <c r="J50">
        <v>621438</v>
      </c>
      <c r="K50">
        <v>3695896</v>
      </c>
      <c r="L50">
        <v>4317334</v>
      </c>
      <c r="M50">
        <v>124.0395209580838</v>
      </c>
      <c r="N50">
        <v>272.45823811279018</v>
      </c>
      <c r="O50">
        <v>232.42713324360699</v>
      </c>
      <c r="P50">
        <v>117.108826561059</v>
      </c>
    </row>
    <row r="51" spans="1:16" x14ac:dyDescent="0.2">
      <c r="A51" s="2">
        <v>43496</v>
      </c>
      <c r="B51" t="s">
        <v>16</v>
      </c>
      <c r="C51">
        <v>59</v>
      </c>
      <c r="D51">
        <v>5133</v>
      </c>
      <c r="E51">
        <v>14308</v>
      </c>
      <c r="F51">
        <v>19441</v>
      </c>
      <c r="G51">
        <v>6984</v>
      </c>
      <c r="H51">
        <v>31844</v>
      </c>
      <c r="I51">
        <v>38828</v>
      </c>
      <c r="J51">
        <v>652039</v>
      </c>
      <c r="K51">
        <v>4100786</v>
      </c>
      <c r="L51">
        <v>4752825</v>
      </c>
      <c r="M51">
        <v>127.02883304110659</v>
      </c>
      <c r="N51">
        <v>286.60791165781382</v>
      </c>
      <c r="O51">
        <v>244.47430687721831</v>
      </c>
      <c r="P51">
        <v>122.4071546306789</v>
      </c>
    </row>
    <row r="52" spans="1:16" x14ac:dyDescent="0.2">
      <c r="A52" s="2">
        <v>43465</v>
      </c>
      <c r="B52" t="s">
        <v>16</v>
      </c>
      <c r="C52">
        <v>59</v>
      </c>
      <c r="D52">
        <v>5155</v>
      </c>
      <c r="E52">
        <v>14447</v>
      </c>
      <c r="F52">
        <v>19602</v>
      </c>
      <c r="G52">
        <v>7061</v>
      </c>
      <c r="H52">
        <v>32132</v>
      </c>
      <c r="I52">
        <v>39193</v>
      </c>
      <c r="J52">
        <v>676746.65</v>
      </c>
      <c r="K52">
        <v>3971647</v>
      </c>
      <c r="L52">
        <v>4648393.6500000004</v>
      </c>
      <c r="M52">
        <v>131.27966052376331</v>
      </c>
      <c r="N52">
        <v>274.91153872776363</v>
      </c>
      <c r="O52">
        <v>237.1387434955617</v>
      </c>
      <c r="P52">
        <v>118.602649707856</v>
      </c>
    </row>
    <row r="53" spans="1:16" x14ac:dyDescent="0.2">
      <c r="A53" s="2">
        <v>43434</v>
      </c>
      <c r="B53" t="s">
        <v>16</v>
      </c>
      <c r="C53">
        <v>59</v>
      </c>
      <c r="D53">
        <v>5145</v>
      </c>
      <c r="E53">
        <v>14531</v>
      </c>
      <c r="F53">
        <v>19676</v>
      </c>
      <c r="G53">
        <v>7076</v>
      </c>
      <c r="H53">
        <v>32372</v>
      </c>
      <c r="I53">
        <v>39448</v>
      </c>
      <c r="J53">
        <v>674625</v>
      </c>
      <c r="K53">
        <v>4003637</v>
      </c>
      <c r="L53">
        <v>4678262</v>
      </c>
      <c r="M53">
        <v>131.12244897959181</v>
      </c>
      <c r="N53">
        <v>275.5238455715367</v>
      </c>
      <c r="O53">
        <v>237.76489123805649</v>
      </c>
      <c r="P53">
        <v>118.59313526668021</v>
      </c>
    </row>
    <row r="54" spans="1:16" x14ac:dyDescent="0.2">
      <c r="A54" s="2">
        <v>43404</v>
      </c>
      <c r="B54" t="s">
        <v>16</v>
      </c>
      <c r="C54">
        <v>59</v>
      </c>
      <c r="D54">
        <v>5127</v>
      </c>
      <c r="E54">
        <v>14697</v>
      </c>
      <c r="F54">
        <v>19824</v>
      </c>
      <c r="G54">
        <v>7022</v>
      </c>
      <c r="H54">
        <v>32714</v>
      </c>
      <c r="I54">
        <v>39736</v>
      </c>
      <c r="J54">
        <v>658747</v>
      </c>
      <c r="K54">
        <v>4055204</v>
      </c>
      <c r="L54">
        <v>4713951</v>
      </c>
      <c r="M54">
        <v>128.48585917690659</v>
      </c>
      <c r="N54">
        <v>275.92052799891133</v>
      </c>
      <c r="O54">
        <v>237.790102905569</v>
      </c>
      <c r="P54">
        <v>118.63174451379101</v>
      </c>
    </row>
    <row r="55" spans="1:16" x14ac:dyDescent="0.2">
      <c r="A55" s="2">
        <v>43373</v>
      </c>
      <c r="B55" t="s">
        <v>16</v>
      </c>
      <c r="C55">
        <v>59</v>
      </c>
      <c r="D55">
        <v>5177</v>
      </c>
      <c r="E55">
        <v>14795</v>
      </c>
      <c r="F55">
        <v>19972</v>
      </c>
      <c r="G55">
        <v>7121</v>
      </c>
      <c r="H55">
        <v>32994</v>
      </c>
      <c r="I55">
        <v>40115</v>
      </c>
      <c r="J55">
        <v>653660</v>
      </c>
      <c r="K55">
        <v>4054059</v>
      </c>
      <c r="L55">
        <v>4707719</v>
      </c>
      <c r="M55">
        <v>126.2623140815144</v>
      </c>
      <c r="N55">
        <v>274.01547820209532</v>
      </c>
      <c r="O55">
        <v>235.71595233326661</v>
      </c>
      <c r="P55">
        <v>117.355577714072</v>
      </c>
    </row>
    <row r="56" spans="1:16" x14ac:dyDescent="0.2">
      <c r="A56" s="2">
        <v>43343</v>
      </c>
      <c r="B56" t="s">
        <v>16</v>
      </c>
      <c r="C56">
        <v>59</v>
      </c>
      <c r="D56">
        <v>5213</v>
      </c>
      <c r="E56">
        <v>15033</v>
      </c>
      <c r="F56">
        <v>20246</v>
      </c>
      <c r="G56">
        <v>7192</v>
      </c>
      <c r="H56">
        <v>33476</v>
      </c>
      <c r="I56">
        <v>40668</v>
      </c>
      <c r="J56">
        <v>658878</v>
      </c>
      <c r="K56">
        <v>4097985</v>
      </c>
      <c r="L56">
        <v>4756863</v>
      </c>
      <c r="M56">
        <v>126.39132936888549</v>
      </c>
      <c r="N56">
        <v>272.59928158052293</v>
      </c>
      <c r="O56">
        <v>234.95322532846001</v>
      </c>
      <c r="P56">
        <v>116.9682059604603</v>
      </c>
    </row>
    <row r="57" spans="1:16" x14ac:dyDescent="0.2">
      <c r="A57" s="2">
        <v>43312</v>
      </c>
      <c r="B57" t="s">
        <v>16</v>
      </c>
      <c r="C57">
        <v>59</v>
      </c>
      <c r="D57">
        <v>5209</v>
      </c>
      <c r="E57">
        <v>15112</v>
      </c>
      <c r="F57">
        <v>20321</v>
      </c>
      <c r="G57">
        <v>7213</v>
      </c>
      <c r="H57">
        <v>33868</v>
      </c>
      <c r="I57">
        <v>41081</v>
      </c>
      <c r="J57">
        <v>661214.30000000005</v>
      </c>
      <c r="K57">
        <v>4161415</v>
      </c>
      <c r="L57">
        <v>4822629.3</v>
      </c>
      <c r="M57">
        <v>126.93689767709731</v>
      </c>
      <c r="N57">
        <v>275.37155902593958</v>
      </c>
      <c r="O57">
        <v>237.32243984055901</v>
      </c>
      <c r="P57">
        <v>117.3931817628587</v>
      </c>
    </row>
    <row r="58" spans="1:16" x14ac:dyDescent="0.2">
      <c r="A58" s="2">
        <v>43281</v>
      </c>
      <c r="B58" t="s">
        <v>16</v>
      </c>
      <c r="C58">
        <v>59</v>
      </c>
      <c r="D58">
        <v>5232</v>
      </c>
      <c r="E58">
        <v>15299</v>
      </c>
      <c r="F58">
        <v>20531</v>
      </c>
      <c r="G58">
        <v>7244</v>
      </c>
      <c r="H58">
        <v>34222</v>
      </c>
      <c r="I58">
        <v>41466</v>
      </c>
      <c r="J58">
        <v>657683</v>
      </c>
      <c r="K58">
        <v>4192177</v>
      </c>
      <c r="L58">
        <v>4849860</v>
      </c>
      <c r="M58">
        <v>125.7039373088685</v>
      </c>
      <c r="N58">
        <v>274.01640630106539</v>
      </c>
      <c r="O58">
        <v>236.2213238517364</v>
      </c>
      <c r="P58">
        <v>116.95991896975841</v>
      </c>
    </row>
    <row r="59" spans="1:16" x14ac:dyDescent="0.2">
      <c r="A59" s="2">
        <v>43251</v>
      </c>
      <c r="B59" t="s">
        <v>16</v>
      </c>
      <c r="C59">
        <v>59</v>
      </c>
      <c r="D59">
        <v>5252</v>
      </c>
      <c r="E59">
        <v>15334</v>
      </c>
      <c r="F59">
        <v>20586</v>
      </c>
      <c r="G59">
        <v>7267</v>
      </c>
      <c r="H59">
        <v>34263</v>
      </c>
      <c r="I59">
        <v>41530</v>
      </c>
      <c r="J59">
        <v>663769</v>
      </c>
      <c r="K59">
        <v>4220008.5599999996</v>
      </c>
      <c r="L59">
        <v>4883777.5599999996</v>
      </c>
      <c r="M59">
        <v>126.38404417364811</v>
      </c>
      <c r="N59">
        <v>275.20598408764829</v>
      </c>
      <c r="O59">
        <v>237.23781016224621</v>
      </c>
      <c r="P59">
        <v>117.5963775583915</v>
      </c>
    </row>
    <row r="60" spans="1:16" x14ac:dyDescent="0.2">
      <c r="A60" s="2">
        <v>43220</v>
      </c>
      <c r="B60" t="s">
        <v>16</v>
      </c>
      <c r="C60">
        <v>59</v>
      </c>
      <c r="D60">
        <v>5254</v>
      </c>
      <c r="E60">
        <v>15445</v>
      </c>
      <c r="F60">
        <v>20699</v>
      </c>
      <c r="G60">
        <v>7287</v>
      </c>
      <c r="H60">
        <v>34481</v>
      </c>
      <c r="I60">
        <v>41768</v>
      </c>
      <c r="J60">
        <v>671097</v>
      </c>
      <c r="K60">
        <v>4265838</v>
      </c>
      <c r="L60">
        <v>4936935</v>
      </c>
      <c r="M60">
        <v>127.73068138561101</v>
      </c>
      <c r="N60">
        <v>276.19540304305599</v>
      </c>
      <c r="O60">
        <v>238.51079762307361</v>
      </c>
      <c r="P60">
        <v>118.1989800804444</v>
      </c>
    </row>
    <row r="61" spans="1:16" x14ac:dyDescent="0.2">
      <c r="A61" s="2">
        <v>43190</v>
      </c>
      <c r="B61" t="s">
        <v>16</v>
      </c>
      <c r="C61">
        <v>59</v>
      </c>
      <c r="D61">
        <v>5221</v>
      </c>
      <c r="E61">
        <v>15555</v>
      </c>
      <c r="F61">
        <v>20776</v>
      </c>
      <c r="G61">
        <v>7238</v>
      </c>
      <c r="H61">
        <v>34824</v>
      </c>
      <c r="I61">
        <v>42062</v>
      </c>
      <c r="J61">
        <v>666853</v>
      </c>
      <c r="K61">
        <v>4301780.55</v>
      </c>
      <c r="L61">
        <v>4968633.55</v>
      </c>
      <c r="M61">
        <v>127.7251484389964</v>
      </c>
      <c r="N61">
        <v>276.55291224686601</v>
      </c>
      <c r="O61">
        <v>239.15255824027719</v>
      </c>
      <c r="P61">
        <v>118.1264217108078</v>
      </c>
    </row>
    <row r="62" spans="1:16" x14ac:dyDescent="0.2">
      <c r="A62" s="2">
        <v>43159</v>
      </c>
      <c r="B62" t="s">
        <v>16</v>
      </c>
      <c r="C62">
        <v>59</v>
      </c>
      <c r="D62">
        <v>5249</v>
      </c>
      <c r="E62">
        <v>15578</v>
      </c>
      <c r="F62">
        <v>20827</v>
      </c>
      <c r="G62">
        <v>7276</v>
      </c>
      <c r="H62">
        <v>34973</v>
      </c>
      <c r="I62">
        <v>42249</v>
      </c>
      <c r="J62">
        <v>673317</v>
      </c>
      <c r="K62">
        <v>4323510</v>
      </c>
      <c r="L62">
        <v>4996827</v>
      </c>
      <c r="M62">
        <v>128.27529053152981</v>
      </c>
      <c r="N62">
        <v>277.53947875208632</v>
      </c>
      <c r="O62">
        <v>239.9206318720891</v>
      </c>
      <c r="P62">
        <v>118.2708939856565</v>
      </c>
    </row>
    <row r="63" spans="1:16" x14ac:dyDescent="0.2">
      <c r="A63" s="2">
        <v>43131</v>
      </c>
      <c r="B63" t="s">
        <v>16</v>
      </c>
      <c r="C63">
        <v>59</v>
      </c>
      <c r="D63">
        <v>5255</v>
      </c>
      <c r="E63">
        <v>15694</v>
      </c>
      <c r="F63">
        <v>20949</v>
      </c>
      <c r="G63">
        <v>7290</v>
      </c>
      <c r="H63">
        <v>35251</v>
      </c>
      <c r="I63">
        <v>42541</v>
      </c>
      <c r="J63">
        <v>673855</v>
      </c>
      <c r="K63">
        <v>4368232</v>
      </c>
      <c r="L63">
        <v>5042087</v>
      </c>
      <c r="M63">
        <v>128.2312083729781</v>
      </c>
      <c r="N63">
        <v>278.33770867847579</v>
      </c>
      <c r="O63">
        <v>240.683898992792</v>
      </c>
      <c r="P63">
        <v>118.5230013398839</v>
      </c>
    </row>
    <row r="64" spans="1:16" x14ac:dyDescent="0.2">
      <c r="A64" s="2">
        <v>43100</v>
      </c>
      <c r="B64" t="s">
        <v>16</v>
      </c>
      <c r="C64">
        <v>59</v>
      </c>
      <c r="D64">
        <v>5219</v>
      </c>
      <c r="E64">
        <v>15735</v>
      </c>
      <c r="F64">
        <v>20954</v>
      </c>
      <c r="G64">
        <v>7227</v>
      </c>
      <c r="H64">
        <v>35503</v>
      </c>
      <c r="I64">
        <v>42730</v>
      </c>
      <c r="J64">
        <v>698390</v>
      </c>
      <c r="K64">
        <v>4404704</v>
      </c>
      <c r="L64">
        <v>5103094</v>
      </c>
      <c r="M64">
        <v>133.81682314619661</v>
      </c>
      <c r="N64">
        <v>279.93034636161423</v>
      </c>
      <c r="O64">
        <v>243.53794025007161</v>
      </c>
      <c r="P64">
        <v>119.42649192604731</v>
      </c>
    </row>
    <row r="65" spans="1:16" x14ac:dyDescent="0.2">
      <c r="A65" s="2">
        <v>43069</v>
      </c>
      <c r="B65" t="s">
        <v>16</v>
      </c>
      <c r="C65">
        <v>59</v>
      </c>
      <c r="D65">
        <v>5235</v>
      </c>
      <c r="E65">
        <v>15746</v>
      </c>
      <c r="F65">
        <v>20981</v>
      </c>
      <c r="G65">
        <v>7253</v>
      </c>
      <c r="H65">
        <v>35439</v>
      </c>
      <c r="I65">
        <v>42692</v>
      </c>
      <c r="J65">
        <v>696802</v>
      </c>
      <c r="K65">
        <v>4394811</v>
      </c>
      <c r="L65">
        <v>5091613</v>
      </c>
      <c r="M65">
        <v>133.1044890162369</v>
      </c>
      <c r="N65">
        <v>279.10650323891781</v>
      </c>
      <c r="O65">
        <v>242.67732710547639</v>
      </c>
      <c r="P65">
        <v>119.26386676660729</v>
      </c>
    </row>
    <row r="66" spans="1:16" x14ac:dyDescent="0.2">
      <c r="A66" s="2">
        <v>43039</v>
      </c>
      <c r="B66" t="s">
        <v>16</v>
      </c>
      <c r="C66">
        <v>59</v>
      </c>
      <c r="D66">
        <v>5216</v>
      </c>
      <c r="E66">
        <v>15717</v>
      </c>
      <c r="F66">
        <v>20933</v>
      </c>
      <c r="G66">
        <v>7247</v>
      </c>
      <c r="H66">
        <v>35370</v>
      </c>
      <c r="I66">
        <v>42617</v>
      </c>
      <c r="J66">
        <v>700212</v>
      </c>
      <c r="K66">
        <v>4407739.0599999996</v>
      </c>
      <c r="L66">
        <v>5107951.0599999996</v>
      </c>
      <c r="M66">
        <v>134.2430981595092</v>
      </c>
      <c r="N66">
        <v>280.4440453012661</v>
      </c>
      <c r="O66">
        <v>244.014286533225</v>
      </c>
      <c r="P66">
        <v>119.8571241523336</v>
      </c>
    </row>
    <row r="67" spans="1:16" x14ac:dyDescent="0.2">
      <c r="A67" s="2">
        <v>43008</v>
      </c>
      <c r="B67" t="s">
        <v>16</v>
      </c>
      <c r="C67">
        <v>59</v>
      </c>
      <c r="D67">
        <v>5180</v>
      </c>
      <c r="E67">
        <v>15904</v>
      </c>
      <c r="F67">
        <v>21084</v>
      </c>
      <c r="G67">
        <v>7212</v>
      </c>
      <c r="H67">
        <v>35744</v>
      </c>
      <c r="I67">
        <v>42956</v>
      </c>
      <c r="J67">
        <v>701858</v>
      </c>
      <c r="K67">
        <v>4512066</v>
      </c>
      <c r="L67">
        <v>5213924</v>
      </c>
      <c r="M67">
        <v>135.4938223938224</v>
      </c>
      <c r="N67">
        <v>283.70636317907451</v>
      </c>
      <c r="O67">
        <v>247.29292354391961</v>
      </c>
      <c r="P67">
        <v>121.3782475090791</v>
      </c>
    </row>
    <row r="68" spans="1:16" x14ac:dyDescent="0.2">
      <c r="A68" s="2">
        <v>42948</v>
      </c>
      <c r="B68" t="s">
        <v>16</v>
      </c>
      <c r="C68">
        <v>59</v>
      </c>
      <c r="D68">
        <v>5196</v>
      </c>
      <c r="E68">
        <v>15886</v>
      </c>
      <c r="F68">
        <v>21082</v>
      </c>
      <c r="G68">
        <v>7234</v>
      </c>
      <c r="H68">
        <v>35648</v>
      </c>
      <c r="I68">
        <v>42882</v>
      </c>
      <c r="J68">
        <v>708089</v>
      </c>
      <c r="K68">
        <v>4507683.26</v>
      </c>
      <c r="L68">
        <v>5215772.26</v>
      </c>
      <c r="M68">
        <v>136.2757890685142</v>
      </c>
      <c r="N68">
        <v>283.75193629610982</v>
      </c>
      <c r="O68">
        <v>247.40405369509531</v>
      </c>
      <c r="P68">
        <v>121.6308068653514</v>
      </c>
    </row>
    <row r="69" spans="1:16" x14ac:dyDescent="0.2">
      <c r="A69" s="2">
        <v>42947</v>
      </c>
      <c r="B69" t="s">
        <v>16</v>
      </c>
      <c r="C69">
        <v>59</v>
      </c>
      <c r="D69">
        <v>5174</v>
      </c>
      <c r="E69">
        <v>15857</v>
      </c>
      <c r="F69">
        <v>21031</v>
      </c>
      <c r="G69">
        <v>7178</v>
      </c>
      <c r="H69">
        <v>35665</v>
      </c>
      <c r="I69">
        <v>42843</v>
      </c>
      <c r="J69">
        <v>688606</v>
      </c>
      <c r="K69">
        <v>4499120</v>
      </c>
      <c r="L69">
        <v>5187726</v>
      </c>
      <c r="M69">
        <v>133.08967916505611</v>
      </c>
      <c r="N69">
        <v>283.73084442202179</v>
      </c>
      <c r="O69">
        <v>246.670438875945</v>
      </c>
      <c r="P69">
        <v>121.08689867656329</v>
      </c>
    </row>
    <row r="70" spans="1:16" x14ac:dyDescent="0.2">
      <c r="A70" s="2">
        <v>42916</v>
      </c>
      <c r="B70" t="s">
        <v>16</v>
      </c>
      <c r="C70">
        <v>59</v>
      </c>
      <c r="D70">
        <v>5151</v>
      </c>
      <c r="E70">
        <v>16087</v>
      </c>
      <c r="F70">
        <v>21238</v>
      </c>
      <c r="G70">
        <v>7119</v>
      </c>
      <c r="H70">
        <v>36141</v>
      </c>
      <c r="I70">
        <v>43260</v>
      </c>
      <c r="J70">
        <v>681043.5</v>
      </c>
      <c r="K70">
        <v>4595441.76</v>
      </c>
      <c r="L70">
        <v>5276485.26</v>
      </c>
      <c r="M70">
        <v>132.21578334304019</v>
      </c>
      <c r="N70">
        <v>285.66182383290862</v>
      </c>
      <c r="O70">
        <v>248.44548733402391</v>
      </c>
      <c r="P70">
        <v>121.97145769764219</v>
      </c>
    </row>
    <row r="71" spans="1:16" x14ac:dyDescent="0.2">
      <c r="A71" s="2">
        <v>42886</v>
      </c>
      <c r="B71" t="s">
        <v>16</v>
      </c>
      <c r="C71">
        <v>59</v>
      </c>
      <c r="D71">
        <v>5070</v>
      </c>
      <c r="E71">
        <v>16212</v>
      </c>
      <c r="F71">
        <v>21282</v>
      </c>
      <c r="G71">
        <v>6982</v>
      </c>
      <c r="H71">
        <v>36388</v>
      </c>
      <c r="I71">
        <v>43370</v>
      </c>
      <c r="J71">
        <v>661311</v>
      </c>
      <c r="K71">
        <v>4629171</v>
      </c>
      <c r="L71">
        <v>5290482</v>
      </c>
      <c r="M71">
        <v>130.43609467455619</v>
      </c>
      <c r="N71">
        <v>285.53978534418951</v>
      </c>
      <c r="O71">
        <v>248.58951226388501</v>
      </c>
      <c r="P71">
        <v>121.98482822227351</v>
      </c>
    </row>
    <row r="72" spans="1:16" x14ac:dyDescent="0.2">
      <c r="A72" s="2">
        <v>42855</v>
      </c>
      <c r="B72" t="s">
        <v>16</v>
      </c>
      <c r="C72">
        <v>59</v>
      </c>
      <c r="D72">
        <v>5096</v>
      </c>
      <c r="E72">
        <v>16331</v>
      </c>
      <c r="F72">
        <v>21427</v>
      </c>
      <c r="G72">
        <v>7009</v>
      </c>
      <c r="H72">
        <v>36586</v>
      </c>
      <c r="I72">
        <v>43595</v>
      </c>
      <c r="J72">
        <v>664299</v>
      </c>
      <c r="K72">
        <v>4630783</v>
      </c>
      <c r="L72">
        <v>5295082</v>
      </c>
      <c r="M72">
        <v>130.35694662480381</v>
      </c>
      <c r="N72">
        <v>283.55783479272549</v>
      </c>
      <c r="O72">
        <v>247.1219489429225</v>
      </c>
      <c r="P72">
        <v>121.4607638490653</v>
      </c>
    </row>
    <row r="73" spans="1:16" x14ac:dyDescent="0.2">
      <c r="A73" s="2">
        <v>42825</v>
      </c>
      <c r="B73" t="s">
        <v>16</v>
      </c>
      <c r="C73">
        <v>59</v>
      </c>
      <c r="D73">
        <v>5071</v>
      </c>
      <c r="E73">
        <v>16716</v>
      </c>
      <c r="F73">
        <v>21787</v>
      </c>
      <c r="G73">
        <v>6945</v>
      </c>
      <c r="H73">
        <v>37445</v>
      </c>
      <c r="I73">
        <v>44390</v>
      </c>
      <c r="J73">
        <v>651299</v>
      </c>
      <c r="K73">
        <v>4777967</v>
      </c>
      <c r="L73">
        <v>5429266</v>
      </c>
      <c r="M73">
        <v>128.43600867678961</v>
      </c>
      <c r="N73">
        <v>285.831957406078</v>
      </c>
      <c r="O73">
        <v>249.1975030981778</v>
      </c>
      <c r="P73">
        <v>122.3083126830367</v>
      </c>
    </row>
    <row r="74" spans="1:16" x14ac:dyDescent="0.2">
      <c r="A74" s="2">
        <v>42794</v>
      </c>
      <c r="B74" t="s">
        <v>16</v>
      </c>
      <c r="C74">
        <v>59</v>
      </c>
      <c r="D74">
        <v>5011</v>
      </c>
      <c r="E74">
        <v>16876</v>
      </c>
      <c r="F74">
        <v>21887</v>
      </c>
      <c r="G74">
        <v>6796</v>
      </c>
      <c r="H74">
        <v>37796</v>
      </c>
      <c r="I74">
        <v>44592</v>
      </c>
      <c r="J74">
        <v>630707</v>
      </c>
      <c r="K74">
        <v>4807159</v>
      </c>
      <c r="L74">
        <v>5437866</v>
      </c>
      <c r="M74">
        <v>125.86449810417081</v>
      </c>
      <c r="N74">
        <v>284.85180137473333</v>
      </c>
      <c r="O74">
        <v>248.4518664047151</v>
      </c>
      <c r="P74">
        <v>121.94712055974171</v>
      </c>
    </row>
    <row r="75" spans="1:16" x14ac:dyDescent="0.2">
      <c r="A75" s="2">
        <v>42766</v>
      </c>
      <c r="B75" t="s">
        <v>16</v>
      </c>
      <c r="C75">
        <v>59</v>
      </c>
      <c r="D75">
        <v>5224</v>
      </c>
      <c r="E75">
        <v>17537</v>
      </c>
      <c r="F75">
        <v>22761</v>
      </c>
      <c r="G75">
        <v>7144</v>
      </c>
      <c r="H75">
        <v>39565</v>
      </c>
      <c r="I75">
        <v>46709</v>
      </c>
      <c r="J75">
        <v>645758</v>
      </c>
      <c r="K75">
        <v>4923613.0199999996</v>
      </c>
      <c r="L75">
        <v>5569371.0199999996</v>
      </c>
      <c r="M75">
        <v>123.6137059724349</v>
      </c>
      <c r="N75">
        <v>280.75571762559161</v>
      </c>
      <c r="O75">
        <v>244.68920609815029</v>
      </c>
      <c r="P75">
        <v>119.2355010811621</v>
      </c>
    </row>
    <row r="76" spans="1:16" x14ac:dyDescent="0.2">
      <c r="A76" s="2">
        <v>42735</v>
      </c>
      <c r="B76" t="s">
        <v>16</v>
      </c>
      <c r="C76">
        <v>59</v>
      </c>
      <c r="D76">
        <v>5240</v>
      </c>
      <c r="E76">
        <v>17479</v>
      </c>
      <c r="F76">
        <v>22719</v>
      </c>
      <c r="G76">
        <v>7211</v>
      </c>
      <c r="H76">
        <v>39439</v>
      </c>
      <c r="I76">
        <v>46650</v>
      </c>
      <c r="J76">
        <v>664766</v>
      </c>
      <c r="K76">
        <v>4916943</v>
      </c>
      <c r="L76">
        <v>5581709</v>
      </c>
      <c r="M76">
        <v>126.8637404580153</v>
      </c>
      <c r="N76">
        <v>281.30573831454888</v>
      </c>
      <c r="O76">
        <v>245.68462520357409</v>
      </c>
      <c r="P76">
        <v>119.6507824222937</v>
      </c>
    </row>
    <row r="77" spans="1:16" x14ac:dyDescent="0.2">
      <c r="A77" s="2">
        <v>42704</v>
      </c>
      <c r="B77" t="s">
        <v>16</v>
      </c>
      <c r="C77">
        <v>59</v>
      </c>
      <c r="D77">
        <v>5273</v>
      </c>
      <c r="E77">
        <v>17379</v>
      </c>
      <c r="F77">
        <v>22652</v>
      </c>
      <c r="G77">
        <v>7322</v>
      </c>
      <c r="H77">
        <v>39290</v>
      </c>
      <c r="I77">
        <v>46612</v>
      </c>
      <c r="J77">
        <v>680117</v>
      </c>
      <c r="K77">
        <v>4892967</v>
      </c>
      <c r="L77">
        <v>5573084</v>
      </c>
      <c r="M77">
        <v>128.9810354636829</v>
      </c>
      <c r="N77">
        <v>281.54479544277581</v>
      </c>
      <c r="O77">
        <v>246.03054917888039</v>
      </c>
      <c r="P77">
        <v>119.56328842358189</v>
      </c>
    </row>
    <row r="78" spans="1:16" x14ac:dyDescent="0.2">
      <c r="A78" s="2">
        <v>42674</v>
      </c>
      <c r="B78" t="s">
        <v>16</v>
      </c>
      <c r="C78">
        <v>59</v>
      </c>
      <c r="D78">
        <v>5288</v>
      </c>
      <c r="E78">
        <v>17550</v>
      </c>
      <c r="F78">
        <v>22838</v>
      </c>
      <c r="G78">
        <v>7329</v>
      </c>
      <c r="H78">
        <v>39683</v>
      </c>
      <c r="I78">
        <v>47012</v>
      </c>
      <c r="J78">
        <v>685846</v>
      </c>
      <c r="K78">
        <v>4948404</v>
      </c>
      <c r="L78">
        <v>5634250</v>
      </c>
      <c r="M78">
        <v>129.69856278366109</v>
      </c>
      <c r="N78">
        <v>281.9603418803419</v>
      </c>
      <c r="O78">
        <v>246.70505298187231</v>
      </c>
      <c r="P78">
        <v>119.84706032502341</v>
      </c>
    </row>
    <row r="79" spans="1:16" x14ac:dyDescent="0.2">
      <c r="A79" s="2">
        <v>42643</v>
      </c>
      <c r="B79" t="s">
        <v>16</v>
      </c>
      <c r="C79">
        <v>59</v>
      </c>
      <c r="D79">
        <v>5247</v>
      </c>
      <c r="E79">
        <v>17721</v>
      </c>
      <c r="F79">
        <v>22968</v>
      </c>
      <c r="G79">
        <v>7272</v>
      </c>
      <c r="H79">
        <v>40113</v>
      </c>
      <c r="I79">
        <v>47385</v>
      </c>
      <c r="J79">
        <v>670182</v>
      </c>
      <c r="K79">
        <v>4937643</v>
      </c>
      <c r="L79">
        <v>5607825</v>
      </c>
      <c r="M79">
        <v>127.726700971984</v>
      </c>
      <c r="N79">
        <v>278.63230066023362</v>
      </c>
      <c r="O79">
        <v>244.1581765935214</v>
      </c>
      <c r="P79">
        <v>118.3459955682178</v>
      </c>
    </row>
    <row r="80" spans="1:16" x14ac:dyDescent="0.2">
      <c r="A80" s="2">
        <v>42613</v>
      </c>
      <c r="B80" t="s">
        <v>16</v>
      </c>
      <c r="C80">
        <v>59</v>
      </c>
      <c r="D80">
        <v>5245</v>
      </c>
      <c r="E80">
        <v>17702</v>
      </c>
      <c r="F80">
        <v>22947</v>
      </c>
      <c r="G80">
        <v>7232</v>
      </c>
      <c r="H80">
        <v>40087</v>
      </c>
      <c r="I80">
        <v>47319</v>
      </c>
      <c r="J80">
        <v>665248</v>
      </c>
      <c r="K80">
        <v>4931150</v>
      </c>
      <c r="L80">
        <v>5596398</v>
      </c>
      <c r="M80">
        <v>126.8346997140133</v>
      </c>
      <c r="N80">
        <v>278.56456897525698</v>
      </c>
      <c r="O80">
        <v>243.88364492090469</v>
      </c>
      <c r="P80">
        <v>118.2695745894884</v>
      </c>
    </row>
    <row r="81" spans="1:16" x14ac:dyDescent="0.2">
      <c r="A81" s="2">
        <v>42582</v>
      </c>
      <c r="B81" t="s">
        <v>16</v>
      </c>
      <c r="C81">
        <v>59</v>
      </c>
      <c r="D81">
        <v>5270</v>
      </c>
      <c r="E81">
        <v>17709</v>
      </c>
      <c r="F81">
        <v>22979</v>
      </c>
      <c r="G81">
        <v>7304</v>
      </c>
      <c r="H81">
        <v>40036</v>
      </c>
      <c r="I81">
        <v>47340</v>
      </c>
      <c r="J81">
        <v>670068</v>
      </c>
      <c r="K81">
        <v>4922629</v>
      </c>
      <c r="L81">
        <v>5592697</v>
      </c>
      <c r="M81">
        <v>127.1476280834915</v>
      </c>
      <c r="N81">
        <v>277.97329041730188</v>
      </c>
      <c r="O81">
        <v>243.38295835327909</v>
      </c>
      <c r="P81">
        <v>118.1389311364596</v>
      </c>
    </row>
    <row r="82" spans="1:16" x14ac:dyDescent="0.2">
      <c r="A82" s="2">
        <v>42551</v>
      </c>
      <c r="B82" t="s">
        <v>16</v>
      </c>
      <c r="C82">
        <v>59</v>
      </c>
      <c r="D82">
        <v>5258</v>
      </c>
      <c r="E82">
        <v>17875</v>
      </c>
      <c r="F82">
        <v>23133</v>
      </c>
      <c r="G82">
        <v>7266</v>
      </c>
      <c r="H82">
        <v>40395</v>
      </c>
      <c r="I82">
        <v>47661</v>
      </c>
      <c r="J82">
        <v>674740</v>
      </c>
      <c r="K82">
        <v>4983725</v>
      </c>
      <c r="L82">
        <v>5658465</v>
      </c>
      <c r="M82">
        <v>128.326359832636</v>
      </c>
      <c r="N82">
        <v>278.80979020979021</v>
      </c>
      <c r="O82">
        <v>244.60575800804051</v>
      </c>
      <c r="P82">
        <v>118.72316988732931</v>
      </c>
    </row>
    <row r="83" spans="1:16" x14ac:dyDescent="0.2">
      <c r="A83" s="2">
        <v>42521</v>
      </c>
      <c r="B83" t="s">
        <v>16</v>
      </c>
      <c r="C83">
        <v>59</v>
      </c>
      <c r="D83">
        <v>5324</v>
      </c>
      <c r="E83">
        <v>17835</v>
      </c>
      <c r="F83">
        <v>23159</v>
      </c>
      <c r="G83">
        <v>7365</v>
      </c>
      <c r="H83">
        <v>40260</v>
      </c>
      <c r="I83">
        <v>47625</v>
      </c>
      <c r="J83">
        <v>686927</v>
      </c>
      <c r="K83">
        <v>4971960</v>
      </c>
      <c r="L83">
        <v>5658887</v>
      </c>
      <c r="M83">
        <v>129.02460555972951</v>
      </c>
      <c r="N83">
        <v>278.77544154751888</v>
      </c>
      <c r="O83">
        <v>244.34936741655511</v>
      </c>
      <c r="P83">
        <v>118.8217742782152</v>
      </c>
    </row>
    <row r="84" spans="1:16" x14ac:dyDescent="0.2">
      <c r="A84" s="2">
        <v>42490</v>
      </c>
      <c r="B84" t="s">
        <v>16</v>
      </c>
      <c r="C84">
        <v>59</v>
      </c>
      <c r="D84">
        <v>5369</v>
      </c>
      <c r="E84">
        <v>17934</v>
      </c>
      <c r="F84">
        <v>23303</v>
      </c>
      <c r="G84">
        <v>7484</v>
      </c>
      <c r="H84">
        <v>40405</v>
      </c>
      <c r="I84">
        <v>47889</v>
      </c>
      <c r="J84">
        <v>710508</v>
      </c>
      <c r="K84">
        <v>4997705</v>
      </c>
      <c r="L84">
        <v>5708213</v>
      </c>
      <c r="M84">
        <v>132.3352579623766</v>
      </c>
      <c r="N84">
        <v>278.67207538753212</v>
      </c>
      <c r="O84">
        <v>244.95614298588171</v>
      </c>
      <c r="P84">
        <v>119.1967466432793</v>
      </c>
    </row>
    <row r="85" spans="1:16" x14ac:dyDescent="0.2">
      <c r="A85" s="2">
        <v>42460</v>
      </c>
      <c r="B85" t="s">
        <v>16</v>
      </c>
      <c r="C85">
        <v>59</v>
      </c>
      <c r="D85">
        <v>5380</v>
      </c>
      <c r="E85">
        <v>18028</v>
      </c>
      <c r="F85">
        <v>23408</v>
      </c>
      <c r="G85">
        <v>7534</v>
      </c>
      <c r="H85">
        <v>40545</v>
      </c>
      <c r="I85">
        <v>48079</v>
      </c>
      <c r="J85">
        <v>726123</v>
      </c>
      <c r="K85">
        <v>5042041</v>
      </c>
      <c r="L85">
        <v>5768164</v>
      </c>
      <c r="M85">
        <v>134.96710037174719</v>
      </c>
      <c r="N85">
        <v>279.67833370312849</v>
      </c>
      <c r="O85">
        <v>246.41848940533151</v>
      </c>
      <c r="P85">
        <v>119.97262838245391</v>
      </c>
    </row>
    <row r="86" spans="1:16" x14ac:dyDescent="0.2">
      <c r="A86" s="2">
        <v>42429</v>
      </c>
      <c r="B86" t="s">
        <v>16</v>
      </c>
      <c r="C86">
        <v>59</v>
      </c>
      <c r="D86">
        <v>5377</v>
      </c>
      <c r="E86">
        <v>17848</v>
      </c>
      <c r="F86">
        <v>23225</v>
      </c>
      <c r="G86">
        <v>7593</v>
      </c>
      <c r="H86">
        <v>40197</v>
      </c>
      <c r="I86">
        <v>47790</v>
      </c>
      <c r="J86">
        <v>734182</v>
      </c>
      <c r="K86">
        <v>5011742</v>
      </c>
      <c r="L86">
        <v>5745924</v>
      </c>
      <c r="M86">
        <v>136.5411939743351</v>
      </c>
      <c r="N86">
        <v>280.80132227700591</v>
      </c>
      <c r="O86">
        <v>247.40254036598489</v>
      </c>
      <c r="P86">
        <v>120.2327683615819</v>
      </c>
    </row>
    <row r="87" spans="1:16" x14ac:dyDescent="0.2">
      <c r="A87" s="2">
        <v>42400</v>
      </c>
      <c r="B87" t="s">
        <v>16</v>
      </c>
      <c r="C87">
        <v>59</v>
      </c>
      <c r="D87">
        <v>5381</v>
      </c>
      <c r="E87">
        <v>17856</v>
      </c>
      <c r="F87">
        <v>23237</v>
      </c>
      <c r="G87">
        <v>7627</v>
      </c>
      <c r="H87">
        <v>40139</v>
      </c>
      <c r="I87">
        <v>47766</v>
      </c>
      <c r="J87">
        <v>735318</v>
      </c>
      <c r="K87">
        <v>4987633</v>
      </c>
      <c r="L87">
        <v>5722951</v>
      </c>
      <c r="M87">
        <v>136.65080839992569</v>
      </c>
      <c r="N87">
        <v>279.32532482078852</v>
      </c>
      <c r="O87">
        <v>246.28613848603521</v>
      </c>
      <c r="P87">
        <v>119.8122304568103</v>
      </c>
    </row>
    <row r="88" spans="1:16" x14ac:dyDescent="0.2">
      <c r="A88" s="2">
        <v>42369</v>
      </c>
      <c r="B88" t="s">
        <v>16</v>
      </c>
      <c r="C88">
        <v>59</v>
      </c>
      <c r="D88">
        <v>5444</v>
      </c>
      <c r="E88">
        <v>18144</v>
      </c>
      <c r="F88">
        <v>23588</v>
      </c>
      <c r="G88">
        <v>7719</v>
      </c>
      <c r="H88">
        <v>40819</v>
      </c>
      <c r="I88">
        <v>48538</v>
      </c>
      <c r="J88">
        <v>742755</v>
      </c>
      <c r="K88">
        <v>5095838</v>
      </c>
      <c r="L88">
        <v>5838593</v>
      </c>
      <c r="M88">
        <v>136.43552534900809</v>
      </c>
      <c r="N88">
        <v>280.85526895943559</v>
      </c>
      <c r="O88">
        <v>247.52386806850939</v>
      </c>
      <c r="P88">
        <v>120.28911368412381</v>
      </c>
    </row>
    <row r="89" spans="1:16" x14ac:dyDescent="0.2">
      <c r="A89" s="2">
        <v>42338</v>
      </c>
      <c r="B89" t="s">
        <v>16</v>
      </c>
      <c r="C89">
        <v>59</v>
      </c>
      <c r="D89">
        <v>5434</v>
      </c>
      <c r="E89">
        <v>18133</v>
      </c>
      <c r="F89">
        <v>23567</v>
      </c>
      <c r="G89">
        <v>7698</v>
      </c>
      <c r="H89">
        <v>40751</v>
      </c>
      <c r="I89">
        <v>48449</v>
      </c>
      <c r="J89">
        <v>747279</v>
      </c>
      <c r="K89">
        <v>5087964</v>
      </c>
      <c r="L89">
        <v>5835243</v>
      </c>
      <c r="M89">
        <v>137.51913875598089</v>
      </c>
      <c r="N89">
        <v>280.59140793029292</v>
      </c>
      <c r="O89">
        <v>247.6022828531421</v>
      </c>
      <c r="P89">
        <v>120.440937893455</v>
      </c>
    </row>
    <row r="90" spans="1:16" x14ac:dyDescent="0.2">
      <c r="A90" s="2">
        <v>42308</v>
      </c>
      <c r="B90" t="s">
        <v>16</v>
      </c>
      <c r="C90">
        <v>59</v>
      </c>
      <c r="D90">
        <v>5431</v>
      </c>
      <c r="E90">
        <v>18086</v>
      </c>
      <c r="F90">
        <v>23517</v>
      </c>
      <c r="G90">
        <v>7721</v>
      </c>
      <c r="H90">
        <v>40490</v>
      </c>
      <c r="I90">
        <v>48211</v>
      </c>
      <c r="J90">
        <v>746756</v>
      </c>
      <c r="K90">
        <v>5062160</v>
      </c>
      <c r="L90">
        <v>5808916</v>
      </c>
      <c r="M90">
        <v>137.49880316700421</v>
      </c>
      <c r="N90">
        <v>279.89384053964392</v>
      </c>
      <c r="O90">
        <v>247.0092273674363</v>
      </c>
      <c r="P90">
        <v>120.48943187239431</v>
      </c>
    </row>
    <row r="91" spans="1:16" x14ac:dyDescent="0.2">
      <c r="A91" s="2">
        <v>42277</v>
      </c>
      <c r="B91" t="s">
        <v>16</v>
      </c>
      <c r="C91">
        <v>59</v>
      </c>
      <c r="D91">
        <v>5407</v>
      </c>
      <c r="E91">
        <v>18168</v>
      </c>
      <c r="F91">
        <v>23575</v>
      </c>
      <c r="G91">
        <v>7719</v>
      </c>
      <c r="H91">
        <v>40664</v>
      </c>
      <c r="I91">
        <v>48383</v>
      </c>
      <c r="J91">
        <v>738858</v>
      </c>
      <c r="K91">
        <v>5091892</v>
      </c>
      <c r="L91">
        <v>5830750</v>
      </c>
      <c r="M91">
        <v>136.6484187164786</v>
      </c>
      <c r="N91">
        <v>280.26706296785562</v>
      </c>
      <c r="O91">
        <v>247.3276776246023</v>
      </c>
      <c r="P91">
        <v>120.51237004733071</v>
      </c>
    </row>
    <row r="92" spans="1:16" x14ac:dyDescent="0.2">
      <c r="A92" s="2">
        <v>42246</v>
      </c>
      <c r="B92" t="s">
        <v>16</v>
      </c>
      <c r="C92">
        <v>59</v>
      </c>
      <c r="D92">
        <v>5426</v>
      </c>
      <c r="E92">
        <v>18056</v>
      </c>
      <c r="F92">
        <v>23482</v>
      </c>
      <c r="G92">
        <v>7736</v>
      </c>
      <c r="H92">
        <v>40403</v>
      </c>
      <c r="I92">
        <v>48139</v>
      </c>
      <c r="J92">
        <v>737182</v>
      </c>
      <c r="K92">
        <v>5051920</v>
      </c>
      <c r="L92">
        <v>5789102</v>
      </c>
      <c r="M92">
        <v>135.86103943973461</v>
      </c>
      <c r="N92">
        <v>279.79175897208682</v>
      </c>
      <c r="O92">
        <v>246.5336002044119</v>
      </c>
      <c r="P92">
        <v>120.2580444130539</v>
      </c>
    </row>
    <row r="93" spans="1:16" x14ac:dyDescent="0.2">
      <c r="A93" s="2">
        <v>42216</v>
      </c>
      <c r="B93" t="s">
        <v>16</v>
      </c>
      <c r="C93">
        <v>59</v>
      </c>
      <c r="D93">
        <v>5419</v>
      </c>
      <c r="E93">
        <v>18034</v>
      </c>
      <c r="F93">
        <v>23453</v>
      </c>
      <c r="G93">
        <v>7713</v>
      </c>
      <c r="H93">
        <v>40406</v>
      </c>
      <c r="I93">
        <v>48119</v>
      </c>
      <c r="J93">
        <v>731621</v>
      </c>
      <c r="K93">
        <v>5067531</v>
      </c>
      <c r="L93">
        <v>5799152</v>
      </c>
      <c r="M93">
        <v>135.01033400996491</v>
      </c>
      <c r="N93">
        <v>280.99872463125212</v>
      </c>
      <c r="O93">
        <v>247.2669594508165</v>
      </c>
      <c r="P93">
        <v>120.5168852220537</v>
      </c>
    </row>
    <row r="94" spans="1:16" x14ac:dyDescent="0.2">
      <c r="A94" s="2">
        <v>42185</v>
      </c>
      <c r="B94" t="s">
        <v>16</v>
      </c>
      <c r="C94">
        <v>59</v>
      </c>
      <c r="D94">
        <v>5370</v>
      </c>
      <c r="E94">
        <v>18022</v>
      </c>
      <c r="F94">
        <v>23392</v>
      </c>
      <c r="G94">
        <v>7632</v>
      </c>
      <c r="H94">
        <v>40331</v>
      </c>
      <c r="I94">
        <v>47963</v>
      </c>
      <c r="J94">
        <v>725973</v>
      </c>
      <c r="K94">
        <v>5069750</v>
      </c>
      <c r="L94">
        <v>5795723</v>
      </c>
      <c r="M94">
        <v>135.1905027932961</v>
      </c>
      <c r="N94">
        <v>281.30895572078572</v>
      </c>
      <c r="O94">
        <v>247.76517612859101</v>
      </c>
      <c r="P94">
        <v>120.8373746429539</v>
      </c>
    </row>
    <row r="95" spans="1:16" x14ac:dyDescent="0.2">
      <c r="A95" s="2">
        <v>42155</v>
      </c>
      <c r="B95" t="s">
        <v>16</v>
      </c>
      <c r="C95">
        <v>59</v>
      </c>
      <c r="D95">
        <v>5349</v>
      </c>
      <c r="E95">
        <v>17808</v>
      </c>
      <c r="F95">
        <v>23157</v>
      </c>
      <c r="G95">
        <v>7612</v>
      </c>
      <c r="H95">
        <v>39932</v>
      </c>
      <c r="I95">
        <v>47544</v>
      </c>
      <c r="J95">
        <v>725322</v>
      </c>
      <c r="K95">
        <v>5034950</v>
      </c>
      <c r="L95">
        <v>5760272</v>
      </c>
      <c r="M95">
        <v>135.59955131800339</v>
      </c>
      <c r="N95">
        <v>282.73528751123092</v>
      </c>
      <c r="O95">
        <v>248.74862892429931</v>
      </c>
      <c r="P95">
        <v>121.1566548881036</v>
      </c>
    </row>
    <row r="96" spans="1:16" x14ac:dyDescent="0.2">
      <c r="A96" s="2">
        <v>42124</v>
      </c>
      <c r="B96" t="s">
        <v>16</v>
      </c>
      <c r="C96">
        <v>59</v>
      </c>
      <c r="D96">
        <v>5295</v>
      </c>
      <c r="E96">
        <v>17655</v>
      </c>
      <c r="F96">
        <v>22950</v>
      </c>
      <c r="G96">
        <v>7557</v>
      </c>
      <c r="H96">
        <v>39674</v>
      </c>
      <c r="I96">
        <v>47231</v>
      </c>
      <c r="J96">
        <v>720589</v>
      </c>
      <c r="K96">
        <v>5123670</v>
      </c>
      <c r="L96">
        <v>5844259</v>
      </c>
      <c r="M96">
        <v>136.0885741265345</v>
      </c>
      <c r="N96">
        <v>290.21070518266782</v>
      </c>
      <c r="O96">
        <v>254.65180827886709</v>
      </c>
      <c r="P96">
        <v>123.7377781541784</v>
      </c>
    </row>
    <row r="97" spans="1:16" x14ac:dyDescent="0.2">
      <c r="A97" s="2">
        <v>42094</v>
      </c>
      <c r="B97" t="s">
        <v>16</v>
      </c>
      <c r="C97">
        <v>59</v>
      </c>
      <c r="D97">
        <v>5248</v>
      </c>
      <c r="E97">
        <v>17090</v>
      </c>
      <c r="F97">
        <v>22338</v>
      </c>
      <c r="G97">
        <v>7543</v>
      </c>
      <c r="H97">
        <v>38474</v>
      </c>
      <c r="I97">
        <v>46017</v>
      </c>
      <c r="J97">
        <v>722779</v>
      </c>
      <c r="K97">
        <v>4995799</v>
      </c>
      <c r="L97">
        <v>5718578</v>
      </c>
      <c r="M97">
        <v>137.72465701219511</v>
      </c>
      <c r="N97">
        <v>292.32293739028671</v>
      </c>
      <c r="O97">
        <v>256.00223833825771</v>
      </c>
      <c r="P97">
        <v>124.27098680922271</v>
      </c>
    </row>
    <row r="98" spans="1:16" x14ac:dyDescent="0.2">
      <c r="A98" s="2">
        <v>42063</v>
      </c>
      <c r="B98" t="s">
        <v>16</v>
      </c>
      <c r="C98">
        <v>59</v>
      </c>
      <c r="D98">
        <v>5277</v>
      </c>
      <c r="E98">
        <v>16819</v>
      </c>
      <c r="F98">
        <v>22096</v>
      </c>
      <c r="G98">
        <v>7653</v>
      </c>
      <c r="H98">
        <v>37797</v>
      </c>
      <c r="I98">
        <v>45450</v>
      </c>
      <c r="J98">
        <v>742317</v>
      </c>
      <c r="K98">
        <v>4878204</v>
      </c>
      <c r="L98">
        <v>5620521</v>
      </c>
      <c r="M98">
        <v>140.67026719727119</v>
      </c>
      <c r="N98">
        <v>290.04126285748259</v>
      </c>
      <c r="O98">
        <v>254.36825669804489</v>
      </c>
      <c r="P98">
        <v>123.6638283828383</v>
      </c>
    </row>
    <row r="99" spans="1:16" x14ac:dyDescent="0.2">
      <c r="A99" s="2">
        <v>42035</v>
      </c>
      <c r="B99" t="s">
        <v>16</v>
      </c>
      <c r="C99">
        <v>59</v>
      </c>
      <c r="D99">
        <v>5396</v>
      </c>
      <c r="E99">
        <v>17036</v>
      </c>
      <c r="F99">
        <v>22432</v>
      </c>
      <c r="G99">
        <v>7757</v>
      </c>
      <c r="H99">
        <v>38148</v>
      </c>
      <c r="I99">
        <v>45905</v>
      </c>
      <c r="J99">
        <v>740420</v>
      </c>
      <c r="K99">
        <v>4863682</v>
      </c>
      <c r="L99">
        <v>5604102</v>
      </c>
      <c r="M99">
        <v>137.2164566345441</v>
      </c>
      <c r="N99">
        <v>285.49436487438368</v>
      </c>
      <c r="O99">
        <v>249.82623038516411</v>
      </c>
      <c r="P99">
        <v>122.0804269687398</v>
      </c>
    </row>
    <row r="100" spans="1:16" x14ac:dyDescent="0.2">
      <c r="A100" s="2">
        <v>42004</v>
      </c>
      <c r="B100" t="s">
        <v>16</v>
      </c>
      <c r="C100">
        <v>59</v>
      </c>
      <c r="D100">
        <v>5411</v>
      </c>
      <c r="E100">
        <v>17272</v>
      </c>
      <c r="F100">
        <v>22683</v>
      </c>
      <c r="G100">
        <v>7788</v>
      </c>
      <c r="H100">
        <v>38749</v>
      </c>
      <c r="I100">
        <v>46537</v>
      </c>
      <c r="J100">
        <v>767997</v>
      </c>
      <c r="K100">
        <v>5014193</v>
      </c>
      <c r="L100">
        <v>5782190</v>
      </c>
      <c r="M100">
        <v>141.9325448161153</v>
      </c>
      <c r="N100">
        <v>290.30760768874478</v>
      </c>
      <c r="O100">
        <v>254.9129303883966</v>
      </c>
      <c r="P100">
        <v>124.2493070030298</v>
      </c>
    </row>
    <row r="101" spans="1:16" x14ac:dyDescent="0.2">
      <c r="A101" s="2">
        <v>41973</v>
      </c>
      <c r="B101" t="s">
        <v>16</v>
      </c>
      <c r="C101">
        <v>59</v>
      </c>
      <c r="D101">
        <v>5368</v>
      </c>
      <c r="E101">
        <v>17282</v>
      </c>
      <c r="F101">
        <v>22650</v>
      </c>
      <c r="G101">
        <v>7767</v>
      </c>
      <c r="H101">
        <v>38733</v>
      </c>
      <c r="I101">
        <v>46500</v>
      </c>
      <c r="J101">
        <v>758838</v>
      </c>
      <c r="K101">
        <v>4987688</v>
      </c>
      <c r="L101">
        <v>5746526</v>
      </c>
      <c r="M101">
        <v>141.36326378539491</v>
      </c>
      <c r="N101">
        <v>288.60594838560348</v>
      </c>
      <c r="O101">
        <v>253.70975717439291</v>
      </c>
      <c r="P101">
        <v>123.5812043010753</v>
      </c>
    </row>
    <row r="102" spans="1:16" x14ac:dyDescent="0.2">
      <c r="A102" s="2">
        <v>41943</v>
      </c>
      <c r="B102" t="s">
        <v>16</v>
      </c>
      <c r="C102">
        <v>59</v>
      </c>
      <c r="D102">
        <v>5423</v>
      </c>
      <c r="E102">
        <v>17436</v>
      </c>
      <c r="F102">
        <v>22859</v>
      </c>
      <c r="G102">
        <v>7865</v>
      </c>
      <c r="H102">
        <v>38932</v>
      </c>
      <c r="I102">
        <v>46797</v>
      </c>
      <c r="J102">
        <v>770092</v>
      </c>
      <c r="K102">
        <v>5106564</v>
      </c>
      <c r="L102">
        <v>5876656</v>
      </c>
      <c r="M102">
        <v>142.00479439424669</v>
      </c>
      <c r="N102">
        <v>292.87474191328289</v>
      </c>
      <c r="O102">
        <v>257.08281202152318</v>
      </c>
      <c r="P102">
        <v>125.5776224971686</v>
      </c>
    </row>
    <row r="103" spans="1:16" x14ac:dyDescent="0.2">
      <c r="A103" s="2">
        <v>41912</v>
      </c>
      <c r="B103" t="s">
        <v>16</v>
      </c>
      <c r="C103">
        <v>59</v>
      </c>
      <c r="D103">
        <v>5424</v>
      </c>
      <c r="E103">
        <v>17299</v>
      </c>
      <c r="F103">
        <v>22723</v>
      </c>
      <c r="G103">
        <v>7917</v>
      </c>
      <c r="H103">
        <v>38233</v>
      </c>
      <c r="I103">
        <v>46150</v>
      </c>
      <c r="J103">
        <v>732099</v>
      </c>
      <c r="K103">
        <v>4762745</v>
      </c>
      <c r="L103">
        <v>5494844</v>
      </c>
      <c r="M103">
        <v>134.9740044247788</v>
      </c>
      <c r="N103">
        <v>275.31909358922479</v>
      </c>
      <c r="O103">
        <v>241.8185978964045</v>
      </c>
      <c r="P103">
        <v>119.0648754062839</v>
      </c>
    </row>
    <row r="104" spans="1:16" x14ac:dyDescent="0.2">
      <c r="A104" s="2">
        <v>41882</v>
      </c>
      <c r="B104" t="s">
        <v>16</v>
      </c>
      <c r="C104">
        <v>59</v>
      </c>
      <c r="D104">
        <v>5431</v>
      </c>
      <c r="E104">
        <v>17842</v>
      </c>
      <c r="F104">
        <v>23273</v>
      </c>
      <c r="G104">
        <v>7936</v>
      </c>
      <c r="H104">
        <v>39394</v>
      </c>
      <c r="I104">
        <v>47330</v>
      </c>
      <c r="J104">
        <v>729426</v>
      </c>
      <c r="K104">
        <v>4907231</v>
      </c>
      <c r="L104">
        <v>5636657</v>
      </c>
      <c r="M104">
        <v>134.30786227214139</v>
      </c>
      <c r="N104">
        <v>275.03816836677498</v>
      </c>
      <c r="O104">
        <v>242.1972672195248</v>
      </c>
      <c r="P104">
        <v>119.09268962602999</v>
      </c>
    </row>
    <row r="105" spans="1:16" x14ac:dyDescent="0.2">
      <c r="A105" s="2">
        <v>41851</v>
      </c>
      <c r="B105" t="s">
        <v>16</v>
      </c>
      <c r="C105">
        <v>59</v>
      </c>
      <c r="D105">
        <v>5427</v>
      </c>
      <c r="E105">
        <v>17981</v>
      </c>
      <c r="F105">
        <v>23408</v>
      </c>
      <c r="G105">
        <v>7937</v>
      </c>
      <c r="H105">
        <v>39612</v>
      </c>
      <c r="I105">
        <v>47549</v>
      </c>
      <c r="J105">
        <v>732501</v>
      </c>
      <c r="K105">
        <v>4929990</v>
      </c>
      <c r="L105">
        <v>5662491</v>
      </c>
      <c r="M105">
        <v>134.97346600331679</v>
      </c>
      <c r="N105">
        <v>274.17774317334971</v>
      </c>
      <c r="O105">
        <v>241.90409261790839</v>
      </c>
      <c r="P105">
        <v>119.0874886958716</v>
      </c>
    </row>
    <row r="106" spans="1:16" x14ac:dyDescent="0.2">
      <c r="A106" s="2">
        <v>41820</v>
      </c>
      <c r="B106" t="s">
        <v>16</v>
      </c>
      <c r="C106">
        <v>59</v>
      </c>
      <c r="D106">
        <v>5437</v>
      </c>
      <c r="E106">
        <v>18184</v>
      </c>
      <c r="F106">
        <v>23621</v>
      </c>
      <c r="G106">
        <v>7896</v>
      </c>
      <c r="H106">
        <v>39926</v>
      </c>
      <c r="I106">
        <v>47822</v>
      </c>
      <c r="J106">
        <v>731862</v>
      </c>
      <c r="K106">
        <v>5005881</v>
      </c>
      <c r="L106">
        <v>5737743</v>
      </c>
      <c r="M106">
        <v>134.60768806327019</v>
      </c>
      <c r="N106">
        <v>275.29042014958208</v>
      </c>
      <c r="O106">
        <v>242.90855594598031</v>
      </c>
      <c r="P106">
        <v>119.9812429425787</v>
      </c>
    </row>
    <row r="107" spans="1:16" x14ac:dyDescent="0.2">
      <c r="A107" s="2">
        <v>41790</v>
      </c>
      <c r="B107" t="s">
        <v>16</v>
      </c>
      <c r="C107">
        <v>59</v>
      </c>
      <c r="D107">
        <v>5462</v>
      </c>
      <c r="E107">
        <v>18340</v>
      </c>
      <c r="F107">
        <v>23802</v>
      </c>
      <c r="G107">
        <v>7932</v>
      </c>
      <c r="H107">
        <v>40195</v>
      </c>
      <c r="I107">
        <v>48127</v>
      </c>
      <c r="J107">
        <v>739120</v>
      </c>
      <c r="K107">
        <v>5059334</v>
      </c>
      <c r="L107">
        <v>5798454</v>
      </c>
      <c r="M107">
        <v>135.32039545953859</v>
      </c>
      <c r="N107">
        <v>275.86335877862598</v>
      </c>
      <c r="O107">
        <v>243.6120494076128</v>
      </c>
      <c r="P107">
        <v>120.482348785505</v>
      </c>
    </row>
    <row r="108" spans="1:16" x14ac:dyDescent="0.2">
      <c r="A108" s="2">
        <v>41759</v>
      </c>
      <c r="B108" t="s">
        <v>16</v>
      </c>
      <c r="C108">
        <v>59</v>
      </c>
      <c r="D108">
        <v>5465</v>
      </c>
      <c r="E108">
        <v>18472</v>
      </c>
      <c r="F108">
        <v>23937</v>
      </c>
      <c r="G108">
        <v>7908</v>
      </c>
      <c r="H108">
        <v>40367</v>
      </c>
      <c r="I108">
        <v>48275</v>
      </c>
      <c r="J108">
        <v>744653</v>
      </c>
      <c r="K108">
        <v>5164226</v>
      </c>
      <c r="L108">
        <v>5908879</v>
      </c>
      <c r="M108">
        <v>136.25855443732851</v>
      </c>
      <c r="N108">
        <v>279.57048505846689</v>
      </c>
      <c r="O108">
        <v>246.85127626686719</v>
      </c>
      <c r="P108">
        <v>122.4003935784568</v>
      </c>
    </row>
    <row r="109" spans="1:16" x14ac:dyDescent="0.2">
      <c r="A109" s="2">
        <v>41699</v>
      </c>
      <c r="B109" t="s">
        <v>16</v>
      </c>
      <c r="C109">
        <v>59</v>
      </c>
      <c r="D109">
        <v>5393</v>
      </c>
      <c r="E109">
        <v>18384</v>
      </c>
      <c r="F109">
        <v>23777</v>
      </c>
      <c r="G109">
        <v>7781</v>
      </c>
      <c r="H109">
        <v>40222</v>
      </c>
      <c r="I109">
        <v>48003</v>
      </c>
      <c r="J109">
        <v>723146</v>
      </c>
      <c r="K109">
        <v>5108667</v>
      </c>
      <c r="L109">
        <v>5831813</v>
      </c>
      <c r="M109">
        <v>134.08974596699429</v>
      </c>
      <c r="N109">
        <v>277.8865861618799</v>
      </c>
      <c r="O109">
        <v>245.27118644067801</v>
      </c>
      <c r="P109">
        <v>121.4885111347208</v>
      </c>
    </row>
    <row r="110" spans="1:16" x14ac:dyDescent="0.2">
      <c r="A110" s="2">
        <v>41671</v>
      </c>
      <c r="B110" t="s">
        <v>16</v>
      </c>
      <c r="C110">
        <v>59</v>
      </c>
      <c r="D110">
        <v>5510</v>
      </c>
      <c r="E110">
        <v>18507</v>
      </c>
      <c r="F110">
        <v>24017</v>
      </c>
      <c r="G110">
        <v>7999</v>
      </c>
      <c r="H110">
        <v>40597</v>
      </c>
      <c r="I110">
        <v>48596</v>
      </c>
      <c r="J110">
        <v>741352</v>
      </c>
      <c r="K110">
        <v>5088108</v>
      </c>
      <c r="L110">
        <v>5829460</v>
      </c>
      <c r="M110">
        <v>134.54664246823961</v>
      </c>
      <c r="N110">
        <v>274.92883773707251</v>
      </c>
      <c r="O110">
        <v>242.7222384144564</v>
      </c>
      <c r="P110">
        <v>119.957609679809</v>
      </c>
    </row>
    <row r="111" spans="1:16" x14ac:dyDescent="0.2">
      <c r="A111" s="2">
        <v>41670</v>
      </c>
      <c r="B111" t="s">
        <v>16</v>
      </c>
      <c r="C111">
        <v>59</v>
      </c>
      <c r="D111">
        <v>5561</v>
      </c>
      <c r="E111">
        <v>18945</v>
      </c>
      <c r="F111">
        <v>24506</v>
      </c>
      <c r="G111">
        <v>8105</v>
      </c>
      <c r="H111">
        <v>41398</v>
      </c>
      <c r="I111">
        <v>49503</v>
      </c>
      <c r="J111">
        <v>741990</v>
      </c>
      <c r="K111">
        <v>5163289</v>
      </c>
      <c r="L111">
        <v>5905279</v>
      </c>
      <c r="M111">
        <v>133.4274411077144</v>
      </c>
      <c r="N111">
        <v>272.54098706782793</v>
      </c>
      <c r="O111">
        <v>240.9727821757937</v>
      </c>
      <c r="P111">
        <v>119.2913358786336</v>
      </c>
    </row>
    <row r="112" spans="1:16" x14ac:dyDescent="0.2">
      <c r="A112" s="2">
        <v>41639</v>
      </c>
      <c r="B112" t="s">
        <v>16</v>
      </c>
      <c r="C112">
        <v>59</v>
      </c>
      <c r="D112">
        <v>5653</v>
      </c>
      <c r="E112">
        <v>19145</v>
      </c>
      <c r="F112">
        <v>24798</v>
      </c>
      <c r="G112">
        <v>8236</v>
      </c>
      <c r="H112">
        <v>41748</v>
      </c>
      <c r="I112">
        <v>49984</v>
      </c>
      <c r="J112">
        <v>773173</v>
      </c>
      <c r="K112">
        <v>5227794</v>
      </c>
      <c r="L112">
        <v>6000967</v>
      </c>
      <c r="M112">
        <v>136.77215637714491</v>
      </c>
      <c r="N112">
        <v>273.06314964742751</v>
      </c>
      <c r="O112">
        <v>241.99399145092349</v>
      </c>
      <c r="P112">
        <v>120.0577584827145</v>
      </c>
    </row>
    <row r="113" spans="1:16" x14ac:dyDescent="0.2">
      <c r="A113" s="2">
        <v>41608</v>
      </c>
      <c r="B113" t="s">
        <v>16</v>
      </c>
      <c r="C113">
        <v>59</v>
      </c>
      <c r="D113">
        <v>5670</v>
      </c>
      <c r="E113">
        <v>19366</v>
      </c>
      <c r="F113">
        <v>25036</v>
      </c>
      <c r="G113">
        <v>8251</v>
      </c>
      <c r="H113">
        <v>42228</v>
      </c>
      <c r="I113">
        <v>50479</v>
      </c>
      <c r="J113">
        <v>779809</v>
      </c>
      <c r="K113">
        <v>5276018</v>
      </c>
      <c r="L113">
        <v>6055827</v>
      </c>
      <c r="M113">
        <v>137.5324514991182</v>
      </c>
      <c r="N113">
        <v>272.43715790560782</v>
      </c>
      <c r="O113">
        <v>241.88476593705059</v>
      </c>
      <c r="P113">
        <v>119.96725370946329</v>
      </c>
    </row>
    <row r="114" spans="1:16" x14ac:dyDescent="0.2">
      <c r="A114" s="2">
        <v>41578</v>
      </c>
      <c r="B114" t="s">
        <v>16</v>
      </c>
      <c r="C114">
        <v>59</v>
      </c>
      <c r="D114">
        <v>5808</v>
      </c>
      <c r="E114">
        <v>19529</v>
      </c>
      <c r="F114">
        <v>25337</v>
      </c>
      <c r="G114">
        <v>8622</v>
      </c>
      <c r="H114">
        <v>42364</v>
      </c>
      <c r="I114">
        <v>50986</v>
      </c>
      <c r="J114">
        <v>905042</v>
      </c>
      <c r="K114">
        <v>5652582</v>
      </c>
      <c r="L114">
        <v>6557624</v>
      </c>
      <c r="M114">
        <v>155.82679063360879</v>
      </c>
      <c r="N114">
        <v>289.44554252649903</v>
      </c>
      <c r="O114">
        <v>258.81611871965902</v>
      </c>
      <c r="P114">
        <v>128.616169144471</v>
      </c>
    </row>
    <row r="115" spans="1:16" x14ac:dyDescent="0.2">
      <c r="A115" s="2">
        <v>41547</v>
      </c>
      <c r="B115" t="s">
        <v>16</v>
      </c>
      <c r="C115">
        <v>59</v>
      </c>
      <c r="D115">
        <v>5780</v>
      </c>
      <c r="E115">
        <v>19684</v>
      </c>
      <c r="F115">
        <v>25464</v>
      </c>
      <c r="G115">
        <v>8535</v>
      </c>
      <c r="H115">
        <v>42675</v>
      </c>
      <c r="I115">
        <v>51210</v>
      </c>
      <c r="J115">
        <v>884111</v>
      </c>
      <c r="K115">
        <v>5628191</v>
      </c>
      <c r="L115">
        <v>6512302</v>
      </c>
      <c r="M115">
        <v>152.96038062283739</v>
      </c>
      <c r="N115">
        <v>285.9271997561471</v>
      </c>
      <c r="O115">
        <v>255.74544454916739</v>
      </c>
      <c r="P115">
        <v>127.1685608279633</v>
      </c>
    </row>
    <row r="116" spans="1:16" x14ac:dyDescent="0.2">
      <c r="A116" s="2">
        <v>41517</v>
      </c>
      <c r="B116" t="s">
        <v>16</v>
      </c>
      <c r="C116">
        <v>59</v>
      </c>
      <c r="D116">
        <v>5872</v>
      </c>
      <c r="E116">
        <v>19912</v>
      </c>
      <c r="F116">
        <v>25784</v>
      </c>
      <c r="G116">
        <v>8689</v>
      </c>
      <c r="H116">
        <v>43002</v>
      </c>
      <c r="I116">
        <v>51691</v>
      </c>
      <c r="J116">
        <v>902030</v>
      </c>
      <c r="K116">
        <v>5682580</v>
      </c>
      <c r="L116">
        <v>6584610</v>
      </c>
      <c r="M116">
        <v>153.61546321525881</v>
      </c>
      <c r="N116">
        <v>285.38469264764967</v>
      </c>
      <c r="O116">
        <v>255.37581445857899</v>
      </c>
      <c r="P116">
        <v>127.3840707279797</v>
      </c>
    </row>
    <row r="117" spans="1:16" x14ac:dyDescent="0.2">
      <c r="A117" s="2">
        <v>41486</v>
      </c>
      <c r="B117" t="s">
        <v>16</v>
      </c>
      <c r="C117">
        <v>59</v>
      </c>
      <c r="D117">
        <v>5972</v>
      </c>
      <c r="E117">
        <v>19902</v>
      </c>
      <c r="F117">
        <v>25874</v>
      </c>
      <c r="G117">
        <v>8945</v>
      </c>
      <c r="H117">
        <v>42818</v>
      </c>
      <c r="I117">
        <v>51763</v>
      </c>
      <c r="J117">
        <v>934762</v>
      </c>
      <c r="K117">
        <v>5632222</v>
      </c>
      <c r="L117">
        <v>6566984</v>
      </c>
      <c r="M117">
        <v>156.5241125251172</v>
      </c>
      <c r="N117">
        <v>282.99778916691793</v>
      </c>
      <c r="O117">
        <v>253.80629203060991</v>
      </c>
      <c r="P117">
        <v>126.86637173270481</v>
      </c>
    </row>
    <row r="118" spans="1:16" x14ac:dyDescent="0.2">
      <c r="A118" s="2">
        <v>41455</v>
      </c>
      <c r="B118" t="s">
        <v>16</v>
      </c>
      <c r="C118">
        <v>59</v>
      </c>
      <c r="D118">
        <v>5989</v>
      </c>
      <c r="E118">
        <v>19898</v>
      </c>
      <c r="F118">
        <v>25887</v>
      </c>
      <c r="G118">
        <v>8957</v>
      </c>
      <c r="H118">
        <v>42763</v>
      </c>
      <c r="I118">
        <v>51720</v>
      </c>
      <c r="J118">
        <v>936433</v>
      </c>
      <c r="K118">
        <v>5658130</v>
      </c>
      <c r="L118">
        <v>6594563</v>
      </c>
      <c r="M118">
        <v>156.35882451160461</v>
      </c>
      <c r="N118">
        <v>284.35671926826819</v>
      </c>
      <c r="O118">
        <v>254.74419592845831</v>
      </c>
      <c r="P118">
        <v>127.5050850734725</v>
      </c>
    </row>
    <row r="119" spans="1:16" x14ac:dyDescent="0.2">
      <c r="A119" s="2">
        <v>41425</v>
      </c>
      <c r="B119" t="s">
        <v>16</v>
      </c>
      <c r="C119">
        <v>59</v>
      </c>
      <c r="D119">
        <v>6001</v>
      </c>
      <c r="E119">
        <v>19853</v>
      </c>
      <c r="F119">
        <v>25854</v>
      </c>
      <c r="G119">
        <v>8942</v>
      </c>
      <c r="H119">
        <v>42556</v>
      </c>
      <c r="I119">
        <v>51498</v>
      </c>
      <c r="J119">
        <v>942003</v>
      </c>
      <c r="K119">
        <v>5625742</v>
      </c>
      <c r="L119">
        <v>6567745</v>
      </c>
      <c r="M119">
        <v>156.97433761039829</v>
      </c>
      <c r="N119">
        <v>283.36986853372292</v>
      </c>
      <c r="O119">
        <v>254.03206467084399</v>
      </c>
      <c r="P119">
        <v>127.5339819022098</v>
      </c>
    </row>
    <row r="120" spans="1:16" x14ac:dyDescent="0.2">
      <c r="A120" s="2">
        <v>41394</v>
      </c>
      <c r="B120" t="s">
        <v>16</v>
      </c>
      <c r="C120">
        <v>59</v>
      </c>
      <c r="D120">
        <v>6051</v>
      </c>
      <c r="E120">
        <v>19826</v>
      </c>
      <c r="F120">
        <v>25877</v>
      </c>
      <c r="G120">
        <v>9058</v>
      </c>
      <c r="H120">
        <v>42433</v>
      </c>
      <c r="I120">
        <v>51491</v>
      </c>
      <c r="J120">
        <v>951612</v>
      </c>
      <c r="K120">
        <v>5633933</v>
      </c>
      <c r="L120">
        <v>6585545</v>
      </c>
      <c r="M120">
        <v>157.26524541398109</v>
      </c>
      <c r="N120">
        <v>284.16891960052459</v>
      </c>
      <c r="O120">
        <v>254.49414538006721</v>
      </c>
      <c r="P120">
        <v>127.8970111281583</v>
      </c>
    </row>
    <row r="121" spans="1:16" x14ac:dyDescent="0.2">
      <c r="A121" s="2">
        <v>41364</v>
      </c>
      <c r="B121" t="s">
        <v>16</v>
      </c>
      <c r="C121">
        <v>59</v>
      </c>
      <c r="D121">
        <v>6022</v>
      </c>
      <c r="E121">
        <v>19673</v>
      </c>
      <c r="F121">
        <v>25695</v>
      </c>
      <c r="G121">
        <v>9068</v>
      </c>
      <c r="H121">
        <v>42003</v>
      </c>
      <c r="I121">
        <v>51071</v>
      </c>
      <c r="J121">
        <v>957871</v>
      </c>
      <c r="K121">
        <v>5578334</v>
      </c>
      <c r="L121">
        <v>6536205</v>
      </c>
      <c r="M121">
        <v>159.06193955496511</v>
      </c>
      <c r="N121">
        <v>283.5527880851929</v>
      </c>
      <c r="O121">
        <v>254.37653239929949</v>
      </c>
      <c r="P121">
        <v>127.9827103444225</v>
      </c>
    </row>
    <row r="122" spans="1:16" x14ac:dyDescent="0.2">
      <c r="A122" s="2">
        <v>41333</v>
      </c>
      <c r="B122" t="s">
        <v>16</v>
      </c>
      <c r="C122">
        <v>59</v>
      </c>
      <c r="D122">
        <v>6039</v>
      </c>
      <c r="E122">
        <v>19560</v>
      </c>
      <c r="F122">
        <v>25599</v>
      </c>
      <c r="G122">
        <v>9071</v>
      </c>
      <c r="H122">
        <v>41794</v>
      </c>
      <c r="I122">
        <v>50865</v>
      </c>
      <c r="J122">
        <v>950540</v>
      </c>
      <c r="K122">
        <v>5533991</v>
      </c>
      <c r="L122">
        <v>6484531</v>
      </c>
      <c r="M122">
        <v>157.40023182646129</v>
      </c>
      <c r="N122">
        <v>282.92387525562373</v>
      </c>
      <c r="O122">
        <v>253.31188718309309</v>
      </c>
      <c r="P122">
        <v>127.4851272977489</v>
      </c>
    </row>
    <row r="123" spans="1:16" x14ac:dyDescent="0.2">
      <c r="A123" s="2">
        <v>41305</v>
      </c>
      <c r="B123" t="s">
        <v>16</v>
      </c>
      <c r="C123">
        <v>59</v>
      </c>
      <c r="D123">
        <v>6053</v>
      </c>
      <c r="E123">
        <v>19440</v>
      </c>
      <c r="F123">
        <v>25493</v>
      </c>
      <c r="G123">
        <v>9096</v>
      </c>
      <c r="H123">
        <v>41595</v>
      </c>
      <c r="I123">
        <v>50691</v>
      </c>
      <c r="J123">
        <v>952062</v>
      </c>
      <c r="K123">
        <v>5496411</v>
      </c>
      <c r="L123">
        <v>6448473</v>
      </c>
      <c r="M123">
        <v>157.2876259705931</v>
      </c>
      <c r="N123">
        <v>282.73719135802469</v>
      </c>
      <c r="O123">
        <v>252.9507315733731</v>
      </c>
      <c r="P123">
        <v>127.2113984731017</v>
      </c>
    </row>
    <row r="124" spans="1:16" x14ac:dyDescent="0.2">
      <c r="A124" s="2">
        <v>41274</v>
      </c>
      <c r="B124" t="s">
        <v>16</v>
      </c>
      <c r="C124">
        <v>59</v>
      </c>
      <c r="D124">
        <v>6049</v>
      </c>
      <c r="E124">
        <v>19159</v>
      </c>
      <c r="F124">
        <v>25208</v>
      </c>
      <c r="G124">
        <v>9057</v>
      </c>
      <c r="H124">
        <v>41053</v>
      </c>
      <c r="I124">
        <v>50110</v>
      </c>
      <c r="J124">
        <v>964951</v>
      </c>
      <c r="K124">
        <v>5457072</v>
      </c>
      <c r="L124">
        <v>6422023</v>
      </c>
      <c r="M124">
        <v>159.52240039675979</v>
      </c>
      <c r="N124">
        <v>284.83073229291722</v>
      </c>
      <c r="O124">
        <v>254.76130593462389</v>
      </c>
      <c r="P124">
        <v>128.1585112751946</v>
      </c>
    </row>
    <row r="125" spans="1:16" x14ac:dyDescent="0.2">
      <c r="A125" s="2">
        <v>41243</v>
      </c>
      <c r="B125" t="s">
        <v>16</v>
      </c>
      <c r="C125">
        <v>59</v>
      </c>
      <c r="D125">
        <v>6084</v>
      </c>
      <c r="E125">
        <v>19169</v>
      </c>
      <c r="F125">
        <v>25253</v>
      </c>
      <c r="G125">
        <v>9109</v>
      </c>
      <c r="H125">
        <v>41043</v>
      </c>
      <c r="I125">
        <v>50152</v>
      </c>
      <c r="J125">
        <v>971161</v>
      </c>
      <c r="K125">
        <v>5462850</v>
      </c>
      <c r="L125">
        <v>6434011</v>
      </c>
      <c r="M125">
        <v>159.62541091387251</v>
      </c>
      <c r="N125">
        <v>284.9835672179039</v>
      </c>
      <c r="O125">
        <v>254.78204569754089</v>
      </c>
      <c r="P125">
        <v>128.29021773807631</v>
      </c>
    </row>
    <row r="126" spans="1:16" x14ac:dyDescent="0.2">
      <c r="A126" s="2">
        <v>41213</v>
      </c>
      <c r="B126" t="s">
        <v>16</v>
      </c>
      <c r="C126">
        <v>59</v>
      </c>
      <c r="D126">
        <v>6077</v>
      </c>
      <c r="E126">
        <v>19022</v>
      </c>
      <c r="F126">
        <v>25099</v>
      </c>
      <c r="G126">
        <v>9014</v>
      </c>
      <c r="H126">
        <v>40708</v>
      </c>
      <c r="I126">
        <v>49722</v>
      </c>
      <c r="J126">
        <v>958625</v>
      </c>
      <c r="K126">
        <v>5423091</v>
      </c>
      <c r="L126">
        <v>6381716</v>
      </c>
      <c r="M126">
        <v>157.74642093138061</v>
      </c>
      <c r="N126">
        <v>285.09573125854268</v>
      </c>
      <c r="O126">
        <v>254.2617634168692</v>
      </c>
      <c r="P126">
        <v>128.34793451590849</v>
      </c>
    </row>
    <row r="127" spans="1:16" x14ac:dyDescent="0.2">
      <c r="A127" s="2">
        <v>41182</v>
      </c>
      <c r="B127" t="s">
        <v>16</v>
      </c>
      <c r="C127">
        <v>59</v>
      </c>
      <c r="D127">
        <v>6090</v>
      </c>
      <c r="E127">
        <v>18727</v>
      </c>
      <c r="F127">
        <v>24817</v>
      </c>
      <c r="G127">
        <v>9030</v>
      </c>
      <c r="H127">
        <v>40143</v>
      </c>
      <c r="I127">
        <v>49173</v>
      </c>
      <c r="J127">
        <v>960935</v>
      </c>
      <c r="K127">
        <v>5315898</v>
      </c>
      <c r="L127">
        <v>6276833</v>
      </c>
      <c r="M127">
        <v>157.78899835796389</v>
      </c>
      <c r="N127">
        <v>283.86276499172322</v>
      </c>
      <c r="O127">
        <v>252.92472901640011</v>
      </c>
      <c r="P127">
        <v>127.6479572122913</v>
      </c>
    </row>
    <row r="128" spans="1:16" x14ac:dyDescent="0.2">
      <c r="A128" s="2">
        <v>41152</v>
      </c>
      <c r="B128" t="s">
        <v>16</v>
      </c>
      <c r="C128">
        <v>59</v>
      </c>
      <c r="D128">
        <v>6092</v>
      </c>
      <c r="E128">
        <v>18742</v>
      </c>
      <c r="F128">
        <v>24834</v>
      </c>
      <c r="G128">
        <v>9057</v>
      </c>
      <c r="H128">
        <v>40092</v>
      </c>
      <c r="I128">
        <v>49149</v>
      </c>
      <c r="J128">
        <v>959322</v>
      </c>
      <c r="K128">
        <v>5317987</v>
      </c>
      <c r="L128">
        <v>6277309</v>
      </c>
      <c r="M128">
        <v>157.47242284963889</v>
      </c>
      <c r="N128">
        <v>283.7470387365276</v>
      </c>
      <c r="O128">
        <v>252.77075783200451</v>
      </c>
      <c r="P128">
        <v>127.7199739567438</v>
      </c>
    </row>
    <row r="129" spans="1:16" x14ac:dyDescent="0.2">
      <c r="A129" s="2">
        <v>41121</v>
      </c>
      <c r="B129" t="s">
        <v>16</v>
      </c>
      <c r="C129">
        <v>59</v>
      </c>
      <c r="D129">
        <v>6149</v>
      </c>
      <c r="E129">
        <v>18475</v>
      </c>
      <c r="F129">
        <v>24624</v>
      </c>
      <c r="G129">
        <v>9189</v>
      </c>
      <c r="H129">
        <v>39537</v>
      </c>
      <c r="I129">
        <v>48726</v>
      </c>
      <c r="J129">
        <v>983186</v>
      </c>
      <c r="K129">
        <v>5280027</v>
      </c>
      <c r="L129">
        <v>6263213</v>
      </c>
      <c r="M129">
        <v>159.89364124247851</v>
      </c>
      <c r="N129">
        <v>285.79307171853861</v>
      </c>
      <c r="O129">
        <v>254.3540042235218</v>
      </c>
      <c r="P129">
        <v>128.53944506013221</v>
      </c>
    </row>
    <row r="130" spans="1:16" x14ac:dyDescent="0.2">
      <c r="A130" s="2">
        <v>41090</v>
      </c>
      <c r="B130" t="s">
        <v>16</v>
      </c>
      <c r="C130">
        <v>59</v>
      </c>
      <c r="D130">
        <v>6133</v>
      </c>
      <c r="E130">
        <v>18427</v>
      </c>
      <c r="F130">
        <v>24560</v>
      </c>
      <c r="G130">
        <v>9196</v>
      </c>
      <c r="H130">
        <v>39249</v>
      </c>
      <c r="I130">
        <v>48445</v>
      </c>
      <c r="J130">
        <v>971421</v>
      </c>
      <c r="K130">
        <v>5182056</v>
      </c>
      <c r="L130">
        <v>6153477</v>
      </c>
      <c r="M130">
        <v>158.39246698190121</v>
      </c>
      <c r="N130">
        <v>281.2208172789928</v>
      </c>
      <c r="O130">
        <v>250.5487377850163</v>
      </c>
      <c r="P130">
        <v>127.01985757044071</v>
      </c>
    </row>
    <row r="131" spans="1:16" x14ac:dyDescent="0.2">
      <c r="A131" s="2">
        <v>41060</v>
      </c>
      <c r="B131" t="s">
        <v>16</v>
      </c>
      <c r="C131">
        <v>59</v>
      </c>
      <c r="D131">
        <v>6152</v>
      </c>
      <c r="E131">
        <v>18154</v>
      </c>
      <c r="F131">
        <v>24306</v>
      </c>
      <c r="G131">
        <v>9223</v>
      </c>
      <c r="H131">
        <v>38694</v>
      </c>
      <c r="I131">
        <v>47917</v>
      </c>
      <c r="J131">
        <v>976649</v>
      </c>
      <c r="K131">
        <v>5115973</v>
      </c>
      <c r="L131">
        <v>6092622</v>
      </c>
      <c r="M131">
        <v>158.753088426528</v>
      </c>
      <c r="N131">
        <v>281.80968381623887</v>
      </c>
      <c r="O131">
        <v>250.6632930140706</v>
      </c>
      <c r="P131">
        <v>127.149487655738</v>
      </c>
    </row>
    <row r="132" spans="1:16" x14ac:dyDescent="0.2">
      <c r="A132" s="2">
        <v>41029</v>
      </c>
      <c r="B132" t="s">
        <v>16</v>
      </c>
      <c r="C132">
        <v>59</v>
      </c>
      <c r="D132">
        <v>6180</v>
      </c>
      <c r="E132">
        <v>17938</v>
      </c>
      <c r="F132">
        <v>24118</v>
      </c>
      <c r="G132">
        <v>9266</v>
      </c>
      <c r="H132">
        <v>38335</v>
      </c>
      <c r="I132">
        <v>47601</v>
      </c>
      <c r="J132">
        <v>981865</v>
      </c>
      <c r="K132">
        <v>5047925</v>
      </c>
      <c r="L132">
        <v>6029790</v>
      </c>
      <c r="M132">
        <v>158.87783171521039</v>
      </c>
      <c r="N132">
        <v>281.40957743338163</v>
      </c>
      <c r="O132">
        <v>250.01202421427979</v>
      </c>
      <c r="P132">
        <v>126.6735992941325</v>
      </c>
    </row>
    <row r="133" spans="1:16" x14ac:dyDescent="0.2">
      <c r="A133" s="2">
        <v>40999</v>
      </c>
      <c r="B133" t="s">
        <v>16</v>
      </c>
      <c r="C133">
        <v>59</v>
      </c>
      <c r="D133">
        <v>6157</v>
      </c>
      <c r="E133">
        <v>17808</v>
      </c>
      <c r="F133">
        <v>23965</v>
      </c>
      <c r="G133">
        <v>9219</v>
      </c>
      <c r="H133">
        <v>38120</v>
      </c>
      <c r="I133">
        <v>47339</v>
      </c>
      <c r="J133">
        <v>976789</v>
      </c>
      <c r="K133">
        <v>5012710</v>
      </c>
      <c r="L133">
        <v>5989499</v>
      </c>
      <c r="M133">
        <v>158.64690596069511</v>
      </c>
      <c r="N133">
        <v>281.48641060197662</v>
      </c>
      <c r="O133">
        <v>249.92693511370749</v>
      </c>
      <c r="P133">
        <v>126.52356408035661</v>
      </c>
    </row>
    <row r="134" spans="1:16" x14ac:dyDescent="0.2">
      <c r="A134" s="2">
        <v>40968</v>
      </c>
      <c r="B134" t="s">
        <v>16</v>
      </c>
      <c r="C134">
        <v>59</v>
      </c>
      <c r="D134">
        <v>6134</v>
      </c>
      <c r="E134">
        <v>17489</v>
      </c>
      <c r="F134">
        <v>23623</v>
      </c>
      <c r="G134">
        <v>9181</v>
      </c>
      <c r="H134">
        <v>37504</v>
      </c>
      <c r="I134">
        <v>46685</v>
      </c>
      <c r="J134">
        <v>972383</v>
      </c>
      <c r="K134">
        <v>4941874</v>
      </c>
      <c r="L134">
        <v>5914257</v>
      </c>
      <c r="M134">
        <v>158.52347570916211</v>
      </c>
      <c r="N134">
        <v>282.57041568986222</v>
      </c>
      <c r="O134">
        <v>250.36011514202261</v>
      </c>
      <c r="P134">
        <v>126.6843097354611</v>
      </c>
    </row>
    <row r="135" spans="1:16" x14ac:dyDescent="0.2">
      <c r="A135" s="2">
        <v>40939</v>
      </c>
      <c r="B135" t="s">
        <v>16</v>
      </c>
      <c r="C135">
        <v>59</v>
      </c>
      <c r="D135">
        <v>6112</v>
      </c>
      <c r="E135">
        <v>17168</v>
      </c>
      <c r="F135">
        <v>23280</v>
      </c>
      <c r="G135">
        <v>9124</v>
      </c>
      <c r="H135">
        <v>36837</v>
      </c>
      <c r="I135">
        <v>45961</v>
      </c>
      <c r="J135">
        <v>964281</v>
      </c>
      <c r="K135">
        <v>4819205</v>
      </c>
      <c r="L135">
        <v>5783486</v>
      </c>
      <c r="M135">
        <v>157.76848821989529</v>
      </c>
      <c r="N135">
        <v>280.70858574091329</v>
      </c>
      <c r="O135">
        <v>248.431529209622</v>
      </c>
      <c r="P135">
        <v>125.8346424142208</v>
      </c>
    </row>
    <row r="136" spans="1:16" x14ac:dyDescent="0.2">
      <c r="A136" s="2">
        <v>40908</v>
      </c>
      <c r="B136" t="s">
        <v>16</v>
      </c>
      <c r="C136">
        <v>59</v>
      </c>
      <c r="D136">
        <v>6075</v>
      </c>
      <c r="E136">
        <v>16862</v>
      </c>
      <c r="F136">
        <v>22937</v>
      </c>
      <c r="G136">
        <v>9024</v>
      </c>
      <c r="H136">
        <v>36329</v>
      </c>
      <c r="I136">
        <v>45353</v>
      </c>
      <c r="J136">
        <v>996654</v>
      </c>
      <c r="K136">
        <v>4810169</v>
      </c>
      <c r="L136">
        <v>5806823</v>
      </c>
      <c r="M136">
        <v>164.05827160493831</v>
      </c>
      <c r="N136">
        <v>285.26681295220021</v>
      </c>
      <c r="O136">
        <v>253.16401447442999</v>
      </c>
      <c r="P136">
        <v>128.03613873393161</v>
      </c>
    </row>
    <row r="137" spans="1:16" x14ac:dyDescent="0.2">
      <c r="A137" s="2">
        <v>40877</v>
      </c>
      <c r="B137" t="s">
        <v>16</v>
      </c>
      <c r="C137">
        <v>59</v>
      </c>
      <c r="D137">
        <v>6075</v>
      </c>
      <c r="E137">
        <v>16624</v>
      </c>
      <c r="F137">
        <v>22699</v>
      </c>
      <c r="G137">
        <v>8964</v>
      </c>
      <c r="H137">
        <v>35905</v>
      </c>
      <c r="I137">
        <v>44869</v>
      </c>
      <c r="J137">
        <v>987737</v>
      </c>
      <c r="K137">
        <v>4795478</v>
      </c>
      <c r="L137">
        <v>5783215</v>
      </c>
      <c r="M137">
        <v>162.59045267489711</v>
      </c>
      <c r="N137">
        <v>288.46715591915302</v>
      </c>
      <c r="O137">
        <v>254.7784043349927</v>
      </c>
      <c r="P137">
        <v>128.89110521741071</v>
      </c>
    </row>
    <row r="138" spans="1:16" x14ac:dyDescent="0.2">
      <c r="A138" s="2">
        <v>40847</v>
      </c>
      <c r="B138" t="s">
        <v>16</v>
      </c>
      <c r="C138">
        <v>59</v>
      </c>
      <c r="D138">
        <v>6103</v>
      </c>
      <c r="E138">
        <v>16308</v>
      </c>
      <c r="F138">
        <v>22411</v>
      </c>
      <c r="G138">
        <v>9010</v>
      </c>
      <c r="H138">
        <v>35264</v>
      </c>
      <c r="I138">
        <v>44274</v>
      </c>
      <c r="J138">
        <v>996436</v>
      </c>
      <c r="K138">
        <v>4697030</v>
      </c>
      <c r="L138">
        <v>5693466</v>
      </c>
      <c r="M138">
        <v>163.26986727838769</v>
      </c>
      <c r="N138">
        <v>288.01999018886443</v>
      </c>
      <c r="O138">
        <v>254.04783365311681</v>
      </c>
      <c r="P138">
        <v>128.59615124000541</v>
      </c>
    </row>
    <row r="139" spans="1:16" x14ac:dyDescent="0.2">
      <c r="A139" s="2">
        <v>40816</v>
      </c>
      <c r="B139" t="s">
        <v>16</v>
      </c>
      <c r="C139">
        <v>59</v>
      </c>
      <c r="D139">
        <v>6075</v>
      </c>
      <c r="E139">
        <v>16057</v>
      </c>
      <c r="F139">
        <v>22132</v>
      </c>
      <c r="G139">
        <v>8910</v>
      </c>
      <c r="H139">
        <v>34663</v>
      </c>
      <c r="I139">
        <v>43573</v>
      </c>
      <c r="J139">
        <v>977270</v>
      </c>
      <c r="K139">
        <v>4610715</v>
      </c>
      <c r="L139">
        <v>5587985</v>
      </c>
      <c r="M139">
        <v>160.86748971193421</v>
      </c>
      <c r="N139">
        <v>287.14672728405048</v>
      </c>
      <c r="O139">
        <v>252.48441171154889</v>
      </c>
      <c r="P139">
        <v>128.2442108645262</v>
      </c>
    </row>
    <row r="140" spans="1:16" x14ac:dyDescent="0.2">
      <c r="A140" s="2">
        <v>40786</v>
      </c>
      <c r="B140" t="s">
        <v>16</v>
      </c>
      <c r="C140">
        <v>59</v>
      </c>
      <c r="D140">
        <v>6047</v>
      </c>
      <c r="E140">
        <v>15950</v>
      </c>
      <c r="F140">
        <v>21997</v>
      </c>
      <c r="G140">
        <v>8850</v>
      </c>
      <c r="H140">
        <v>34483</v>
      </c>
      <c r="I140">
        <v>43333</v>
      </c>
      <c r="J140">
        <v>972073</v>
      </c>
      <c r="K140">
        <v>4604585</v>
      </c>
      <c r="L140">
        <v>5576658</v>
      </c>
      <c r="M140">
        <v>160.7529353398379</v>
      </c>
      <c r="N140">
        <v>288.68871473354233</v>
      </c>
      <c r="O140">
        <v>253.51902532163481</v>
      </c>
      <c r="P140">
        <v>128.6930976392126</v>
      </c>
    </row>
    <row r="141" spans="1:16" x14ac:dyDescent="0.2">
      <c r="A141" s="2">
        <v>40755</v>
      </c>
      <c r="B141" t="s">
        <v>16</v>
      </c>
      <c r="C141">
        <v>59</v>
      </c>
      <c r="D141">
        <v>6002</v>
      </c>
      <c r="E141">
        <v>15659</v>
      </c>
      <c r="F141">
        <v>21661</v>
      </c>
      <c r="G141">
        <v>8762</v>
      </c>
      <c r="H141">
        <v>33907</v>
      </c>
      <c r="I141">
        <v>42669</v>
      </c>
      <c r="J141">
        <v>953263</v>
      </c>
      <c r="K141">
        <v>4519434</v>
      </c>
      <c r="L141">
        <v>5472697</v>
      </c>
      <c r="M141">
        <v>158.82422525824731</v>
      </c>
      <c r="N141">
        <v>288.61574813206471</v>
      </c>
      <c r="O141">
        <v>252.65209362448641</v>
      </c>
      <c r="P141">
        <v>128.25932175584151</v>
      </c>
    </row>
    <row r="142" spans="1:16" x14ac:dyDescent="0.2">
      <c r="A142" s="2">
        <v>40724</v>
      </c>
      <c r="B142" t="s">
        <v>16</v>
      </c>
      <c r="C142">
        <v>59</v>
      </c>
      <c r="D142">
        <v>6062</v>
      </c>
      <c r="E142">
        <v>15623</v>
      </c>
      <c r="F142">
        <v>21685</v>
      </c>
      <c r="G142">
        <v>8832</v>
      </c>
      <c r="H142">
        <v>33759</v>
      </c>
      <c r="I142">
        <v>42591</v>
      </c>
      <c r="J142">
        <v>961785</v>
      </c>
      <c r="K142">
        <v>4493783</v>
      </c>
      <c r="L142">
        <v>5455568</v>
      </c>
      <c r="M142">
        <v>158.65803365226</v>
      </c>
      <c r="N142">
        <v>287.6389297830122</v>
      </c>
      <c r="O142">
        <v>251.58256859580359</v>
      </c>
      <c r="P142">
        <v>128.09203822403791</v>
      </c>
    </row>
    <row r="143" spans="1:16" x14ac:dyDescent="0.2">
      <c r="A143" s="2">
        <v>40694</v>
      </c>
      <c r="B143" t="s">
        <v>16</v>
      </c>
      <c r="C143">
        <v>59</v>
      </c>
      <c r="D143">
        <v>6074</v>
      </c>
      <c r="E143">
        <v>15353</v>
      </c>
      <c r="F143">
        <v>21427</v>
      </c>
      <c r="G143">
        <v>8920</v>
      </c>
      <c r="H143">
        <v>33195</v>
      </c>
      <c r="I143">
        <v>42115</v>
      </c>
      <c r="J143">
        <v>982309</v>
      </c>
      <c r="K143">
        <v>4420795</v>
      </c>
      <c r="L143">
        <v>5403104</v>
      </c>
      <c r="M143">
        <v>161.72357589726701</v>
      </c>
      <c r="N143">
        <v>287.94339868429631</v>
      </c>
      <c r="O143">
        <v>252.16334531198959</v>
      </c>
      <c r="P143">
        <v>128.29405200047489</v>
      </c>
    </row>
    <row r="144" spans="1:16" x14ac:dyDescent="0.2">
      <c r="A144" s="2">
        <v>40663</v>
      </c>
      <c r="B144" t="s">
        <v>16</v>
      </c>
      <c r="C144">
        <v>59</v>
      </c>
      <c r="D144">
        <v>6060</v>
      </c>
      <c r="E144">
        <v>15148</v>
      </c>
      <c r="F144">
        <v>21208</v>
      </c>
      <c r="G144">
        <v>8918</v>
      </c>
      <c r="H144">
        <v>32756</v>
      </c>
      <c r="I144">
        <v>41674</v>
      </c>
      <c r="J144">
        <v>983179</v>
      </c>
      <c r="K144">
        <v>4353048</v>
      </c>
      <c r="L144">
        <v>5336227</v>
      </c>
      <c r="M144">
        <v>162.24075907590759</v>
      </c>
      <c r="N144">
        <v>287.36783733826252</v>
      </c>
      <c r="O144">
        <v>251.61387212372691</v>
      </c>
      <c r="P144">
        <v>128.04691174353309</v>
      </c>
    </row>
    <row r="145" spans="1:16" x14ac:dyDescent="0.2">
      <c r="A145" s="2">
        <v>40603</v>
      </c>
      <c r="B145" t="s">
        <v>16</v>
      </c>
      <c r="C145">
        <v>59</v>
      </c>
      <c r="D145">
        <v>6005</v>
      </c>
      <c r="E145">
        <v>14934</v>
      </c>
      <c r="F145">
        <v>20939</v>
      </c>
      <c r="G145">
        <v>8888</v>
      </c>
      <c r="H145">
        <v>32253</v>
      </c>
      <c r="I145">
        <v>41141</v>
      </c>
      <c r="J145">
        <v>982773</v>
      </c>
      <c r="K145">
        <v>4303207</v>
      </c>
      <c r="L145">
        <v>5285980</v>
      </c>
      <c r="M145">
        <v>163.6591174021649</v>
      </c>
      <c r="N145">
        <v>288.14831927146111</v>
      </c>
      <c r="O145">
        <v>252.44663068914471</v>
      </c>
      <c r="P145">
        <v>128.48448020223131</v>
      </c>
    </row>
    <row r="146" spans="1:16" x14ac:dyDescent="0.2">
      <c r="A146" s="2">
        <v>40575</v>
      </c>
      <c r="B146" t="s">
        <v>16</v>
      </c>
      <c r="C146">
        <v>59</v>
      </c>
      <c r="D146">
        <v>5995</v>
      </c>
      <c r="E146">
        <v>14623</v>
      </c>
      <c r="F146">
        <v>20618</v>
      </c>
      <c r="G146">
        <v>8915</v>
      </c>
      <c r="H146">
        <v>31586</v>
      </c>
      <c r="I146">
        <v>40501</v>
      </c>
      <c r="J146">
        <v>989077</v>
      </c>
      <c r="K146">
        <v>4237514</v>
      </c>
      <c r="L146">
        <v>5226591</v>
      </c>
      <c r="M146">
        <v>164.98365304420349</v>
      </c>
      <c r="N146">
        <v>289.78417561375909</v>
      </c>
      <c r="O146">
        <v>253.49650790571349</v>
      </c>
      <c r="P146">
        <v>129.0484432483149</v>
      </c>
    </row>
    <row r="147" spans="1:16" x14ac:dyDescent="0.2">
      <c r="A147" s="2">
        <v>40544</v>
      </c>
      <c r="B147" t="s">
        <v>16</v>
      </c>
      <c r="C147">
        <v>59</v>
      </c>
      <c r="D147">
        <v>5961</v>
      </c>
      <c r="E147">
        <v>14344</v>
      </c>
      <c r="F147">
        <v>20305</v>
      </c>
      <c r="G147">
        <v>8887</v>
      </c>
      <c r="H147">
        <v>31136</v>
      </c>
      <c r="I147">
        <v>40023</v>
      </c>
      <c r="J147">
        <v>981327</v>
      </c>
      <c r="K147">
        <v>4119313</v>
      </c>
      <c r="L147">
        <v>5100640</v>
      </c>
      <c r="M147">
        <v>164.62455963764469</v>
      </c>
      <c r="N147">
        <v>287.18021472392638</v>
      </c>
      <c r="O147">
        <v>251.20118197488301</v>
      </c>
      <c r="P147">
        <v>127.44272043574949</v>
      </c>
    </row>
    <row r="148" spans="1:16" x14ac:dyDescent="0.2">
      <c r="A148" s="2">
        <v>40513</v>
      </c>
      <c r="B148" t="s">
        <v>16</v>
      </c>
      <c r="C148">
        <v>59</v>
      </c>
      <c r="D148">
        <v>5930</v>
      </c>
      <c r="E148">
        <v>14293</v>
      </c>
      <c r="F148">
        <v>20223</v>
      </c>
      <c r="G148">
        <v>8829</v>
      </c>
      <c r="H148">
        <v>31037</v>
      </c>
      <c r="I148">
        <v>39866</v>
      </c>
      <c r="J148">
        <v>973062</v>
      </c>
      <c r="K148">
        <v>4135265</v>
      </c>
      <c r="L148">
        <v>5108327</v>
      </c>
      <c r="M148">
        <v>164.0913996627319</v>
      </c>
      <c r="N148">
        <v>289.32099629189122</v>
      </c>
      <c r="O148">
        <v>252.5998615437868</v>
      </c>
      <c r="P148">
        <v>128.1374354086189</v>
      </c>
    </row>
    <row r="149" spans="1:16" x14ac:dyDescent="0.2">
      <c r="A149" s="2">
        <v>40483</v>
      </c>
      <c r="B149" t="s">
        <v>16</v>
      </c>
      <c r="C149">
        <v>59</v>
      </c>
      <c r="D149">
        <v>5945</v>
      </c>
      <c r="E149">
        <v>14059</v>
      </c>
      <c r="F149">
        <v>20004</v>
      </c>
      <c r="G149">
        <v>8844</v>
      </c>
      <c r="H149">
        <v>30608</v>
      </c>
      <c r="I149">
        <v>39452</v>
      </c>
      <c r="J149">
        <v>977568</v>
      </c>
      <c r="K149">
        <v>4090139</v>
      </c>
      <c r="L149">
        <v>5067707</v>
      </c>
      <c r="M149">
        <v>164.4353238015139</v>
      </c>
      <c r="N149">
        <v>290.92673732128878</v>
      </c>
      <c r="O149">
        <v>253.3346830633873</v>
      </c>
      <c r="P149">
        <v>128.45247389232489</v>
      </c>
    </row>
    <row r="150" spans="1:16" x14ac:dyDescent="0.2">
      <c r="A150" s="2">
        <v>40452</v>
      </c>
      <c r="B150" t="s">
        <v>16</v>
      </c>
      <c r="C150">
        <v>59</v>
      </c>
      <c r="D150">
        <v>5924</v>
      </c>
      <c r="E150">
        <v>13723</v>
      </c>
      <c r="F150">
        <v>19647</v>
      </c>
      <c r="G150">
        <v>8841</v>
      </c>
      <c r="H150">
        <v>29935</v>
      </c>
      <c r="I150">
        <v>38776</v>
      </c>
      <c r="J150">
        <v>978498</v>
      </c>
      <c r="K150">
        <v>3989470</v>
      </c>
      <c r="L150">
        <v>4967968</v>
      </c>
      <c r="M150">
        <v>165.17521944632011</v>
      </c>
      <c r="N150">
        <v>290.7141295635065</v>
      </c>
      <c r="O150">
        <v>252.86140377665799</v>
      </c>
      <c r="P150">
        <v>128.1196616463792</v>
      </c>
    </row>
    <row r="151" spans="1:16" x14ac:dyDescent="0.2">
      <c r="A151" s="2">
        <v>40422</v>
      </c>
      <c r="B151" t="s">
        <v>16</v>
      </c>
      <c r="C151">
        <v>59</v>
      </c>
      <c r="D151">
        <v>5892</v>
      </c>
      <c r="E151">
        <v>13510</v>
      </c>
      <c r="F151">
        <v>19402</v>
      </c>
      <c r="G151">
        <v>8802</v>
      </c>
      <c r="H151">
        <v>29566</v>
      </c>
      <c r="I151">
        <v>38368</v>
      </c>
      <c r="J151">
        <v>977652</v>
      </c>
      <c r="K151">
        <v>3937845</v>
      </c>
      <c r="L151">
        <v>4915497</v>
      </c>
      <c r="M151">
        <v>165.928716904277</v>
      </c>
      <c r="N151">
        <v>291.47631384159882</v>
      </c>
      <c r="O151">
        <v>253.35001546232351</v>
      </c>
      <c r="P151">
        <v>128.11449645537951</v>
      </c>
    </row>
    <row r="152" spans="1:16" x14ac:dyDescent="0.2">
      <c r="A152" s="2">
        <v>40391</v>
      </c>
      <c r="B152" t="s">
        <v>16</v>
      </c>
      <c r="C152">
        <v>59</v>
      </c>
      <c r="D152">
        <v>5909</v>
      </c>
      <c r="E152">
        <v>13326</v>
      </c>
      <c r="F152">
        <v>19235</v>
      </c>
      <c r="G152">
        <v>8849</v>
      </c>
      <c r="H152">
        <v>29185</v>
      </c>
      <c r="I152">
        <v>38034</v>
      </c>
      <c r="J152">
        <v>979513</v>
      </c>
      <c r="K152">
        <v>3879271</v>
      </c>
      <c r="L152">
        <v>4858784</v>
      </c>
      <c r="M152">
        <v>165.76628871213401</v>
      </c>
      <c r="N152">
        <v>291.10543298814349</v>
      </c>
      <c r="O152">
        <v>252.60119573693791</v>
      </c>
      <c r="P152">
        <v>127.7484356102435</v>
      </c>
    </row>
    <row r="153" spans="1:16" x14ac:dyDescent="0.2">
      <c r="A153" s="2">
        <v>40360</v>
      </c>
      <c r="B153" t="s">
        <v>16</v>
      </c>
      <c r="C153">
        <v>59</v>
      </c>
      <c r="D153">
        <v>5885</v>
      </c>
      <c r="E153">
        <v>13046</v>
      </c>
      <c r="F153">
        <v>18931</v>
      </c>
      <c r="G153">
        <v>8808</v>
      </c>
      <c r="H153">
        <v>28633</v>
      </c>
      <c r="I153">
        <v>37441</v>
      </c>
      <c r="J153">
        <v>966468</v>
      </c>
      <c r="K153">
        <v>3816871</v>
      </c>
      <c r="L153">
        <v>4783339</v>
      </c>
      <c r="M153">
        <v>164.22565845369579</v>
      </c>
      <c r="N153">
        <v>292.57021309213548</v>
      </c>
      <c r="O153">
        <v>252.67228355607199</v>
      </c>
      <c r="P153">
        <v>127.7567105579445</v>
      </c>
    </row>
    <row r="154" spans="1:16" x14ac:dyDescent="0.2">
      <c r="A154" s="2">
        <v>40330</v>
      </c>
      <c r="B154" t="s">
        <v>16</v>
      </c>
      <c r="C154">
        <v>59</v>
      </c>
      <c r="D154">
        <v>5877</v>
      </c>
      <c r="E154">
        <v>12797</v>
      </c>
      <c r="F154">
        <v>18674</v>
      </c>
      <c r="G154">
        <v>8756</v>
      </c>
      <c r="H154">
        <v>28086</v>
      </c>
      <c r="I154">
        <v>36842</v>
      </c>
      <c r="J154">
        <v>968132</v>
      </c>
      <c r="K154">
        <v>3740851</v>
      </c>
      <c r="L154">
        <v>4708983</v>
      </c>
      <c r="M154">
        <v>164.73234643525609</v>
      </c>
      <c r="N154">
        <v>292.32249746034228</v>
      </c>
      <c r="O154">
        <v>252.16788047552751</v>
      </c>
      <c r="P154">
        <v>127.81561804462299</v>
      </c>
    </row>
    <row r="155" spans="1:16" x14ac:dyDescent="0.2">
      <c r="A155" s="2">
        <v>40299</v>
      </c>
      <c r="B155" t="s">
        <v>16</v>
      </c>
      <c r="C155">
        <v>59</v>
      </c>
      <c r="D155">
        <v>5852</v>
      </c>
      <c r="E155">
        <v>12519</v>
      </c>
      <c r="F155">
        <v>18371</v>
      </c>
      <c r="G155">
        <v>8732</v>
      </c>
      <c r="H155">
        <v>27434</v>
      </c>
      <c r="I155">
        <v>36166</v>
      </c>
      <c r="J155">
        <v>968754</v>
      </c>
      <c r="K155">
        <v>3661970</v>
      </c>
      <c r="L155">
        <v>4630724</v>
      </c>
      <c r="M155">
        <v>165.54237867395759</v>
      </c>
      <c r="N155">
        <v>292.51298026998961</v>
      </c>
      <c r="O155">
        <v>252.06706221762559</v>
      </c>
      <c r="P155">
        <v>128.04081181219931</v>
      </c>
    </row>
    <row r="156" spans="1:16" x14ac:dyDescent="0.2">
      <c r="A156" s="2">
        <v>40269</v>
      </c>
      <c r="B156" t="s">
        <v>16</v>
      </c>
      <c r="C156">
        <v>59</v>
      </c>
      <c r="D156">
        <v>5883</v>
      </c>
      <c r="E156">
        <v>12279</v>
      </c>
      <c r="F156">
        <v>18162</v>
      </c>
      <c r="G156">
        <v>8739</v>
      </c>
      <c r="H156">
        <v>26921</v>
      </c>
      <c r="I156">
        <v>35660</v>
      </c>
      <c r="J156">
        <v>970649</v>
      </c>
      <c r="K156">
        <v>3616761</v>
      </c>
      <c r="L156">
        <v>4587410</v>
      </c>
      <c r="M156">
        <v>164.99218086010541</v>
      </c>
      <c r="N156">
        <v>294.5484974346445</v>
      </c>
      <c r="O156">
        <v>252.5828653232023</v>
      </c>
      <c r="P156">
        <v>128.6430173864274</v>
      </c>
    </row>
    <row r="157" spans="1:16" x14ac:dyDescent="0.2">
      <c r="A157" s="2">
        <v>40238</v>
      </c>
      <c r="B157" t="s">
        <v>16</v>
      </c>
      <c r="C157">
        <v>59</v>
      </c>
      <c r="D157">
        <v>5856</v>
      </c>
      <c r="E157">
        <v>11963</v>
      </c>
      <c r="F157">
        <v>17819</v>
      </c>
      <c r="G157">
        <v>8678</v>
      </c>
      <c r="H157">
        <v>26240</v>
      </c>
      <c r="I157">
        <v>34918</v>
      </c>
      <c r="J157">
        <v>961800</v>
      </c>
      <c r="K157">
        <v>3543643</v>
      </c>
      <c r="L157">
        <v>4505443</v>
      </c>
      <c r="M157">
        <v>164.24180327868851</v>
      </c>
      <c r="N157">
        <v>296.21691883306858</v>
      </c>
      <c r="O157">
        <v>252.8448846736629</v>
      </c>
      <c r="P157">
        <v>129.02923993355861</v>
      </c>
    </row>
    <row r="158" spans="1:16" x14ac:dyDescent="0.2">
      <c r="A158" s="2">
        <v>40210</v>
      </c>
      <c r="B158" t="s">
        <v>16</v>
      </c>
      <c r="C158">
        <v>59</v>
      </c>
      <c r="D158">
        <v>5839</v>
      </c>
      <c r="E158">
        <v>11509</v>
      </c>
      <c r="F158">
        <v>17348</v>
      </c>
      <c r="G158">
        <v>8665</v>
      </c>
      <c r="H158">
        <v>25303</v>
      </c>
      <c r="I158">
        <v>33968</v>
      </c>
      <c r="J158">
        <v>955645</v>
      </c>
      <c r="K158">
        <v>3405265</v>
      </c>
      <c r="L158">
        <v>4360910</v>
      </c>
      <c r="M158">
        <v>163.6658674430553</v>
      </c>
      <c r="N158">
        <v>295.87844295768531</v>
      </c>
      <c r="O158">
        <v>251.37825685958029</v>
      </c>
      <c r="P158">
        <v>128.38288977861521</v>
      </c>
    </row>
    <row r="159" spans="1:16" x14ac:dyDescent="0.2">
      <c r="A159" s="2">
        <v>40179</v>
      </c>
      <c r="B159" t="s">
        <v>16</v>
      </c>
      <c r="C159">
        <v>59</v>
      </c>
      <c r="D159">
        <v>5814</v>
      </c>
      <c r="E159">
        <v>11408</v>
      </c>
      <c r="F159">
        <v>17222</v>
      </c>
      <c r="G159">
        <v>8633</v>
      </c>
      <c r="H159">
        <v>25094</v>
      </c>
      <c r="I159">
        <v>33727</v>
      </c>
      <c r="J159">
        <v>948011</v>
      </c>
      <c r="K159">
        <v>3366266</v>
      </c>
      <c r="L159">
        <v>4314277</v>
      </c>
      <c r="M159">
        <v>163.05658754729961</v>
      </c>
      <c r="N159">
        <v>295.07941795231409</v>
      </c>
      <c r="O159">
        <v>250.5096388340495</v>
      </c>
      <c r="P159">
        <v>127.9176031073028</v>
      </c>
    </row>
    <row r="160" spans="1:16" x14ac:dyDescent="0.2">
      <c r="A160" s="2">
        <v>40148</v>
      </c>
      <c r="B160" t="s">
        <v>16</v>
      </c>
      <c r="C160">
        <v>59</v>
      </c>
      <c r="D160">
        <v>5813</v>
      </c>
      <c r="E160">
        <v>11322</v>
      </c>
      <c r="F160">
        <v>17135</v>
      </c>
      <c r="G160">
        <v>8552</v>
      </c>
      <c r="H160">
        <v>24989</v>
      </c>
      <c r="I160">
        <v>33541</v>
      </c>
      <c r="J160">
        <v>938342</v>
      </c>
      <c r="K160">
        <v>3382118</v>
      </c>
      <c r="L160">
        <v>4320460</v>
      </c>
      <c r="M160">
        <v>161.42129709272319</v>
      </c>
      <c r="N160">
        <v>298.72089736795618</v>
      </c>
      <c r="O160">
        <v>252.14239859935799</v>
      </c>
      <c r="P160">
        <v>128.81130556632181</v>
      </c>
    </row>
    <row r="161" spans="1:16" x14ac:dyDescent="0.2">
      <c r="A161" s="2">
        <v>40118</v>
      </c>
      <c r="B161" t="s">
        <v>16</v>
      </c>
      <c r="C161">
        <v>59</v>
      </c>
      <c r="D161">
        <v>5837</v>
      </c>
      <c r="E161">
        <v>10864</v>
      </c>
      <c r="F161">
        <v>16701</v>
      </c>
      <c r="G161">
        <v>8548</v>
      </c>
      <c r="H161">
        <v>24090</v>
      </c>
      <c r="I161">
        <v>32638</v>
      </c>
      <c r="J161">
        <v>939580</v>
      </c>
      <c r="K161">
        <v>3250411</v>
      </c>
      <c r="L161">
        <v>4189991</v>
      </c>
      <c r="M161">
        <v>160.96967620352919</v>
      </c>
      <c r="N161">
        <v>299.19099779086889</v>
      </c>
      <c r="O161">
        <v>250.8826417579786</v>
      </c>
      <c r="P161">
        <v>128.37768858385931</v>
      </c>
    </row>
    <row r="162" spans="1:16" x14ac:dyDescent="0.2">
      <c r="A162" s="2">
        <v>40087</v>
      </c>
      <c r="B162" t="s">
        <v>16</v>
      </c>
      <c r="C162">
        <v>59</v>
      </c>
      <c r="D162">
        <v>5876</v>
      </c>
      <c r="E162">
        <v>10395</v>
      </c>
      <c r="F162">
        <v>16271</v>
      </c>
      <c r="G162">
        <v>8639</v>
      </c>
      <c r="H162">
        <v>23003</v>
      </c>
      <c r="I162">
        <v>31642</v>
      </c>
      <c r="J162">
        <v>959757</v>
      </c>
      <c r="K162">
        <v>3122523</v>
      </c>
      <c r="L162">
        <v>4082280</v>
      </c>
      <c r="M162">
        <v>163.33509189925121</v>
      </c>
      <c r="N162">
        <v>300.38701298701301</v>
      </c>
      <c r="O162">
        <v>250.89299981562289</v>
      </c>
      <c r="P162">
        <v>129.0146008469755</v>
      </c>
    </row>
    <row r="163" spans="1:16" x14ac:dyDescent="0.2">
      <c r="A163" s="2">
        <v>40057</v>
      </c>
      <c r="B163" t="s">
        <v>16</v>
      </c>
      <c r="C163">
        <v>59</v>
      </c>
      <c r="D163">
        <v>5854</v>
      </c>
      <c r="E163">
        <v>10048</v>
      </c>
      <c r="F163">
        <v>15902</v>
      </c>
      <c r="G163">
        <v>8613</v>
      </c>
      <c r="H163">
        <v>22225</v>
      </c>
      <c r="I163">
        <v>30838</v>
      </c>
      <c r="J163">
        <v>953520</v>
      </c>
      <c r="K163">
        <v>2996711</v>
      </c>
      <c r="L163">
        <v>3950231</v>
      </c>
      <c r="M163">
        <v>162.8834984625897</v>
      </c>
      <c r="N163">
        <v>298.23955015923559</v>
      </c>
      <c r="O163">
        <v>248.41095459690601</v>
      </c>
      <c r="P163">
        <v>128.09621246514041</v>
      </c>
    </row>
    <row r="164" spans="1:16" x14ac:dyDescent="0.2">
      <c r="A164" s="2">
        <v>40026</v>
      </c>
      <c r="B164" t="s">
        <v>16</v>
      </c>
      <c r="C164">
        <v>59</v>
      </c>
      <c r="D164">
        <v>5831</v>
      </c>
      <c r="E164">
        <v>9729</v>
      </c>
      <c r="F164">
        <v>15560</v>
      </c>
      <c r="G164">
        <v>8598</v>
      </c>
      <c r="H164">
        <v>21605</v>
      </c>
      <c r="I164">
        <v>30203</v>
      </c>
      <c r="J164">
        <v>950322</v>
      </c>
      <c r="K164">
        <v>2907432</v>
      </c>
      <c r="L164">
        <v>3857754</v>
      </c>
      <c r="M164">
        <v>162.9775338706911</v>
      </c>
      <c r="N164">
        <v>298.84181313598521</v>
      </c>
      <c r="O164">
        <v>247.92763496143959</v>
      </c>
      <c r="P164">
        <v>127.72751051220079</v>
      </c>
    </row>
    <row r="165" spans="1:16" x14ac:dyDescent="0.2">
      <c r="A165" s="2">
        <v>39995</v>
      </c>
      <c r="B165" t="s">
        <v>16</v>
      </c>
      <c r="C165">
        <v>59</v>
      </c>
      <c r="D165">
        <v>5792</v>
      </c>
      <c r="E165">
        <v>9377</v>
      </c>
      <c r="F165">
        <v>15169</v>
      </c>
      <c r="G165">
        <v>8520</v>
      </c>
      <c r="H165">
        <v>20906</v>
      </c>
      <c r="I165">
        <v>29426</v>
      </c>
      <c r="J165">
        <v>940583</v>
      </c>
      <c r="K165">
        <v>2791368</v>
      </c>
      <c r="L165">
        <v>3731951</v>
      </c>
      <c r="M165">
        <v>162.3934737569061</v>
      </c>
      <c r="N165">
        <v>297.68241441825751</v>
      </c>
      <c r="O165">
        <v>246.0248533192696</v>
      </c>
      <c r="P165">
        <v>126.8249507238497</v>
      </c>
    </row>
    <row r="166" spans="1:16" x14ac:dyDescent="0.2">
      <c r="A166" s="2">
        <v>39965</v>
      </c>
      <c r="B166" t="s">
        <v>16</v>
      </c>
      <c r="C166">
        <v>59</v>
      </c>
      <c r="D166">
        <v>5807</v>
      </c>
      <c r="E166">
        <v>9073</v>
      </c>
      <c r="F166">
        <v>14880</v>
      </c>
      <c r="G166">
        <v>8482</v>
      </c>
      <c r="H166">
        <v>20353</v>
      </c>
      <c r="I166">
        <v>28835</v>
      </c>
      <c r="J166">
        <v>930221</v>
      </c>
      <c r="K166">
        <v>2728486</v>
      </c>
      <c r="L166">
        <v>3658707</v>
      </c>
      <c r="M166">
        <v>160.18959876011709</v>
      </c>
      <c r="N166">
        <v>300.72589000330652</v>
      </c>
      <c r="O166">
        <v>245.88084677419349</v>
      </c>
      <c r="P166">
        <v>126.8842379053234</v>
      </c>
    </row>
    <row r="167" spans="1:16" x14ac:dyDescent="0.2">
      <c r="A167" s="2">
        <v>39934</v>
      </c>
      <c r="B167" t="s">
        <v>16</v>
      </c>
      <c r="C167">
        <v>59</v>
      </c>
      <c r="D167">
        <v>5788</v>
      </c>
      <c r="E167">
        <v>8666</v>
      </c>
      <c r="F167">
        <v>14454</v>
      </c>
      <c r="G167">
        <v>8414</v>
      </c>
      <c r="H167">
        <v>19553</v>
      </c>
      <c r="I167">
        <v>27967</v>
      </c>
      <c r="J167">
        <v>926255</v>
      </c>
      <c r="K167">
        <v>2605378</v>
      </c>
      <c r="L167">
        <v>3531633</v>
      </c>
      <c r="M167">
        <v>160.0302349689012</v>
      </c>
      <c r="N167">
        <v>300.6436648972998</v>
      </c>
      <c r="O167">
        <v>244.3360315483603</v>
      </c>
      <c r="P167">
        <v>126.2785783244538</v>
      </c>
    </row>
    <row r="168" spans="1:16" x14ac:dyDescent="0.2">
      <c r="A168" s="2">
        <v>39904</v>
      </c>
      <c r="B168" t="s">
        <v>16</v>
      </c>
      <c r="C168">
        <v>59</v>
      </c>
      <c r="D168">
        <v>5740</v>
      </c>
      <c r="E168">
        <v>8346</v>
      </c>
      <c r="F168">
        <v>14086</v>
      </c>
      <c r="G168">
        <v>8346</v>
      </c>
      <c r="H168">
        <v>18991</v>
      </c>
      <c r="I168">
        <v>27337</v>
      </c>
      <c r="J168">
        <v>909752</v>
      </c>
      <c r="K168">
        <v>2509776</v>
      </c>
      <c r="L168">
        <v>3419528</v>
      </c>
      <c r="M168">
        <v>158.49337979094079</v>
      </c>
      <c r="N168">
        <v>300.71603163191952</v>
      </c>
      <c r="O168">
        <v>242.76075535993181</v>
      </c>
      <c r="P168">
        <v>125.0879028423016</v>
      </c>
    </row>
    <row r="169" spans="1:16" x14ac:dyDescent="0.2">
      <c r="A169" s="2">
        <v>39873</v>
      </c>
      <c r="B169" t="s">
        <v>16</v>
      </c>
      <c r="C169">
        <v>59</v>
      </c>
      <c r="D169">
        <v>5663</v>
      </c>
      <c r="E169">
        <v>8045</v>
      </c>
      <c r="F169">
        <v>13708</v>
      </c>
      <c r="G169">
        <v>8227</v>
      </c>
      <c r="H169">
        <v>18399</v>
      </c>
      <c r="I169">
        <v>26626</v>
      </c>
      <c r="J169">
        <v>725992</v>
      </c>
      <c r="K169">
        <v>2052000</v>
      </c>
      <c r="L169">
        <v>2777992</v>
      </c>
      <c r="M169">
        <v>128.19918770969451</v>
      </c>
      <c r="N169">
        <v>255.06525792417651</v>
      </c>
      <c r="O169">
        <v>202.6548001167202</v>
      </c>
      <c r="P169">
        <v>104.33380905881469</v>
      </c>
    </row>
    <row r="170" spans="1:16" x14ac:dyDescent="0.2">
      <c r="A170" s="2">
        <v>39845</v>
      </c>
      <c r="B170" t="s">
        <v>16</v>
      </c>
      <c r="C170">
        <v>59</v>
      </c>
      <c r="D170">
        <v>5575</v>
      </c>
      <c r="E170">
        <v>7686</v>
      </c>
      <c r="F170">
        <v>13261</v>
      </c>
      <c r="G170">
        <v>8070</v>
      </c>
      <c r="H170">
        <v>17652</v>
      </c>
      <c r="I170">
        <v>25722</v>
      </c>
      <c r="J170">
        <v>707513</v>
      </c>
      <c r="K170">
        <v>1964810</v>
      </c>
      <c r="L170">
        <v>2672323</v>
      </c>
      <c r="M170">
        <v>126.9081614349776</v>
      </c>
      <c r="N170">
        <v>255.6349206349206</v>
      </c>
      <c r="O170">
        <v>201.51745720533901</v>
      </c>
      <c r="P170">
        <v>103.89250447088099</v>
      </c>
    </row>
    <row r="171" spans="1:16" x14ac:dyDescent="0.2">
      <c r="A171" s="2">
        <v>39814</v>
      </c>
      <c r="B171" t="s">
        <v>16</v>
      </c>
      <c r="C171">
        <v>59</v>
      </c>
      <c r="D171">
        <v>5522</v>
      </c>
      <c r="E171">
        <v>7376</v>
      </c>
      <c r="F171">
        <v>12898</v>
      </c>
      <c r="G171">
        <v>8001</v>
      </c>
      <c r="H171">
        <v>17002</v>
      </c>
      <c r="I171">
        <v>25003</v>
      </c>
      <c r="J171">
        <v>688740</v>
      </c>
      <c r="K171">
        <v>1865076</v>
      </c>
      <c r="L171">
        <v>2553816</v>
      </c>
      <c r="M171">
        <v>124.72654835204639</v>
      </c>
      <c r="N171">
        <v>252.85737527114969</v>
      </c>
      <c r="O171">
        <v>198.00093037680259</v>
      </c>
      <c r="P171">
        <v>102.14038315402151</v>
      </c>
    </row>
    <row r="172" spans="1:16" x14ac:dyDescent="0.2">
      <c r="A172" s="2">
        <v>39783</v>
      </c>
      <c r="B172" t="s">
        <v>16</v>
      </c>
      <c r="C172">
        <v>59</v>
      </c>
      <c r="D172">
        <v>5444</v>
      </c>
      <c r="E172">
        <v>7318</v>
      </c>
      <c r="F172">
        <v>12762</v>
      </c>
      <c r="G172">
        <v>7781</v>
      </c>
      <c r="H172">
        <v>16883</v>
      </c>
      <c r="I172">
        <v>24664</v>
      </c>
      <c r="J172">
        <v>710256</v>
      </c>
      <c r="K172">
        <v>1899370</v>
      </c>
      <c r="L172">
        <v>2609626</v>
      </c>
      <c r="M172">
        <v>130.46583394562819</v>
      </c>
      <c r="N172">
        <v>259.54769062585399</v>
      </c>
      <c r="O172">
        <v>204.48409340228801</v>
      </c>
      <c r="P172">
        <v>105.807087252676</v>
      </c>
    </row>
    <row r="173" spans="1:16" x14ac:dyDescent="0.2">
      <c r="A173" s="2">
        <v>39753</v>
      </c>
      <c r="B173" t="s">
        <v>16</v>
      </c>
      <c r="C173">
        <v>59</v>
      </c>
      <c r="D173">
        <v>5417</v>
      </c>
      <c r="E173">
        <v>7018</v>
      </c>
      <c r="F173">
        <v>12435</v>
      </c>
      <c r="G173">
        <v>7716</v>
      </c>
      <c r="H173">
        <v>16208</v>
      </c>
      <c r="I173">
        <v>23924</v>
      </c>
      <c r="J173">
        <v>714836</v>
      </c>
      <c r="K173">
        <v>1812017</v>
      </c>
      <c r="L173">
        <v>2526853</v>
      </c>
      <c r="M173">
        <v>131.9616023629315</v>
      </c>
      <c r="N173">
        <v>258.19563978341409</v>
      </c>
      <c r="O173">
        <v>203.20490550864491</v>
      </c>
      <c r="P173">
        <v>105.62000501588361</v>
      </c>
    </row>
    <row r="174" spans="1:16" x14ac:dyDescent="0.2">
      <c r="A174" s="2">
        <v>39722</v>
      </c>
      <c r="B174" t="s">
        <v>16</v>
      </c>
      <c r="C174">
        <v>59</v>
      </c>
      <c r="D174">
        <v>5336</v>
      </c>
      <c r="E174">
        <v>6915</v>
      </c>
      <c r="F174">
        <v>12251</v>
      </c>
      <c r="G174">
        <v>7552</v>
      </c>
      <c r="H174">
        <v>15992</v>
      </c>
      <c r="I174">
        <v>23544</v>
      </c>
      <c r="J174">
        <v>692443</v>
      </c>
      <c r="K174">
        <v>1777519</v>
      </c>
      <c r="L174">
        <v>2469962</v>
      </c>
      <c r="M174">
        <v>129.7681784107946</v>
      </c>
      <c r="N174">
        <v>257.0526391901663</v>
      </c>
      <c r="O174">
        <v>201.61309280875031</v>
      </c>
      <c r="P174">
        <v>104.9083418280666</v>
      </c>
    </row>
    <row r="175" spans="1:16" x14ac:dyDescent="0.2">
      <c r="A175" s="2">
        <v>39692</v>
      </c>
      <c r="B175" t="s">
        <v>16</v>
      </c>
      <c r="C175">
        <v>59</v>
      </c>
      <c r="D175">
        <v>5294</v>
      </c>
      <c r="E175">
        <v>6707</v>
      </c>
      <c r="F175">
        <v>12001</v>
      </c>
      <c r="G175">
        <v>7444</v>
      </c>
      <c r="H175">
        <v>15556</v>
      </c>
      <c r="I175">
        <v>23000</v>
      </c>
      <c r="J175">
        <v>569193</v>
      </c>
      <c r="K175">
        <v>1526135</v>
      </c>
      <c r="L175">
        <v>2095328</v>
      </c>
      <c r="M175">
        <v>107.5166225916131</v>
      </c>
      <c r="N175">
        <v>227.54361115252721</v>
      </c>
      <c r="O175">
        <v>174.59611699025081</v>
      </c>
      <c r="P175">
        <v>91.101217391304345</v>
      </c>
    </row>
    <row r="176" spans="1:16" x14ac:dyDescent="0.2">
      <c r="A176" s="2">
        <v>39661</v>
      </c>
      <c r="B176" t="s">
        <v>16</v>
      </c>
      <c r="C176">
        <v>59</v>
      </c>
      <c r="D176">
        <v>5278</v>
      </c>
      <c r="E176">
        <v>6637</v>
      </c>
      <c r="F176">
        <v>11915</v>
      </c>
      <c r="G176">
        <v>7425</v>
      </c>
      <c r="H176">
        <v>15291</v>
      </c>
      <c r="I176">
        <v>22716</v>
      </c>
      <c r="J176">
        <v>567398</v>
      </c>
      <c r="K176">
        <v>1490356</v>
      </c>
      <c r="L176">
        <v>2057754</v>
      </c>
      <c r="M176">
        <v>107.5024630541872</v>
      </c>
      <c r="N176">
        <v>224.55265933403649</v>
      </c>
      <c r="O176">
        <v>172.70281158203949</v>
      </c>
      <c r="P176">
        <v>90.58610670892763</v>
      </c>
    </row>
    <row r="177" spans="1:16" x14ac:dyDescent="0.2">
      <c r="A177" s="2">
        <v>39630</v>
      </c>
      <c r="B177" t="s">
        <v>16</v>
      </c>
      <c r="C177">
        <v>59</v>
      </c>
      <c r="D177">
        <v>5238</v>
      </c>
      <c r="E177">
        <v>6550</v>
      </c>
      <c r="F177">
        <v>11788</v>
      </c>
      <c r="G177">
        <v>7284</v>
      </c>
      <c r="H177">
        <v>15157</v>
      </c>
      <c r="I177">
        <v>22441</v>
      </c>
      <c r="J177">
        <v>555940</v>
      </c>
      <c r="K177">
        <v>1472380</v>
      </c>
      <c r="L177">
        <v>2028320</v>
      </c>
      <c r="M177">
        <v>106.1359297441772</v>
      </c>
      <c r="N177">
        <v>224.79083969465651</v>
      </c>
      <c r="O177">
        <v>172.0665083135392</v>
      </c>
      <c r="P177">
        <v>90.38456396773762</v>
      </c>
    </row>
    <row r="178" spans="1:16" x14ac:dyDescent="0.2">
      <c r="A178" s="2">
        <v>39600</v>
      </c>
      <c r="B178" t="s">
        <v>16</v>
      </c>
      <c r="C178">
        <v>59</v>
      </c>
      <c r="D178">
        <v>5229</v>
      </c>
      <c r="E178">
        <v>6424</v>
      </c>
      <c r="F178">
        <v>11653</v>
      </c>
      <c r="G178">
        <v>7331</v>
      </c>
      <c r="H178">
        <v>14847</v>
      </c>
      <c r="I178">
        <v>22178</v>
      </c>
      <c r="J178">
        <v>560011</v>
      </c>
      <c r="K178">
        <v>1443936</v>
      </c>
      <c r="L178">
        <v>2003947</v>
      </c>
      <c r="M178">
        <v>107.09715050678911</v>
      </c>
      <c r="N178">
        <v>224.77210460772099</v>
      </c>
      <c r="O178">
        <v>171.9683343345061</v>
      </c>
      <c r="P178">
        <v>90.357426278293801</v>
      </c>
    </row>
    <row r="179" spans="1:16" x14ac:dyDescent="0.2">
      <c r="A179" s="2">
        <v>39569</v>
      </c>
      <c r="B179" t="s">
        <v>16</v>
      </c>
      <c r="C179">
        <v>59</v>
      </c>
      <c r="D179">
        <v>5241</v>
      </c>
      <c r="E179">
        <v>6325</v>
      </c>
      <c r="F179">
        <v>11566</v>
      </c>
      <c r="G179">
        <v>7391</v>
      </c>
      <c r="H179">
        <v>14649</v>
      </c>
      <c r="I179">
        <v>22040</v>
      </c>
      <c r="J179">
        <v>563923</v>
      </c>
      <c r="K179">
        <v>1431062</v>
      </c>
      <c r="L179">
        <v>1994985</v>
      </c>
      <c r="M179">
        <v>107.5983590917764</v>
      </c>
      <c r="N179">
        <v>226.25486166007909</v>
      </c>
      <c r="O179">
        <v>172.48703095279271</v>
      </c>
      <c r="P179">
        <v>90.516560798548099</v>
      </c>
    </row>
    <row r="180" spans="1:16" x14ac:dyDescent="0.2">
      <c r="A180" s="2">
        <v>39539</v>
      </c>
      <c r="B180" t="s">
        <v>16</v>
      </c>
      <c r="C180">
        <v>59</v>
      </c>
      <c r="D180">
        <v>5208</v>
      </c>
      <c r="E180">
        <v>6193</v>
      </c>
      <c r="F180">
        <v>11401</v>
      </c>
      <c r="G180">
        <v>7345</v>
      </c>
      <c r="H180">
        <v>14332</v>
      </c>
      <c r="I180">
        <v>21677</v>
      </c>
      <c r="J180">
        <v>559125</v>
      </c>
      <c r="K180">
        <v>1398627</v>
      </c>
      <c r="L180">
        <v>1957752</v>
      </c>
      <c r="M180">
        <v>107.35887096774189</v>
      </c>
      <c r="N180">
        <v>225.83998062328439</v>
      </c>
      <c r="O180">
        <v>171.71756863433029</v>
      </c>
      <c r="P180">
        <v>90.314711445310692</v>
      </c>
    </row>
    <row r="181" spans="1:16" x14ac:dyDescent="0.2">
      <c r="A181" s="2">
        <v>39508</v>
      </c>
      <c r="B181" t="s">
        <v>16</v>
      </c>
      <c r="C181">
        <v>59</v>
      </c>
      <c r="D181">
        <v>5201</v>
      </c>
      <c r="E181">
        <v>6047</v>
      </c>
      <c r="F181">
        <v>11248</v>
      </c>
      <c r="G181">
        <v>7314</v>
      </c>
      <c r="H181">
        <v>14064</v>
      </c>
      <c r="I181">
        <v>21378</v>
      </c>
      <c r="J181">
        <v>557349</v>
      </c>
      <c r="K181">
        <v>1370612</v>
      </c>
      <c r="L181">
        <v>1927961</v>
      </c>
      <c r="M181">
        <v>107.1618919438569</v>
      </c>
      <c r="N181">
        <v>226.65983132131629</v>
      </c>
      <c r="O181">
        <v>171.40478307254619</v>
      </c>
      <c r="P181">
        <v>90.18434839554682</v>
      </c>
    </row>
    <row r="182" spans="1:16" x14ac:dyDescent="0.2">
      <c r="A182" s="2">
        <v>39479</v>
      </c>
      <c r="B182" t="s">
        <v>16</v>
      </c>
      <c r="C182">
        <v>59</v>
      </c>
      <c r="D182">
        <v>5151</v>
      </c>
      <c r="E182">
        <v>5997</v>
      </c>
      <c r="F182">
        <v>11148</v>
      </c>
      <c r="G182">
        <v>7223</v>
      </c>
      <c r="H182">
        <v>14023</v>
      </c>
      <c r="I182">
        <v>21246</v>
      </c>
      <c r="J182">
        <v>542011</v>
      </c>
      <c r="K182">
        <v>1354991</v>
      </c>
      <c r="L182">
        <v>1897002</v>
      </c>
      <c r="M182">
        <v>105.2244224422442</v>
      </c>
      <c r="N182">
        <v>225.9448057362014</v>
      </c>
      <c r="O182">
        <v>170.1652314316469</v>
      </c>
      <c r="P182">
        <v>89.287489409771254</v>
      </c>
    </row>
    <row r="183" spans="1:16" x14ac:dyDescent="0.2">
      <c r="A183" s="2">
        <v>39448</v>
      </c>
      <c r="B183" t="s">
        <v>16</v>
      </c>
      <c r="C183">
        <v>59</v>
      </c>
      <c r="D183">
        <v>5177</v>
      </c>
      <c r="E183">
        <v>5794</v>
      </c>
      <c r="F183">
        <v>10971</v>
      </c>
      <c r="G183">
        <v>7301</v>
      </c>
      <c r="H183">
        <v>13650</v>
      </c>
      <c r="I183">
        <v>20951</v>
      </c>
      <c r="J183">
        <v>546400</v>
      </c>
      <c r="K183">
        <v>1305830</v>
      </c>
      <c r="L183">
        <v>1852230</v>
      </c>
      <c r="M183">
        <v>105.5437512072629</v>
      </c>
      <c r="N183">
        <v>225.37625129444251</v>
      </c>
      <c r="O183">
        <v>168.82964178288211</v>
      </c>
      <c r="P183">
        <v>88.407713235645076</v>
      </c>
    </row>
    <row r="184" spans="1:16" x14ac:dyDescent="0.2">
      <c r="A184" s="2">
        <v>39417</v>
      </c>
      <c r="B184" t="s">
        <v>16</v>
      </c>
      <c r="C184">
        <v>59</v>
      </c>
      <c r="D184">
        <v>5158</v>
      </c>
      <c r="E184">
        <v>5703</v>
      </c>
      <c r="F184">
        <v>10861</v>
      </c>
      <c r="G184">
        <v>7255</v>
      </c>
      <c r="H184">
        <v>13520</v>
      </c>
      <c r="I184">
        <v>20775</v>
      </c>
      <c r="J184">
        <v>559422</v>
      </c>
      <c r="K184">
        <v>1306964</v>
      </c>
      <c r="L184">
        <v>1866386</v>
      </c>
      <c r="M184">
        <v>108.457153935634</v>
      </c>
      <c r="N184">
        <v>229.17131334385411</v>
      </c>
      <c r="O184">
        <v>171.84292422428871</v>
      </c>
      <c r="P184">
        <v>89.838074608904932</v>
      </c>
    </row>
    <row r="185" spans="1:16" x14ac:dyDescent="0.2">
      <c r="A185" s="2">
        <v>39387</v>
      </c>
      <c r="B185" t="s">
        <v>16</v>
      </c>
      <c r="C185">
        <v>59</v>
      </c>
      <c r="D185">
        <v>5154</v>
      </c>
      <c r="E185">
        <v>5642</v>
      </c>
      <c r="F185">
        <v>10796</v>
      </c>
      <c r="G185">
        <v>7302</v>
      </c>
      <c r="H185">
        <v>13343</v>
      </c>
      <c r="I185">
        <v>20645</v>
      </c>
      <c r="J185">
        <v>564033</v>
      </c>
      <c r="K185">
        <v>1294083</v>
      </c>
      <c r="L185">
        <v>1858116</v>
      </c>
      <c r="M185">
        <v>109.43597206053551</v>
      </c>
      <c r="N185">
        <v>229.36600496277919</v>
      </c>
      <c r="O185">
        <v>172.11152278621711</v>
      </c>
      <c r="P185">
        <v>90.003196899975777</v>
      </c>
    </row>
    <row r="186" spans="1:16" x14ac:dyDescent="0.2">
      <c r="A186" s="2">
        <v>39356</v>
      </c>
      <c r="B186" t="s">
        <v>16</v>
      </c>
      <c r="C186">
        <v>59</v>
      </c>
      <c r="D186">
        <v>5165</v>
      </c>
      <c r="E186">
        <v>5517</v>
      </c>
      <c r="F186">
        <v>10682</v>
      </c>
      <c r="G186">
        <v>7339</v>
      </c>
      <c r="H186">
        <v>13047</v>
      </c>
      <c r="I186">
        <v>20386</v>
      </c>
      <c r="J186">
        <v>571185</v>
      </c>
      <c r="K186">
        <v>1267571</v>
      </c>
      <c r="L186">
        <v>1838756</v>
      </c>
      <c r="M186">
        <v>110.58760890609869</v>
      </c>
      <c r="N186">
        <v>229.75729563168389</v>
      </c>
      <c r="O186">
        <v>172.13592960119831</v>
      </c>
      <c r="P186">
        <v>90.196997939762582</v>
      </c>
    </row>
    <row r="187" spans="1:16" x14ac:dyDescent="0.2">
      <c r="A187" s="2">
        <v>39326</v>
      </c>
      <c r="B187" t="s">
        <v>16</v>
      </c>
      <c r="C187">
        <v>59</v>
      </c>
      <c r="D187">
        <v>5111</v>
      </c>
      <c r="E187">
        <v>5374</v>
      </c>
      <c r="F187">
        <v>10485</v>
      </c>
      <c r="G187">
        <v>7247</v>
      </c>
      <c r="H187">
        <v>12747</v>
      </c>
      <c r="I187">
        <v>19994</v>
      </c>
      <c r="J187">
        <v>524287</v>
      </c>
      <c r="K187">
        <v>1174297</v>
      </c>
      <c r="L187">
        <v>1698584</v>
      </c>
      <c r="M187">
        <v>102.58012130698491</v>
      </c>
      <c r="N187">
        <v>218.51451432824709</v>
      </c>
      <c r="O187">
        <v>162.0013352408202</v>
      </c>
      <c r="P187">
        <v>84.954686405921777</v>
      </c>
    </row>
    <row r="188" spans="1:16" x14ac:dyDescent="0.2">
      <c r="A188" s="2">
        <v>39295</v>
      </c>
      <c r="B188" t="s">
        <v>16</v>
      </c>
      <c r="C188">
        <v>59</v>
      </c>
      <c r="D188">
        <v>5135</v>
      </c>
      <c r="E188">
        <v>5433</v>
      </c>
      <c r="F188">
        <v>10568</v>
      </c>
      <c r="G188">
        <v>7271</v>
      </c>
      <c r="H188">
        <v>12830</v>
      </c>
      <c r="I188">
        <v>20101</v>
      </c>
      <c r="J188">
        <v>526876</v>
      </c>
      <c r="K188">
        <v>1173357</v>
      </c>
      <c r="L188">
        <v>1700233</v>
      </c>
      <c r="M188">
        <v>102.60486854917239</v>
      </c>
      <c r="N188">
        <v>215.9685256764219</v>
      </c>
      <c r="O188">
        <v>160.8850302800908</v>
      </c>
      <c r="P188">
        <v>84.584498283667486</v>
      </c>
    </row>
    <row r="189" spans="1:16" x14ac:dyDescent="0.2">
      <c r="A189" s="2">
        <v>39264</v>
      </c>
      <c r="B189" t="s">
        <v>16</v>
      </c>
      <c r="C189">
        <v>59</v>
      </c>
      <c r="D189">
        <v>5096</v>
      </c>
      <c r="E189">
        <v>5289</v>
      </c>
      <c r="F189">
        <v>10385</v>
      </c>
      <c r="G189">
        <v>7241</v>
      </c>
      <c r="H189">
        <v>12529</v>
      </c>
      <c r="I189">
        <v>19770</v>
      </c>
      <c r="J189">
        <v>527802</v>
      </c>
      <c r="K189">
        <v>1159762</v>
      </c>
      <c r="L189">
        <v>1687564</v>
      </c>
      <c r="M189">
        <v>103.5718210361068</v>
      </c>
      <c r="N189">
        <v>219.2781244091511</v>
      </c>
      <c r="O189">
        <v>162.50014443909481</v>
      </c>
      <c r="P189">
        <v>85.35983813859383</v>
      </c>
    </row>
    <row r="190" spans="1:16" x14ac:dyDescent="0.2">
      <c r="A190" s="2">
        <v>39234</v>
      </c>
      <c r="B190" t="s">
        <v>16</v>
      </c>
      <c r="C190">
        <v>59</v>
      </c>
      <c r="D190">
        <v>5042</v>
      </c>
      <c r="E190">
        <v>5192</v>
      </c>
      <c r="F190">
        <v>10234</v>
      </c>
      <c r="G190">
        <v>7201</v>
      </c>
      <c r="H190">
        <v>12294</v>
      </c>
      <c r="I190">
        <v>19495</v>
      </c>
      <c r="J190">
        <v>524896</v>
      </c>
      <c r="K190">
        <v>1144757</v>
      </c>
      <c r="L190">
        <v>1669653</v>
      </c>
      <c r="M190">
        <v>104.1047203490678</v>
      </c>
      <c r="N190">
        <v>220.48478428351311</v>
      </c>
      <c r="O190">
        <v>163.14764510455339</v>
      </c>
      <c r="P190">
        <v>85.645191074634525</v>
      </c>
    </row>
    <row r="191" spans="1:16" x14ac:dyDescent="0.2">
      <c r="A191" s="2">
        <v>39203</v>
      </c>
      <c r="B191" t="s">
        <v>16</v>
      </c>
      <c r="C191">
        <v>59</v>
      </c>
      <c r="D191">
        <v>4922</v>
      </c>
      <c r="E191">
        <v>5143</v>
      </c>
      <c r="F191">
        <v>10065</v>
      </c>
      <c r="G191">
        <v>7087</v>
      </c>
      <c r="H191">
        <v>12133</v>
      </c>
      <c r="I191">
        <v>19220</v>
      </c>
      <c r="J191">
        <v>525570</v>
      </c>
      <c r="K191">
        <v>1139901</v>
      </c>
      <c r="L191">
        <v>1665471</v>
      </c>
      <c r="M191">
        <v>106.7797643234457</v>
      </c>
      <c r="N191">
        <v>221.64125996500101</v>
      </c>
      <c r="O191">
        <v>165.47153502235469</v>
      </c>
      <c r="P191">
        <v>86.653017689906349</v>
      </c>
    </row>
    <row r="192" spans="1:16" x14ac:dyDescent="0.2">
      <c r="A192" s="2">
        <v>39173</v>
      </c>
      <c r="B192" t="s">
        <v>16</v>
      </c>
      <c r="C192">
        <v>59</v>
      </c>
      <c r="D192">
        <v>4825</v>
      </c>
      <c r="E192">
        <v>5053</v>
      </c>
      <c r="F192">
        <v>9878</v>
      </c>
      <c r="G192">
        <v>7029</v>
      </c>
      <c r="H192">
        <v>11771</v>
      </c>
      <c r="I192">
        <v>18800</v>
      </c>
      <c r="J192">
        <v>519471</v>
      </c>
      <c r="K192">
        <v>1100958</v>
      </c>
      <c r="L192">
        <v>1620429</v>
      </c>
      <c r="M192">
        <v>107.66238341968911</v>
      </c>
      <c r="N192">
        <v>217.88205026716801</v>
      </c>
      <c r="O192">
        <v>164.04423972464059</v>
      </c>
      <c r="P192">
        <v>86.193031914893623</v>
      </c>
    </row>
    <row r="193" spans="1:16" x14ac:dyDescent="0.2">
      <c r="A193" s="2">
        <v>39142</v>
      </c>
      <c r="B193" t="s">
        <v>16</v>
      </c>
      <c r="C193">
        <v>59</v>
      </c>
      <c r="D193">
        <v>4849</v>
      </c>
      <c r="E193">
        <v>5123</v>
      </c>
      <c r="F193">
        <v>9972</v>
      </c>
      <c r="G193">
        <v>7148</v>
      </c>
      <c r="H193">
        <v>11958</v>
      </c>
      <c r="I193">
        <v>19106</v>
      </c>
      <c r="J193">
        <v>531203</v>
      </c>
      <c r="K193">
        <v>1120106</v>
      </c>
      <c r="L193">
        <v>1651309</v>
      </c>
      <c r="M193">
        <v>109.54897917096309</v>
      </c>
      <c r="N193">
        <v>218.64259223111461</v>
      </c>
      <c r="O193">
        <v>165.5945647813879</v>
      </c>
      <c r="P193">
        <v>86.428818172301888</v>
      </c>
    </row>
    <row r="194" spans="1:16" x14ac:dyDescent="0.2">
      <c r="A194" s="2">
        <v>39114</v>
      </c>
      <c r="B194" t="s">
        <v>16</v>
      </c>
      <c r="C194">
        <v>59</v>
      </c>
      <c r="D194">
        <v>4847</v>
      </c>
      <c r="E194">
        <v>5066</v>
      </c>
      <c r="F194">
        <v>9913</v>
      </c>
      <c r="G194">
        <v>7159</v>
      </c>
      <c r="H194">
        <v>11924</v>
      </c>
      <c r="I194">
        <v>19083</v>
      </c>
      <c r="J194">
        <v>534538</v>
      </c>
      <c r="K194">
        <v>1098928</v>
      </c>
      <c r="L194">
        <v>1633466</v>
      </c>
      <c r="M194">
        <v>110.2822364349082</v>
      </c>
      <c r="N194">
        <v>216.9222266087643</v>
      </c>
      <c r="O194">
        <v>164.78018763240189</v>
      </c>
      <c r="P194">
        <v>85.597966776712255</v>
      </c>
    </row>
    <row r="195" spans="1:16" x14ac:dyDescent="0.2">
      <c r="A195" s="2">
        <v>39083</v>
      </c>
      <c r="B195" t="s">
        <v>16</v>
      </c>
      <c r="C195">
        <v>59</v>
      </c>
      <c r="D195">
        <v>4808</v>
      </c>
      <c r="E195">
        <v>5153</v>
      </c>
      <c r="F195">
        <v>9961</v>
      </c>
      <c r="G195">
        <v>7164</v>
      </c>
      <c r="H195">
        <v>12148</v>
      </c>
      <c r="I195">
        <v>19312</v>
      </c>
      <c r="J195">
        <v>534960</v>
      </c>
      <c r="K195">
        <v>1108481</v>
      </c>
      <c r="L195">
        <v>1643441</v>
      </c>
      <c r="M195">
        <v>111.2645590682196</v>
      </c>
      <c r="N195">
        <v>215.11372016301181</v>
      </c>
      <c r="O195">
        <v>164.98755145065761</v>
      </c>
      <c r="P195">
        <v>85.099471830985919</v>
      </c>
    </row>
    <row r="196" spans="1:16" x14ac:dyDescent="0.2">
      <c r="A196" s="2">
        <v>39052</v>
      </c>
      <c r="B196" t="s">
        <v>16</v>
      </c>
      <c r="C196">
        <v>59</v>
      </c>
      <c r="D196">
        <v>4735</v>
      </c>
      <c r="E196">
        <v>5163</v>
      </c>
      <c r="F196">
        <v>9898</v>
      </c>
      <c r="G196">
        <v>7055</v>
      </c>
      <c r="H196">
        <v>12262</v>
      </c>
      <c r="I196">
        <v>19317</v>
      </c>
      <c r="J196">
        <v>556624</v>
      </c>
      <c r="K196">
        <v>1128771</v>
      </c>
      <c r="L196">
        <v>1685395</v>
      </c>
      <c r="M196">
        <v>117.5552270327349</v>
      </c>
      <c r="N196">
        <v>218.62696106914581</v>
      </c>
      <c r="O196">
        <v>170.27631844817131</v>
      </c>
      <c r="P196">
        <v>87.249314075684623</v>
      </c>
    </row>
    <row r="197" spans="1:16" x14ac:dyDescent="0.2">
      <c r="A197" s="2">
        <v>39022</v>
      </c>
      <c r="B197" t="s">
        <v>16</v>
      </c>
      <c r="C197">
        <v>59</v>
      </c>
      <c r="D197">
        <v>4738</v>
      </c>
      <c r="E197">
        <v>5174</v>
      </c>
      <c r="F197">
        <v>9912</v>
      </c>
      <c r="G197">
        <v>7094</v>
      </c>
      <c r="H197">
        <v>12327</v>
      </c>
      <c r="I197">
        <v>19421</v>
      </c>
      <c r="J197">
        <v>563224</v>
      </c>
      <c r="K197">
        <v>1145675</v>
      </c>
      <c r="L197">
        <v>1708899</v>
      </c>
      <c r="M197">
        <v>118.873786407767</v>
      </c>
      <c r="N197">
        <v>221.4292616930808</v>
      </c>
      <c r="O197">
        <v>172.40708232445519</v>
      </c>
      <c r="P197">
        <v>87.992327892487509</v>
      </c>
    </row>
    <row r="198" spans="1:16" x14ac:dyDescent="0.2">
      <c r="A198" s="2">
        <v>38991</v>
      </c>
      <c r="B198" t="s">
        <v>16</v>
      </c>
      <c r="C198">
        <v>59</v>
      </c>
      <c r="D198">
        <v>4751</v>
      </c>
      <c r="E198">
        <v>5081</v>
      </c>
      <c r="F198">
        <v>9832</v>
      </c>
      <c r="G198">
        <v>7127</v>
      </c>
      <c r="H198">
        <v>12092</v>
      </c>
      <c r="I198">
        <v>19219</v>
      </c>
      <c r="J198">
        <v>559993</v>
      </c>
      <c r="K198">
        <v>1123235</v>
      </c>
      <c r="L198">
        <v>1683228</v>
      </c>
      <c r="M198">
        <v>117.8684487476321</v>
      </c>
      <c r="N198">
        <v>221.06573509151741</v>
      </c>
      <c r="O198">
        <v>171.19894222945479</v>
      </c>
      <c r="P198">
        <v>87.581455850980802</v>
      </c>
    </row>
    <row r="199" spans="1:16" x14ac:dyDescent="0.2">
      <c r="A199" s="2">
        <v>38961</v>
      </c>
      <c r="B199" t="s">
        <v>16</v>
      </c>
      <c r="C199">
        <v>59</v>
      </c>
      <c r="D199">
        <v>4770</v>
      </c>
      <c r="E199">
        <v>5003</v>
      </c>
      <c r="F199">
        <v>9773</v>
      </c>
      <c r="G199">
        <v>7208</v>
      </c>
      <c r="H199">
        <v>11933</v>
      </c>
      <c r="I199">
        <v>19141</v>
      </c>
      <c r="J199">
        <v>537687</v>
      </c>
      <c r="K199">
        <v>1065983</v>
      </c>
      <c r="L199">
        <v>1603670</v>
      </c>
      <c r="M199">
        <v>112.722641509434</v>
      </c>
      <c r="N199">
        <v>213.06875874475321</v>
      </c>
      <c r="O199">
        <v>164.09188580783791</v>
      </c>
      <c r="P199">
        <v>83.781934068230498</v>
      </c>
    </row>
    <row r="200" spans="1:16" x14ac:dyDescent="0.2">
      <c r="A200" s="2">
        <v>38930</v>
      </c>
      <c r="B200" t="s">
        <v>16</v>
      </c>
      <c r="C200">
        <v>59</v>
      </c>
      <c r="D200">
        <v>4800</v>
      </c>
      <c r="E200">
        <v>5073</v>
      </c>
      <c r="F200">
        <v>9873</v>
      </c>
      <c r="G200">
        <v>7240</v>
      </c>
      <c r="H200">
        <v>12154</v>
      </c>
      <c r="I200">
        <v>19394</v>
      </c>
      <c r="J200">
        <v>543045</v>
      </c>
      <c r="K200">
        <v>1076842</v>
      </c>
      <c r="L200">
        <v>1619887</v>
      </c>
      <c r="M200">
        <v>113.13437500000001</v>
      </c>
      <c r="N200">
        <v>212.26926867731129</v>
      </c>
      <c r="O200">
        <v>164.0724197305783</v>
      </c>
      <c r="P200">
        <v>83.525162421367426</v>
      </c>
    </row>
    <row r="201" spans="1:16" x14ac:dyDescent="0.2">
      <c r="A201" s="2">
        <v>38899</v>
      </c>
      <c r="B201" t="s">
        <v>16</v>
      </c>
      <c r="C201">
        <v>59</v>
      </c>
      <c r="D201">
        <v>4794</v>
      </c>
      <c r="E201">
        <v>4988</v>
      </c>
      <c r="F201">
        <v>9782</v>
      </c>
      <c r="G201">
        <v>7221</v>
      </c>
      <c r="H201">
        <v>11956</v>
      </c>
      <c r="I201">
        <v>19177</v>
      </c>
      <c r="J201">
        <v>541967</v>
      </c>
      <c r="K201">
        <v>1050408</v>
      </c>
      <c r="L201">
        <v>1592375</v>
      </c>
      <c r="M201">
        <v>113.05110554860239</v>
      </c>
      <c r="N201">
        <v>210.5870088211708</v>
      </c>
      <c r="O201">
        <v>162.78624003271321</v>
      </c>
      <c r="P201">
        <v>83.03566772696459</v>
      </c>
    </row>
    <row r="202" spans="1:16" x14ac:dyDescent="0.2">
      <c r="A202" s="2">
        <v>38869</v>
      </c>
      <c r="B202" t="s">
        <v>16</v>
      </c>
      <c r="C202">
        <v>59</v>
      </c>
      <c r="D202">
        <v>4822</v>
      </c>
      <c r="E202">
        <v>4995</v>
      </c>
      <c r="F202">
        <v>9817</v>
      </c>
      <c r="G202">
        <v>7332</v>
      </c>
      <c r="H202">
        <v>11900</v>
      </c>
      <c r="I202">
        <v>19232</v>
      </c>
      <c r="J202">
        <v>546749</v>
      </c>
      <c r="K202">
        <v>1053522</v>
      </c>
      <c r="L202">
        <v>1600271</v>
      </c>
      <c r="M202">
        <v>113.3863542098714</v>
      </c>
      <c r="N202">
        <v>210.9153153153153</v>
      </c>
      <c r="O202">
        <v>163.01018641132731</v>
      </c>
      <c r="P202">
        <v>83.208766638935103</v>
      </c>
    </row>
    <row r="203" spans="1:16" x14ac:dyDescent="0.2">
      <c r="A203" s="2">
        <v>38838</v>
      </c>
      <c r="B203" t="s">
        <v>16</v>
      </c>
      <c r="C203">
        <v>59</v>
      </c>
      <c r="D203">
        <v>4795</v>
      </c>
      <c r="E203">
        <v>4954</v>
      </c>
      <c r="F203">
        <v>9749</v>
      </c>
      <c r="G203">
        <v>7283</v>
      </c>
      <c r="H203">
        <v>11768</v>
      </c>
      <c r="I203">
        <v>19051</v>
      </c>
      <c r="J203">
        <v>547029</v>
      </c>
      <c r="K203">
        <v>1047480</v>
      </c>
      <c r="L203">
        <v>1594509</v>
      </c>
      <c r="M203">
        <v>114.0832116788321</v>
      </c>
      <c r="N203">
        <v>211.44125958821161</v>
      </c>
      <c r="O203">
        <v>163.55615960611351</v>
      </c>
      <c r="P203">
        <v>83.696866306230646</v>
      </c>
    </row>
    <row r="204" spans="1:16" x14ac:dyDescent="0.2">
      <c r="A204" s="2">
        <v>38808</v>
      </c>
      <c r="B204" t="s">
        <v>16</v>
      </c>
      <c r="C204">
        <v>59</v>
      </c>
      <c r="D204">
        <v>4782</v>
      </c>
      <c r="E204">
        <v>4932</v>
      </c>
      <c r="F204">
        <v>9714</v>
      </c>
      <c r="G204">
        <v>7255</v>
      </c>
      <c r="H204">
        <v>11629</v>
      </c>
      <c r="I204">
        <v>18884</v>
      </c>
      <c r="J204">
        <v>540716</v>
      </c>
      <c r="K204">
        <v>1037678</v>
      </c>
      <c r="L204">
        <v>1578394</v>
      </c>
      <c r="M204">
        <v>113.073191133417</v>
      </c>
      <c r="N204">
        <v>210.39699918897</v>
      </c>
      <c r="O204">
        <v>162.4865143092444</v>
      </c>
      <c r="P204">
        <v>83.583668714255452</v>
      </c>
    </row>
    <row r="205" spans="1:16" x14ac:dyDescent="0.2">
      <c r="A205" s="2">
        <v>38777</v>
      </c>
      <c r="B205" t="s">
        <v>16</v>
      </c>
      <c r="C205">
        <v>59</v>
      </c>
      <c r="D205">
        <v>4728</v>
      </c>
      <c r="E205">
        <v>5008</v>
      </c>
      <c r="F205">
        <v>9736</v>
      </c>
      <c r="G205">
        <v>7064</v>
      </c>
      <c r="H205">
        <v>11955</v>
      </c>
      <c r="I205">
        <v>19019</v>
      </c>
      <c r="J205">
        <v>520155</v>
      </c>
      <c r="K205">
        <v>1066117</v>
      </c>
      <c r="L205">
        <v>1586272</v>
      </c>
      <c r="M205">
        <v>110.01586294416239</v>
      </c>
      <c r="N205">
        <v>212.88278753993609</v>
      </c>
      <c r="O205">
        <v>162.92851273623671</v>
      </c>
      <c r="P205">
        <v>83.404595404595398</v>
      </c>
    </row>
    <row r="206" spans="1:16" x14ac:dyDescent="0.2">
      <c r="A206" s="2">
        <v>38749</v>
      </c>
      <c r="B206" t="s">
        <v>16</v>
      </c>
      <c r="C206">
        <v>59</v>
      </c>
      <c r="D206">
        <v>4691</v>
      </c>
      <c r="E206">
        <v>5029</v>
      </c>
      <c r="F206">
        <v>9720</v>
      </c>
      <c r="G206">
        <v>7046</v>
      </c>
      <c r="H206">
        <v>11996</v>
      </c>
      <c r="I206">
        <v>19042</v>
      </c>
      <c r="J206">
        <v>517078</v>
      </c>
      <c r="K206">
        <v>1073680</v>
      </c>
      <c r="L206">
        <v>1590758</v>
      </c>
      <c r="M206">
        <v>110.2276700063952</v>
      </c>
      <c r="N206">
        <v>213.49771326307419</v>
      </c>
      <c r="O206">
        <v>163.6582304526749</v>
      </c>
      <c r="P206">
        <v>83.539439134544693</v>
      </c>
    </row>
    <row r="207" spans="1:16" x14ac:dyDescent="0.2">
      <c r="A207" s="2">
        <v>38718</v>
      </c>
      <c r="B207" t="s">
        <v>16</v>
      </c>
      <c r="C207">
        <v>59</v>
      </c>
      <c r="D207">
        <v>4705</v>
      </c>
      <c r="E207">
        <v>5062</v>
      </c>
      <c r="F207">
        <v>9767</v>
      </c>
      <c r="G207">
        <v>7084</v>
      </c>
      <c r="H207">
        <v>12143</v>
      </c>
      <c r="I207">
        <v>19227</v>
      </c>
      <c r="J207">
        <v>512352</v>
      </c>
      <c r="K207">
        <v>1076587</v>
      </c>
      <c r="L207">
        <v>1588939</v>
      </c>
      <c r="M207">
        <v>108.8952178533475</v>
      </c>
      <c r="N207">
        <v>212.68016594231531</v>
      </c>
      <c r="O207">
        <v>162.6844476297737</v>
      </c>
      <c r="P207">
        <v>82.641025641025635</v>
      </c>
    </row>
    <row r="208" spans="1:16" x14ac:dyDescent="0.2">
      <c r="A208" s="2">
        <v>38687</v>
      </c>
      <c r="B208" t="s">
        <v>16</v>
      </c>
      <c r="C208">
        <v>59</v>
      </c>
      <c r="D208">
        <v>4718</v>
      </c>
      <c r="E208">
        <v>5212</v>
      </c>
      <c r="F208">
        <v>9930</v>
      </c>
      <c r="G208">
        <v>7142</v>
      </c>
      <c r="H208">
        <v>12431</v>
      </c>
      <c r="I208">
        <v>19573</v>
      </c>
      <c r="J208">
        <v>548151</v>
      </c>
      <c r="K208">
        <v>1123617</v>
      </c>
      <c r="L208">
        <v>1671768</v>
      </c>
      <c r="M208">
        <v>116.1829164900382</v>
      </c>
      <c r="N208">
        <v>215.58269378357639</v>
      </c>
      <c r="O208">
        <v>168.3552870090634</v>
      </c>
      <c r="P208">
        <v>85.411945026311756</v>
      </c>
    </row>
    <row r="209" spans="1:16" x14ac:dyDescent="0.2">
      <c r="A209" s="2">
        <v>38657</v>
      </c>
      <c r="B209" t="s">
        <v>16</v>
      </c>
      <c r="C209">
        <v>59</v>
      </c>
      <c r="D209">
        <v>4697</v>
      </c>
      <c r="E209">
        <v>5127</v>
      </c>
      <c r="F209">
        <v>9824</v>
      </c>
      <c r="G209">
        <v>7114</v>
      </c>
      <c r="H209">
        <v>12166</v>
      </c>
      <c r="I209">
        <v>19280</v>
      </c>
      <c r="J209">
        <v>549824</v>
      </c>
      <c r="K209">
        <v>1109340</v>
      </c>
      <c r="L209">
        <v>1659164</v>
      </c>
      <c r="M209">
        <v>117.0585480093677</v>
      </c>
      <c r="N209">
        <v>216.37214745465181</v>
      </c>
      <c r="O209">
        <v>168.88884364820851</v>
      </c>
      <c r="P209">
        <v>86.056224066390044</v>
      </c>
    </row>
    <row r="210" spans="1:16" x14ac:dyDescent="0.2">
      <c r="A210" s="2">
        <v>38626</v>
      </c>
      <c r="B210" t="s">
        <v>16</v>
      </c>
      <c r="C210">
        <v>59</v>
      </c>
      <c r="D210">
        <v>4699</v>
      </c>
      <c r="E210">
        <v>5123</v>
      </c>
      <c r="F210">
        <v>9822</v>
      </c>
      <c r="G210">
        <v>7065</v>
      </c>
      <c r="H210">
        <v>12285</v>
      </c>
      <c r="I210">
        <v>19350</v>
      </c>
      <c r="J210">
        <v>543390</v>
      </c>
      <c r="K210">
        <v>1120470</v>
      </c>
      <c r="L210">
        <v>1663860</v>
      </c>
      <c r="M210">
        <v>115.63949776548201</v>
      </c>
      <c r="N210">
        <v>218.71364434901429</v>
      </c>
      <c r="O210">
        <v>169.40134392180821</v>
      </c>
      <c r="P210">
        <v>85.987596899224812</v>
      </c>
    </row>
    <row r="211" spans="1:16" x14ac:dyDescent="0.2">
      <c r="A211" s="2">
        <v>38596</v>
      </c>
      <c r="B211" t="s">
        <v>16</v>
      </c>
      <c r="C211">
        <v>59</v>
      </c>
      <c r="D211">
        <v>4648</v>
      </c>
      <c r="E211">
        <v>5086</v>
      </c>
      <c r="F211">
        <v>9734</v>
      </c>
      <c r="G211">
        <v>6924</v>
      </c>
      <c r="H211">
        <v>12141</v>
      </c>
      <c r="I211">
        <v>19065</v>
      </c>
      <c r="J211">
        <v>509075</v>
      </c>
      <c r="K211">
        <v>1080099</v>
      </c>
      <c r="L211">
        <v>1589174</v>
      </c>
      <c r="M211">
        <v>109.52560240963859</v>
      </c>
      <c r="N211">
        <v>212.36708611875741</v>
      </c>
      <c r="O211">
        <v>163.2601191699199</v>
      </c>
      <c r="P211">
        <v>83.355573039601367</v>
      </c>
    </row>
    <row r="212" spans="1:16" x14ac:dyDescent="0.2">
      <c r="A212" s="2">
        <v>38565</v>
      </c>
      <c r="B212" t="s">
        <v>16</v>
      </c>
      <c r="C212">
        <v>59</v>
      </c>
      <c r="D212">
        <v>4631</v>
      </c>
      <c r="E212">
        <v>4744</v>
      </c>
      <c r="F212">
        <v>9375</v>
      </c>
      <c r="G212">
        <v>6898</v>
      </c>
      <c r="H212">
        <v>11395</v>
      </c>
      <c r="I212">
        <v>18293</v>
      </c>
      <c r="J212">
        <v>504098</v>
      </c>
      <c r="K212">
        <v>995758</v>
      </c>
      <c r="L212">
        <v>1499856</v>
      </c>
      <c r="M212">
        <v>108.8529475275319</v>
      </c>
      <c r="N212">
        <v>209.89839797639121</v>
      </c>
      <c r="O212">
        <v>159.98464000000001</v>
      </c>
      <c r="P212">
        <v>81.990706827748312</v>
      </c>
    </row>
    <row r="213" spans="1:16" x14ac:dyDescent="0.2">
      <c r="A213" s="2">
        <v>38534</v>
      </c>
      <c r="B213" t="s">
        <v>16</v>
      </c>
      <c r="C213">
        <v>59</v>
      </c>
      <c r="D213">
        <v>4646</v>
      </c>
      <c r="E213">
        <v>4635</v>
      </c>
      <c r="F213">
        <v>9281</v>
      </c>
      <c r="G213">
        <v>6918</v>
      </c>
      <c r="H213">
        <v>11203</v>
      </c>
      <c r="I213">
        <v>18121</v>
      </c>
      <c r="J213">
        <v>501371</v>
      </c>
      <c r="K213">
        <v>975122</v>
      </c>
      <c r="L213">
        <v>1476493</v>
      </c>
      <c r="M213">
        <v>107.9145501506672</v>
      </c>
      <c r="N213">
        <v>210.38230852211441</v>
      </c>
      <c r="O213">
        <v>159.0877060661567</v>
      </c>
      <c r="P213">
        <v>81.479664477677829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Kishore Karthick</cp:lastModifiedBy>
  <dcterms:created xsi:type="dcterms:W3CDTF">2023-03-24T15:03:05Z</dcterms:created>
  <dcterms:modified xsi:type="dcterms:W3CDTF">2023-03-30T15:36:59Z</dcterms:modified>
</cp:coreProperties>
</file>