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a63bfbee1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557443c0526242d6"/>
    <x:sheet xmlns:r="http://schemas.openxmlformats.org/officeDocument/2006/relationships" name="Lists" sheetId="2" r:id="R1f91d70aac2f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6d184446e4a39" /><Relationship Type="http://schemas.openxmlformats.org/officeDocument/2006/relationships/theme" Target="/xl/theme/theme1.xml" Id="R4d07327068934670" /><Relationship Type="http://schemas.openxmlformats.org/officeDocument/2006/relationships/sharedStrings" Target="/xl/sharedStrings.xml" Id="R80871189ad9e4edd" /><Relationship Type="http://schemas.openxmlformats.org/officeDocument/2006/relationships/worksheet" Target="/xl/worksheets/sheet1.xml" Id="R557443c0526242d6" /><Relationship Type="http://schemas.openxmlformats.org/officeDocument/2006/relationships/worksheet" Target="/xl/worksheets/sheet2.xml" Id="R1f91d70aac2f44df" /></Relationships>
</file>

<file path=xl/tables/table1.xml><?xml version="1.0" encoding="utf-8"?>
<x:table xmlns:x="http://schemas.openxmlformats.org/spreadsheetml/2006/main" id="1" name="RiskRegisterTable" displayName="RiskRegisterTable" ref="A1:M13" headerRowCount="1" totalsRowCount="0" totalsRowShown="0">
  <x:tableColumns count="13">
    <x:tableColumn id="1" name="Risk ID"/>
    <x:tableColumn id="2" name="Risk Description"/>
    <x:tableColumn id="3" name="Asset"/>
    <x:tableColumn id="4" name="Threat"/>
    <x:tableColumn id="5" name="Vulnerability / Weakness"/>
    <x:tableColumn id="6" name="Existing Controls"/>
    <x:tableColumn id="7" name="Likelihood"/>
    <x:tableColumn id="8" name="Impact"/>
    <x:tableColumn id="9" name="Inherent Risk"/>
    <x:tableColumn id="10" name="Risk Owner"/>
    <x:tableColumn id="11" name="Treatment"/>
    <x:tableColumn id="12" name="Residual Risk"/>
    <x:tableColumn id="1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90b48a7f744a1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30" hidden="0" customWidth="1"/>
    <x:col min="5" max="5" width="34" hidden="0" customWidth="1"/>
    <x:col min="6" max="6" width="34" hidden="0" customWidth="1"/>
    <x:col min="7" max="7" width="11" hidden="0" customWidth="1"/>
    <x:col min="8" max="8" width="9" hidden="0" customWidth="1"/>
    <x:col min="9" max="9" width="13" hidden="0" customWidth="1"/>
    <x:col min="10" max="10" width="28" hidden="0" customWidth="1"/>
    <x:col min="11" max="11" width="12" hidden="0" customWidth="1"/>
    <x:col min="12" max="12" width="13" hidden="0" customWidth="1"/>
    <x:col min="13" max="13" width="16" hidden="0" customWidth="1"/>
  </x:cols>
  <x:sheetData>
    <x:row r="1" ht="32" customHeight="1">
      <x:c r="A1" s="6" t="str">
        <x:v>Risk ID</x:v>
      </x:c>
      <x:c r="B1" s="6" t="str">
        <x:v>Risk Description</x:v>
      </x:c>
      <x:c r="C1" s="6" t="str">
        <x:v>Asset</x:v>
      </x:c>
      <x:c r="D1" s="6" t="str">
        <x:v>Threat</x:v>
      </x:c>
      <x:c r="E1" s="6" t="str">
        <x:v>Vulnerability / Weakness</x:v>
      </x:c>
      <x:c r="F1" s="6" t="str">
        <x:v>Existing Controls</x:v>
      </x:c>
      <x:c r="G1" s="6" t="str">
        <x:v>Likelihood</x:v>
      </x:c>
      <x:c r="H1" s="6" t="str">
        <x:v>Impact</x:v>
      </x:c>
      <x:c r="I1" s="6" t="str">
        <x:v>Inherent Risk</x:v>
      </x:c>
      <x:c r="J1" s="6" t="str">
        <x:v>Risk Owner</x:v>
      </x:c>
      <x:c r="K1" s="6" t="str">
        <x:v>Treatment</x:v>
      </x:c>
      <x:c r="L1" s="6" t="str">
        <x:v>Residual Risk</x:v>
      </x:c>
      <x:c r="M1" s="6" t="str">
        <x:v>Status</x:v>
      </x:c>
    </x:row>
    <x:row r="2" ht="62" customHeight="1">
      <x:c r="A2" s="14" t="str">
        <x:v>NCS-R-001</x:v>
      </x:c>
      <x:c r="B2" s="14" t="str">
        <x:v>Unauthorized access to customer and personal data through compromised user credentials.</x:v>
      </x:c>
      <x:c r="C2" s="14" t="str">
        <x:v>NCS-A-001 / NCS-A-002</x:v>
      </x:c>
      <x:c r="D2" s="14" t="str">
        <x:v>Credential compromise or account takeover</x:v>
      </x:c>
      <x:c r="E2" s="14" t="str">
        <x:v>Incomplete or inconsistent access review and privileged access documentation</x:v>
      </x:c>
      <x:c r="F2" s="14" t="str">
        <x:v>MFA; RBAC; Conditional Access; periodic access reviews</x:v>
      </x:c>
      <x:c r="G2" s="14" t="n">
        <x:v>3</x:v>
      </x:c>
      <x:c r="H2" s="14" t="n">
        <x:v>5</x:v>
      </x:c>
      <x:c r="I2" s="14" t="n">
        <x:f>G2*H2</x:f>
        <x:v>15</x:v>
      </x:c>
      <x:c r="J2" s="14" t="str">
        <x:v>Security &amp; Compliance Manager</x:v>
      </x:c>
      <x:c r="K2" s="14" t="str">
        <x:v>Mitigate</x:v>
      </x:c>
      <x:c r="L2" s="14" t="n">
        <x:v>10</x:v>
      </x:c>
      <x:c r="M2" s="14" t="str">
        <x:v>Open</x:v>
      </x:c>
    </x:row>
    <x:row r="3" ht="62" customHeight="1">
      <x:c r="A3" s="14" t="str">
        <x:v>NCS-R-002</x:v>
      </x:c>
      <x:c r="B3" s="14" t="str">
        <x:v>Excessive privileges may allow unauthorized access to sensitive systems or information.</x:v>
      </x:c>
      <x:c r="C3" s="14" t="str">
        <x:v>NCS-A-004</x:v>
      </x:c>
      <x:c r="D3" s="14" t="str">
        <x:v>Privilege misuse or compromised privileged account</x:v>
      </x:c>
      <x:c r="E3" s="14" t="str">
        <x:v>Privileged role assignments are not consistently documented and reviewed</x:v>
      </x:c>
      <x:c r="F3" s="14" t="str">
        <x:v>RBAC; MFA; privileged access restrictions; PIM where appropriate</x:v>
      </x:c>
      <x:c r="G3" s="14" t="n">
        <x:v>3</x:v>
      </x:c>
      <x:c r="H3" s="14" t="n">
        <x:v>5</x:v>
      </x:c>
      <x:c r="I3" s="14" t="n">
        <x:f>G3*H3</x:f>
        <x:v>15</x:v>
      </x:c>
      <x:c r="J3" s="14" t="str">
        <x:v>Security &amp; Compliance Manager</x:v>
      </x:c>
      <x:c r="K3" s="14" t="str">
        <x:v>Mitigate</x:v>
      </x:c>
      <x:c r="L3" s="14" t="n">
        <x:v>10</x:v>
      </x:c>
      <x:c r="M3" s="14" t="str">
        <x:v>Open</x:v>
      </x:c>
    </x:row>
    <x:row r="4" ht="62" customHeight="1">
      <x:c r="A4" s="14" t="str">
        <x:v>NCS-R-003</x:v>
      </x:c>
      <x:c r="B4" s="14" t="str">
        <x:v>Loss or corruption of customer documents could affect service availability and data integrity.</x:v>
      </x:c>
      <x:c r="C4" s="14" t="str">
        <x:v>NCS-A-006</x:v>
      </x:c>
      <x:c r="D4" s="14" t="str">
        <x:v>Data deletion, corruption or storage failure</x:v>
      </x:c>
      <x:c r="E4" s="14" t="str">
        <x:v>Backup and recovery procedures are not fully standardized or evidenced</x:v>
      </x:c>
      <x:c r="F4" s="14" t="str">
        <x:v>Azure Backup; storage controls; monitoring</x:v>
      </x:c>
      <x:c r="G4" s="14" t="n">
        <x:v>2</x:v>
      </x:c>
      <x:c r="H4" s="14" t="n">
        <x:v>5</x:v>
      </x:c>
      <x:c r="I4" s="14" t="n">
        <x:f>G4*H4</x:f>
        <x:v>10</x:v>
      </x:c>
      <x:c r="J4" s="14" t="str">
        <x:v>IT Operations Manager</x:v>
      </x:c>
      <x:c r="K4" s="14" t="str">
        <x:v>Mitigate</x:v>
      </x:c>
      <x:c r="L4" s="14" t="n">
        <x:v>8</x:v>
      </x:c>
      <x:c r="M4" s="14" t="str">
        <x:v>Open</x:v>
      </x:c>
    </x:row>
    <x:row r="5" ht="62" customHeight="1">
      <x:c r="A5" s="14" t="str">
        <x:v>NCS-R-004</x:v>
      </x:c>
      <x:c r="B5" s="14" t="str">
        <x:v>Insufficient monitoring or alerting may delay detection of security incidents.</x:v>
      </x:c>
      <x:c r="C5" s="14" t="str">
        <x:v>NCS-A-008</x:v>
      </x:c>
      <x:c r="D5" s="14" t="str">
        <x:v>Security incident or malicious activity</x:v>
      </x:c>
      <x:c r="E5" s="14" t="str">
        <x:v>Monitoring coverage and alert review procedures are not consistently documented</x:v>
      </x:c>
      <x:c r="F5" s="14" t="str">
        <x:v>Microsoft Sentinel; Azure Monitor; centralized logging</x:v>
      </x:c>
      <x:c r="G5" s="14" t="n">
        <x:v>3</x:v>
      </x:c>
      <x:c r="H5" s="14" t="n">
        <x:v>4</x:v>
      </x:c>
      <x:c r="I5" s="14" t="n">
        <x:f>G5*H5</x:f>
        <x:v>12</x:v>
      </x:c>
      <x:c r="J5" s="14" t="str">
        <x:v>Security Operations Manager</x:v>
      </x:c>
      <x:c r="K5" s="14" t="str">
        <x:v>Mitigate</x:v>
      </x:c>
      <x:c r="L5" s="14" t="n">
        <x:v>6</x:v>
      </x:c>
      <x:c r="M5" s="14" t="str">
        <x:v>Open</x:v>
      </x:c>
    </x:row>
    <x:row r="6" ht="62" customHeight="1">
      <x:c r="A6" s="14" t="str">
        <x:v>NCS-R-005</x:v>
      </x:c>
      <x:c r="B6" s="14" t="str">
        <x:v>Unauthorized disclosure of confidential information may occur through inappropriate handling or sharing.</x:v>
      </x:c>
      <x:c r="C6" s="14" t="str">
        <x:v>NCS-A-001</x:v>
      </x:c>
      <x:c r="D6" s="14" t="str">
        <x:v>Information disclosure</x:v>
      </x:c>
      <x:c r="E6" s="14" t="str">
        <x:v>Information handling practices are not consistently documented across business processes</x:v>
      </x:c>
      <x:c r="F6" s="14" t="str">
        <x:v>Information classification scheme; access controls; RBAC</x:v>
      </x:c>
      <x:c r="G6" s="14" t="n">
        <x:v>3</x:v>
      </x:c>
      <x:c r="H6" s="14" t="n">
        <x:v>4</x:v>
      </x:c>
      <x:c r="I6" s="14" t="n">
        <x:f>G6*H6</x:f>
        <x:v>12</x:v>
      </x:c>
      <x:c r="J6" s="14" t="str">
        <x:v>Security &amp; Compliance Manager</x:v>
      </x:c>
      <x:c r="K6" s="14" t="str">
        <x:v>Mitigate</x:v>
      </x:c>
      <x:c r="L6" s="14" t="n">
        <x:v>6</x:v>
      </x:c>
      <x:c r="M6" s="14" t="str">
        <x:v>Open</x:v>
      </x:c>
    </x:row>
    <x:row r="7" ht="62" customHeight="1">
      <x:c r="A7" s="14" t="str">
        <x:v>NCS-R-006</x:v>
      </x:c>
      <x:c r="B7" s="14" t="str">
        <x:v>Security weaknesses in application source code could be introduced into production.</x:v>
      </x:c>
      <x:c r="C7" s="14" t="str">
        <x:v>NCS-A-002 / NCS-A-009</x:v>
      </x:c>
      <x:c r="D7" s="14" t="str">
        <x:v>Malicious or vulnerable code change</x:v>
      </x:c>
      <x:c r="E7" s="14" t="str">
        <x:v>Secure development and code review requirements are not fully documented</x:v>
      </x:c>
      <x:c r="F7" s="14" t="str">
        <x:v>GitHub Enterprise; separate environments; access restrictions</x:v>
      </x:c>
      <x:c r="G7" s="14" t="n">
        <x:v>3</x:v>
      </x:c>
      <x:c r="H7" s="14" t="n">
        <x:v>4</x:v>
      </x:c>
      <x:c r="I7" s="14" t="n">
        <x:f>G7*H7</x:f>
        <x:v>12</x:v>
      </x:c>
      <x:c r="J7" s="14" t="str">
        <x:v>Head of Engineering</x:v>
      </x:c>
      <x:c r="K7" s="14" t="str">
        <x:v>Mitigate</x:v>
      </x:c>
      <x:c r="L7" s="14" t="n">
        <x:v>8</x:v>
      </x:c>
      <x:c r="M7" s="14" t="str">
        <x:v>Open</x:v>
      </x:c>
    </x:row>
    <x:row r="8" ht="62" customHeight="1">
      <x:c r="A8" s="14" t="str">
        <x:v>NCS-R-007</x:v>
      </x:c>
      <x:c r="B8" s="14" t="str">
        <x:v>A prolonged Azure service disruption could affect the availability of the SaaS platform.</x:v>
      </x:c>
      <x:c r="C8" s="14" t="str">
        <x:v>NCS-A-003 / NCS-A-002</x:v>
      </x:c>
      <x:c r="D8" s="14" t="str">
        <x:v>Cloud service outage</x:v>
      </x:c>
      <x:c r="E8" s="14" t="str">
        <x:v>Business continuity and recovery requirements are not fully documented for all critical services</x:v>
      </x:c>
      <x:c r="F8" s="14" t="str">
        <x:v>Azure availability features; backup; separate environments</x:v>
      </x:c>
      <x:c r="G8" s="14" t="n">
        <x:v>2</x:v>
      </x:c>
      <x:c r="H8" s="14" t="n">
        <x:v>5</x:v>
      </x:c>
      <x:c r="I8" s="14" t="n">
        <x:f>G8*H8</x:f>
        <x:v>10</x:v>
      </x:c>
      <x:c r="J8" s="14" t="str">
        <x:v>Cloud Operations Manager</x:v>
      </x:c>
      <x:c r="K8" s="14" t="str">
        <x:v>Mitigate</x:v>
      </x:c>
      <x:c r="L8" s="14" t="n">
        <x:v>6</x:v>
      </x:c>
      <x:c r="M8" s="14" t="str">
        <x:v>Open</x:v>
      </x:c>
    </x:row>
    <x:row r="9" ht="62" customHeight="1">
      <x:c r="A9" s="14" t="str">
        <x:v>NCS-R-008</x:v>
      </x:c>
      <x:c r="B9" s="14" t="str">
        <x:v>Incomplete audit evidence could prevent timely demonstration of control operation.</x:v>
      </x:c>
      <x:c r="C9" s="14" t="str">
        <x:v>NCS-A-004 / NCS-A-008</x:v>
      </x:c>
      <x:c r="D9" s="14" t="str">
        <x:v>Audit or certification review</x:v>
      </x:c>
      <x:c r="E9" s="14" t="str">
        <x:v>Evidence ownership, storage and retention are not standardized</x:v>
      </x:c>
      <x:c r="F9" s="14" t="str">
        <x:v>Microsoft Sentinel; Microsoft 365; internal documentation</x:v>
      </x:c>
      <x:c r="G9" s="14" t="n">
        <x:v>4</x:v>
      </x:c>
      <x:c r="H9" s="14" t="n">
        <x:v>3</x:v>
      </x:c>
      <x:c r="I9" s="14" t="n">
        <x:f>G9*H9</x:f>
        <x:v>12</x:v>
      </x:c>
      <x:c r="J9" s="14" t="str">
        <x:v>Security &amp; Compliance Manager</x:v>
      </x:c>
      <x:c r="K9" s="14" t="str">
        <x:v>Mitigate</x:v>
      </x:c>
      <x:c r="L9" s="14" t="n">
        <x:v>6</x:v>
      </x:c>
      <x:c r="M9" s="14" t="str">
        <x:v>Open</x:v>
      </x:c>
    </x:row>
    <x:row r="10" ht="62" customHeight="1">
      <x:c r="A10" s="14" t="str">
        <x:v>NCS-R-009</x:v>
      </x:c>
      <x:c r="B10" s="14" t="str">
        <x:v>Inactive or outdated user accounts may remain enabled longer than required.</x:v>
      </x:c>
      <x:c r="C10" s="14" t="str">
        <x:v>NCS-A-004</x:v>
      </x:c>
      <x:c r="D10" s="14" t="str">
        <x:v>Unauthorized use of dormant account</x:v>
      </x:c>
      <x:c r="E10" s="14" t="str">
        <x:v>Account lifecycle and periodic review evidence is inconsistent</x:v>
      </x:c>
      <x:c r="F10" s="14" t="str">
        <x:v>Entra ID; MFA; account reviews</x:v>
      </x:c>
      <x:c r="G10" s="14" t="n">
        <x:v>3</x:v>
      </x:c>
      <x:c r="H10" s="14" t="n">
        <x:v>4</x:v>
      </x:c>
      <x:c r="I10" s="14" t="n">
        <x:f>G10*H10</x:f>
        <x:v>12</x:v>
      </x:c>
      <x:c r="J10" s="14" t="str">
        <x:v>IT Operations Manager</x:v>
      </x:c>
      <x:c r="K10" s="14" t="str">
        <x:v>Mitigate</x:v>
      </x:c>
      <x:c r="L10" s="14" t="n">
        <x:v>6</x:v>
      </x:c>
      <x:c r="M10" s="14" t="str">
        <x:v>Open</x:v>
      </x:c>
    </x:row>
    <x:row r="11" ht="62" customHeight="1">
      <x:c r="A11" s="14" t="str">
        <x:v>NCS-R-010</x:v>
      </x:c>
      <x:c r="B11" s="14" t="str">
        <x:v>Failure to maintain current security and compliance documentation could lead to control gaps.</x:v>
      </x:c>
      <x:c r="C11" s="14" t="str">
        <x:v>NCS-A-004 / NCS-A-008</x:v>
      </x:c>
      <x:c r="D11" s="14" t="str">
        <x:v>Governance or compliance failure</x:v>
      </x:c>
      <x:c r="E11" s="14" t="str">
        <x:v>Policies, procedures and control documentation are not consistently maintained</x:v>
      </x:c>
      <x:c r="F11" s="14" t="str">
        <x:v>Security &amp; Compliance function; internal policies; periodic reviews</x:v>
      </x:c>
      <x:c r="G11" s="14" t="n">
        <x:v>4</x:v>
      </x:c>
      <x:c r="H11" s="14" t="n">
        <x:v>3</x:v>
      </x:c>
      <x:c r="I11" s="14" t="n">
        <x:f>G11*H11</x:f>
        <x:v>12</x:v>
      </x:c>
      <x:c r="J11" s="14" t="str">
        <x:v>Security &amp; Compliance Manager</x:v>
      </x:c>
      <x:c r="K11" s="14" t="str">
        <x:v>Mitigate</x:v>
      </x:c>
      <x:c r="L11" s="14" t="n">
        <x:v>6</x:v>
      </x:c>
      <x:c r="M11" s="14" t="str">
        <x:v>Open</x:v>
      </x:c>
    </x:row>
    <x:row r="12" ht="62" customHeight="1">
      <x:c r="A12" s="14" t="str">
        <x:v>NCS-R-011</x:v>
      </x:c>
      <x:c r="B12" s="14" t="str">
        <x:v>Loss of access to critical encryption keys could affect protected data and service operation.</x:v>
      </x:c>
      <x:c r="C12" s="14" t="str">
        <x:v>NCS-A-007</x:v>
      </x:c>
      <x:c r="D12" s="14" t="str">
        <x:v>Key deletion, compromise or unavailability</x:v>
      </x:c>
      <x:c r="E12" s="14" t="str">
        <x:v>Key management procedures and recovery arrangements are not fully evidenced</x:v>
      </x:c>
      <x:c r="F12" s="14" t="str">
        <x:v>Azure Key Vault; access controls; monitoring</x:v>
      </x:c>
      <x:c r="G12" s="14" t="n">
        <x:v>2</x:v>
      </x:c>
      <x:c r="H12" s="14" t="n">
        <x:v>5</x:v>
      </x:c>
      <x:c r="I12" s="14" t="n">
        <x:f>G12*H12</x:f>
        <x:v>10</x:v>
      </x:c>
      <x:c r="J12" s="14" t="str">
        <x:v>Security &amp; Compliance Manager</x:v>
      </x:c>
      <x:c r="K12" s="14" t="str">
        <x:v>Mitigate</x:v>
      </x:c>
      <x:c r="L12" s="14" t="n">
        <x:v>5</x:v>
      </x:c>
      <x:c r="M12" s="14" t="str">
        <x:v>Open</x:v>
      </x:c>
    </x:row>
    <x:row r="13" ht="62" customHeight="1">
      <x:c r="A13" s="14" t="str">
        <x:v>NCS-R-012</x:v>
      </x:c>
      <x:c r="B13" s="14" t="str">
        <x:v>External or customer-facing integrations may introduce uncontrolled security dependencies.</x:v>
      </x:c>
      <x:c r="C13" s="14" t="str">
        <x:v>NCS-A-002</x:v>
      </x:c>
      <x:c r="D13" s="14" t="str">
        <x:v>Third-party compromise or integration failure</x:v>
      </x:c>
      <x:c r="E13" s="14" t="str">
        <x:v>Third-party security requirements and dependency reviews are not consistently documented</x:v>
      </x:c>
      <x:c r="F13" s="14" t="str">
        <x:v>Network controls; RBAC; monitoring; contractual requirements</x:v>
      </x:c>
      <x:c r="G13" s="14" t="n">
        <x:v>3</x:v>
      </x:c>
      <x:c r="H13" s="14" t="n">
        <x:v>4</x:v>
      </x:c>
      <x:c r="I13" s="14" t="n">
        <x:f>G13*H13</x:f>
        <x:v>12</x:v>
      </x:c>
      <x:c r="J13" s="14" t="str">
        <x:v>Security &amp; Compliance Manager</x:v>
      </x:c>
      <x:c r="K13" s="14" t="str">
        <x:v>Mitigate</x:v>
      </x:c>
      <x:c r="L13" s="14" t="n">
        <x:v>8</x:v>
      </x:c>
      <x:c r="M13" s="14" t="str">
        <x:v>Open</x:v>
      </x:c>
    </x:row>
  </x:sheetData>
  <x:conditionalFormatting sqref="I2:I1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3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5">
    <x:dataValidation type="list" sqref="G2:G100">
      <x:formula1>"1,2,3,4,5"</x:formula1>
    </x:dataValidation>
    <x:dataValidation type="list" sqref="H2:H100">
      <x:formula1>"1,2,3,4,5"</x:formula1>
    </x:dataValidation>
    <x:dataValidation type="list" sqref="J2:J100">
      <x:formula1>"Security &amp; Compliance Manager,IT Operations Manager,Cloud Operations Manager,Security Operations Manager,Head of Engineering"</x:formula1>
    </x:dataValidation>
    <x:dataValidation type="list" sqref="K2:K100">
      <x:formula1>"Mitigate,Accept,Transfer,Avoid"</x:formula1>
    </x:dataValidation>
    <x:dataValidation type="list" sqref="M2:M100">
      <x:formula1>"Open,In Progress,Accepted,Closed,Requires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90b48a7f744a15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Treatment</x:v>
      </x:c>
      <x:c r="C1" t="str">
        <x:v>Risk Owner</x:v>
      </x:c>
    </x:row>
    <x:row r="2">
      <x:c r="A2" t="str">
        <x:v>Open</x:v>
      </x:c>
      <x:c r="B2" t="str">
        <x:v>Mitigate</x:v>
      </x:c>
      <x:c r="C2" t="str">
        <x:v>Security &amp; Compliance Manager</x:v>
      </x:c>
    </x:row>
    <x:row r="3">
      <x:c r="A3" t="str">
        <x:v>In Progress</x:v>
      </x:c>
      <x:c r="B3" t="str">
        <x:v>Accept</x:v>
      </x:c>
      <x:c r="C3" t="str">
        <x:v>IT Operations Manager</x:v>
      </x:c>
    </x:row>
    <x:row r="4">
      <x:c r="A4" t="str">
        <x:v>Accepted</x:v>
      </x:c>
      <x:c r="B4" t="str">
        <x:v>Transfer</x:v>
      </x:c>
      <x:c r="C4" t="str">
        <x:v>Cloud Operations Manager</x:v>
      </x:c>
    </x:row>
    <x:row r="5">
      <x:c r="A5" t="str">
        <x:v>Closed</x:v>
      </x:c>
      <x:c r="B5" t="str">
        <x:v>Avoid</x:v>
      </x:c>
      <x:c r="C5" t="str">
        <x:v>Security Operations Manager</x:v>
      </x:c>
    </x:row>
    <x:row r="6">
      <x:c r="A6" t="str">
        <x:v>Requires Review</x:v>
      </x:c>
      <x:c r="C6" t="str">
        <x:v>Head of Engineering</x:v>
      </x:c>
    </x:row>
  </x:sheetData>
  <x:pageMargins left="0.7" right="0.7" top="0.75" bottom="0.75" header="0.3" footer="0.3"/>
</x:worksheet>
</file>