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6f36daf74935d6/Desktop/Eigene Dateien/99_Wissen/04_ATLAS/SPC_iPPM/"/>
    </mc:Choice>
  </mc:AlternateContent>
  <xr:revisionPtr revIDLastSave="67" documentId="13_ncr:1_{54127B62-44BE-477B-AA12-66DB987DBDF6}" xr6:coauthVersionLast="47" xr6:coauthVersionMax="47" xr10:uidLastSave="{C392705F-C65C-475B-A9F6-F96C63274614}"/>
  <bookViews>
    <workbookView xWindow="-120" yWindow="-120" windowWidth="29040" windowHeight="15720" xr2:uid="{00000000-000D-0000-FFFF-FFFF00000000}"/>
  </bookViews>
  <sheets>
    <sheet name="Release1-Matrix" sheetId="2" r:id="rId1"/>
    <sheet name="PDP-Abdeckung" sheetId="3" r:id="rId2"/>
    <sheet name="Regeln &amp; Entscheidungen" sheetId="4" r:id="rId3"/>
    <sheet name="Offene Punkt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<sst xmlns="http://schemas.openxmlformats.org/spreadsheetml/2006/main" count="682" uniqueCount="339">
  <si>
    <t>Nein</t>
  </si>
  <si>
    <t>Status</t>
  </si>
  <si>
    <t>Freigabefähig</t>
  </si>
  <si>
    <t>Freigabefähig mit Hinweis</t>
  </si>
  <si>
    <t>Freigabefähig mit Anpassung</t>
  </si>
  <si>
    <t>Vor Schulung korrigieren</t>
  </si>
  <si>
    <t>PMO-Praxisnachweis begrenzt</t>
  </si>
  <si>
    <t>Nr.</t>
  </si>
  <si>
    <t>Phase</t>
  </si>
  <si>
    <t>Rolle</t>
  </si>
  <si>
    <t>Visio-Prozessschritt</t>
  </si>
  <si>
    <t>SB1</t>
  </si>
  <si>
    <t>HB-Abdeckung</t>
  </si>
  <si>
    <t>TTT-Abdeckung</t>
  </si>
  <si>
    <t>Readiness</t>
  </si>
  <si>
    <t>1.1</t>
  </si>
  <si>
    <t>Initialisierung</t>
  </si>
  <si>
    <t>Project Manager</t>
  </si>
  <si>
    <t>Projekt beantragen</t>
  </si>
  <si>
    <t>Ja</t>
  </si>
  <si>
    <t>TopDesk / Servicecenter</t>
  </si>
  <si>
    <t>Erstzugang/Antragsweg vor Schulung organisatorisch eindeutig kommunizieren.</t>
  </si>
  <si>
    <t>1.2</t>
  </si>
  <si>
    <t>PMO</t>
  </si>
  <si>
    <t>Projekt anlegen</t>
  </si>
  <si>
    <t>Vor PMO-Schulung einmal vollständigen Golden Path der Anlage durchspielen.</t>
  </si>
  <si>
    <t>2.1</t>
  </si>
  <si>
    <t>Definition</t>
  </si>
  <si>
    <t>Projektstammdaten anlegen</t>
  </si>
  <si>
    <t>PDP Overview</t>
  </si>
  <si>
    <t>Startdatum vs. EDC klar erklären; keine automatische Planübernahme behaupten, solange technisch nicht bestätigt.</t>
  </si>
  <si>
    <t>2.2</t>
  </si>
  <si>
    <t>Projektumfang festlegen</t>
  </si>
  <si>
    <t>Im Training die fehlende automatische Synchronisierung ausdrücklich erklären.</t>
  </si>
  <si>
    <t>2.3</t>
  </si>
  <si>
    <t>Projektziele festlegen</t>
  </si>
  <si>
    <t>PDP Objectives</t>
  </si>
  <si>
    <t>Für Anwenderschulung kurze Eingabeübung vorsehen.</t>
  </si>
  <si>
    <t>2.4</t>
  </si>
  <si>
    <t>Projektorganisation festlegen</t>
  </si>
  <si>
    <t>PDP Organisation</t>
  </si>
  <si>
    <t>Rollenlisten/People-Picker vor Schulung mit finalem Systemstand kurz prüfen.</t>
  </si>
  <si>
    <t>2.5</t>
  </si>
  <si>
    <t>Vertragsdaten einpflegen</t>
  </si>
  <si>
    <t>PDP Contract</t>
  </si>
  <si>
    <t>EDC-Feld-/Startdatumsabgrenzung in Schulungsunterlage eindeutig darstellen.</t>
  </si>
  <si>
    <t>2.6</t>
  </si>
  <si>
    <t>Teilprojektleiter einsetzen</t>
  </si>
  <si>
    <t>Übung als Kernübung beibehalten.</t>
  </si>
  <si>
    <t>2.7</t>
  </si>
  <si>
    <t>Zugriffsrechte festlegen</t>
  </si>
  <si>
    <t>Project Permissions</t>
  </si>
  <si>
    <t>HB/Schulungsunterlage auf Project-Permissions-Schulungsweg harmonisieren.</t>
  </si>
  <si>
    <t>2.8</t>
  </si>
  <si>
    <t>Technical Manager</t>
  </si>
  <si>
    <t>Stammdaten für System-TP anlegen</t>
  </si>
  <si>
    <t>PDP System Overview</t>
  </si>
  <si>
    <t>2.9</t>
  </si>
  <si>
    <t>Projektumfang für System-TP festlegen</t>
  </si>
  <si>
    <t>PDP System Scope</t>
  </si>
  <si>
    <t>2.10</t>
  </si>
  <si>
    <t>Projektorganisation für System-TP festlegen</t>
  </si>
  <si>
    <t>PDP System Organ.</t>
  </si>
  <si>
    <t>Finale Rollenliste vor Schulung auf fachliche Vollständigkeit prüfen.</t>
  </si>
  <si>
    <t>2.11</t>
  </si>
  <si>
    <t>Zugriffsrechte für System-TP festlegen</t>
  </si>
  <si>
    <t>Keine Build-Team-Pflicht in Block 1.</t>
  </si>
  <si>
    <t>2.12</t>
  </si>
  <si>
    <t>ILS Manager</t>
  </si>
  <si>
    <t>Stammdaten für ILS-TP anlegen</t>
  </si>
  <si>
    <t>PDP ILS Overview</t>
  </si>
  <si>
    <t>2.13</t>
  </si>
  <si>
    <t>Projektumfang für ILS-TP festlegen</t>
  </si>
  <si>
    <t>PDP ILS Scope</t>
  </si>
  <si>
    <t>2.14</t>
  </si>
  <si>
    <t>Projektorganisation für ILS-TP festlegen</t>
  </si>
  <si>
    <t>PDP ILS Organisation</t>
  </si>
  <si>
    <t>2.15</t>
  </si>
  <si>
    <t>Zugriffsrechte für ILS-TP festlegen</t>
  </si>
  <si>
    <t>3.1</t>
  </si>
  <si>
    <t>Planung</t>
  </si>
  <si>
    <t>Liefermeilensteine planen</t>
  </si>
  <si>
    <t>In Schulungsunterlage Stichtag/Plantermin und Ext.Del-Logik klar hervorheben.</t>
  </si>
  <si>
    <t>3.2</t>
  </si>
  <si>
    <t>Zahlungsmeilensteine planen</t>
  </si>
  <si>
    <t>Zahlungslogik in Übungsfall explizit abbilden.</t>
  </si>
  <si>
    <t>3.3</t>
  </si>
  <si>
    <t>Weitere Projektmeilensteine planen</t>
  </si>
  <si>
    <t>Geeignete Beispiele für Beistellungen/Genehmigungen vorbereiten.</t>
  </si>
  <si>
    <t>3.4</t>
  </si>
  <si>
    <t>Projektphasen und LCM Review-Termine planen</t>
  </si>
  <si>
    <t>HB-Regeltext zur jährlichen Grundregel ergänzen/vereinheitlichen.</t>
  </si>
  <si>
    <t>4.9</t>
  </si>
  <si>
    <t>Steuerung</t>
  </si>
  <si>
    <t>Eskalation an Multi-Projektmanagement durchführen</t>
  </si>
  <si>
    <t>PDP Escalations</t>
  </si>
  <si>
    <t>Training auf Erfassung, Adressierung, Termin und Entscheidungsbedarf fokussieren.</t>
  </si>
  <si>
    <t>4.12</t>
  </si>
  <si>
    <t>Projektstatus ermitteln</t>
  </si>
  <si>
    <t>PDP Status</t>
  </si>
  <si>
    <t>Korrektur/Verifikation der Status-PDP abschließen und mit Schulungsprojekt gegenprüfen.</t>
  </si>
  <si>
    <t>4.13</t>
  </si>
  <si>
    <t>Projektreporting durchführen</t>
  </si>
  <si>
    <t>PDP- und Oberflächenabdeckung im TTT für Schulungsblock 1</t>
  </si>
  <si>
    <t>PDP / Oberfläche</t>
  </si>
  <si>
    <t>Visio-Prozess</t>
  </si>
  <si>
    <t>HB-relevant</t>
  </si>
  <si>
    <t>Was im TTT behandelt wurde</t>
  </si>
  <si>
    <t>Für R1-Schulung erforderlich?</t>
  </si>
  <si>
    <t>Bewertung</t>
  </si>
  <si>
    <t>PDP PMO Status</t>
  </si>
  <si>
    <t>Teilweise</t>
  </si>
  <si>
    <t>Projektanlage wurde im TTT nicht als vollständige Übung durchlaufen.</t>
  </si>
  <si>
    <t>Ja, falls PMO mitgeschult wird</t>
  </si>
  <si>
    <t>Kein Scope-Problem; lediglich geringerer TTT-Praxisnachweis.</t>
  </si>
  <si>
    <t>PM</t>
  </si>
  <si>
    <t>Kurzbeschreibung, Owner, Klassifizierung, Portfolio, Referenzen, Startdatum.</t>
  </si>
  <si>
    <t>Abgedeckt.</t>
  </si>
  <si>
    <t>PDP Scope</t>
  </si>
  <si>
    <t>Scope, Ausschlüsse, Base Products und List of Deliverables.</t>
  </si>
  <si>
    <t>Abgedeckt; fehlende automatische Synchronisierung zum Plan erklären.</t>
  </si>
  <si>
    <t>Vertragskontext und Zahlungsbedingungen.</t>
  </si>
  <si>
    <t>Abgedeckt; EDC-Abgrenzung beachten.</t>
  </si>
  <si>
    <t>Ziele, Annahmen und Randbedingungen; weniger Hands-on als andere PDPs.</t>
  </si>
  <si>
    <t>2.4 / 2.6</t>
  </si>
  <si>
    <t>Core Team, Subprojects, Subcontractors, Rollenlogik.</t>
  </si>
  <si>
    <t>Abgedeckt; Rollenliste und Rechte getrennt vermitteln.</t>
  </si>
  <si>
    <t>TM</t>
  </si>
  <si>
    <t>Teilprojekt nach Owner-Wechsel betrachtet.</t>
  </si>
  <si>
    <t>Teilprojekt-Scope betrachtet.</t>
  </si>
  <si>
    <t>Teilprojekt-Organisation betrachtet.</t>
  </si>
  <si>
    <t>ILSM</t>
  </si>
  <si>
    <t>Titel, Adressat, Fälligkeit, Beschreibung, Mitigation/Contingency.</t>
  </si>
  <si>
    <t>Abgedeckt; Empfänger-Workflow ist nicht Teil des HB-Block-1-Prozesses.</t>
  </si>
  <si>
    <t>Ampeln, Trends, Kommentare und Project-Center-Darstellung.</t>
  </si>
  <si>
    <t>Inhaltlich abgedeckt; technische Feldkorrektur vor Schulung vorgesehen.</t>
  </si>
  <si>
    <t>PDP Reporting / Power BI</t>
  </si>
  <si>
    <t>Im HB aktuell referenziert</t>
  </si>
  <si>
    <t>Power-BI-Auswertungen wurden nur als zukünftiger Umfang besprochen.</t>
  </si>
  <si>
    <t>Nein für R1-Basis-Reporting</t>
  </si>
  <si>
    <t>Für R1 nicht erforderlich: 4.13 wird über Project Center + Status-/Eskalationsdaten geschult.</t>
  </si>
  <si>
    <t>PDP Schedule</t>
  </si>
  <si>
    <t>3.1–3.4</t>
  </si>
  <si>
    <t>Als EPT-PDP vorhanden</t>
  </si>
  <si>
    <t>Nicht erforderlich</t>
  </si>
  <si>
    <t>Planung wurde im MS Project Client durchgeführt.</t>
  </si>
  <si>
    <t>Nein für die operative Durchführung 3.1–3.4</t>
  </si>
  <si>
    <t>Kein PDP-Abdeckungsdefizit; Werkzeug ist MS Project Client.</t>
  </si>
  <si>
    <t>Verbindliche Regeln und Auswertungsentscheidungen</t>
  </si>
  <si>
    <t>Thema</t>
  </si>
  <si>
    <t>Festlegung</t>
  </si>
  <si>
    <t>Status / Herkunft</t>
  </si>
  <si>
    <t>Konsequenz</t>
  </si>
  <si>
    <t>Scope-Regel</t>
  </si>
  <si>
    <t>Alle gelb (#FDEE65) markierten Visio-Prozessschritte bilden Schulungsblock 1.</t>
  </si>
  <si>
    <t>Verbindliche Projektvorgabe</t>
  </si>
  <si>
    <t>24 Schritte: 1.1–1.2, 2.1–2.15, 3.1–3.4, 4.9, 4.12, 4.13</t>
  </si>
  <si>
    <t>Quick Guides</t>
  </si>
  <si>
    <t>Quick Guides sind optionale Ergänzungen zur Schulung und kein Freigabekriterium für Block 1.</t>
  </si>
  <si>
    <t>Fehlende/abweichende QGs erzeugen keinen Scope- oder Readiness-Fehler.</t>
  </si>
  <si>
    <t>Berechtigungen</t>
  </si>
  <si>
    <t>In Schulungsblock 1 wird vorerst nur Project Permissions geschult; Build Team folgt später im Ressourcen-Kontext.</t>
  </si>
  <si>
    <t>Verbindliche Projektvorgabe + TTT</t>
  </si>
  <si>
    <t>TTT P199/P312</t>
  </si>
  <si>
    <t>LCM 3</t>
  </si>
  <si>
    <t>LCM 3 grundsätzlich 1x pro Jahr. Sonderfälle gemäß HB: &gt;2 Jahre zusätzliche LCM-3-Reviews; &lt;1 Jahr entsprechendes LCM 3 tailoren/deaktivieren.</t>
  </si>
  <si>
    <t>Verbindliche Projektvorgabe; Sonderfälle aus HB</t>
  </si>
  <si>
    <t>HB P726–736</t>
  </si>
  <si>
    <t>Status-PDP</t>
  </si>
  <si>
    <t>Die Status-PDP wird vor der Schulung technisch/feldseitig korrigiert.</t>
  </si>
  <si>
    <t>TTT P268/O-10 dokumentiert den aktuellen Korrekturbedarf.</t>
  </si>
  <si>
    <t>R1 Reporting 4.13</t>
  </si>
  <si>
    <t>Basis-Reporting über Project-Center-Ansicht „Projektfortschritt- und -status“ plus Status-/Eskalationsdaten. PDP Reporting/Power BI ist nicht Teil der R1-Durchführung.</t>
  </si>
  <si>
    <t>Verbindliche Projektdefinition</t>
  </si>
  <si>
    <t>Ersetzt für R1 die im HB aktuell noch referenzierte PDP Reporting.</t>
  </si>
  <si>
    <t>TTT-Verwendung</t>
  </si>
  <si>
    <t>TTT enthält Block-1- und Block-2-Inhalte. Eine TTT-Behandlung ändert niemals die Blockzuordnung.</t>
  </si>
  <si>
    <t>Verbindliche Auswertungsregel</t>
  </si>
  <si>
    <t>Blockzuordnung ausschließlich aus Visio-Farbe ableiten.</t>
  </si>
  <si>
    <t>Handbuch</t>
  </si>
  <si>
    <t>Das HB soll alle 24 Block-1-Prozessschritte fachlich abdecken.</t>
  </si>
  <si>
    <t>Soll-Anforderung</t>
  </si>
  <si>
    <t>Matrix prüft Abdeckung und Differenzen pro Visio-Schritt.</t>
  </si>
  <si>
    <t>Restpunkte für Schulungsblock 1</t>
  </si>
  <si>
    <t>Priorität</t>
  </si>
  <si>
    <t>Punkt</t>
  </si>
  <si>
    <t>Fällig</t>
  </si>
  <si>
    <t>Maßnahme</t>
  </si>
  <si>
    <t>Betroffene Prozesse</t>
  </si>
  <si>
    <t>A</t>
  </si>
  <si>
    <t>4.12 Status-PDP technisch verifizieren</t>
  </si>
  <si>
    <t>Vor Schulung</t>
  </si>
  <si>
    <t>Offen / geplant</t>
  </si>
  <si>
    <t>FIN-/SAP-Feldzuordnungen und aktuelle Statusdarstellung mit Schulungsprojekt prüfen.</t>
  </si>
  <si>
    <t>2.1/4.12</t>
  </si>
  <si>
    <t>Vor Finalisierung HB</t>
  </si>
  <si>
    <t>Offen</t>
  </si>
  <si>
    <t>PDP Reporting/Power BI aus R1-Bedienweg entfernen; Project Center + Status/Eskalationen als R1-Ablauf dokumentieren.</t>
  </si>
  <si>
    <t>Project-Center-Filter für ML prüfen</t>
  </si>
  <si>
    <t>Vor Schulung, falls ML-Projekte genutzt werden</t>
  </si>
  <si>
    <t>Sicherstellen, dass „Projektfortschritt- und -status“ die relevanten Portfolios enthält.</t>
  </si>
  <si>
    <t>B</t>
  </si>
  <si>
    <t>Startdatum / EDC didaktisch eindeutig abgrenzen</t>
  </si>
  <si>
    <t>Vor Unterlagenfreigabe</t>
  </si>
  <si>
    <t>Fachliche Bedeutung erklären; technische Übernahme in vorhandenen Plan nicht als gesichert darstellen.</t>
  </si>
  <si>
    <t>2.1 / 2.5</t>
  </si>
  <si>
    <t>Rollenlisten System/ILS gegen finalen Stand prüfen</t>
  </si>
  <si>
    <t>Nur tatsächlich verfügbare/freigegebene Rollen in Übungen verwenden.</t>
  </si>
  <si>
    <t>2.10 / 2.14</t>
  </si>
  <si>
    <t>PMO-Anlage einmal als Golden Path prüfen</t>
  </si>
  <si>
    <t>Vor PMO-Schulung</t>
  </si>
  <si>
    <t>Empfohlen</t>
  </si>
  <si>
    <t>Da 1.2 im TTT nicht als vollständige Teilnehmerübung durchlief, einmal vollständigen Ablauf mit aktuellem Template verifizieren.</t>
  </si>
  <si>
    <t>C</t>
  </si>
  <si>
    <t>Reporting-/Status-Pflegerhythmus organisatorisch festlegen</t>
  </si>
  <si>
    <t>Vor Rollout oder spätestens Betrieb</t>
  </si>
  <si>
    <t>Werkzeugprozess ist definierbar; organisatorische Pflegefrequenz war im TTT noch nicht abschließend festgelegt.</t>
  </si>
  <si>
    <t>4.12 / 4.13</t>
  </si>
  <si>
    <t>2.5.1</t>
  </si>
  <si>
    <t>2.5.2</t>
  </si>
  <si>
    <t>3.5.1</t>
  </si>
  <si>
    <t>3.5.2</t>
  </si>
  <si>
    <t>3.5.4</t>
  </si>
  <si>
    <t>3.5.5</t>
  </si>
  <si>
    <t>3.5.3</t>
  </si>
  <si>
    <t>3.5.7</t>
  </si>
  <si>
    <t>3.5.6</t>
  </si>
  <si>
    <t>3.8.1</t>
  </si>
  <si>
    <t>3.8.2</t>
  </si>
  <si>
    <t>3.8.3</t>
  </si>
  <si>
    <t>3.8.4</t>
  </si>
  <si>
    <t>3.9.1</t>
  </si>
  <si>
    <t>3.9.2</t>
  </si>
  <si>
    <t>3.9.3</t>
  </si>
  <si>
    <t>3.9.4</t>
  </si>
  <si>
    <t>4.5.3</t>
  </si>
  <si>
    <t>4.5.2</t>
  </si>
  <si>
    <t>4.5.4</t>
  </si>
  <si>
    <t>4.5.5</t>
  </si>
  <si>
    <t>5.5.4</t>
  </si>
  <si>
    <t>5.5.3</t>
  </si>
  <si>
    <t>5.5.5</t>
  </si>
  <si>
    <t>HB 5.5.5 auf R1-Basis-Reporting umstellen</t>
  </si>
  <si>
    <t>Quick Guide</t>
  </si>
  <si>
    <t>QG-01-01</t>
  </si>
  <si>
    <t>QG-01-02</t>
  </si>
  <si>
    <t>QG-01-03</t>
  </si>
  <si>
    <t>QG-01-03/04</t>
  </si>
  <si>
    <t>QG-01-07</t>
  </si>
  <si>
    <t>QG-01-08</t>
  </si>
  <si>
    <t>QG-02-04</t>
  </si>
  <si>
    <t>QG-02-05</t>
  </si>
  <si>
    <t>ML-Filter der Project-Center-Sicht vor Nutzung mit ML-Projekten prüfen.</t>
  </si>
  <si>
    <t>Hinweis</t>
  </si>
  <si>
    <t>Project Site</t>
  </si>
  <si>
    <t>PMO Status</t>
  </si>
  <si>
    <t>Overview</t>
  </si>
  <si>
    <t>Scope</t>
  </si>
  <si>
    <t>Objectives</t>
  </si>
  <si>
    <t>Organisation</t>
  </si>
  <si>
    <t>Contract</t>
  </si>
  <si>
    <t>System Overview</t>
  </si>
  <si>
    <t>System Overview
ILS Overview</t>
  </si>
  <si>
    <t>System Scope</t>
  </si>
  <si>
    <t>System Organ.</t>
  </si>
  <si>
    <t>ILS Overview</t>
  </si>
  <si>
    <t>ILS Scope</t>
  </si>
  <si>
    <t>ILS Organisation</t>
  </si>
  <si>
    <t>New</t>
  </si>
  <si>
    <t>Liste: List of Deliverables</t>
  </si>
  <si>
    <t>Liste: Projektkernteam
Liste: Subprojects
Liste: Subcontractors</t>
  </si>
  <si>
    <t>Liste: Objectives</t>
  </si>
  <si>
    <t>Liste: Escalations</t>
  </si>
  <si>
    <t>10 Phasen- und Meilensteinplan</t>
  </si>
  <si>
    <t>10 Phasen- und Meilensteinplan
20 Projektstrukturplan (PSP)</t>
  </si>
  <si>
    <t>Escalations</t>
  </si>
  <si>
    <t>Ansicht "Projektfortschritt- und -status"</t>
  </si>
  <si>
    <t>Status
Escalations</t>
  </si>
  <si>
    <t>Formular: Neues Projekt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</si>
  <si>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</si>
  <si>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</si>
  <si>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</si>
  <si>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</si>
  <si>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</si>
  <si>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</si>
  <si>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</si>
  <si>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</si>
  <si>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</si>
  <si>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</si>
  <si>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</si>
  <si>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</si>
  <si>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</si>
  <si>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</si>
  <si>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</si>
  <si>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</si>
  <si>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</si>
  <si>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4.1</t>
  </si>
  <si>
    <t>4.2</t>
  </si>
  <si>
    <t>4.3</t>
  </si>
  <si>
    <t>4.4</t>
  </si>
  <si>
    <t>4.5</t>
  </si>
  <si>
    <t>4.6</t>
  </si>
  <si>
    <t>4.7</t>
  </si>
  <si>
    <t>4.8</t>
  </si>
  <si>
    <t>4.10</t>
  </si>
  <si>
    <t>4.11</t>
  </si>
  <si>
    <t>Teilprojektphasen und -meilensteine der TP übernehmen</t>
  </si>
  <si>
    <t>Teilprojektphasen und ILS Review-Termine planen</t>
  </si>
  <si>
    <t>Projektterminplan gegen Zieltermine abgleichen</t>
  </si>
  <si>
    <t>SB2</t>
  </si>
  <si>
    <t>Werkzeug</t>
  </si>
  <si>
    <t>PWA - Project Center</t>
  </si>
  <si>
    <t>PWA - PDP</t>
  </si>
  <si>
    <t>MS Project Client - Ansicht</t>
  </si>
  <si>
    <t>MS Project Client - Funktion</t>
  </si>
  <si>
    <t>PM-Arbeitspakete definieren</t>
  </si>
  <si>
    <t>Abläufe für PM-Teilaufgabe planen</t>
  </si>
  <si>
    <t>Termine für die PM-Teilaufgabe planen</t>
  </si>
  <si>
    <t>Teilprojekte gegen Zieltermine verlinken</t>
  </si>
  <si>
    <t>Projektreporting für ILS-TP durchführen</t>
  </si>
  <si>
    <t>Projektreporting für System-TP durchführen</t>
  </si>
  <si>
    <t>Projektstatus für ILS-TP ermitteln</t>
  </si>
  <si>
    <t>Eskalation aus Teilprojekt bearbeiten</t>
  </si>
  <si>
    <t>Projektstatus für System-TP ermitteln</t>
  </si>
  <si>
    <t>Eskalation von ILS-TP an Projekt durchführen</t>
  </si>
  <si>
    <t>Eskalation von System-TP an Projekt durchführen</t>
  </si>
  <si>
    <t>ILS-TP-Terminplan gegen Zieltermine abgleichen</t>
  </si>
  <si>
    <t>System-TP-Terminplangegen Zieltermine abgleichen</t>
  </si>
  <si>
    <t>Termine für ILS-TP planen</t>
  </si>
  <si>
    <t>Abläufe für ILS-TP planen</t>
  </si>
  <si>
    <t>ILS-Arbeitspakete definieren</t>
  </si>
  <si>
    <t>Zuliefertermine System-TP für ILS-TP übernehmen</t>
  </si>
  <si>
    <t>Zieltermine des Projekts für ILS-TP übernehmen</t>
  </si>
  <si>
    <t>Termine für System-TP planen</t>
  </si>
  <si>
    <t>Abläufe für System-TP planen</t>
  </si>
  <si>
    <t>SE-Arbeitspakete definieren</t>
  </si>
  <si>
    <t>Projektstrukturplan des System-TP anlegen</t>
  </si>
  <si>
    <t>Teilprojektphasen und Techn. Review-Termine planen</t>
  </si>
  <si>
    <t>Zieltermine des Projekts für System-TP übernehmen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</si>
</sst>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name val="Carlito"/>
    </font>
    <font>
      <b/>
      <sz val="10"/>
      <color rgb="FFFFFFFF"/>
      <name val="TKMS"/>
    </font>
    <font>
      <sz val="10"/>
      <name val="TKMS"/>
    </font>
    <font>
      <b/>
      <sz val="10"/>
      <color rgb="FF303030"/>
      <name val="TKMS"/>
    </font>
    <font>
      <sz val="10"/>
      <color theme="1"/>
      <name val="TKMS"/>
    </font>
    <font>
      <b/>
      <sz val="10"/>
      <color theme="1"/>
      <name val="TKMS"/>
    </font>
    <font>
      <sz val="8"/>
      <name val="Carlito"/>
    </font>
    <font>
      <b/>
      <sz val="12"/>
      <color rgb="FFFFFFFF"/>
      <name val="TKMS"/>
    </font>
  </fonts>
  <fills count="6">
    <fill>
      <patternFill patternType="none"/>
    </fill>
    <fill>
      <patternFill patternType="gray125"/>
    </fill>
    <fill>
      <patternFill patternType="solid">
        <fgColor rgb="FF303030"/>
      </patternFill>
    </fill>
    <fill>
      <patternFill patternType="solid">
        <fgColor rgb="FFFDEE65"/>
      </patternFill>
    </fill>
    <fill>
      <patternFill patternType="solid">
        <fgColor rgb="FFE2F0D9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1" applyFont="1" applyAlignment="1">
      <alignment vertical="top"/>
    </xf>
    <xf numFmtId="0" fontId="3" fillId="0" borderId="0" xfId="0" applyFont="1"/>
    <xf numFmtId="0" fontId="2" fillId="2" borderId="0" xfId="1" applyFont="1" applyFill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3" fillId="0" borderId="7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 wrapText="1"/>
    </xf>
    <xf numFmtId="0" fontId="2" fillId="2" borderId="0" xfId="1" applyFont="1" applyFill="1" applyAlignment="1">
      <alignment vertical="top"/>
    </xf>
    <xf numFmtId="0" fontId="3" fillId="0" borderId="0" xfId="1" applyFont="1" applyAlignment="1">
      <alignment vertical="top"/>
    </xf>
    <xf numFmtId="49" fontId="3" fillId="0" borderId="0" xfId="0" applyNumberFormat="1" applyFont="1" applyAlignment="1">
      <alignment horizontal="center"/>
    </xf>
    <xf numFmtId="49" fontId="3" fillId="0" borderId="0" xfId="1" applyNumberFormat="1" applyFont="1" applyAlignment="1">
      <alignment horizontal="center" vertical="top"/>
    </xf>
    <xf numFmtId="0" fontId="8" fillId="5" borderId="8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Standard" xfId="0" builtinId="0"/>
  </cellStyles>
  <dxfs count="15">
    <dxf>
      <font>
        <b/>
      </font>
      <fill>
        <patternFill>
          <bgColor rgb="FFDDEBF7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DPCoverageTable" displayName="PDPCoverageTable" ref="A3:H19" totalsRowShown="0">
  <tableColumns count="8">
    <tableColumn id="1" xr3:uid="{00000000-0010-0000-0100-000001000000}" name="PDP / Oberfläche"/>
    <tableColumn id="2" xr3:uid="{00000000-0010-0000-0100-000002000000}" name="Visio-Prozess"/>
    <tableColumn id="3" xr3:uid="{00000000-0010-0000-0100-000003000000}" name="Rolle"/>
    <tableColumn id="4" xr3:uid="{00000000-0010-0000-0100-000004000000}" name="HB-relevant"/>
    <tableColumn id="5" xr3:uid="{00000000-0010-0000-0100-000005000000}" name="TTT-Abdeckung"/>
    <tableColumn id="6" xr3:uid="{00000000-0010-0000-0100-000006000000}" name="Was im TTT behandelt wurde"/>
    <tableColumn id="7" xr3:uid="{00000000-0010-0000-0100-000007000000}" name="Für R1-Schulung erforderlich?"/>
    <tableColumn id="8" xr3:uid="{00000000-0010-0000-0100-000008000000}" name="Bewertung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penItemsTable" displayName="OpenItemsTable" ref="A3:F10" totalsRowShown="0" dataDxfId="14">
  <tableColumns count="6">
    <tableColumn id="1" xr3:uid="{00000000-0010-0000-0200-000001000000}" name="Priorität" dataDxfId="13"/>
    <tableColumn id="2" xr3:uid="{00000000-0010-0000-0200-000002000000}" name="Punkt" dataDxfId="12"/>
    <tableColumn id="3" xr3:uid="{00000000-0010-0000-0200-000003000000}" name="Fällig" dataDxfId="11"/>
    <tableColumn id="4" xr3:uid="{00000000-0010-0000-0200-000004000000}" name="Status" dataDxfId="10"/>
    <tableColumn id="5" xr3:uid="{00000000-0010-0000-0200-000005000000}" name="Maßnahme" dataDxfId="9"/>
    <tableColumn id="6" xr3:uid="{00000000-0010-0000-0200-000006000000}" name="Betroffene Prozesse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8"/>
  <sheetViews>
    <sheetView tabSelected="1" zoomScale="85" zoomScaleNormal="85" workbookViewId="0">
      <selection activeCell="D13" sqref="D13"/>
    </sheetView>
  </sheetViews>
  <sheetFormatPr baseColWidth="10" defaultColWidth="9" defaultRowHeight="14.25"/>
  <cols>
    <col min="1" max="1" width="5.375" style="2" customWidth="1"/>
    <col min="2" max="2" width="57.375" style="2" customWidth="1"/>
    <col min="3" max="3" width="13.375" style="2" customWidth="1"/>
    <col min="4" max="4" width="15.75" style="2" bestFit="1" customWidth="1"/>
    <col min="5" max="5" width="21.625" style="30" bestFit="1" customWidth="1"/>
    <col min="6" max="6" width="32.875" style="30" bestFit="1" customWidth="1"/>
    <col min="7" max="7" width="14.5" style="30" bestFit="1" customWidth="1"/>
    <col min="8" max="8" width="18.625" style="30" bestFit="1" customWidth="1"/>
    <col min="9" max="9" width="26" style="30" bestFit="1" customWidth="1"/>
    <col min="10" max="10" width="24.125" style="30" customWidth="1"/>
    <col min="11" max="12" width="5.75" style="9" customWidth="1"/>
    <col min="13" max="13" width="12.875" style="8" bestFit="1" customWidth="1"/>
    <col min="14" max="14" width="13.5" style="9" bestFit="1" customWidth="1"/>
    <col min="15" max="15" width="11.5" style="2" bestFit="1" customWidth="1"/>
    <col min="16" max="16" width="24.375" style="2" bestFit="1" customWidth="1"/>
    <col min="17" max="17" width="53" style="2" customWidth="1"/>
    <col min="18" max="18" width="38.5" style="2" customWidth="1"/>
    <col min="19" max="19" width="46" style="2" customWidth="1"/>
    <col min="20" max="16384" width="9" style="2"/>
  </cols>
  <sheetData>
    <row r="1" spans="1:29" ht="29.25" customHeight="1">
      <c r="E1" s="32" t="s">
        <v>310</v>
      </c>
      <c r="F1" s="32"/>
      <c r="G1" s="32"/>
      <c r="H1" s="32"/>
      <c r="I1" s="32"/>
      <c r="J1" s="32"/>
    </row>
    <row r="2" spans="1:29" ht="25.5">
      <c r="A2" s="10" t="s">
        <v>7</v>
      </c>
      <c r="B2" s="11" t="s">
        <v>10</v>
      </c>
      <c r="C2" s="11" t="s">
        <v>8</v>
      </c>
      <c r="D2" s="11" t="s">
        <v>9</v>
      </c>
      <c r="E2" s="12" t="s">
        <v>20</v>
      </c>
      <c r="F2" s="12" t="s">
        <v>311</v>
      </c>
      <c r="G2" s="12" t="s">
        <v>312</v>
      </c>
      <c r="H2" s="12" t="s">
        <v>254</v>
      </c>
      <c r="I2" s="12" t="s">
        <v>313</v>
      </c>
      <c r="J2" s="12" t="s">
        <v>314</v>
      </c>
      <c r="K2" s="12" t="s">
        <v>11</v>
      </c>
      <c r="L2" s="12" t="s">
        <v>309</v>
      </c>
      <c r="M2" s="12" t="s">
        <v>12</v>
      </c>
      <c r="N2" s="12" t="s">
        <v>13</v>
      </c>
      <c r="O2" s="11" t="s">
        <v>243</v>
      </c>
      <c r="P2" s="11" t="s">
        <v>14</v>
      </c>
      <c r="Q2" s="13" t="s">
        <v>253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5.1" customHeight="1">
      <c r="A3" s="14" t="s">
        <v>15</v>
      </c>
      <c r="B3" s="15" t="s">
        <v>18</v>
      </c>
      <c r="C3" s="16" t="s">
        <v>16</v>
      </c>
      <c r="D3" s="16" t="s">
        <v>17</v>
      </c>
      <c r="E3" s="19" t="s">
        <v>278</v>
      </c>
      <c r="F3" s="19"/>
      <c r="G3" s="19"/>
      <c r="H3" s="19"/>
      <c r="I3" s="19"/>
      <c r="J3" s="19"/>
      <c r="K3" s="17" t="s">
        <v>19</v>
      </c>
      <c r="L3" s="17" t="s">
        <v>0</v>
      </c>
      <c r="M3" s="18" t="s">
        <v>218</v>
      </c>
      <c r="N3" s="19" t="s">
        <v>0</v>
      </c>
      <c r="O3" s="16" t="s">
        <v>244</v>
      </c>
      <c r="P3" s="16" t="s">
        <v>3</v>
      </c>
      <c r="Q3" s="20" t="s">
        <v>21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5.1" customHeight="1">
      <c r="A4" s="14" t="s">
        <v>22</v>
      </c>
      <c r="B4" s="15" t="s">
        <v>24</v>
      </c>
      <c r="C4" s="16" t="s">
        <v>16</v>
      </c>
      <c r="D4" s="16" t="s">
        <v>23</v>
      </c>
      <c r="E4" s="19"/>
      <c r="F4" s="19" t="s">
        <v>268</v>
      </c>
      <c r="G4" s="19" t="s">
        <v>255</v>
      </c>
      <c r="H4" s="19"/>
      <c r="I4" s="19"/>
      <c r="J4" s="19"/>
      <c r="K4" s="17" t="s">
        <v>19</v>
      </c>
      <c r="L4" s="17" t="s">
        <v>0</v>
      </c>
      <c r="M4" s="18" t="s">
        <v>219</v>
      </c>
      <c r="N4" s="19" t="s">
        <v>0</v>
      </c>
      <c r="O4" s="16" t="s">
        <v>245</v>
      </c>
      <c r="P4" s="16" t="s">
        <v>6</v>
      </c>
      <c r="Q4" s="20" t="s">
        <v>25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35.1" customHeight="1">
      <c r="A5" s="14" t="s">
        <v>26</v>
      </c>
      <c r="B5" s="15" t="s">
        <v>28</v>
      </c>
      <c r="C5" s="16" t="s">
        <v>27</v>
      </c>
      <c r="D5" s="16" t="s">
        <v>17</v>
      </c>
      <c r="E5" s="19"/>
      <c r="F5" s="19"/>
      <c r="G5" s="19" t="s">
        <v>256</v>
      </c>
      <c r="H5" s="19"/>
      <c r="I5" s="19"/>
      <c r="J5" s="19"/>
      <c r="K5" s="17" t="s">
        <v>19</v>
      </c>
      <c r="L5" s="17" t="s">
        <v>0</v>
      </c>
      <c r="M5" s="18" t="s">
        <v>220</v>
      </c>
      <c r="N5" s="19" t="s">
        <v>19</v>
      </c>
      <c r="O5" s="16" t="s">
        <v>246</v>
      </c>
      <c r="P5" s="16" t="s">
        <v>3</v>
      </c>
      <c r="Q5" s="20" t="s">
        <v>30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5.1" customHeight="1">
      <c r="A6" s="14" t="s">
        <v>31</v>
      </c>
      <c r="B6" s="15" t="s">
        <v>32</v>
      </c>
      <c r="C6" s="16" t="s">
        <v>27</v>
      </c>
      <c r="D6" s="16" t="s">
        <v>17</v>
      </c>
      <c r="E6" s="19"/>
      <c r="F6" s="19"/>
      <c r="G6" s="19" t="s">
        <v>257</v>
      </c>
      <c r="H6" s="19" t="s">
        <v>269</v>
      </c>
      <c r="I6" s="19"/>
      <c r="J6" s="19"/>
      <c r="K6" s="17" t="s">
        <v>19</v>
      </c>
      <c r="L6" s="17" t="s">
        <v>0</v>
      </c>
      <c r="M6" s="18" t="s">
        <v>221</v>
      </c>
      <c r="N6" s="19" t="s">
        <v>19</v>
      </c>
      <c r="O6" s="16" t="s">
        <v>247</v>
      </c>
      <c r="P6" s="16" t="s">
        <v>2</v>
      </c>
      <c r="Q6" s="20" t="s">
        <v>33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5.1" customHeight="1">
      <c r="A7" s="14" t="s">
        <v>34</v>
      </c>
      <c r="B7" s="15" t="s">
        <v>35</v>
      </c>
      <c r="C7" s="16" t="s">
        <v>27</v>
      </c>
      <c r="D7" s="16" t="s">
        <v>17</v>
      </c>
      <c r="E7" s="19"/>
      <c r="F7" s="19"/>
      <c r="G7" s="19" t="s">
        <v>258</v>
      </c>
      <c r="H7" s="19" t="s">
        <v>271</v>
      </c>
      <c r="I7" s="19"/>
      <c r="J7" s="19"/>
      <c r="K7" s="17" t="s">
        <v>19</v>
      </c>
      <c r="L7" s="17" t="s">
        <v>0</v>
      </c>
      <c r="M7" s="18" t="s">
        <v>222</v>
      </c>
      <c r="N7" s="19" t="s">
        <v>19</v>
      </c>
      <c r="O7" s="16"/>
      <c r="P7" s="16" t="s">
        <v>2</v>
      </c>
      <c r="Q7" s="20" t="s">
        <v>37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35.1" customHeight="1">
      <c r="A8" s="14" t="s">
        <v>38</v>
      </c>
      <c r="B8" s="15" t="s">
        <v>39</v>
      </c>
      <c r="C8" s="16" t="s">
        <v>27</v>
      </c>
      <c r="D8" s="16" t="s">
        <v>17</v>
      </c>
      <c r="E8" s="19"/>
      <c r="F8" s="19"/>
      <c r="G8" s="19" t="s">
        <v>259</v>
      </c>
      <c r="H8" s="19" t="s">
        <v>270</v>
      </c>
      <c r="I8" s="19"/>
      <c r="J8" s="19"/>
      <c r="K8" s="17" t="s">
        <v>19</v>
      </c>
      <c r="L8" s="17" t="s">
        <v>0</v>
      </c>
      <c r="M8" s="18" t="s">
        <v>223</v>
      </c>
      <c r="N8" s="19" t="s">
        <v>19</v>
      </c>
      <c r="O8" s="16" t="s">
        <v>248</v>
      </c>
      <c r="P8" s="16" t="s">
        <v>3</v>
      </c>
      <c r="Q8" s="20" t="s">
        <v>41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35.1" customHeight="1">
      <c r="A9" s="14" t="s">
        <v>42</v>
      </c>
      <c r="B9" s="15" t="s">
        <v>43</v>
      </c>
      <c r="C9" s="16" t="s">
        <v>27</v>
      </c>
      <c r="D9" s="16" t="s">
        <v>17</v>
      </c>
      <c r="E9" s="19"/>
      <c r="F9" s="19"/>
      <c r="G9" s="19" t="s">
        <v>260</v>
      </c>
      <c r="H9" s="19"/>
      <c r="I9" s="19"/>
      <c r="J9" s="19"/>
      <c r="K9" s="17" t="s">
        <v>19</v>
      </c>
      <c r="L9" s="17" t="s">
        <v>0</v>
      </c>
      <c r="M9" s="18" t="s">
        <v>224</v>
      </c>
      <c r="N9" s="19" t="s">
        <v>19</v>
      </c>
      <c r="O9" s="16" t="s">
        <v>246</v>
      </c>
      <c r="P9" s="16" t="s">
        <v>3</v>
      </c>
      <c r="Q9" s="20" t="s">
        <v>45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5.1" customHeight="1">
      <c r="A10" s="14" t="s">
        <v>46</v>
      </c>
      <c r="B10" s="15" t="s">
        <v>47</v>
      </c>
      <c r="C10" s="16" t="s">
        <v>27</v>
      </c>
      <c r="D10" s="16" t="s">
        <v>17</v>
      </c>
      <c r="E10" s="19"/>
      <c r="F10" s="19" t="s">
        <v>51</v>
      </c>
      <c r="G10" s="19" t="s">
        <v>262</v>
      </c>
      <c r="H10" s="19"/>
      <c r="I10" s="19"/>
      <c r="J10" s="19"/>
      <c r="K10" s="17" t="s">
        <v>19</v>
      </c>
      <c r="L10" s="17" t="s">
        <v>0</v>
      </c>
      <c r="M10" s="18" t="s">
        <v>225</v>
      </c>
      <c r="N10" s="19" t="s">
        <v>19</v>
      </c>
      <c r="O10" s="16"/>
      <c r="P10" s="16" t="s">
        <v>2</v>
      </c>
      <c r="Q10" s="20" t="s">
        <v>48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5.1" customHeight="1">
      <c r="A11" s="14" t="s">
        <v>49</v>
      </c>
      <c r="B11" s="15" t="s">
        <v>50</v>
      </c>
      <c r="C11" s="16" t="s">
        <v>27</v>
      </c>
      <c r="D11" s="16" t="s">
        <v>17</v>
      </c>
      <c r="E11" s="19"/>
      <c r="F11" s="19" t="s">
        <v>51</v>
      </c>
      <c r="G11" s="19"/>
      <c r="H11" s="19"/>
      <c r="I11" s="19"/>
      <c r="J11" s="19"/>
      <c r="K11" s="17" t="s">
        <v>19</v>
      </c>
      <c r="L11" s="17" t="s">
        <v>0</v>
      </c>
      <c r="M11" s="18" t="s">
        <v>226</v>
      </c>
      <c r="N11" s="19" t="s">
        <v>19</v>
      </c>
      <c r="O11" s="16" t="s">
        <v>249</v>
      </c>
      <c r="P11" s="16" t="s">
        <v>2</v>
      </c>
      <c r="Q11" s="20" t="s">
        <v>52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5.1" customHeight="1">
      <c r="A12" s="14" t="s">
        <v>53</v>
      </c>
      <c r="B12" s="15" t="s">
        <v>55</v>
      </c>
      <c r="C12" s="16" t="s">
        <v>27</v>
      </c>
      <c r="D12" s="16" t="s">
        <v>54</v>
      </c>
      <c r="E12" s="19"/>
      <c r="F12" s="19"/>
      <c r="G12" s="19" t="s">
        <v>261</v>
      </c>
      <c r="H12" s="19"/>
      <c r="I12" s="19"/>
      <c r="J12" s="19"/>
      <c r="K12" s="17" t="s">
        <v>19</v>
      </c>
      <c r="L12" s="17" t="s">
        <v>0</v>
      </c>
      <c r="M12" s="18" t="s">
        <v>227</v>
      </c>
      <c r="N12" s="19" t="s">
        <v>19</v>
      </c>
      <c r="O12" s="16"/>
      <c r="P12" s="16" t="s">
        <v>2</v>
      </c>
      <c r="Q12" s="20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5.1" customHeight="1">
      <c r="A13" s="14" t="s">
        <v>57</v>
      </c>
      <c r="B13" s="15" t="s">
        <v>58</v>
      </c>
      <c r="C13" s="16" t="s">
        <v>27</v>
      </c>
      <c r="D13" s="16" t="s">
        <v>54</v>
      </c>
      <c r="E13" s="19"/>
      <c r="F13" s="19"/>
      <c r="G13" s="19" t="s">
        <v>263</v>
      </c>
      <c r="H13" s="19"/>
      <c r="I13" s="19"/>
      <c r="J13" s="19"/>
      <c r="K13" s="17" t="s">
        <v>19</v>
      </c>
      <c r="L13" s="17" t="s">
        <v>0</v>
      </c>
      <c r="M13" s="18" t="s">
        <v>228</v>
      </c>
      <c r="N13" s="19" t="s">
        <v>19</v>
      </c>
      <c r="O13" s="16"/>
      <c r="P13" s="16" t="s">
        <v>2</v>
      </c>
      <c r="Q13" s="20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35.1" customHeight="1">
      <c r="A14" s="14" t="s">
        <v>60</v>
      </c>
      <c r="B14" s="15" t="s">
        <v>61</v>
      </c>
      <c r="C14" s="16" t="s">
        <v>27</v>
      </c>
      <c r="D14" s="16" t="s">
        <v>54</v>
      </c>
      <c r="E14" s="19"/>
      <c r="F14" s="19"/>
      <c r="G14" s="19" t="s">
        <v>264</v>
      </c>
      <c r="H14" s="19"/>
      <c r="I14" s="19"/>
      <c r="J14" s="19"/>
      <c r="K14" s="17" t="s">
        <v>19</v>
      </c>
      <c r="L14" s="17" t="s">
        <v>0</v>
      </c>
      <c r="M14" s="18" t="s">
        <v>229</v>
      </c>
      <c r="N14" s="19" t="s">
        <v>19</v>
      </c>
      <c r="O14" s="16"/>
      <c r="P14" s="16" t="s">
        <v>3</v>
      </c>
      <c r="Q14" s="20" t="s">
        <v>63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5.1" customHeight="1">
      <c r="A15" s="14" t="s">
        <v>64</v>
      </c>
      <c r="B15" s="15" t="s">
        <v>65</v>
      </c>
      <c r="C15" s="16" t="s">
        <v>27</v>
      </c>
      <c r="D15" s="16" t="s">
        <v>54</v>
      </c>
      <c r="E15" s="19"/>
      <c r="F15" s="19" t="s">
        <v>51</v>
      </c>
      <c r="G15" s="19"/>
      <c r="H15" s="19"/>
      <c r="I15" s="19"/>
      <c r="J15" s="19"/>
      <c r="K15" s="17" t="s">
        <v>19</v>
      </c>
      <c r="L15" s="17" t="s">
        <v>0</v>
      </c>
      <c r="M15" s="18" t="s">
        <v>230</v>
      </c>
      <c r="N15" s="19" t="s">
        <v>19</v>
      </c>
      <c r="O15" s="16"/>
      <c r="P15" s="16" t="s">
        <v>2</v>
      </c>
      <c r="Q15" s="20" t="s">
        <v>66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35.1" customHeight="1">
      <c r="A16" s="14" t="s">
        <v>67</v>
      </c>
      <c r="B16" s="15" t="s">
        <v>69</v>
      </c>
      <c r="C16" s="16" t="s">
        <v>27</v>
      </c>
      <c r="D16" s="16" t="s">
        <v>68</v>
      </c>
      <c r="E16" s="19"/>
      <c r="F16" s="19"/>
      <c r="G16" s="19" t="s">
        <v>265</v>
      </c>
      <c r="H16" s="19"/>
      <c r="I16" s="19"/>
      <c r="J16" s="19"/>
      <c r="K16" s="17" t="s">
        <v>19</v>
      </c>
      <c r="L16" s="17" t="s">
        <v>0</v>
      </c>
      <c r="M16" s="18" t="s">
        <v>231</v>
      </c>
      <c r="N16" s="19" t="s">
        <v>19</v>
      </c>
      <c r="O16" s="16"/>
      <c r="P16" s="16" t="s">
        <v>2</v>
      </c>
      <c r="Q16" s="2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5.1" customHeight="1">
      <c r="A17" s="14" t="s">
        <v>71</v>
      </c>
      <c r="B17" s="15" t="s">
        <v>72</v>
      </c>
      <c r="C17" s="16" t="s">
        <v>27</v>
      </c>
      <c r="D17" s="16" t="s">
        <v>68</v>
      </c>
      <c r="E17" s="19"/>
      <c r="F17" s="19"/>
      <c r="G17" s="19" t="s">
        <v>266</v>
      </c>
      <c r="H17" s="19"/>
      <c r="I17" s="19"/>
      <c r="J17" s="19"/>
      <c r="K17" s="17" t="s">
        <v>19</v>
      </c>
      <c r="L17" s="17" t="s">
        <v>0</v>
      </c>
      <c r="M17" s="18" t="s">
        <v>232</v>
      </c>
      <c r="N17" s="19" t="s">
        <v>19</v>
      </c>
      <c r="O17" s="16"/>
      <c r="P17" s="16" t="s">
        <v>2</v>
      </c>
      <c r="Q17" s="20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35.1" customHeight="1">
      <c r="A18" s="14" t="s">
        <v>74</v>
      </c>
      <c r="B18" s="15" t="s">
        <v>75</v>
      </c>
      <c r="C18" s="16" t="s">
        <v>27</v>
      </c>
      <c r="D18" s="16" t="s">
        <v>68</v>
      </c>
      <c r="E18" s="19"/>
      <c r="F18" s="19"/>
      <c r="G18" s="19" t="s">
        <v>267</v>
      </c>
      <c r="H18" s="19"/>
      <c r="I18" s="19"/>
      <c r="J18" s="19"/>
      <c r="K18" s="17" t="s">
        <v>19</v>
      </c>
      <c r="L18" s="17" t="s">
        <v>0</v>
      </c>
      <c r="M18" s="18" t="s">
        <v>233</v>
      </c>
      <c r="N18" s="19" t="s">
        <v>19</v>
      </c>
      <c r="O18" s="16"/>
      <c r="P18" s="16" t="s">
        <v>3</v>
      </c>
      <c r="Q18" s="20" t="s">
        <v>63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5.1" customHeight="1">
      <c r="A19" s="14" t="s">
        <v>77</v>
      </c>
      <c r="B19" s="15" t="s">
        <v>78</v>
      </c>
      <c r="C19" s="16" t="s">
        <v>27</v>
      </c>
      <c r="D19" s="16" t="s">
        <v>68</v>
      </c>
      <c r="E19" s="19"/>
      <c r="F19" s="19" t="s">
        <v>51</v>
      </c>
      <c r="G19" s="19"/>
      <c r="H19" s="19"/>
      <c r="I19" s="19"/>
      <c r="J19" s="19"/>
      <c r="K19" s="17" t="s">
        <v>19</v>
      </c>
      <c r="L19" s="17" t="s">
        <v>0</v>
      </c>
      <c r="M19" s="18" t="s">
        <v>234</v>
      </c>
      <c r="N19" s="19" t="s">
        <v>19</v>
      </c>
      <c r="O19" s="16"/>
      <c r="P19" s="16" t="s">
        <v>2</v>
      </c>
      <c r="Q19" s="20" t="s">
        <v>66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5.1" customHeight="1">
      <c r="A20" s="14" t="s">
        <v>79</v>
      </c>
      <c r="B20" s="15" t="s">
        <v>81</v>
      </c>
      <c r="C20" s="16" t="s">
        <v>80</v>
      </c>
      <c r="D20" s="16" t="s">
        <v>17</v>
      </c>
      <c r="E20" s="19"/>
      <c r="F20" s="19"/>
      <c r="G20" s="19"/>
      <c r="H20" s="19"/>
      <c r="I20" s="19" t="s">
        <v>273</v>
      </c>
      <c r="J20" s="19"/>
      <c r="K20" s="17" t="s">
        <v>19</v>
      </c>
      <c r="L20" s="17" t="s">
        <v>0</v>
      </c>
      <c r="M20" s="18" t="s">
        <v>236</v>
      </c>
      <c r="N20" s="19" t="s">
        <v>19</v>
      </c>
      <c r="O20" s="16" t="s">
        <v>250</v>
      </c>
      <c r="P20" s="16" t="s">
        <v>2</v>
      </c>
      <c r="Q20" s="20" t="s">
        <v>82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5.1" customHeight="1">
      <c r="A21" s="14" t="s">
        <v>83</v>
      </c>
      <c r="B21" s="15" t="s">
        <v>84</v>
      </c>
      <c r="C21" s="16" t="s">
        <v>80</v>
      </c>
      <c r="D21" s="16" t="s">
        <v>17</v>
      </c>
      <c r="E21" s="19"/>
      <c r="F21" s="19"/>
      <c r="G21" s="19"/>
      <c r="H21" s="19"/>
      <c r="I21" s="19" t="s">
        <v>273</v>
      </c>
      <c r="J21" s="19"/>
      <c r="K21" s="17" t="s">
        <v>19</v>
      </c>
      <c r="L21" s="17" t="s">
        <v>0</v>
      </c>
      <c r="M21" s="18" t="s">
        <v>235</v>
      </c>
      <c r="N21" s="19" t="s">
        <v>19</v>
      </c>
      <c r="O21" s="16" t="s">
        <v>250</v>
      </c>
      <c r="P21" s="16" t="s">
        <v>2</v>
      </c>
      <c r="Q21" s="20" t="s">
        <v>85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35.1" customHeight="1">
      <c r="A22" s="14" t="s">
        <v>86</v>
      </c>
      <c r="B22" s="15" t="s">
        <v>87</v>
      </c>
      <c r="C22" s="16" t="s">
        <v>80</v>
      </c>
      <c r="D22" s="16" t="s">
        <v>17</v>
      </c>
      <c r="E22" s="19"/>
      <c r="F22" s="19"/>
      <c r="G22" s="19"/>
      <c r="H22" s="19"/>
      <c r="I22" s="19" t="s">
        <v>273</v>
      </c>
      <c r="J22" s="19"/>
      <c r="K22" s="17" t="s">
        <v>19</v>
      </c>
      <c r="L22" s="17" t="s">
        <v>0</v>
      </c>
      <c r="M22" s="18" t="s">
        <v>237</v>
      </c>
      <c r="N22" s="19" t="s">
        <v>19</v>
      </c>
      <c r="O22" s="16" t="s">
        <v>250</v>
      </c>
      <c r="P22" s="16" t="s">
        <v>2</v>
      </c>
      <c r="Q22" s="20" t="s">
        <v>88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35.1" customHeight="1">
      <c r="A23" s="14" t="s">
        <v>89</v>
      </c>
      <c r="B23" s="15" t="s">
        <v>90</v>
      </c>
      <c r="C23" s="16" t="s">
        <v>80</v>
      </c>
      <c r="D23" s="16" t="s">
        <v>17</v>
      </c>
      <c r="E23" s="19"/>
      <c r="F23" s="19"/>
      <c r="G23" s="19"/>
      <c r="H23" s="19"/>
      <c r="I23" s="19" t="s">
        <v>274</v>
      </c>
      <c r="J23" s="19"/>
      <c r="K23" s="17" t="s">
        <v>19</v>
      </c>
      <c r="L23" s="17" t="s">
        <v>0</v>
      </c>
      <c r="M23" s="18" t="s">
        <v>238</v>
      </c>
      <c r="N23" s="19" t="s">
        <v>19</v>
      </c>
      <c r="O23" s="16" t="s">
        <v>251</v>
      </c>
      <c r="P23" s="16" t="s">
        <v>2</v>
      </c>
      <c r="Q23" s="20" t="s">
        <v>91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35.1" customHeight="1">
      <c r="A24" s="14" t="s">
        <v>279</v>
      </c>
      <c r="B24" s="15" t="s">
        <v>315</v>
      </c>
      <c r="C24" s="16" t="s">
        <v>80</v>
      </c>
      <c r="D24" s="16" t="s">
        <v>17</v>
      </c>
      <c r="E24" s="19"/>
      <c r="F24" s="19"/>
      <c r="G24" s="19"/>
      <c r="H24" s="19"/>
      <c r="I24" s="19"/>
      <c r="J24" s="19"/>
      <c r="K24" s="17" t="s">
        <v>0</v>
      </c>
      <c r="L24" s="17" t="s">
        <v>19</v>
      </c>
      <c r="M24" s="18"/>
      <c r="N24" s="19"/>
      <c r="O24" s="16"/>
      <c r="P24" s="16"/>
      <c r="Q24" s="2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35.1" customHeight="1">
      <c r="A25" s="14" t="s">
        <v>280</v>
      </c>
      <c r="B25" s="15" t="s">
        <v>316</v>
      </c>
      <c r="C25" s="16" t="s">
        <v>80</v>
      </c>
      <c r="D25" s="16" t="s">
        <v>17</v>
      </c>
      <c r="E25" s="19"/>
      <c r="F25" s="19"/>
      <c r="G25" s="19"/>
      <c r="H25" s="19"/>
      <c r="I25" s="19"/>
      <c r="J25" s="19"/>
      <c r="K25" s="17" t="s">
        <v>0</v>
      </c>
      <c r="L25" s="17" t="s">
        <v>19</v>
      </c>
      <c r="M25" s="18"/>
      <c r="N25" s="19"/>
      <c r="O25" s="16"/>
      <c r="P25" s="16"/>
      <c r="Q25" s="2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35.1" customHeight="1">
      <c r="A26" s="14" t="s">
        <v>281</v>
      </c>
      <c r="B26" s="15" t="s">
        <v>317</v>
      </c>
      <c r="C26" s="16" t="s">
        <v>80</v>
      </c>
      <c r="D26" s="16" t="s">
        <v>17</v>
      </c>
      <c r="E26" s="19"/>
      <c r="F26" s="19"/>
      <c r="G26" s="19"/>
      <c r="H26" s="19"/>
      <c r="I26" s="19"/>
      <c r="J26" s="19"/>
      <c r="K26" s="17" t="s">
        <v>0</v>
      </c>
      <c r="L26" s="17" t="s">
        <v>19</v>
      </c>
      <c r="M26" s="18"/>
      <c r="N26" s="19"/>
      <c r="O26" s="16"/>
      <c r="P26" s="16"/>
      <c r="Q26" s="20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35.1" customHeight="1">
      <c r="A27" s="14" t="s">
        <v>282</v>
      </c>
      <c r="B27" s="15" t="s">
        <v>306</v>
      </c>
      <c r="C27" s="16" t="s">
        <v>80</v>
      </c>
      <c r="D27" s="16" t="s">
        <v>17</v>
      </c>
      <c r="E27" s="19"/>
      <c r="F27" s="19"/>
      <c r="G27" s="19"/>
      <c r="H27" s="19"/>
      <c r="I27" s="19"/>
      <c r="J27" s="19"/>
      <c r="K27" s="17" t="s">
        <v>0</v>
      </c>
      <c r="L27" s="17" t="s">
        <v>19</v>
      </c>
      <c r="M27" s="18"/>
      <c r="N27" s="19"/>
      <c r="O27" s="16"/>
      <c r="P27" s="16"/>
      <c r="Q27" s="20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35.1" customHeight="1">
      <c r="A28" s="14" t="s">
        <v>283</v>
      </c>
      <c r="B28" s="15" t="s">
        <v>318</v>
      </c>
      <c r="C28" s="16" t="s">
        <v>80</v>
      </c>
      <c r="D28" s="16" t="s">
        <v>17</v>
      </c>
      <c r="E28" s="19"/>
      <c r="F28" s="19"/>
      <c r="G28" s="19"/>
      <c r="H28" s="19"/>
      <c r="I28" s="19"/>
      <c r="J28" s="19"/>
      <c r="K28" s="17" t="s">
        <v>0</v>
      </c>
      <c r="L28" s="17" t="s">
        <v>19</v>
      </c>
      <c r="M28" s="18"/>
      <c r="N28" s="19"/>
      <c r="O28" s="16"/>
      <c r="P28" s="16"/>
      <c r="Q28" s="20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35.1" customHeight="1">
      <c r="A29" s="14" t="s">
        <v>284</v>
      </c>
      <c r="B29" s="15" t="s">
        <v>338</v>
      </c>
      <c r="C29" s="16" t="s">
        <v>80</v>
      </c>
      <c r="D29" s="16" t="s">
        <v>54</v>
      </c>
      <c r="E29" s="19"/>
      <c r="F29" s="19"/>
      <c r="G29" s="19"/>
      <c r="H29" s="19"/>
      <c r="I29" s="19"/>
      <c r="J29" s="19"/>
      <c r="K29" s="17" t="s">
        <v>0</v>
      </c>
      <c r="L29" s="17" t="s">
        <v>19</v>
      </c>
      <c r="M29" s="18"/>
      <c r="N29" s="19"/>
      <c r="O29" s="16"/>
      <c r="P29" s="16"/>
      <c r="Q29" s="2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35.1" customHeight="1">
      <c r="A30" s="14" t="s">
        <v>285</v>
      </c>
      <c r="B30" s="15" t="s">
        <v>337</v>
      </c>
      <c r="C30" s="16" t="s">
        <v>80</v>
      </c>
      <c r="D30" s="16" t="s">
        <v>54</v>
      </c>
      <c r="E30" s="19"/>
      <c r="F30" s="19"/>
      <c r="G30" s="19"/>
      <c r="H30" s="19"/>
      <c r="I30" s="19"/>
      <c r="J30" s="19"/>
      <c r="K30" s="17" t="s">
        <v>0</v>
      </c>
      <c r="L30" s="17" t="s">
        <v>19</v>
      </c>
      <c r="M30" s="18"/>
      <c r="N30" s="19"/>
      <c r="O30" s="16"/>
      <c r="P30" s="16"/>
      <c r="Q30" s="20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35.1" customHeight="1">
      <c r="A31" s="14" t="s">
        <v>286</v>
      </c>
      <c r="B31" s="15" t="s">
        <v>336</v>
      </c>
      <c r="C31" s="16" t="s">
        <v>80</v>
      </c>
      <c r="D31" s="16" t="s">
        <v>54</v>
      </c>
      <c r="E31" s="19"/>
      <c r="F31" s="19"/>
      <c r="G31" s="19"/>
      <c r="H31" s="19"/>
      <c r="I31" s="19"/>
      <c r="J31" s="19"/>
      <c r="K31" s="17" t="s">
        <v>0</v>
      </c>
      <c r="L31" s="17" t="s">
        <v>19</v>
      </c>
      <c r="M31" s="18"/>
      <c r="N31" s="19"/>
      <c r="O31" s="16"/>
      <c r="P31" s="16"/>
      <c r="Q31" s="20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35.1" customHeight="1">
      <c r="A32" s="14" t="s">
        <v>287</v>
      </c>
      <c r="B32" s="15" t="s">
        <v>335</v>
      </c>
      <c r="C32" s="16" t="s">
        <v>80</v>
      </c>
      <c r="D32" s="16" t="s">
        <v>54</v>
      </c>
      <c r="E32" s="19"/>
      <c r="F32" s="19"/>
      <c r="G32" s="19"/>
      <c r="H32" s="19"/>
      <c r="I32" s="19"/>
      <c r="J32" s="19"/>
      <c r="K32" s="17" t="s">
        <v>0</v>
      </c>
      <c r="L32" s="17" t="s">
        <v>19</v>
      </c>
      <c r="M32" s="18"/>
      <c r="N32" s="19"/>
      <c r="O32" s="16"/>
      <c r="P32" s="16"/>
      <c r="Q32" s="20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35.1" customHeight="1">
      <c r="A33" s="14" t="s">
        <v>288</v>
      </c>
      <c r="B33" s="15" t="s">
        <v>334</v>
      </c>
      <c r="C33" s="16" t="s">
        <v>80</v>
      </c>
      <c r="D33" s="16" t="s">
        <v>54</v>
      </c>
      <c r="E33" s="19"/>
      <c r="F33" s="19"/>
      <c r="G33" s="19"/>
      <c r="H33" s="19"/>
      <c r="I33" s="19"/>
      <c r="J33" s="19"/>
      <c r="K33" s="17" t="s">
        <v>0</v>
      </c>
      <c r="L33" s="17" t="s">
        <v>19</v>
      </c>
      <c r="M33" s="18"/>
      <c r="N33" s="19"/>
      <c r="O33" s="16"/>
      <c r="P33" s="16"/>
      <c r="Q33" s="2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35.1" customHeight="1">
      <c r="A34" s="14" t="s">
        <v>289</v>
      </c>
      <c r="B34" s="15" t="s">
        <v>333</v>
      </c>
      <c r="C34" s="16" t="s">
        <v>80</v>
      </c>
      <c r="D34" s="16" t="s">
        <v>54</v>
      </c>
      <c r="E34" s="19"/>
      <c r="F34" s="19"/>
      <c r="G34" s="19"/>
      <c r="H34" s="19"/>
      <c r="I34" s="19"/>
      <c r="J34" s="19"/>
      <c r="K34" s="17" t="s">
        <v>0</v>
      </c>
      <c r="L34" s="17" t="s">
        <v>19</v>
      </c>
      <c r="M34" s="18"/>
      <c r="N34" s="19"/>
      <c r="O34" s="16"/>
      <c r="P34" s="16"/>
      <c r="Q34" s="2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35.1" customHeight="1">
      <c r="A35" s="14" t="s">
        <v>290</v>
      </c>
      <c r="B35" s="15" t="s">
        <v>332</v>
      </c>
      <c r="C35" s="16" t="s">
        <v>80</v>
      </c>
      <c r="D35" s="16" t="s">
        <v>68</v>
      </c>
      <c r="E35" s="19"/>
      <c r="F35" s="19"/>
      <c r="G35" s="19"/>
      <c r="H35" s="19"/>
      <c r="I35" s="19"/>
      <c r="J35" s="19"/>
      <c r="K35" s="17" t="s">
        <v>0</v>
      </c>
      <c r="L35" s="17" t="s">
        <v>19</v>
      </c>
      <c r="M35" s="18"/>
      <c r="N35" s="19"/>
      <c r="O35" s="16"/>
      <c r="P35" s="16"/>
      <c r="Q35" s="20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35.1" customHeight="1">
      <c r="A36" s="14" t="s">
        <v>291</v>
      </c>
      <c r="B36" s="15" t="s">
        <v>331</v>
      </c>
      <c r="C36" s="16" t="s">
        <v>80</v>
      </c>
      <c r="D36" s="16" t="s">
        <v>68</v>
      </c>
      <c r="E36" s="19"/>
      <c r="F36" s="19"/>
      <c r="G36" s="19"/>
      <c r="H36" s="19"/>
      <c r="I36" s="19"/>
      <c r="J36" s="19"/>
      <c r="K36" s="17" t="s">
        <v>0</v>
      </c>
      <c r="L36" s="17" t="s">
        <v>19</v>
      </c>
      <c r="M36" s="18"/>
      <c r="N36" s="19"/>
      <c r="O36" s="16"/>
      <c r="P36" s="16"/>
      <c r="Q36" s="20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35.1" customHeight="1">
      <c r="A37" s="14" t="s">
        <v>292</v>
      </c>
      <c r="B37" s="15" t="s">
        <v>307</v>
      </c>
      <c r="C37" s="16" t="s">
        <v>80</v>
      </c>
      <c r="D37" s="16" t="s">
        <v>68</v>
      </c>
      <c r="E37" s="19"/>
      <c r="F37" s="19"/>
      <c r="G37" s="19"/>
      <c r="H37" s="19"/>
      <c r="I37" s="19"/>
      <c r="J37" s="19"/>
      <c r="K37" s="17" t="s">
        <v>0</v>
      </c>
      <c r="L37" s="17" t="s">
        <v>19</v>
      </c>
      <c r="M37" s="18"/>
      <c r="N37" s="19"/>
      <c r="O37" s="16"/>
      <c r="P37" s="16"/>
      <c r="Q37" s="2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35.1" customHeight="1">
      <c r="A38" s="14" t="s">
        <v>293</v>
      </c>
      <c r="B38" s="15" t="s">
        <v>330</v>
      </c>
      <c r="C38" s="16" t="s">
        <v>80</v>
      </c>
      <c r="D38" s="16" t="s">
        <v>68</v>
      </c>
      <c r="E38" s="19"/>
      <c r="F38" s="19"/>
      <c r="G38" s="19"/>
      <c r="H38" s="19"/>
      <c r="I38" s="19"/>
      <c r="J38" s="19"/>
      <c r="K38" s="17" t="s">
        <v>0</v>
      </c>
      <c r="L38" s="17" t="s">
        <v>19</v>
      </c>
      <c r="M38" s="18"/>
      <c r="N38" s="19"/>
      <c r="O38" s="16"/>
      <c r="P38" s="16"/>
      <c r="Q38" s="2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35.1" customHeight="1">
      <c r="A39" s="14" t="s">
        <v>294</v>
      </c>
      <c r="B39" s="15" t="s">
        <v>329</v>
      </c>
      <c r="C39" s="16" t="s">
        <v>80</v>
      </c>
      <c r="D39" s="16" t="s">
        <v>68</v>
      </c>
      <c r="E39" s="19"/>
      <c r="F39" s="19"/>
      <c r="G39" s="19"/>
      <c r="H39" s="19"/>
      <c r="I39" s="19"/>
      <c r="J39" s="19"/>
      <c r="K39" s="17" t="s">
        <v>0</v>
      </c>
      <c r="L39" s="17" t="s">
        <v>19</v>
      </c>
      <c r="M39" s="18"/>
      <c r="N39" s="19"/>
      <c r="O39" s="16"/>
      <c r="P39" s="16"/>
      <c r="Q39" s="20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35.1" customHeight="1">
      <c r="A40" s="14" t="s">
        <v>295</v>
      </c>
      <c r="B40" s="15" t="s">
        <v>328</v>
      </c>
      <c r="C40" s="16" t="s">
        <v>80</v>
      </c>
      <c r="D40" s="16" t="s">
        <v>68</v>
      </c>
      <c r="E40" s="19"/>
      <c r="F40" s="19"/>
      <c r="G40" s="19"/>
      <c r="H40" s="19"/>
      <c r="I40" s="19"/>
      <c r="J40" s="19"/>
      <c r="K40" s="17" t="s">
        <v>0</v>
      </c>
      <c r="L40" s="17" t="s">
        <v>19</v>
      </c>
      <c r="M40" s="18"/>
      <c r="N40" s="19"/>
      <c r="O40" s="16"/>
      <c r="P40" s="16"/>
      <c r="Q40" s="20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35.1" customHeight="1">
      <c r="A41" s="14" t="s">
        <v>296</v>
      </c>
      <c r="B41" s="15" t="s">
        <v>327</v>
      </c>
      <c r="C41" s="16" t="s">
        <v>93</v>
      </c>
      <c r="D41" s="16" t="s">
        <v>54</v>
      </c>
      <c r="E41" s="19"/>
      <c r="F41" s="19"/>
      <c r="G41" s="19"/>
      <c r="H41" s="19"/>
      <c r="I41" s="19"/>
      <c r="J41" s="19"/>
      <c r="K41" s="17" t="s">
        <v>0</v>
      </c>
      <c r="L41" s="17" t="s">
        <v>19</v>
      </c>
      <c r="M41" s="18"/>
      <c r="N41" s="19"/>
      <c r="O41" s="16"/>
      <c r="P41" s="16"/>
      <c r="Q41" s="20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35.1" customHeight="1">
      <c r="A42" s="14" t="s">
        <v>297</v>
      </c>
      <c r="B42" s="15" t="s">
        <v>326</v>
      </c>
      <c r="C42" s="16" t="s">
        <v>93</v>
      </c>
      <c r="D42" s="16" t="s">
        <v>68</v>
      </c>
      <c r="E42" s="19"/>
      <c r="F42" s="19"/>
      <c r="G42" s="19"/>
      <c r="H42" s="19"/>
      <c r="I42" s="19"/>
      <c r="J42" s="19"/>
      <c r="K42" s="17" t="s">
        <v>0</v>
      </c>
      <c r="L42" s="17" t="s">
        <v>19</v>
      </c>
      <c r="M42" s="18"/>
      <c r="N42" s="19"/>
      <c r="O42" s="16"/>
      <c r="P42" s="16"/>
      <c r="Q42" s="20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35.1" customHeight="1">
      <c r="A43" s="14" t="s">
        <v>298</v>
      </c>
      <c r="B43" s="15" t="s">
        <v>325</v>
      </c>
      <c r="C43" s="16" t="s">
        <v>93</v>
      </c>
      <c r="D43" s="16" t="s">
        <v>54</v>
      </c>
      <c r="E43" s="19"/>
      <c r="F43" s="19"/>
      <c r="G43" s="19"/>
      <c r="H43" s="19"/>
      <c r="I43" s="19"/>
      <c r="J43" s="19"/>
      <c r="K43" s="17" t="s">
        <v>0</v>
      </c>
      <c r="L43" s="17" t="s">
        <v>19</v>
      </c>
      <c r="M43" s="18"/>
      <c r="N43" s="19"/>
      <c r="O43" s="16"/>
      <c r="P43" s="16"/>
      <c r="Q43" s="20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35.1" customHeight="1">
      <c r="A44" s="14" t="s">
        <v>299</v>
      </c>
      <c r="B44" s="15" t="s">
        <v>324</v>
      </c>
      <c r="C44" s="16" t="s">
        <v>93</v>
      </c>
      <c r="D44" s="16" t="s">
        <v>68</v>
      </c>
      <c r="E44" s="19"/>
      <c r="F44" s="19"/>
      <c r="G44" s="19"/>
      <c r="H44" s="19"/>
      <c r="I44" s="19"/>
      <c r="J44" s="19"/>
      <c r="K44" s="17" t="s">
        <v>0</v>
      </c>
      <c r="L44" s="17" t="s">
        <v>19</v>
      </c>
      <c r="M44" s="18"/>
      <c r="N44" s="19"/>
      <c r="O44" s="16"/>
      <c r="P44" s="16"/>
      <c r="Q44" s="20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35.1" customHeight="1">
      <c r="A45" s="14" t="s">
        <v>300</v>
      </c>
      <c r="B45" s="15" t="s">
        <v>308</v>
      </c>
      <c r="C45" s="16" t="s">
        <v>93</v>
      </c>
      <c r="D45" s="16" t="s">
        <v>17</v>
      </c>
      <c r="E45" s="19"/>
      <c r="F45" s="19"/>
      <c r="G45" s="19"/>
      <c r="H45" s="19"/>
      <c r="I45" s="19"/>
      <c r="J45" s="19"/>
      <c r="K45" s="17" t="s">
        <v>0</v>
      </c>
      <c r="L45" s="17" t="s">
        <v>19</v>
      </c>
      <c r="M45" s="18"/>
      <c r="N45" s="19"/>
      <c r="O45" s="16"/>
      <c r="P45" s="16"/>
      <c r="Q45" s="20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35.1" customHeight="1">
      <c r="A46" s="14" t="s">
        <v>301</v>
      </c>
      <c r="B46" s="15" t="s">
        <v>323</v>
      </c>
      <c r="C46" s="16" t="s">
        <v>93</v>
      </c>
      <c r="D46" s="16" t="s">
        <v>54</v>
      </c>
      <c r="E46" s="19"/>
      <c r="F46" s="19"/>
      <c r="G46" s="19"/>
      <c r="H46" s="19"/>
      <c r="I46" s="19"/>
      <c r="J46" s="19"/>
      <c r="K46" s="17" t="s">
        <v>0</v>
      </c>
      <c r="L46" s="17" t="s">
        <v>19</v>
      </c>
      <c r="M46" s="18"/>
      <c r="N46" s="19"/>
      <c r="O46" s="16"/>
      <c r="P46" s="16"/>
      <c r="Q46" s="20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35.1" customHeight="1">
      <c r="A47" s="14" t="s">
        <v>302</v>
      </c>
      <c r="B47" s="15" t="s">
        <v>322</v>
      </c>
      <c r="C47" s="16" t="s">
        <v>93</v>
      </c>
      <c r="D47" s="16" t="s">
        <v>17</v>
      </c>
      <c r="E47" s="19"/>
      <c r="F47" s="19"/>
      <c r="G47" s="19"/>
      <c r="H47" s="19"/>
      <c r="I47" s="19"/>
      <c r="J47" s="19"/>
      <c r="K47" s="17" t="s">
        <v>0</v>
      </c>
      <c r="L47" s="17" t="s">
        <v>19</v>
      </c>
      <c r="M47" s="18"/>
      <c r="N47" s="19"/>
      <c r="O47" s="16"/>
      <c r="P47" s="16"/>
      <c r="Q47" s="20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35.1" customHeight="1">
      <c r="A48" s="14" t="s">
        <v>303</v>
      </c>
      <c r="B48" s="15" t="s">
        <v>321</v>
      </c>
      <c r="C48" s="16" t="s">
        <v>93</v>
      </c>
      <c r="D48" s="16" t="s">
        <v>68</v>
      </c>
      <c r="E48" s="19"/>
      <c r="F48" s="19"/>
      <c r="G48" s="19"/>
      <c r="H48" s="19"/>
      <c r="I48" s="19"/>
      <c r="J48" s="19"/>
      <c r="K48" s="17" t="s">
        <v>0</v>
      </c>
      <c r="L48" s="17" t="s">
        <v>19</v>
      </c>
      <c r="M48" s="18"/>
      <c r="N48" s="19"/>
      <c r="O48" s="16"/>
      <c r="P48" s="16"/>
      <c r="Q48" s="20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31" ht="35.1" customHeight="1">
      <c r="A49" s="14" t="s">
        <v>92</v>
      </c>
      <c r="B49" s="15" t="s">
        <v>94</v>
      </c>
      <c r="C49" s="16" t="s">
        <v>93</v>
      </c>
      <c r="D49" s="16" t="s">
        <v>17</v>
      </c>
      <c r="E49" s="19"/>
      <c r="F49" s="19"/>
      <c r="G49" s="19" t="s">
        <v>275</v>
      </c>
      <c r="H49" s="19" t="s">
        <v>272</v>
      </c>
      <c r="I49" s="19"/>
      <c r="J49" s="19"/>
      <c r="K49" s="17" t="s">
        <v>19</v>
      </c>
      <c r="L49" s="17" t="s">
        <v>0</v>
      </c>
      <c r="M49" s="18" t="s">
        <v>239</v>
      </c>
      <c r="N49" s="19" t="s">
        <v>19</v>
      </c>
      <c r="O49" s="16"/>
      <c r="P49" s="16" t="s">
        <v>2</v>
      </c>
      <c r="Q49" s="20" t="s">
        <v>96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31" ht="35.1" customHeight="1">
      <c r="A50" s="14" t="s">
        <v>304</v>
      </c>
      <c r="B50" s="15" t="s">
        <v>320</v>
      </c>
      <c r="C50" s="16" t="s">
        <v>93</v>
      </c>
      <c r="D50" s="16" t="s">
        <v>54</v>
      </c>
      <c r="E50" s="19"/>
      <c r="F50" s="19"/>
      <c r="G50" s="19"/>
      <c r="H50" s="19"/>
      <c r="I50" s="19"/>
      <c r="J50" s="19"/>
      <c r="K50" s="17" t="s">
        <v>0</v>
      </c>
      <c r="L50" s="17" t="s">
        <v>19</v>
      </c>
      <c r="M50" s="18"/>
      <c r="N50" s="19"/>
      <c r="O50" s="16"/>
      <c r="P50" s="16"/>
      <c r="Q50" s="20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31" ht="35.1" customHeight="1">
      <c r="A51" s="14" t="s">
        <v>305</v>
      </c>
      <c r="B51" s="15" t="s">
        <v>319</v>
      </c>
      <c r="C51" s="16" t="s">
        <v>93</v>
      </c>
      <c r="D51" s="16" t="s">
        <v>68</v>
      </c>
      <c r="E51" s="19"/>
      <c r="F51" s="19"/>
      <c r="G51" s="19"/>
      <c r="H51" s="19"/>
      <c r="I51" s="19"/>
      <c r="J51" s="19"/>
      <c r="K51" s="17" t="s">
        <v>0</v>
      </c>
      <c r="L51" s="17" t="s">
        <v>19</v>
      </c>
      <c r="M51" s="18"/>
      <c r="N51" s="19"/>
      <c r="O51" s="16"/>
      <c r="P51" s="16"/>
      <c r="Q51" s="20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31" ht="35.1" customHeight="1">
      <c r="A52" s="14" t="s">
        <v>97</v>
      </c>
      <c r="B52" s="15" t="s">
        <v>98</v>
      </c>
      <c r="C52" s="16" t="s">
        <v>93</v>
      </c>
      <c r="D52" s="16" t="s">
        <v>17</v>
      </c>
      <c r="E52" s="19"/>
      <c r="F52" s="19"/>
      <c r="G52" s="19" t="s">
        <v>1</v>
      </c>
      <c r="H52" s="19"/>
      <c r="I52" s="19"/>
      <c r="J52" s="19"/>
      <c r="K52" s="17" t="s">
        <v>19</v>
      </c>
      <c r="L52" s="17" t="s">
        <v>0</v>
      </c>
      <c r="M52" s="18" t="s">
        <v>240</v>
      </c>
      <c r="N52" s="19" t="s">
        <v>19</v>
      </c>
      <c r="O52" s="16"/>
      <c r="P52" s="16" t="s">
        <v>5</v>
      </c>
      <c r="Q52" s="20" t="s">
        <v>100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31" ht="35.1" customHeight="1">
      <c r="A53" s="21" t="s">
        <v>101</v>
      </c>
      <c r="B53" s="22" t="s">
        <v>102</v>
      </c>
      <c r="C53" s="23" t="s">
        <v>93</v>
      </c>
      <c r="D53" s="23" t="s">
        <v>17</v>
      </c>
      <c r="E53" s="26"/>
      <c r="F53" s="26" t="s">
        <v>276</v>
      </c>
      <c r="G53" s="26" t="s">
        <v>277</v>
      </c>
      <c r="H53" s="26" t="s">
        <v>272</v>
      </c>
      <c r="I53" s="26"/>
      <c r="J53" s="26"/>
      <c r="K53" s="24" t="s">
        <v>19</v>
      </c>
      <c r="L53" s="24" t="s">
        <v>0</v>
      </c>
      <c r="M53" s="25" t="s">
        <v>241</v>
      </c>
      <c r="N53" s="26" t="s">
        <v>19</v>
      </c>
      <c r="O53" s="23"/>
      <c r="P53" s="23" t="s">
        <v>4</v>
      </c>
      <c r="Q53" s="27" t="s">
        <v>252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31" ht="12.75">
      <c r="A54" s="1"/>
      <c r="B54" s="1"/>
      <c r="C54" s="1"/>
      <c r="D54" s="1"/>
      <c r="K54" s="8"/>
      <c r="L54" s="8"/>
      <c r="M54" s="7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31"/>
      <c r="F55" s="31"/>
      <c r="G55" s="31"/>
      <c r="H55" s="31"/>
      <c r="I55" s="31"/>
      <c r="J55" s="31"/>
      <c r="K55" s="8"/>
      <c r="L55" s="8"/>
      <c r="M55" s="7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31"/>
      <c r="F56" s="31"/>
      <c r="G56" s="31"/>
      <c r="H56" s="31"/>
      <c r="I56" s="31"/>
      <c r="J56" s="31"/>
      <c r="K56" s="8"/>
      <c r="L56" s="8"/>
      <c r="M56" s="7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31"/>
      <c r="F57" s="31"/>
      <c r="G57" s="31"/>
      <c r="H57" s="31"/>
      <c r="I57" s="31"/>
      <c r="J57" s="31"/>
      <c r="K57" s="8"/>
      <c r="L57" s="8"/>
      <c r="M57" s="7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31"/>
      <c r="F58" s="31"/>
      <c r="G58" s="31"/>
      <c r="H58" s="31"/>
      <c r="I58" s="31"/>
      <c r="J58" s="31"/>
      <c r="K58" s="8"/>
      <c r="L58" s="8"/>
      <c r="M58" s="7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31"/>
      <c r="F59" s="31"/>
      <c r="G59" s="31"/>
      <c r="H59" s="31"/>
      <c r="I59" s="31"/>
      <c r="J59" s="31"/>
      <c r="K59" s="8"/>
      <c r="L59" s="8"/>
      <c r="M59" s="7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31"/>
      <c r="F60" s="31"/>
      <c r="G60" s="31"/>
      <c r="H60" s="31"/>
      <c r="I60" s="31"/>
      <c r="J60" s="31"/>
      <c r="K60" s="8"/>
      <c r="L60" s="8"/>
      <c r="M60" s="7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31"/>
      <c r="F61" s="31"/>
      <c r="G61" s="31"/>
      <c r="H61" s="31"/>
      <c r="I61" s="31"/>
      <c r="J61" s="31"/>
      <c r="K61" s="8"/>
      <c r="L61" s="8"/>
      <c r="M61" s="7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31"/>
      <c r="F62" s="31"/>
      <c r="G62" s="31"/>
      <c r="H62" s="31"/>
      <c r="I62" s="31"/>
      <c r="J62" s="31"/>
      <c r="K62" s="8"/>
      <c r="L62" s="8"/>
      <c r="M62" s="7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31"/>
      <c r="F63" s="31"/>
      <c r="G63" s="31"/>
      <c r="H63" s="31"/>
      <c r="I63" s="31"/>
      <c r="J63" s="31"/>
      <c r="K63" s="8"/>
      <c r="L63" s="8"/>
      <c r="M63" s="7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31"/>
      <c r="F64" s="31"/>
      <c r="G64" s="31"/>
      <c r="H64" s="31"/>
      <c r="I64" s="31"/>
      <c r="J64" s="31"/>
      <c r="K64" s="8"/>
      <c r="L64" s="8"/>
      <c r="M64" s="7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31"/>
      <c r="F65" s="31"/>
      <c r="G65" s="31"/>
      <c r="H65" s="31"/>
      <c r="I65" s="31"/>
      <c r="J65" s="31"/>
      <c r="K65" s="8"/>
      <c r="L65" s="8"/>
      <c r="M65" s="7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31"/>
      <c r="F66" s="31"/>
      <c r="G66" s="31"/>
      <c r="H66" s="31"/>
      <c r="I66" s="31"/>
      <c r="J66" s="31"/>
      <c r="K66" s="8"/>
      <c r="L66" s="8"/>
      <c r="M66" s="7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31"/>
      <c r="F67" s="31"/>
      <c r="G67" s="31"/>
      <c r="H67" s="31"/>
      <c r="I67" s="31"/>
      <c r="J67" s="31"/>
      <c r="K67" s="8"/>
      <c r="L67" s="8"/>
      <c r="M67" s="7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31"/>
      <c r="F68" s="31"/>
      <c r="G68" s="31"/>
      <c r="H68" s="31"/>
      <c r="I68" s="31"/>
      <c r="J68" s="31"/>
      <c r="K68" s="8"/>
      <c r="L68" s="8"/>
      <c r="M68" s="7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31"/>
      <c r="F69" s="31"/>
      <c r="G69" s="31"/>
      <c r="H69" s="31"/>
      <c r="I69" s="31"/>
      <c r="J69" s="31"/>
      <c r="K69" s="8"/>
      <c r="L69" s="8"/>
      <c r="M69" s="7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31"/>
      <c r="F70" s="31"/>
      <c r="G70" s="31"/>
      <c r="H70" s="31"/>
      <c r="I70" s="31"/>
      <c r="J70" s="31"/>
      <c r="K70" s="8"/>
      <c r="L70" s="8"/>
      <c r="M70" s="7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31"/>
      <c r="F71" s="31"/>
      <c r="G71" s="31"/>
      <c r="H71" s="31"/>
      <c r="I71" s="31"/>
      <c r="J71" s="31"/>
      <c r="K71" s="8"/>
      <c r="L71" s="8"/>
      <c r="M71" s="7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31"/>
      <c r="F72" s="31"/>
      <c r="G72" s="31"/>
      <c r="H72" s="31"/>
      <c r="I72" s="31"/>
      <c r="J72" s="31"/>
      <c r="K72" s="8"/>
      <c r="L72" s="8"/>
      <c r="M72" s="7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31"/>
      <c r="F73" s="31"/>
      <c r="G73" s="31"/>
      <c r="H73" s="31"/>
      <c r="I73" s="31"/>
      <c r="J73" s="31"/>
      <c r="K73" s="8"/>
      <c r="L73" s="8"/>
      <c r="M73" s="7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31"/>
      <c r="F74" s="31"/>
      <c r="G74" s="31"/>
      <c r="H74" s="31"/>
      <c r="I74" s="31"/>
      <c r="J74" s="31"/>
      <c r="K74" s="8"/>
      <c r="L74" s="8"/>
      <c r="M74" s="7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31"/>
      <c r="F75" s="31"/>
      <c r="G75" s="31"/>
      <c r="H75" s="31"/>
      <c r="I75" s="31"/>
      <c r="J75" s="31"/>
      <c r="K75" s="8"/>
      <c r="L75" s="8"/>
      <c r="M75" s="7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31"/>
      <c r="F76" s="31"/>
      <c r="G76" s="31"/>
      <c r="H76" s="31"/>
      <c r="I76" s="31"/>
      <c r="J76" s="31"/>
      <c r="K76" s="8"/>
      <c r="L76" s="8"/>
      <c r="M76" s="7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31"/>
      <c r="F77" s="31"/>
      <c r="G77" s="31"/>
      <c r="H77" s="31"/>
      <c r="I77" s="31"/>
      <c r="J77" s="31"/>
      <c r="K77" s="8"/>
      <c r="L77" s="8"/>
      <c r="M77" s="7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31"/>
      <c r="F78" s="31"/>
      <c r="G78" s="31"/>
      <c r="H78" s="31"/>
      <c r="I78" s="31"/>
      <c r="J78" s="31"/>
      <c r="K78" s="8"/>
      <c r="L78" s="8"/>
      <c r="M78" s="7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31"/>
      <c r="F79" s="31"/>
      <c r="G79" s="31"/>
      <c r="H79" s="31"/>
      <c r="I79" s="31"/>
      <c r="J79" s="31"/>
      <c r="K79" s="8"/>
      <c r="L79" s="8"/>
      <c r="M79" s="7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31"/>
      <c r="F80" s="31"/>
      <c r="G80" s="31"/>
      <c r="H80" s="31"/>
      <c r="I80" s="31"/>
      <c r="J80" s="31"/>
      <c r="K80" s="8"/>
      <c r="L80" s="8"/>
      <c r="M80" s="7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31"/>
      <c r="F81" s="31"/>
      <c r="G81" s="31"/>
      <c r="H81" s="31"/>
      <c r="I81" s="31"/>
      <c r="J81" s="31"/>
      <c r="K81" s="8"/>
      <c r="L81" s="8"/>
      <c r="M81" s="7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31"/>
      <c r="F82" s="31"/>
      <c r="G82" s="31"/>
      <c r="H82" s="31"/>
      <c r="I82" s="31"/>
      <c r="J82" s="31"/>
      <c r="K82" s="8"/>
      <c r="L82" s="8"/>
      <c r="M82" s="7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31"/>
      <c r="F83" s="31"/>
      <c r="G83" s="31"/>
      <c r="H83" s="31"/>
      <c r="I83" s="31"/>
      <c r="J83" s="31"/>
      <c r="K83" s="8"/>
      <c r="L83" s="8"/>
      <c r="M83" s="7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31"/>
      <c r="F84" s="31"/>
      <c r="G84" s="31"/>
      <c r="H84" s="31"/>
      <c r="I84" s="31"/>
      <c r="J84" s="31"/>
      <c r="K84" s="8"/>
      <c r="L84" s="8"/>
      <c r="M84" s="7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31"/>
      <c r="F85" s="31"/>
      <c r="G85" s="31"/>
      <c r="H85" s="31"/>
      <c r="I85" s="31"/>
      <c r="J85" s="31"/>
      <c r="K85" s="8"/>
      <c r="L85" s="8"/>
      <c r="M85" s="7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31"/>
      <c r="F86" s="31"/>
      <c r="G86" s="31"/>
      <c r="H86" s="31"/>
      <c r="I86" s="31"/>
      <c r="J86" s="31"/>
      <c r="K86" s="8"/>
      <c r="L86" s="8"/>
      <c r="M86" s="7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31"/>
      <c r="F87" s="31"/>
      <c r="G87" s="31"/>
      <c r="H87" s="31"/>
      <c r="I87" s="31"/>
      <c r="J87" s="31"/>
      <c r="K87" s="8"/>
      <c r="L87" s="8"/>
      <c r="M87" s="7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31"/>
      <c r="F88" s="31"/>
      <c r="G88" s="31"/>
      <c r="H88" s="31"/>
      <c r="I88" s="31"/>
      <c r="J88" s="31"/>
      <c r="K88" s="8"/>
      <c r="L88" s="8"/>
      <c r="M88" s="7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31"/>
      <c r="F89" s="31"/>
      <c r="G89" s="31"/>
      <c r="H89" s="31"/>
      <c r="I89" s="31"/>
      <c r="J89" s="31"/>
      <c r="K89" s="8"/>
      <c r="L89" s="8"/>
      <c r="M89" s="7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31"/>
      <c r="F90" s="31"/>
      <c r="G90" s="31"/>
      <c r="H90" s="31"/>
      <c r="I90" s="31"/>
      <c r="J90" s="31"/>
      <c r="K90" s="8"/>
      <c r="L90" s="8"/>
      <c r="M90" s="7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31"/>
      <c r="F91" s="31"/>
      <c r="G91" s="31"/>
      <c r="H91" s="31"/>
      <c r="I91" s="31"/>
      <c r="J91" s="31"/>
      <c r="K91" s="8"/>
      <c r="L91" s="8"/>
      <c r="M91" s="7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31"/>
      <c r="F92" s="31"/>
      <c r="G92" s="31"/>
      <c r="H92" s="31"/>
      <c r="I92" s="31"/>
      <c r="J92" s="31"/>
      <c r="K92" s="8"/>
      <c r="L92" s="8"/>
      <c r="M92" s="7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31"/>
      <c r="F93" s="31"/>
      <c r="G93" s="31"/>
      <c r="H93" s="31"/>
      <c r="I93" s="31"/>
      <c r="J93" s="31"/>
      <c r="K93" s="8"/>
      <c r="L93" s="8"/>
      <c r="M93" s="7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31"/>
      <c r="F94" s="31"/>
      <c r="G94" s="31"/>
      <c r="H94" s="31"/>
      <c r="I94" s="31"/>
      <c r="J94" s="31"/>
      <c r="K94" s="8"/>
      <c r="L94" s="8"/>
      <c r="M94" s="7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31"/>
      <c r="F95" s="31"/>
      <c r="G95" s="31"/>
      <c r="H95" s="31"/>
      <c r="I95" s="31"/>
      <c r="J95" s="31"/>
      <c r="K95" s="8"/>
      <c r="L95" s="8"/>
      <c r="M95" s="7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31"/>
      <c r="F96" s="31"/>
      <c r="G96" s="31"/>
      <c r="H96" s="31"/>
      <c r="I96" s="31"/>
      <c r="J96" s="31"/>
      <c r="K96" s="8"/>
      <c r="L96" s="8"/>
      <c r="M96" s="7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31"/>
      <c r="F97" s="31"/>
      <c r="G97" s="31"/>
      <c r="H97" s="31"/>
      <c r="I97" s="31"/>
      <c r="J97" s="31"/>
      <c r="K97" s="8"/>
      <c r="L97" s="8"/>
      <c r="M97" s="7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31"/>
      <c r="F98" s="31"/>
      <c r="G98" s="31"/>
      <c r="H98" s="31"/>
      <c r="I98" s="31"/>
      <c r="J98" s="31"/>
      <c r="K98" s="8"/>
      <c r="L98" s="8"/>
      <c r="M98" s="7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31"/>
      <c r="F99" s="31"/>
      <c r="G99" s="31"/>
      <c r="H99" s="31"/>
      <c r="I99" s="31"/>
      <c r="J99" s="31"/>
      <c r="K99" s="8"/>
      <c r="L99" s="8"/>
      <c r="M99" s="7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31"/>
      <c r="F100" s="31"/>
      <c r="G100" s="31"/>
      <c r="H100" s="31"/>
      <c r="I100" s="31"/>
      <c r="J100" s="31"/>
      <c r="K100" s="8"/>
      <c r="L100" s="8"/>
      <c r="M100" s="7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31"/>
      <c r="F101" s="31"/>
      <c r="G101" s="31"/>
      <c r="H101" s="31"/>
      <c r="I101" s="31"/>
      <c r="J101" s="31"/>
      <c r="K101" s="8"/>
      <c r="L101" s="8"/>
      <c r="M101" s="7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31"/>
      <c r="F102" s="31"/>
      <c r="G102" s="31"/>
      <c r="H102" s="31"/>
      <c r="I102" s="31"/>
      <c r="J102" s="31"/>
      <c r="K102" s="8"/>
      <c r="L102" s="8"/>
      <c r="M102" s="7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31"/>
      <c r="F103" s="31"/>
      <c r="G103" s="31"/>
      <c r="H103" s="31"/>
      <c r="I103" s="31"/>
      <c r="J103" s="31"/>
      <c r="K103" s="8"/>
      <c r="L103" s="8"/>
      <c r="M103" s="7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31"/>
      <c r="F104" s="31"/>
      <c r="G104" s="31"/>
      <c r="H104" s="31"/>
      <c r="I104" s="31"/>
      <c r="J104" s="31"/>
      <c r="K104" s="8"/>
      <c r="L104" s="8"/>
      <c r="M104" s="7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31"/>
      <c r="F105" s="31"/>
      <c r="G105" s="31"/>
      <c r="H105" s="31"/>
      <c r="I105" s="31"/>
      <c r="J105" s="31"/>
      <c r="K105" s="8"/>
      <c r="L105" s="8"/>
      <c r="M105" s="7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31"/>
      <c r="F106" s="31"/>
      <c r="G106" s="31"/>
      <c r="H106" s="31"/>
      <c r="I106" s="31"/>
      <c r="J106" s="31"/>
      <c r="K106" s="8"/>
      <c r="L106" s="8"/>
      <c r="M106" s="7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31"/>
      <c r="F107" s="31"/>
      <c r="G107" s="31"/>
      <c r="H107" s="31"/>
      <c r="I107" s="31"/>
      <c r="J107" s="31"/>
      <c r="K107" s="8"/>
      <c r="L107" s="8"/>
      <c r="M107" s="7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31"/>
      <c r="F108" s="31"/>
      <c r="G108" s="31"/>
      <c r="H108" s="31"/>
      <c r="I108" s="31"/>
      <c r="J108" s="31"/>
      <c r="K108" s="8"/>
      <c r="L108" s="8"/>
      <c r="M108" s="7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31"/>
      <c r="F109" s="31"/>
      <c r="G109" s="31"/>
      <c r="H109" s="31"/>
      <c r="I109" s="31"/>
      <c r="J109" s="31"/>
      <c r="K109" s="8"/>
      <c r="L109" s="8"/>
      <c r="M109" s="7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31"/>
      <c r="F110" s="31"/>
      <c r="G110" s="31"/>
      <c r="H110" s="31"/>
      <c r="I110" s="31"/>
      <c r="J110" s="31"/>
      <c r="K110" s="8"/>
      <c r="L110" s="8"/>
      <c r="M110" s="7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31"/>
      <c r="F111" s="31"/>
      <c r="G111" s="31"/>
      <c r="H111" s="31"/>
      <c r="I111" s="31"/>
      <c r="J111" s="31"/>
      <c r="K111" s="8"/>
      <c r="L111" s="8"/>
      <c r="M111" s="7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31"/>
      <c r="F112" s="31"/>
      <c r="G112" s="31"/>
      <c r="H112" s="31"/>
      <c r="I112" s="31"/>
      <c r="J112" s="31"/>
      <c r="K112" s="8"/>
      <c r="L112" s="8"/>
      <c r="M112" s="7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31"/>
      <c r="F113" s="31"/>
      <c r="G113" s="31"/>
      <c r="H113" s="31"/>
      <c r="I113" s="31"/>
      <c r="J113" s="31"/>
      <c r="K113" s="8"/>
      <c r="L113" s="8"/>
      <c r="M113" s="7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31"/>
      <c r="F114" s="31"/>
      <c r="G114" s="31"/>
      <c r="H114" s="31"/>
      <c r="I114" s="31"/>
      <c r="J114" s="31"/>
      <c r="K114" s="8"/>
      <c r="L114" s="8"/>
      <c r="M114" s="7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31"/>
      <c r="F115" s="31"/>
      <c r="G115" s="31"/>
      <c r="H115" s="31"/>
      <c r="I115" s="31"/>
      <c r="J115" s="31"/>
      <c r="K115" s="8"/>
      <c r="L115" s="8"/>
      <c r="M115" s="7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31"/>
      <c r="F116" s="31"/>
      <c r="G116" s="31"/>
      <c r="H116" s="31"/>
      <c r="I116" s="31"/>
      <c r="J116" s="31"/>
      <c r="K116" s="8"/>
      <c r="L116" s="8"/>
      <c r="M116" s="7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31"/>
      <c r="F117" s="31"/>
      <c r="G117" s="31"/>
      <c r="H117" s="31"/>
      <c r="I117" s="31"/>
      <c r="J117" s="31"/>
      <c r="K117" s="8"/>
      <c r="L117" s="8"/>
      <c r="M117" s="7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31"/>
      <c r="F118" s="31"/>
      <c r="G118" s="31"/>
      <c r="H118" s="31"/>
      <c r="I118" s="31"/>
      <c r="J118" s="31"/>
      <c r="K118" s="8"/>
      <c r="L118" s="8"/>
      <c r="M118" s="7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31"/>
      <c r="F119" s="31"/>
      <c r="G119" s="31"/>
      <c r="H119" s="31"/>
      <c r="I119" s="31"/>
      <c r="J119" s="31"/>
      <c r="K119" s="8"/>
      <c r="L119" s="8"/>
      <c r="M119" s="7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31"/>
      <c r="F120" s="31"/>
      <c r="G120" s="31"/>
      <c r="H120" s="31"/>
      <c r="I120" s="31"/>
      <c r="J120" s="31"/>
      <c r="K120" s="8"/>
      <c r="L120" s="8"/>
      <c r="M120" s="7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31"/>
      <c r="F121" s="31"/>
      <c r="G121" s="31"/>
      <c r="H121" s="31"/>
      <c r="I121" s="31"/>
      <c r="J121" s="31"/>
      <c r="K121" s="8"/>
      <c r="L121" s="8"/>
      <c r="M121" s="7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31"/>
      <c r="F122" s="31"/>
      <c r="G122" s="31"/>
      <c r="H122" s="31"/>
      <c r="I122" s="31"/>
      <c r="J122" s="31"/>
      <c r="K122" s="8"/>
      <c r="L122" s="8"/>
      <c r="M122" s="7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31"/>
      <c r="F123" s="31"/>
      <c r="G123" s="31"/>
      <c r="H123" s="31"/>
      <c r="I123" s="31"/>
      <c r="J123" s="31"/>
      <c r="K123" s="8"/>
      <c r="L123" s="8"/>
      <c r="M123" s="7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31"/>
      <c r="F124" s="31"/>
      <c r="G124" s="31"/>
      <c r="H124" s="31"/>
      <c r="I124" s="31"/>
      <c r="J124" s="31"/>
      <c r="K124" s="8"/>
      <c r="L124" s="8"/>
      <c r="M124" s="7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31"/>
      <c r="F125" s="31"/>
      <c r="G125" s="31"/>
      <c r="H125" s="31"/>
      <c r="I125" s="31"/>
      <c r="J125" s="31"/>
      <c r="K125" s="8"/>
      <c r="L125" s="8"/>
      <c r="M125" s="7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31"/>
      <c r="F126" s="31"/>
      <c r="G126" s="31"/>
      <c r="H126" s="31"/>
      <c r="I126" s="31"/>
      <c r="J126" s="31"/>
      <c r="K126" s="8"/>
      <c r="L126" s="8"/>
      <c r="M126" s="7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K127" s="8"/>
      <c r="L127" s="8"/>
      <c r="N127" s="8"/>
    </row>
    <row r="128" spans="1:31" ht="12.75">
      <c r="K128" s="8"/>
      <c r="L128" s="8"/>
      <c r="N128" s="8"/>
    </row>
  </sheetData>
  <mergeCells count="1">
    <mergeCell ref="E1:J1"/>
  </mergeCells>
  <phoneticPr fontId="7" type="noConversion"/>
  <conditionalFormatting sqref="P3:P53">
    <cfRule type="expression" dxfId="7" priority="1">
      <formula>P3="Freigabefähig"</formula>
    </cfRule>
    <cfRule type="expression" dxfId="6" priority="2">
      <formula>P3="Freigabefähig mit Hinweis"</formula>
    </cfRule>
    <cfRule type="expression" dxfId="5" priority="3">
      <formula>P3="Freigabefähig mit Anpassung"</formula>
    </cfRule>
    <cfRule type="expression" dxfId="4" priority="4">
      <formula>P3="Vor Schulung korrigieren"</formula>
    </cfRule>
    <cfRule type="expression" dxfId="3" priority="5">
      <formula>P3="PMO-Praxisnachweis begrenzt"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7"/>
  <sheetViews>
    <sheetView workbookViewId="0">
      <selection activeCell="G24" sqref="G24"/>
    </sheetView>
  </sheetViews>
  <sheetFormatPr baseColWidth="10" defaultColWidth="9" defaultRowHeight="12.75"/>
  <cols>
    <col min="1" max="1" width="24" style="2" customWidth="1"/>
    <col min="2" max="2" width="15" style="2" customWidth="1"/>
    <col min="3" max="3" width="10" style="2" customWidth="1"/>
    <col min="4" max="4" width="14" style="2" customWidth="1"/>
    <col min="5" max="5" width="30" style="2" customWidth="1"/>
    <col min="6" max="6" width="42" style="2" customWidth="1"/>
    <col min="7" max="7" width="24" style="2" customWidth="1"/>
    <col min="8" max="8" width="40" style="2" customWidth="1"/>
    <col min="9" max="16384" width="9" style="2"/>
  </cols>
  <sheetData>
    <row r="1" spans="1:25" ht="30" customHeight="1">
      <c r="A1" s="28" t="s">
        <v>103</v>
      </c>
      <c r="B1" s="29"/>
      <c r="C1" s="29"/>
      <c r="D1" s="29"/>
      <c r="E1" s="29"/>
      <c r="F1" s="29"/>
      <c r="G1" s="29"/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5.5">
      <c r="A3" s="3" t="s">
        <v>104</v>
      </c>
      <c r="B3" s="3" t="s">
        <v>105</v>
      </c>
      <c r="C3" s="3" t="s">
        <v>9</v>
      </c>
      <c r="D3" s="3" t="s">
        <v>106</v>
      </c>
      <c r="E3" s="3" t="s">
        <v>13</v>
      </c>
      <c r="F3" s="3" t="s">
        <v>107</v>
      </c>
      <c r="G3" s="3" t="s">
        <v>108</v>
      </c>
      <c r="H3" s="3" t="s">
        <v>109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5.5">
      <c r="A4" s="4" t="s">
        <v>110</v>
      </c>
      <c r="B4" s="4" t="s">
        <v>22</v>
      </c>
      <c r="C4" s="4" t="s">
        <v>23</v>
      </c>
      <c r="D4" s="4" t="s">
        <v>19</v>
      </c>
      <c r="E4" s="4" t="s">
        <v>111</v>
      </c>
      <c r="F4" s="4" t="s">
        <v>112</v>
      </c>
      <c r="G4" s="4" t="s">
        <v>113</v>
      </c>
      <c r="H4" s="4" t="s">
        <v>114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5.5">
      <c r="A5" s="4" t="s">
        <v>29</v>
      </c>
      <c r="B5" s="4" t="s">
        <v>26</v>
      </c>
      <c r="C5" s="4" t="s">
        <v>115</v>
      </c>
      <c r="D5" s="4" t="s">
        <v>19</v>
      </c>
      <c r="E5" s="4" t="s">
        <v>19</v>
      </c>
      <c r="F5" s="4" t="s">
        <v>116</v>
      </c>
      <c r="G5" s="4" t="s">
        <v>19</v>
      </c>
      <c r="H5" s="4" t="s">
        <v>117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5.5">
      <c r="A6" s="4" t="s">
        <v>118</v>
      </c>
      <c r="B6" s="4" t="s">
        <v>31</v>
      </c>
      <c r="C6" s="4" t="s">
        <v>115</v>
      </c>
      <c r="D6" s="4" t="s">
        <v>19</v>
      </c>
      <c r="E6" s="4" t="s">
        <v>19</v>
      </c>
      <c r="F6" s="4" t="s">
        <v>119</v>
      </c>
      <c r="G6" s="4" t="s">
        <v>19</v>
      </c>
      <c r="H6" s="4" t="s">
        <v>120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4" t="s">
        <v>44</v>
      </c>
      <c r="B7" s="4" t="s">
        <v>42</v>
      </c>
      <c r="C7" s="4" t="s">
        <v>115</v>
      </c>
      <c r="D7" s="4" t="s">
        <v>19</v>
      </c>
      <c r="E7" s="4" t="s">
        <v>19</v>
      </c>
      <c r="F7" s="4" t="s">
        <v>121</v>
      </c>
      <c r="G7" s="4" t="s">
        <v>19</v>
      </c>
      <c r="H7" s="4" t="s">
        <v>122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5.5">
      <c r="A8" s="4" t="s">
        <v>36</v>
      </c>
      <c r="B8" s="4" t="s">
        <v>34</v>
      </c>
      <c r="C8" s="4" t="s">
        <v>115</v>
      </c>
      <c r="D8" s="4" t="s">
        <v>19</v>
      </c>
      <c r="E8" s="4" t="s">
        <v>19</v>
      </c>
      <c r="F8" s="4" t="s">
        <v>123</v>
      </c>
      <c r="G8" s="4" t="s">
        <v>19</v>
      </c>
      <c r="H8" s="4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5.5">
      <c r="A9" s="4" t="s">
        <v>40</v>
      </c>
      <c r="B9" s="4" t="s">
        <v>124</v>
      </c>
      <c r="C9" s="4" t="s">
        <v>115</v>
      </c>
      <c r="D9" s="4" t="s">
        <v>19</v>
      </c>
      <c r="E9" s="4" t="s">
        <v>19</v>
      </c>
      <c r="F9" s="4" t="s">
        <v>125</v>
      </c>
      <c r="G9" s="4" t="s">
        <v>19</v>
      </c>
      <c r="H9" s="4" t="s">
        <v>126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4" t="s">
        <v>56</v>
      </c>
      <c r="B10" s="4" t="s">
        <v>53</v>
      </c>
      <c r="C10" s="4" t="s">
        <v>127</v>
      </c>
      <c r="D10" s="4" t="s">
        <v>19</v>
      </c>
      <c r="E10" s="4" t="s">
        <v>19</v>
      </c>
      <c r="F10" s="4" t="s">
        <v>128</v>
      </c>
      <c r="G10" s="4" t="s">
        <v>19</v>
      </c>
      <c r="H10" s="4" t="s">
        <v>117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4" t="s">
        <v>59</v>
      </c>
      <c r="B11" s="4" t="s">
        <v>57</v>
      </c>
      <c r="C11" s="4" t="s">
        <v>127</v>
      </c>
      <c r="D11" s="4" t="s">
        <v>19</v>
      </c>
      <c r="E11" s="4" t="s">
        <v>19</v>
      </c>
      <c r="F11" s="4" t="s">
        <v>129</v>
      </c>
      <c r="G11" s="4" t="s">
        <v>19</v>
      </c>
      <c r="H11" s="4" t="s">
        <v>117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4" t="s">
        <v>62</v>
      </c>
      <c r="B12" s="4" t="s">
        <v>60</v>
      </c>
      <c r="C12" s="4" t="s">
        <v>127</v>
      </c>
      <c r="D12" s="4" t="s">
        <v>19</v>
      </c>
      <c r="E12" s="4" t="s">
        <v>19</v>
      </c>
      <c r="F12" s="4" t="s">
        <v>130</v>
      </c>
      <c r="G12" s="4" t="s">
        <v>19</v>
      </c>
      <c r="H12" s="4" t="s">
        <v>117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4" t="s">
        <v>70</v>
      </c>
      <c r="B13" s="4" t="s">
        <v>67</v>
      </c>
      <c r="C13" s="4" t="s">
        <v>131</v>
      </c>
      <c r="D13" s="4" t="s">
        <v>19</v>
      </c>
      <c r="E13" s="4" t="s">
        <v>19</v>
      </c>
      <c r="F13" s="4" t="s">
        <v>128</v>
      </c>
      <c r="G13" s="4" t="s">
        <v>19</v>
      </c>
      <c r="H13" s="4" t="s">
        <v>117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4" t="s">
        <v>73</v>
      </c>
      <c r="B14" s="4" t="s">
        <v>71</v>
      </c>
      <c r="C14" s="4" t="s">
        <v>131</v>
      </c>
      <c r="D14" s="4" t="s">
        <v>19</v>
      </c>
      <c r="E14" s="4" t="s">
        <v>19</v>
      </c>
      <c r="F14" s="4" t="s">
        <v>129</v>
      </c>
      <c r="G14" s="4" t="s">
        <v>19</v>
      </c>
      <c r="H14" s="4" t="s">
        <v>117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4" t="s">
        <v>76</v>
      </c>
      <c r="B15" s="4" t="s">
        <v>74</v>
      </c>
      <c r="C15" s="4" t="s">
        <v>131</v>
      </c>
      <c r="D15" s="4" t="s">
        <v>19</v>
      </c>
      <c r="E15" s="4" t="s">
        <v>19</v>
      </c>
      <c r="F15" s="4" t="s">
        <v>130</v>
      </c>
      <c r="G15" s="4" t="s">
        <v>19</v>
      </c>
      <c r="H15" s="4" t="s">
        <v>117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5.5">
      <c r="A16" s="4" t="s">
        <v>95</v>
      </c>
      <c r="B16" s="4" t="s">
        <v>92</v>
      </c>
      <c r="C16" s="4" t="s">
        <v>115</v>
      </c>
      <c r="D16" s="4" t="s">
        <v>19</v>
      </c>
      <c r="E16" s="4" t="s">
        <v>19</v>
      </c>
      <c r="F16" s="4" t="s">
        <v>132</v>
      </c>
      <c r="G16" s="4" t="s">
        <v>19</v>
      </c>
      <c r="H16" s="4" t="s">
        <v>133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5.5">
      <c r="A17" s="4" t="s">
        <v>99</v>
      </c>
      <c r="B17" s="4" t="s">
        <v>97</v>
      </c>
      <c r="C17" s="4" t="s">
        <v>115</v>
      </c>
      <c r="D17" s="4" t="s">
        <v>19</v>
      </c>
      <c r="E17" s="4" t="s">
        <v>19</v>
      </c>
      <c r="F17" s="4" t="s">
        <v>134</v>
      </c>
      <c r="G17" s="4" t="s">
        <v>19</v>
      </c>
      <c r="H17" s="4" t="s">
        <v>135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5.5">
      <c r="A18" s="4" t="s">
        <v>136</v>
      </c>
      <c r="B18" s="4" t="s">
        <v>101</v>
      </c>
      <c r="C18" s="4" t="s">
        <v>115</v>
      </c>
      <c r="D18" s="4" t="s">
        <v>137</v>
      </c>
      <c r="E18" s="4" t="s">
        <v>0</v>
      </c>
      <c r="F18" s="4" t="s">
        <v>138</v>
      </c>
      <c r="G18" s="4" t="s">
        <v>139</v>
      </c>
      <c r="H18" s="4" t="s">
        <v>140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5.5">
      <c r="A19" s="4" t="s">
        <v>141</v>
      </c>
      <c r="B19" s="4" t="s">
        <v>142</v>
      </c>
      <c r="C19" s="4" t="s">
        <v>115</v>
      </c>
      <c r="D19" s="4" t="s">
        <v>143</v>
      </c>
      <c r="E19" s="4" t="s">
        <v>144</v>
      </c>
      <c r="F19" s="4" t="s">
        <v>145</v>
      </c>
      <c r="G19" s="4" t="s">
        <v>146</v>
      </c>
      <c r="H19" s="4" t="s">
        <v>147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activeCell="D19" sqref="D19"/>
    </sheetView>
  </sheetViews>
  <sheetFormatPr baseColWidth="10" defaultColWidth="9" defaultRowHeight="12.75"/>
  <cols>
    <col min="1" max="1" width="24" style="2" customWidth="1"/>
    <col min="2" max="2" width="62" style="2" customWidth="1"/>
    <col min="3" max="3" width="28" style="2" customWidth="1"/>
    <col min="4" max="4" width="58" style="2" customWidth="1"/>
    <col min="5" max="16384" width="9" style="2"/>
  </cols>
  <sheetData>
    <row r="1" spans="1:26" ht="30" customHeight="1">
      <c r="A1" s="28" t="s">
        <v>148</v>
      </c>
      <c r="B1" s="29"/>
      <c r="C1" s="29"/>
      <c r="D1" s="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 t="s">
        <v>149</v>
      </c>
      <c r="B3" s="3" t="s">
        <v>150</v>
      </c>
      <c r="C3" s="3" t="s">
        <v>151</v>
      </c>
      <c r="D3" s="3" t="s">
        <v>152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5.1" customHeight="1">
      <c r="A4" s="5" t="s">
        <v>153</v>
      </c>
      <c r="B4" s="5" t="s">
        <v>154</v>
      </c>
      <c r="C4" s="5" t="s">
        <v>155</v>
      </c>
      <c r="D4" s="5" t="s">
        <v>156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5.1" customHeight="1">
      <c r="A5" s="5" t="s">
        <v>157</v>
      </c>
      <c r="B5" s="5" t="s">
        <v>158</v>
      </c>
      <c r="C5" s="5" t="s">
        <v>155</v>
      </c>
      <c r="D5" s="5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5.1" customHeight="1">
      <c r="A6" s="5" t="s">
        <v>160</v>
      </c>
      <c r="B6" s="5" t="s">
        <v>161</v>
      </c>
      <c r="C6" s="5" t="s">
        <v>162</v>
      </c>
      <c r="D6" s="5" t="s">
        <v>163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5.1" customHeight="1">
      <c r="A7" s="5" t="s">
        <v>164</v>
      </c>
      <c r="B7" s="5" t="s">
        <v>165</v>
      </c>
      <c r="C7" s="5" t="s">
        <v>166</v>
      </c>
      <c r="D7" s="5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5.1" customHeight="1">
      <c r="A8" s="5" t="s">
        <v>168</v>
      </c>
      <c r="B8" s="5" t="s">
        <v>169</v>
      </c>
      <c r="C8" s="5" t="s">
        <v>155</v>
      </c>
      <c r="D8" s="5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1" customHeight="1">
      <c r="A9" s="5" t="s">
        <v>171</v>
      </c>
      <c r="B9" s="5" t="s">
        <v>172</v>
      </c>
      <c r="C9" s="5" t="s">
        <v>173</v>
      </c>
      <c r="D9" s="5" t="s">
        <v>174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5.1" customHeight="1">
      <c r="A10" s="5" t="s">
        <v>175</v>
      </c>
      <c r="B10" s="5" t="s">
        <v>176</v>
      </c>
      <c r="C10" s="5" t="s">
        <v>177</v>
      </c>
      <c r="D10" s="5" t="s">
        <v>178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5.1" customHeight="1">
      <c r="A11" s="5" t="s">
        <v>179</v>
      </c>
      <c r="B11" s="5" t="s">
        <v>180</v>
      </c>
      <c r="C11" s="5" t="s">
        <v>181</v>
      </c>
      <c r="D11" s="5" t="s">
        <v>182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"/>
  <sheetViews>
    <sheetView workbookViewId="0">
      <selection activeCell="E13" sqref="E13"/>
    </sheetView>
  </sheetViews>
  <sheetFormatPr baseColWidth="10" defaultColWidth="9" defaultRowHeight="12.75"/>
  <cols>
    <col min="1" max="1" width="10" style="2" customWidth="1"/>
    <col min="2" max="2" width="36" style="2" customWidth="1"/>
    <col min="3" max="3" width="22" style="2" customWidth="1"/>
    <col min="4" max="4" width="18" style="2" customWidth="1"/>
    <col min="5" max="5" width="60" style="2" customWidth="1"/>
    <col min="6" max="6" width="20" style="2" customWidth="1"/>
    <col min="7" max="16384" width="9" style="2"/>
  </cols>
  <sheetData>
    <row r="1" spans="1:25" ht="30" customHeight="1">
      <c r="A1" s="28" t="s">
        <v>183</v>
      </c>
      <c r="B1" s="29"/>
      <c r="C1" s="29"/>
      <c r="D1" s="29"/>
      <c r="E1" s="29"/>
      <c r="F1" s="2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3" t="s">
        <v>184</v>
      </c>
      <c r="B3" s="3" t="s">
        <v>185</v>
      </c>
      <c r="C3" s="3" t="s">
        <v>186</v>
      </c>
      <c r="D3" s="3" t="s">
        <v>1</v>
      </c>
      <c r="E3" s="3" t="s">
        <v>187</v>
      </c>
      <c r="F3" s="3" t="s">
        <v>188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5.5">
      <c r="A4" s="6" t="s">
        <v>189</v>
      </c>
      <c r="B4" s="6" t="s">
        <v>190</v>
      </c>
      <c r="C4" s="6" t="s">
        <v>191</v>
      </c>
      <c r="D4" s="6" t="s">
        <v>192</v>
      </c>
      <c r="E4" s="6" t="s">
        <v>193</v>
      </c>
      <c r="F4" s="6" t="s">
        <v>194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5.5">
      <c r="A5" s="6" t="s">
        <v>189</v>
      </c>
      <c r="B5" s="6" t="s">
        <v>242</v>
      </c>
      <c r="C5" s="6" t="s">
        <v>195</v>
      </c>
      <c r="D5" s="6" t="s">
        <v>196</v>
      </c>
      <c r="E5" s="6" t="s">
        <v>197</v>
      </c>
      <c r="F5" s="6" t="s">
        <v>101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5.5">
      <c r="A6" s="6" t="s">
        <v>189</v>
      </c>
      <c r="B6" s="6" t="s">
        <v>198</v>
      </c>
      <c r="C6" s="6" t="s">
        <v>199</v>
      </c>
      <c r="D6" s="6" t="s">
        <v>196</v>
      </c>
      <c r="E6" s="6" t="s">
        <v>200</v>
      </c>
      <c r="F6" s="6" t="s">
        <v>101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5.5">
      <c r="A7" s="6" t="s">
        <v>201</v>
      </c>
      <c r="B7" s="6" t="s">
        <v>202</v>
      </c>
      <c r="C7" s="6" t="s">
        <v>203</v>
      </c>
      <c r="D7" s="6" t="s">
        <v>196</v>
      </c>
      <c r="E7" s="6" t="s">
        <v>204</v>
      </c>
      <c r="F7" s="6" t="s">
        <v>205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5.5">
      <c r="A8" s="6" t="s">
        <v>201</v>
      </c>
      <c r="B8" s="6" t="s">
        <v>206</v>
      </c>
      <c r="C8" s="6" t="s">
        <v>191</v>
      </c>
      <c r="D8" s="6" t="s">
        <v>196</v>
      </c>
      <c r="E8" s="6" t="s">
        <v>207</v>
      </c>
      <c r="F8" s="6" t="s">
        <v>208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5.5">
      <c r="A9" s="6" t="s">
        <v>201</v>
      </c>
      <c r="B9" s="6" t="s">
        <v>209</v>
      </c>
      <c r="C9" s="6" t="s">
        <v>210</v>
      </c>
      <c r="D9" s="6" t="s">
        <v>211</v>
      </c>
      <c r="E9" s="6" t="s">
        <v>212</v>
      </c>
      <c r="F9" s="6" t="s">
        <v>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5.5">
      <c r="A10" s="6" t="s">
        <v>213</v>
      </c>
      <c r="B10" s="6" t="s">
        <v>214</v>
      </c>
      <c r="C10" s="6" t="s">
        <v>215</v>
      </c>
      <c r="D10" s="6" t="s">
        <v>196</v>
      </c>
      <c r="E10" s="6" t="s">
        <v>216</v>
      </c>
      <c r="F10" s="6" t="s">
        <v>217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1">
    <mergeCell ref="A1:F1"/>
  </mergeCells>
  <conditionalFormatting sqref="A4:A10">
    <cfRule type="expression" dxfId="2" priority="1">
      <formula>A4="A"</formula>
    </cfRule>
    <cfRule type="expression" dxfId="1" priority="2">
      <formula>A4="B"</formula>
    </cfRule>
    <cfRule type="expression" dxfId="0" priority="3">
      <formula>A4="C"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Info xmlns:xsd="http://www.w3.org/2001/XMLSchema" xmlns:xsi="http://www.w3.org/2001/XMLSchema-instance" xmlns="http://www.boldonjames.com/2016/02/Classifier/internal/wrappedLabelInfo">
  <Value>PD94bWwgdmVyc2lvbj0iMS4wIiBlbmNvZGluZz0idXMtYXNjaWkiPz48TGFiZWxJbmZvWG1sUGFydCB4bWxuczp4c2Q9Imh0dHA6Ly93d3cudzMub3JnLzIwMDEvWE1MU2NoZW1hIiB4bWxuczp4c2k9Imh0dHA6Ly93d3cudzMub3JnLzIwMDEvWE1MU2NoZW1hLWluc3RhbmNlIiB4bWxucz0iaHR0cDovL3d3dy5ib2xkb25qYW1lcy5jb20vMjAxNi8wMi9DbGFzc2lmaWVyL2ludGVybmFsL2xhYmVsSW5mbyI+PGVsaD5ob3pPalB4c2YzM0M2bmQyckd1d1NScDJxckl6VmlGcTwvZWxoPjxjb25maWc+QlUgTVM8L2NvbmZpZz48cG9sPkRlZmF1bHQ8L3BvbD48c3VtbWFyeT5PZmZlbiBPRkZFTjwvc3VtbWFyeT48YXBwPkV4Y2VsPC9hcHA+PFNpZ25hdHVyZVZhbGlkPmZhbHNlPC9TaWduYXR1cmVWYWxpZD48L0xhYmVsSW5mb1htbFBhcnQ+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X0jsSt8YR2TT1fhNEfgw6vgMUamFUFADdqfg5Wh/whQ=</DigestValue>
      </Reference>
      <Reference URI="#INFO">
        <DigestMethod Algorithm="http://www.w3.org/2001/04/xmlenc#sha256"/>
        <DigestValue>zydcNESpzGT3xlKqk6nYmzEWykNYcICLZVrGaI7MuGQ=</DigestValue>
      </Reference>
    </SignedInfo>
    <SignatureValue>Tk0v7PiyGnljl6jEOAgYdR8ND+VlV9YndazyzHqv9SW89qa9dO3bhyQO487l9lfDR4qf9MKAkVY9E+k8Brmd+g==</SignatureValue>
    <Object Id="INFO">
      <ArrayOfString xmlns:xsd="http://www.w3.org/2001/XMLSchema" xmlns:xsi="http://www.w3.org/2001/XMLSchema-instance" xmlns="">
        <string>hozOjPxsf33C6nd2rGuwSRp2qrIzViFq</string>
      </ArrayOfString>
    </Object>
  </Signature>
</WrappedLabelInfo>
</file>

<file path=customXml/item2.xml><?xml version="1.0" encoding="utf-8"?>
<sisl xmlns:xsd="http://www.w3.org/2001/XMLSchema" xmlns:xsi="http://www.w3.org/2001/XMLSchema-instance" xmlns="http://www.boldonjames.com/2008/01/sie/internal/label" sislVersion="0" policy="1474dc32-5c20-42f5-ae16-31584b33af28" origin="userSelected">
  <element uid="92b19d4d-09b6-433b-88f8-352dd5b3c937" value=""/>
  <element uid="690e14d9-e77b-4e35-9e0a-efe93554201d" value=""/>
</sisl>
</file>

<file path=customXml/itemProps1.xml><?xml version="1.0" encoding="utf-8"?>
<ds:datastoreItem xmlns:ds="http://schemas.openxmlformats.org/officeDocument/2006/customXml" ds:itemID="{B36A4CBE-C74C-4FBA-88B8-1F7BC109BB92}">
  <ds:schemaRefs>
    <ds:schemaRef ds:uri="http://www.w3.org/2001/XMLSchema"/>
    <ds:schemaRef ds:uri="http://www.boldonjames.com/2016/02/Classifier/internal/wrappedLabelInfo"/>
    <ds:schemaRef ds:uri="http://www.w3.org/2000/09/xmldsig#"/>
    <ds:schemaRef ds:uri=""/>
  </ds:schemaRefs>
</ds:datastoreItem>
</file>

<file path=customXml/itemProps2.xml><?xml version="1.0" encoding="utf-8"?>
<ds:datastoreItem xmlns:ds="http://schemas.openxmlformats.org/officeDocument/2006/customXml" ds:itemID="{43905D7B-4C87-4EAE-A029-0A86C47DBD4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Release1-Matrix</vt:lpstr>
      <vt:lpstr>PDP-Abdeckung</vt:lpstr>
      <vt:lpstr>Regeln &amp; Entscheidungen</vt:lpstr>
      <vt:lpstr>Offene Punkte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Offen | OFFEN | </cp:keywords>
  <cp:lastModifiedBy>Julien Mensing</cp:lastModifiedBy>
  <dcterms:modified xsi:type="dcterms:W3CDTF">2026-09-21T16:34:26Z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98add598-6bed-42c1-a536-30d0c64d8d5f</vt:lpwstr>
  </property>
  <property fmtid="{D5CDD505-2E9C-101B-9397-08002B2CF9AE}" pid="3" name="bjSaver">
    <vt:lpwstr>lv1TIddY+GaohBib+28AptckF9R1wgQp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policy="1474dc32-5c20-42f5-ae16-31584b33af28" origin="userSelected" xmlns="http://www.boldonj</vt:lpwstr>
  </property>
  <property fmtid="{D5CDD505-2E9C-101B-9397-08002B2CF9AE}" pid="5" name="bjDocumentLabelXML-0">
    <vt:lpwstr>ames.com/2008/01/sie/internal/label"&gt;&lt;element uid="92b19d4d-09b6-433b-88f8-352dd5b3c937" value="" /&gt;&lt;element uid="690e14d9-e77b-4e35-9e0a-efe93554201d" value="" /&gt;&lt;/sisl&gt;</vt:lpwstr>
  </property>
  <property fmtid="{D5CDD505-2E9C-101B-9397-08002B2CF9AE}" pid="6" name="bjDocumentSecurityLabel">
    <vt:lpwstr>Offen | OFFEN | </vt:lpwstr>
  </property>
  <property fmtid="{D5CDD505-2E9C-101B-9397-08002B2CF9AE}" pid="7" name="BUMS_VS_ENG">
    <vt:lpwstr>Unclassified</vt:lpwstr>
  </property>
  <property fmtid="{D5CDD505-2E9C-101B-9397-08002B2CF9AE}" pid="8" name="BUMS_VS_Short">
    <vt:lpwstr>OFFEN</vt:lpwstr>
  </property>
  <property fmtid="{D5CDD505-2E9C-101B-9397-08002B2CF9AE}" pid="9" name="BUMS_ISMS">
    <vt:lpwstr>Offen</vt:lpwstr>
  </property>
  <property fmtid="{D5CDD505-2E9C-101B-9397-08002B2CF9AE}" pid="10" name="BUMS_ISMS_ENG">
    <vt:lpwstr>Unclassified</vt:lpwstr>
  </property>
  <property fmtid="{D5CDD505-2E9C-101B-9397-08002B2CF9AE}" pid="11" name="BUMS_VS">
    <vt:lpwstr>OFFEN</vt:lpwstr>
  </property>
  <property fmtid="{D5CDD505-2E9C-101B-9397-08002B2CF9AE}" pid="12" name="bjpmDocIH">
    <vt:lpwstr>AgxLCsd9/tHHksgzm2Lp+WA9efAbiyVB</vt:lpwstr>
  </property>
  <property fmtid="{D5CDD505-2E9C-101B-9397-08002B2CF9AE}" pid="13" name="bjClsUserRVM">
    <vt:lpwstr>[]</vt:lpwstr>
  </property>
</Properties>
</file>