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Отчёт" sheetId="1" r:id="rId1"/>
  </sheets>
  <definedNames>
    <definedName name="_FilterDatabase" localSheetId="0">Отчёт!#REF!</definedName>
    <definedName name="_xlnm._FilterDatabase" localSheetId="0" hidden="1">Отчёт!$A$4:$K$4</definedName>
    <definedName name="Body">Отчёт!$5:$5</definedName>
    <definedName name="Main_ContNumber">Отчёт!$A:$A</definedName>
    <definedName name="Misc_2_Cost">Отчёт!$I:$I</definedName>
    <definedName name="Rail_1_Cost">Отчёт!$H:$H</definedName>
    <definedName name="Rail_StationFromName">Отчёт!$F:$F</definedName>
    <definedName name="Rail_StationToName">Отчёт!$G:$G</definedName>
    <definedName name="Rail_WaybillDate">Отчёт!$B:$B</definedName>
    <definedName name="Rail_WaybillNumber">Отчёт!$C:$C</definedName>
    <definedName name="Single_ContractNumber">Отчёт!$C$2</definedName>
    <definedName name="Single_ContractorName">Отчёт!$B$2</definedName>
    <definedName name="Single_ReportPeriodFirstDate">Отчёт!$E$2</definedName>
    <definedName name="Single_ReportPeriodLastDate">Отчёт!$F$2</definedName>
    <definedName name="Single_StatementDate">Отчёт!$D$2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<sst xmlns="http://schemas.openxmlformats.org/spreadsheetml/2006/main" count="62" uniqueCount="35">
  <si>
    <t>Наименование соисполнителя</t>
  </si>
  <si>
    <t>№ договора с соисполнителем</t>
  </si>
  <si>
    <t>Дата акта</t>
  </si>
  <si>
    <t>Дата начала отчётного периода</t>
  </si>
  <si>
    <t>Дата окончания отчётного периода</t>
  </si>
  <si>
    <t>ООО  ТЭК "Волга-Терминал"</t>
  </si>
  <si>
    <t>ТКтз/14/05/002 от 16.05.2014</t>
  </si>
  <si>
    <t>04.06.2023г</t>
  </si>
  <si>
    <t>01.06.2023г</t>
  </si>
  <si>
    <t>Номер контейнера</t>
  </si>
  <si>
    <t>Дата отправки</t>
  </si>
  <si>
    <t>№ накладной</t>
  </si>
  <si>
    <t>№ коносамента</t>
  </si>
  <si>
    <t>дата коносамента</t>
  </si>
  <si>
    <t>Порт отправления</t>
  </si>
  <si>
    <t>Порт    назначения</t>
  </si>
  <si>
    <t>Перевозка не опасных грузов, затаренных в 20 и 40-фут. Контейнеры (Руб.)</t>
  </si>
  <si>
    <t>Отправка экспресс-почты</t>
  </si>
  <si>
    <t>Доп. Услуги (руб)</t>
  </si>
  <si>
    <t>ИТОГО</t>
  </si>
  <si>
    <t>TKRU3343380</t>
  </si>
  <si>
    <t>ЭЕ872009</t>
  </si>
  <si>
    <t>02\05\2023</t>
  </si>
  <si>
    <t>Оля</t>
  </si>
  <si>
    <t>Анзали</t>
  </si>
  <si>
    <t>TKRU3475030</t>
  </si>
  <si>
    <t>ЭЕ872758</t>
  </si>
  <si>
    <t>TKRU3431156</t>
  </si>
  <si>
    <t>ЭЕ872995</t>
  </si>
  <si>
    <t>TKRU3293102</t>
  </si>
  <si>
    <t>ЭЕ680171</t>
  </si>
  <si>
    <t>TKRU3321441</t>
  </si>
  <si>
    <t>TKRU3406940</t>
  </si>
  <si>
    <t>TKRU3545565</t>
  </si>
  <si>
    <t>TKRU3453303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</si>
</sst>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13">
    <font>
      <sz val="11"/>
      <color rgb="FF000000"/>
      <name val="Calibri"/>
      <family val="2"/>
      <charset val="204"/>
    </font>
    <font>
      <sz val="11"/>
      <name val="Arial"/>
      <family val="1"/>
      <charset val="1"/>
    </font>
    <font>
      <sz val="10"/>
      <name val="Arial Cyr"/>
      <charset val="204"/>
    </font>
    <font>
      <sz val="8"/>
      <name val="Arial"/>
      <family val="2"/>
      <charset val="204"/>
    </font>
    <font>
      <sz val="18"/>
      <color rgb="FF000000"/>
      <name val="Calibri"/>
      <family val="2"/>
      <charset val="204"/>
    </font>
    <font>
      <b/>
      <sz val="18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8"/>
      <name val="Arial"/>
      <family val="2"/>
      <charset val="204"/>
    </font>
    <font>
      <b/>
      <sz val="18"/>
      <color rgb="FF000000"/>
      <name val="Arial"/>
      <family val="2"/>
      <charset val="204"/>
    </font>
    <font>
      <b/>
      <sz val="18"/>
      <color rgb="FF000000"/>
      <name val="Calibri"/>
      <family val="2"/>
      <charset val="204"/>
    </font>
    <font>
      <sz val="18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>
      <alignment horizontal="left"/>
    </xf>
    <xf numFmtId="0" fontId="12" fillId="2" borderId="0" applyBorder="0" applyProtection="0"/>
  </cellStyleXfs>
  <cellXfs count="4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4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14" fontId="4" fillId="0" borderId="1" xfId="0" applyNumberFormat="1" applyFont="1" applyBorder="1" applyAlignment="1">
      <alignment horizontal="center" wrapText="1"/>
    </xf>
    <xf numFmtId="49" fontId="10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4" fillId="3" borderId="7" xfId="0" applyFont="1" applyFill="1" applyBorder="1"/>
    <xf numFmtId="49" fontId="10" fillId="3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14" fontId="11" fillId="0" borderId="0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4" fontId="11" fillId="0" borderId="8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</cellXfs>
  <cellStyles count="5">
    <cellStyle name="Excel Built-in 20% - Accent1" xfId="4"/>
    <cellStyle name="Normal" xfId="1"/>
    <cellStyle name="Обычный" xfId="0" builtinId="0"/>
    <cellStyle name="Обычный 2" xfId="2"/>
    <cellStyle name="Обычный 3" xfId="3"/>
  </cellStyles>
  <dxfs count="3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Y34"/>
  <sheetViews>
    <sheetView tabSelected="1" zoomScale="55" zoomScaleNormal="55" workbookViewId="0">
      <selection activeCell="G30" sqref="G30"/>
    </sheetView>
  </sheetViews>
  <sheetFormatPr defaultColWidth="9.140625" defaultRowHeight="23.25"/>
  <cols>
    <col min="1" max="1" width="25.42578125" style="1" customWidth="1"/>
    <col min="2" max="2" width="30.140625" style="3" customWidth="1"/>
    <col min="3" max="3" width="33.140625" style="4" customWidth="1"/>
    <col min="4" max="4" width="28.140625" style="1" customWidth="1"/>
    <col min="5" max="5" width="26.7109375" style="1" customWidth="1"/>
    <col min="6" max="6" width="29.28515625" style="1" customWidth="1"/>
    <col min="7" max="7" width="24.28515625" style="1" customWidth="1"/>
    <col min="8" max="8" width="32.140625" style="1" customWidth="1"/>
    <col min="9" max="9" width="18.28515625" style="1" customWidth="1"/>
    <col min="10" max="10" width="15.140625" style="1" customWidth="1"/>
    <col min="11" max="11" width="27.42578125" style="1" customWidth="1"/>
    <col min="12" max="12" width="28.85546875" style="1" customWidth="1"/>
    <col min="13" max="13" width="10" style="1" customWidth="1"/>
    <col min="14" max="14" width="9.42578125" style="1" customWidth="1"/>
    <col min="15" max="15" width="12.42578125" style="1" customWidth="1"/>
    <col min="16" max="16" width="31.140625" style="1" customWidth="1"/>
    <col min="17" max="17" width="12.5703125" style="1" customWidth="1"/>
    <col min="18" max="19" width="22.140625" style="1" customWidth="1"/>
    <col min="20" max="20" width="12.5703125" style="1" customWidth="1"/>
    <col min="21" max="21" width="8.140625" style="1" customWidth="1"/>
    <col min="22" max="22" width="9.140625" style="1"/>
    <col min="23" max="23" width="10" style="1" customWidth="1"/>
    <col min="24" max="24" width="9.5703125" style="1" customWidth="1"/>
    <col min="25" max="1013" width="9.140625" style="1"/>
  </cols>
  <sheetData>
    <row r="1" spans="1:12" ht="81.599999999999994" customHeight="1">
      <c r="B1" s="5" t="s">
        <v>0</v>
      </c>
      <c r="C1" s="6" t="s">
        <v>1</v>
      </c>
      <c r="D1" s="7" t="s">
        <v>2</v>
      </c>
      <c r="E1" s="7" t="s">
        <v>3</v>
      </c>
      <c r="F1" s="8" t="s">
        <v>4</v>
      </c>
    </row>
    <row r="2" spans="1:12" ht="73.150000000000006" customHeight="1">
      <c r="B2" s="5" t="s">
        <v>5</v>
      </c>
      <c r="C2" s="9" t="s">
        <v>6</v>
      </c>
      <c r="D2" s="10" t="s">
        <v>7</v>
      </c>
      <c r="E2" s="10" t="s">
        <v>8</v>
      </c>
      <c r="F2" s="10" t="s">
        <v>7</v>
      </c>
    </row>
    <row r="4" spans="1:12" s="11" customFormat="1" ht="161.44999999999999" customHeight="1">
      <c r="A4" s="12" t="s">
        <v>9</v>
      </c>
      <c r="B4" s="13" t="s">
        <v>10</v>
      </c>
      <c r="C4" s="14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6" t="s">
        <v>16</v>
      </c>
      <c r="I4" s="16" t="s">
        <v>17</v>
      </c>
      <c r="J4" s="17" t="s">
        <v>18</v>
      </c>
      <c r="K4" s="17" t="s">
        <v>19</v>
      </c>
    </row>
    <row r="5" spans="1:12">
      <c r="A5" s="18">
        <v>1</v>
      </c>
      <c r="B5" s="19">
        <v>2</v>
      </c>
      <c r="C5" s="20">
        <v>3</v>
      </c>
      <c r="D5" s="21">
        <v>4</v>
      </c>
      <c r="E5" s="21">
        <v>5</v>
      </c>
      <c r="F5" s="21">
        <v>4</v>
      </c>
      <c r="G5" s="21">
        <v>5</v>
      </c>
      <c r="H5" s="21">
        <v>6</v>
      </c>
      <c r="I5" s="21">
        <v>7</v>
      </c>
      <c r="J5" s="22">
        <v>8</v>
      </c>
      <c r="K5" s="22">
        <v>9</v>
      </c>
    </row>
    <row r="6" spans="1:12">
      <c r="A6" s="23" t="s">
        <v>20</v>
      </c>
      <c r="B6" s="24">
        <v>45027</v>
      </c>
      <c r="C6" s="25" t="s">
        <v>21</v>
      </c>
      <c r="D6" s="26" t="s">
        <v>22</v>
      </c>
      <c r="E6" s="27">
        <v>45081</v>
      </c>
      <c r="F6" s="28" t="s">
        <v>23</v>
      </c>
      <c r="G6" s="28" t="s">
        <v>24</v>
      </c>
      <c r="H6" s="30">
        <v>177926.32</v>
      </c>
      <c r="I6" s="21"/>
      <c r="J6" s="22"/>
      <c r="K6" s="31">
        <v>177926.32</v>
      </c>
      <c r="L6" s="40">
        <v>31089673</v>
      </c>
    </row>
    <row r="7" spans="1:12">
      <c r="A7" s="23" t="s">
        <v>25</v>
      </c>
      <c r="B7" s="24">
        <v>45027</v>
      </c>
      <c r="C7" s="25" t="s">
        <v>26</v>
      </c>
      <c r="D7" s="26" t="s">
        <v>22</v>
      </c>
      <c r="E7" s="27">
        <v>45081</v>
      </c>
      <c r="F7" s="28" t="s">
        <v>23</v>
      </c>
      <c r="G7" s="28" t="s">
        <v>24</v>
      </c>
      <c r="H7" s="30">
        <v>177926.32</v>
      </c>
      <c r="I7" s="21"/>
      <c r="J7" s="22"/>
      <c r="K7" s="31">
        <v>177926.32</v>
      </c>
      <c r="L7" s="40">
        <v>31089673</v>
      </c>
    </row>
    <row r="8" spans="1:12">
      <c r="A8" s="23" t="s">
        <v>27</v>
      </c>
      <c r="B8" s="24">
        <v>45027</v>
      </c>
      <c r="C8" s="25" t="s">
        <v>28</v>
      </c>
      <c r="D8" s="26" t="s">
        <v>22</v>
      </c>
      <c r="E8" s="27">
        <v>45081</v>
      </c>
      <c r="F8" s="28" t="s">
        <v>23</v>
      </c>
      <c r="G8" s="28" t="s">
        <v>24</v>
      </c>
      <c r="H8" s="30">
        <v>177926.32</v>
      </c>
      <c r="I8" s="21"/>
      <c r="J8" s="22"/>
      <c r="K8" s="31">
        <v>177926.32</v>
      </c>
      <c r="L8" s="40">
        <v>31089673</v>
      </c>
    </row>
    <row r="9" spans="1:12">
      <c r="A9" s="32" t="s">
        <v>29</v>
      </c>
      <c r="B9" s="24">
        <v>45026</v>
      </c>
      <c r="C9" s="33" t="s">
        <v>30</v>
      </c>
      <c r="D9" s="26" t="s">
        <v>22</v>
      </c>
      <c r="E9" s="27">
        <v>45081</v>
      </c>
      <c r="F9" s="28" t="s">
        <v>23</v>
      </c>
      <c r="G9" s="28" t="s">
        <v>24</v>
      </c>
      <c r="H9" s="30">
        <v>177926.32</v>
      </c>
      <c r="I9" s="21"/>
      <c r="J9" s="22"/>
      <c r="K9" s="31">
        <v>177926.32</v>
      </c>
      <c r="L9" s="40">
        <v>31089673</v>
      </c>
    </row>
    <row r="10" spans="1:12">
      <c r="A10" s="23" t="s">
        <v>31</v>
      </c>
      <c r="B10" s="24">
        <v>45026</v>
      </c>
      <c r="C10" s="33" t="s">
        <v>30</v>
      </c>
      <c r="D10" s="26" t="s">
        <v>22</v>
      </c>
      <c r="E10" s="27">
        <v>45081</v>
      </c>
      <c r="F10" s="28" t="s">
        <v>23</v>
      </c>
      <c r="G10" s="28" t="s">
        <v>24</v>
      </c>
      <c r="H10" s="30">
        <v>177926.32</v>
      </c>
      <c r="I10" s="21"/>
      <c r="J10" s="22"/>
      <c r="K10" s="31">
        <v>177926.32</v>
      </c>
      <c r="L10" s="40">
        <v>31089673</v>
      </c>
    </row>
    <row r="11" spans="1:12">
      <c r="A11" s="23" t="s">
        <v>32</v>
      </c>
      <c r="B11" s="24">
        <v>45027</v>
      </c>
      <c r="C11" s="25" t="s">
        <v>28</v>
      </c>
      <c r="D11" s="26" t="s">
        <v>22</v>
      </c>
      <c r="E11" s="27">
        <v>45081</v>
      </c>
      <c r="F11" s="28" t="s">
        <v>23</v>
      </c>
      <c r="G11" s="28" t="s">
        <v>24</v>
      </c>
      <c r="H11" s="30">
        <v>177926.32</v>
      </c>
      <c r="I11" s="21"/>
      <c r="J11" s="22"/>
      <c r="K11" s="31">
        <v>177926.32</v>
      </c>
      <c r="L11" s="40">
        <v>31089673</v>
      </c>
    </row>
    <row r="12" spans="1:12">
      <c r="A12" s="23" t="s">
        <v>33</v>
      </c>
      <c r="B12" s="24">
        <v>45027</v>
      </c>
      <c r="C12" s="25" t="s">
        <v>21</v>
      </c>
      <c r="D12" s="26" t="s">
        <v>22</v>
      </c>
      <c r="E12" s="27">
        <v>45081</v>
      </c>
      <c r="F12" s="28" t="s">
        <v>23</v>
      </c>
      <c r="G12" s="28" t="s">
        <v>24</v>
      </c>
      <c r="H12" s="30">
        <v>177926.32</v>
      </c>
      <c r="I12" s="21"/>
      <c r="J12" s="22"/>
      <c r="K12" s="31">
        <v>177926.32</v>
      </c>
      <c r="L12" s="40">
        <v>31089673</v>
      </c>
    </row>
    <row r="13" spans="1:12">
      <c r="A13" s="23" t="s">
        <v>34</v>
      </c>
      <c r="B13" s="24">
        <v>45027</v>
      </c>
      <c r="C13" s="25" t="s">
        <v>26</v>
      </c>
      <c r="D13" s="26" t="s">
        <v>22</v>
      </c>
      <c r="E13" s="27">
        <v>45081</v>
      </c>
      <c r="F13" s="28" t="s">
        <v>23</v>
      </c>
      <c r="G13" s="28" t="s">
        <v>24</v>
      </c>
      <c r="H13" s="30">
        <v>177926.32</v>
      </c>
      <c r="I13" s="21"/>
      <c r="J13" s="22"/>
      <c r="K13" s="31">
        <v>177926.32</v>
      </c>
      <c r="L13" s="40">
        <v>31089673</v>
      </c>
    </row>
    <row r="14" spans="1:12">
      <c r="A14" s="35"/>
      <c r="B14" s="36"/>
      <c r="C14" s="37"/>
      <c r="D14" s="34"/>
      <c r="E14" s="34"/>
      <c r="F14" s="35"/>
      <c r="G14" s="35"/>
      <c r="H14" s="29" t="s">
        <v>19</v>
      </c>
      <c r="I14" s="29"/>
      <c r="J14" s="31"/>
      <c r="K14" s="38">
        <v>1423410.56</v>
      </c>
    </row>
    <row r="15" spans="1:12">
      <c r="A15" s="34"/>
      <c r="B15" s="36"/>
      <c r="C15" s="37"/>
      <c r="D15" s="34"/>
      <c r="E15" s="34"/>
      <c r="F15" s="34"/>
      <c r="G15" s="34"/>
      <c r="H15" s="34"/>
      <c r="I15" s="34"/>
      <c r="J15" s="34"/>
      <c r="K15" s="34"/>
    </row>
    <row r="16" spans="1:12">
      <c r="A16" s="34"/>
      <c r="B16" s="36"/>
      <c r="C16" s="37"/>
      <c r="D16" s="34"/>
      <c r="E16" s="34"/>
      <c r="F16" s="34"/>
      <c r="G16" s="34"/>
      <c r="H16" s="34"/>
      <c r="I16" s="34"/>
      <c r="J16" s="34"/>
      <c r="K16" s="34"/>
    </row>
    <row r="17" spans="1:11">
      <c r="A17" s="34"/>
      <c r="B17" s="36"/>
      <c r="C17" s="37"/>
      <c r="D17" s="34"/>
      <c r="E17" s="34"/>
      <c r="F17" s="34"/>
      <c r="G17" s="34"/>
      <c r="H17" s="34"/>
      <c r="I17" s="34"/>
      <c r="J17" s="34"/>
      <c r="K17" s="34"/>
    </row>
    <row r="18" spans="1:11">
      <c r="A18" s="34"/>
      <c r="B18" s="36"/>
      <c r="C18" s="37"/>
      <c r="D18" s="34"/>
      <c r="E18" s="34"/>
      <c r="F18" s="34"/>
      <c r="G18" s="34"/>
      <c r="H18" s="34"/>
      <c r="I18" s="34"/>
      <c r="J18" s="34"/>
      <c r="K18" s="34"/>
    </row>
    <row r="19" spans="1:11">
      <c r="A19" s="34"/>
      <c r="B19" s="36"/>
      <c r="C19" s="37"/>
      <c r="D19" s="34"/>
      <c r="E19" s="34"/>
      <c r="F19" s="34"/>
      <c r="G19" s="34"/>
      <c r="H19" s="34"/>
      <c r="I19" s="34"/>
      <c r="J19" s="34"/>
      <c r="K19" s="34"/>
    </row>
    <row r="20" spans="1:11">
      <c r="A20" s="34"/>
      <c r="B20" s="36"/>
      <c r="C20" s="37"/>
      <c r="D20" s="34"/>
      <c r="E20" s="34"/>
      <c r="F20" s="34"/>
      <c r="G20" s="34"/>
      <c r="H20" s="34"/>
      <c r="I20" s="34"/>
      <c r="J20" s="34"/>
      <c r="K20" s="34"/>
    </row>
    <row r="21" spans="1:11">
      <c r="A21" s="34"/>
      <c r="B21" s="36"/>
      <c r="C21" s="37"/>
      <c r="D21" s="34"/>
      <c r="E21" s="34"/>
      <c r="F21" s="34"/>
      <c r="G21" s="34"/>
      <c r="H21" s="34"/>
      <c r="I21" s="34"/>
      <c r="J21" s="34"/>
      <c r="K21" s="34"/>
    </row>
    <row r="22" spans="1:11">
      <c r="B22" s="2"/>
      <c r="C22" s="1"/>
      <c r="E22" s="2"/>
      <c r="F22" s="2"/>
      <c r="H22" s="34"/>
      <c r="I22" s="34"/>
      <c r="J22" s="34"/>
      <c r="K22" s="34"/>
    </row>
    <row r="23" spans="1:11">
      <c r="B23" s="2"/>
      <c r="C23" s="1"/>
      <c r="E23" s="2"/>
      <c r="F23" s="2"/>
    </row>
    <row r="24" spans="1:11">
      <c r="B24" s="2"/>
      <c r="C24" s="1"/>
      <c r="E24" s="2"/>
      <c r="F24" s="2"/>
    </row>
    <row r="25" spans="1:11">
      <c r="B25" s="2"/>
      <c r="C25" s="1"/>
      <c r="E25" s="2"/>
      <c r="F25" s="2"/>
    </row>
    <row r="26" spans="1:11" s="1" customFormat="1">
      <c r="E26" s="39"/>
    </row>
    <row r="27" spans="1:11" s="1" customFormat="1">
      <c r="E27" s="39"/>
    </row>
    <row r="30" spans="1:11" s="1" customFormat="1">
      <c r="A30" s="2"/>
      <c r="D30" s="2"/>
      <c r="E30" s="2"/>
    </row>
    <row r="31" spans="1:11" s="1" customFormat="1">
      <c r="A31" s="2"/>
      <c r="D31" s="2"/>
      <c r="E31" s="2"/>
    </row>
    <row r="32" spans="1:11" s="1" customFormat="1">
      <c r="A32" s="2"/>
      <c r="D32" s="2"/>
      <c r="E32" s="2"/>
    </row>
    <row r="33" spans="1:5" s="1" customFormat="1">
      <c r="A33" s="2"/>
      <c r="D33" s="2"/>
      <c r="E33" s="2"/>
    </row>
    <row r="34" spans="1:5" s="1" customFormat="1">
      <c r="A34" s="2"/>
      <c r="D34" s="2"/>
      <c r="E34" s="2"/>
    </row>
  </sheetData>
  <autoFilter ref="A4:K4"/>
  <conditionalFormatting sqref="A6:A8 A11:A13">
    <cfRule type="duplicateValues" dxfId="2" priority="2"/>
  </conditionalFormatting>
  <conditionalFormatting sqref="A10">
    <cfRule type="duplicateValues" dxfId="1" priority="3"/>
  </conditionalFormatting>
  <conditionalFormatting sqref="A9">
    <cfRule type="duplicateValues" dxfId="0" priority="5"/>
  </conditionalFormatting>
  <pageMargins left="0" right="0" top="0.74791666666666701" bottom="0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Отчёт</vt:lpstr>
      <vt:lpstr>Body</vt:lpstr>
      <vt:lpstr>Main_ContNumber</vt:lpstr>
      <vt:lpstr>Misc_2_Cost</vt:lpstr>
      <vt:lpstr>Rail_1_Cost</vt:lpstr>
      <vt:lpstr>Rail_StationFromName</vt:lpstr>
      <vt:lpstr>Rail_StationToName</vt:lpstr>
      <vt:lpstr>Rail_WaybillDate</vt:lpstr>
      <vt:lpstr>Rail_WaybillNumber</vt:lpstr>
      <vt:lpstr>Single_ContractNumber</vt:lpstr>
      <vt:lpstr>Single_ContractorName</vt:lpstr>
      <vt:lpstr>Single_ReportPeriodFirstDate</vt:lpstr>
      <vt:lpstr>Single_ReportPeriodLastDate</vt:lpstr>
      <vt:lpstr>Single_StatementDate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AleksandrovaVS</cp:lastModifiedBy>
  <cp:revision>40</cp:revision>
  <cp:lastPrinted>2023-06-06T12:35:27Z</cp:lastPrinted>
  <dcterms:created xsi:type="dcterms:W3CDTF">2011-11-18T11:18:22Z</dcterms:created>
  <dcterms:modified xsi:type="dcterms:W3CDTF">2023-07-05T09:22:44Z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